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ertkayen/Dropbox/ngl japan shared folder/NGL Profiles/"/>
    </mc:Choice>
  </mc:AlternateContent>
  <bookViews>
    <workbookView xWindow="-100" yWindow="460" windowWidth="12160" windowHeight="14820" tabRatio="500" activeTab="3"/>
  </bookViews>
  <sheets>
    <sheet name="Print page" sheetId="2" r:id="rId1"/>
    <sheet name="DISPERSION" sheetId="1" r:id="rId2"/>
    <sheet name=" INVERSION" sheetId="3" r:id="rId3"/>
    <sheet name="FIELD DATA PAGE" sheetId="4" r:id="rId4"/>
  </sheets>
  <definedNames>
    <definedName name="_xlnm.Print_Area" localSheetId="3">'FIELD DATA PAGE'!$A$1:$N$45</definedName>
    <definedName name="_xlnm.Print_Area" localSheetId="0">'Print page'!$A$1:$T$34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2" l="1"/>
  <c r="C3" i="2"/>
  <c r="C1" i="3"/>
  <c r="F1" i="3"/>
  <c r="F12" i="3"/>
  <c r="F13" i="3"/>
  <c r="F14" i="3"/>
  <c r="F15" i="3"/>
  <c r="F16" i="3"/>
  <c r="F17" i="3"/>
  <c r="F6" i="3"/>
  <c r="F7" i="3"/>
  <c r="F8" i="3"/>
  <c r="F9" i="3"/>
  <c r="F10" i="3"/>
  <c r="F11" i="3"/>
  <c r="K1" i="4"/>
  <c r="K21" i="4"/>
  <c r="P21" i="4"/>
  <c r="K22" i="4"/>
  <c r="P22" i="4"/>
  <c r="O21" i="4"/>
  <c r="Q21" i="4"/>
  <c r="L21" i="4"/>
  <c r="R21" i="4"/>
  <c r="S21" i="4"/>
  <c r="M21" i="4"/>
  <c r="T21" i="4"/>
  <c r="O22" i="4"/>
  <c r="Q22" i="4"/>
  <c r="L22" i="4"/>
  <c r="R22" i="4"/>
  <c r="S22" i="4"/>
  <c r="M22" i="4"/>
  <c r="T22" i="4"/>
  <c r="O23" i="4"/>
  <c r="K23" i="4"/>
  <c r="P23" i="4"/>
  <c r="Q23" i="4"/>
  <c r="L23" i="4"/>
  <c r="R23" i="4"/>
  <c r="S23" i="4"/>
  <c r="M23" i="4"/>
  <c r="T23" i="4"/>
  <c r="O24" i="4"/>
  <c r="P24" i="4"/>
  <c r="Q24" i="4"/>
  <c r="L24" i="4"/>
  <c r="R24" i="4"/>
  <c r="S24" i="4"/>
  <c r="M24" i="4"/>
  <c r="T24" i="4"/>
  <c r="O25" i="4"/>
  <c r="K25" i="4"/>
  <c r="P25" i="4"/>
  <c r="Q25" i="4"/>
  <c r="L25" i="4"/>
  <c r="R25" i="4"/>
  <c r="S25" i="4"/>
  <c r="M25" i="4"/>
  <c r="T25" i="4"/>
  <c r="O26" i="4"/>
  <c r="K26" i="4"/>
  <c r="P26" i="4"/>
  <c r="Q26" i="4"/>
  <c r="L26" i="4"/>
  <c r="R26" i="4"/>
  <c r="S26" i="4"/>
  <c r="M26" i="4"/>
  <c r="T26" i="4"/>
  <c r="O27" i="4"/>
  <c r="K27" i="4"/>
  <c r="P27" i="4"/>
  <c r="Q27" i="4"/>
  <c r="L27" i="4"/>
  <c r="R27" i="4"/>
  <c r="S27" i="4"/>
  <c r="M27" i="4"/>
  <c r="T27" i="4"/>
  <c r="O28" i="4"/>
  <c r="K28" i="4"/>
  <c r="P28" i="4"/>
  <c r="Q28" i="4"/>
  <c r="L28" i="4"/>
  <c r="R28" i="4"/>
  <c r="S28" i="4"/>
  <c r="M28" i="4"/>
  <c r="T28" i="4"/>
  <c r="O29" i="4"/>
  <c r="K29" i="4"/>
  <c r="P29" i="4"/>
  <c r="Q29" i="4"/>
  <c r="L29" i="4"/>
  <c r="R29" i="4"/>
  <c r="S29" i="4"/>
  <c r="M29" i="4"/>
  <c r="T29" i="4"/>
  <c r="O30" i="4"/>
  <c r="K30" i="4"/>
  <c r="P30" i="4"/>
  <c r="Q30" i="4"/>
  <c r="L30" i="4"/>
  <c r="R30" i="4"/>
  <c r="S30" i="4"/>
  <c r="M30" i="4"/>
  <c r="T30" i="4"/>
  <c r="O31" i="4"/>
  <c r="P31" i="4"/>
  <c r="Q31" i="4"/>
  <c r="R31" i="4"/>
  <c r="S31" i="4"/>
  <c r="T31" i="4"/>
  <c r="O32" i="4"/>
  <c r="K32" i="4"/>
  <c r="P32" i="4"/>
  <c r="Q32" i="4"/>
  <c r="L32" i="4"/>
  <c r="R32" i="4"/>
  <c r="S32" i="4"/>
  <c r="M32" i="4"/>
  <c r="T32" i="4"/>
  <c r="O33" i="4"/>
  <c r="K33" i="4"/>
  <c r="P33" i="4"/>
  <c r="Q33" i="4"/>
  <c r="L33" i="4"/>
  <c r="R33" i="4"/>
  <c r="S33" i="4"/>
  <c r="M33" i="4"/>
  <c r="T33" i="4"/>
  <c r="O34" i="4"/>
  <c r="K34" i="4"/>
  <c r="P34" i="4"/>
  <c r="Q34" i="4"/>
  <c r="L34" i="4"/>
  <c r="R34" i="4"/>
  <c r="S34" i="4"/>
  <c r="M34" i="4"/>
  <c r="T34" i="4"/>
  <c r="O35" i="4"/>
  <c r="K35" i="4"/>
  <c r="P35" i="4"/>
  <c r="Q35" i="4"/>
  <c r="L35" i="4"/>
  <c r="R35" i="4"/>
  <c r="S35" i="4"/>
  <c r="M35" i="4"/>
  <c r="T35" i="4"/>
  <c r="O36" i="4"/>
  <c r="K36" i="4"/>
  <c r="P36" i="4"/>
  <c r="Q36" i="4"/>
  <c r="L36" i="4"/>
  <c r="R36" i="4"/>
  <c r="S36" i="4"/>
  <c r="M36" i="4"/>
  <c r="T36" i="4"/>
  <c r="M20" i="4"/>
  <c r="T20" i="4"/>
  <c r="S20" i="4"/>
  <c r="L20" i="4"/>
  <c r="R20" i="4"/>
  <c r="Q20" i="4"/>
  <c r="K20" i="4"/>
  <c r="P20" i="4"/>
  <c r="O20" i="4"/>
  <c r="G14" i="4"/>
  <c r="L1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N13" i="4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I1" i="3"/>
  <c r="C15" i="2"/>
  <c r="C16" i="2"/>
  <c r="C17" i="2"/>
  <c r="C21" i="2"/>
  <c r="C24" i="2"/>
  <c r="J6" i="3"/>
  <c r="L6" i="3"/>
  <c r="L7" i="3"/>
  <c r="L8" i="3"/>
  <c r="L9" i="3"/>
  <c r="L10" i="3"/>
  <c r="L11" i="3"/>
  <c r="L12" i="3"/>
  <c r="L13" i="3"/>
  <c r="L14" i="3"/>
  <c r="L15" i="3"/>
  <c r="L16" i="3"/>
  <c r="L17" i="3"/>
  <c r="L1" i="3"/>
  <c r="J5" i="3"/>
  <c r="F2" i="3"/>
  <c r="C6" i="3"/>
  <c r="C7" i="3"/>
  <c r="C8" i="3"/>
  <c r="C9" i="3"/>
  <c r="C10" i="3"/>
  <c r="C11" i="3"/>
  <c r="C12" i="3"/>
  <c r="C13" i="3"/>
  <c r="C14" i="3"/>
  <c r="C15" i="3"/>
  <c r="C16" i="3"/>
  <c r="C17" i="3"/>
  <c r="D4" i="3"/>
  <c r="A4" i="3"/>
  <c r="C9" i="2"/>
  <c r="C2" i="3"/>
  <c r="C11" i="2"/>
  <c r="C10" i="2"/>
  <c r="C7" i="2"/>
  <c r="C6" i="2"/>
</calcChain>
</file>

<file path=xl/sharedStrings.xml><?xml version="1.0" encoding="utf-8"?>
<sst xmlns="http://schemas.openxmlformats.org/spreadsheetml/2006/main" count="128" uniqueCount="119">
  <si>
    <t>Lr</t>
  </si>
  <si>
    <t>Disp</t>
  </si>
  <si>
    <t>Smoothed Dis</t>
  </si>
  <si>
    <t>Site ID</t>
  </si>
  <si>
    <t>NEHRP CLASS:</t>
  </si>
  <si>
    <t xml:space="preserve"> (m/s)</t>
  </si>
  <si>
    <t xml:space="preserve"> </t>
  </si>
  <si>
    <t>Location</t>
  </si>
  <si>
    <t>Station</t>
  </si>
  <si>
    <t xml:space="preserve">     </t>
  </si>
  <si>
    <t>Description</t>
  </si>
  <si>
    <t>POSITION</t>
  </si>
  <si>
    <t>LAT (S)</t>
  </si>
  <si>
    <t>LON (E)</t>
  </si>
  <si>
    <t>Data Type</t>
  </si>
  <si>
    <t>SWEPT-SINE SASW</t>
  </si>
  <si>
    <t>Investigators</t>
  </si>
  <si>
    <t>Kayen</t>
  </si>
  <si>
    <t>Date collected</t>
  </si>
  <si>
    <t>TEST METHODS</t>
  </si>
  <si>
    <t xml:space="preserve">  </t>
  </si>
  <si>
    <t xml:space="preserve">             </t>
  </si>
  <si>
    <t>Depth</t>
  </si>
  <si>
    <t>depth</t>
  </si>
  <si>
    <t>Manual Inversion</t>
  </si>
  <si>
    <t>Interval Time</t>
  </si>
  <si>
    <t>Vs30 (m/s)</t>
  </si>
  <si>
    <t>HARMONIC WAVE-SASW</t>
  </si>
  <si>
    <t>City, State</t>
  </si>
  <si>
    <r>
      <t>Z</t>
    </r>
    <r>
      <rPr>
        <b/>
        <vertAlign val="subscript"/>
        <sz val="14"/>
        <color indexed="10"/>
        <rFont val="Verdana"/>
      </rPr>
      <t>MAX</t>
    </r>
    <r>
      <rPr>
        <b/>
        <sz val="14"/>
        <color indexed="10"/>
        <rFont val="Verdana"/>
      </rPr>
      <t xml:space="preserve"> (m)</t>
    </r>
  </si>
  <si>
    <t>VsMAX (m/s)</t>
  </si>
  <si>
    <t>MAX D</t>
  </si>
  <si>
    <t>Automated Inversion</t>
  </si>
  <si>
    <t>Vs30 Auto INV.</t>
  </si>
  <si>
    <t>Vs30 manual Inv</t>
  </si>
  <si>
    <r>
      <t>V</t>
    </r>
    <r>
      <rPr>
        <b/>
        <vertAlign val="subscript"/>
        <sz val="14"/>
        <color indexed="10"/>
        <rFont val="Verdana"/>
      </rPr>
      <t>s-MAX</t>
    </r>
    <r>
      <rPr>
        <b/>
        <sz val="14"/>
        <color indexed="10"/>
        <rFont val="Verdana"/>
      </rPr>
      <t xml:space="preserve"> Auto INV.</t>
    </r>
  </si>
  <si>
    <r>
      <t>V</t>
    </r>
    <r>
      <rPr>
        <b/>
        <vertAlign val="subscript"/>
        <sz val="14"/>
        <color indexed="10"/>
        <rFont val="Verdana"/>
      </rPr>
      <t>s-MAX</t>
    </r>
    <r>
      <rPr>
        <b/>
        <sz val="14"/>
        <color indexed="10"/>
        <rFont val="Verdana"/>
      </rPr>
      <t xml:space="preserve"> manual Inv</t>
    </r>
  </si>
  <si>
    <t>2 PARALLEL-ARRAY SOURCES;</t>
  </si>
  <si>
    <t>PHOTO #:</t>
  </si>
  <si>
    <t>SITE ID:</t>
  </si>
  <si>
    <t>Spectral Analysis of Surface Waves (SASW) Field Log</t>
  </si>
  <si>
    <t>Page:</t>
  </si>
  <si>
    <t>1/1</t>
  </si>
  <si>
    <t>Location Name:</t>
  </si>
  <si>
    <t>Date:</t>
  </si>
  <si>
    <t>Site ID &amp; Reference:</t>
  </si>
  <si>
    <t>Sensors:</t>
  </si>
  <si>
    <t>SS1 RANGERS</t>
  </si>
  <si>
    <t>Source Type:</t>
  </si>
  <si>
    <t>APS</t>
  </si>
  <si>
    <t>LAT</t>
  </si>
  <si>
    <t>GE</t>
  </si>
  <si>
    <t>,</t>
  </si>
  <si>
    <t>Personnel:</t>
  </si>
  <si>
    <t>LON</t>
  </si>
  <si>
    <t>File Name (max=8charact.dat)</t>
  </si>
  <si>
    <t>S-R1 (m)</t>
  </si>
  <si>
    <t>R1-R2 (m)</t>
  </si>
  <si>
    <t>S-R3 (m)</t>
  </si>
  <si>
    <t>R3-R4 (m)</t>
  </si>
  <si>
    <t>Res (mHz)</t>
  </si>
  <si>
    <t>Freq. Rng. (Hz)</t>
  </si>
  <si>
    <t>720°</t>
  </si>
  <si>
    <t>360°</t>
  </si>
  <si>
    <t>180°</t>
  </si>
  <si>
    <t>Vr 720°</t>
  </si>
  <si>
    <t>Vr 360</t>
  </si>
  <si>
    <t>Vr 180</t>
  </si>
  <si>
    <t xml:space="preserve">Comments  </t>
  </si>
  <si>
    <t>R2</t>
  </si>
  <si>
    <t>R1</t>
  </si>
  <si>
    <t>SHAKER SOURCE</t>
  </si>
  <si>
    <t>R3</t>
  </si>
  <si>
    <t>R4</t>
  </si>
  <si>
    <t>Location Coordinate (GPS)</t>
  </si>
  <si>
    <t>S-Velocity</t>
  </si>
  <si>
    <t>R</t>
  </si>
  <si>
    <t>Vs-Std-Dev</t>
  </si>
  <si>
    <t>COV</t>
  </si>
  <si>
    <t>Vs30-R</t>
  </si>
  <si>
    <t>VsMAX-R</t>
  </si>
  <si>
    <t>Ave COV</t>
  </si>
  <si>
    <t>Comments:</t>
  </si>
  <si>
    <t>Arizona Site Response</t>
  </si>
  <si>
    <t>7/14/2015</t>
  </si>
  <si>
    <t>RK</t>
  </si>
  <si>
    <t>Urayasu Lateral Spread</t>
  </si>
  <si>
    <t>Lateral Spread site</t>
  </si>
  <si>
    <t>windy day</t>
  </si>
  <si>
    <t>`</t>
  </si>
  <si>
    <t>LAMBDA 720</t>
  </si>
  <si>
    <t>VR720</t>
  </si>
  <si>
    <t>LAMBDA 360</t>
  </si>
  <si>
    <t>VR 360</t>
  </si>
  <si>
    <t>LAMBDA 180</t>
  </si>
  <si>
    <t>VR 180</t>
  </si>
  <si>
    <t>NGL JAPAN SITE</t>
  </si>
  <si>
    <t>NGL JAPAN</t>
  </si>
  <si>
    <t>SPT/CPT</t>
  </si>
  <si>
    <t>30-200</t>
  </si>
  <si>
    <t>REEVALUATE DOWN.</t>
  </si>
  <si>
    <t>30-191</t>
  </si>
  <si>
    <t>20-181</t>
  </si>
  <si>
    <t>55</t>
  </si>
  <si>
    <t>27</t>
  </si>
  <si>
    <t>1009UR 1,2</t>
  </si>
  <si>
    <t>1009UR 3,4</t>
  </si>
  <si>
    <t>1009UR 5,6</t>
  </si>
  <si>
    <t>1009UR 7,8</t>
  </si>
  <si>
    <t>1009UR 9,10</t>
  </si>
  <si>
    <t>1009UR 11,12</t>
  </si>
  <si>
    <t>23.8</t>
  </si>
  <si>
    <t>1009UR 13,14</t>
  </si>
  <si>
    <t>3-40</t>
  </si>
  <si>
    <t>5-60</t>
  </si>
  <si>
    <t>13.9</t>
  </si>
  <si>
    <t>1009UR</t>
  </si>
  <si>
    <t>JAPAN 2015 SASW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</si>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</sst>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00"/>
    <numFmt numFmtId="167" formatCode="#,##0.000"/>
  </numFmts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name val="Verdana"/>
    </font>
    <font>
      <sz val="18"/>
      <color indexed="10"/>
      <name val="Verdana"/>
    </font>
    <font>
      <sz val="12"/>
      <name val="Verdana"/>
    </font>
    <font>
      <sz val="14"/>
      <name val="Verdana"/>
    </font>
    <font>
      <sz val="14"/>
      <color indexed="10"/>
      <name val="Verdana"/>
    </font>
    <font>
      <b/>
      <sz val="14"/>
      <name val="Verdana"/>
    </font>
    <font>
      <b/>
      <sz val="14"/>
      <color indexed="10"/>
      <name val="Verdana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bscript"/>
      <sz val="14"/>
      <color indexed="10"/>
      <name val="Verdana"/>
    </font>
    <font>
      <sz val="18"/>
      <name val="Times New Roman"/>
    </font>
    <font>
      <i/>
      <sz val="12"/>
      <name val="Times New Roman"/>
    </font>
    <font>
      <b/>
      <sz val="18"/>
      <name val="Copperplate Gothic Bold"/>
    </font>
    <font>
      <b/>
      <sz val="10"/>
      <name val="Times New Roman"/>
    </font>
    <font>
      <b/>
      <sz val="12"/>
      <color theme="1"/>
      <name val="Calibri"/>
      <family val="2"/>
      <scheme val="minor"/>
    </font>
    <font>
      <b/>
      <sz val="14"/>
      <color rgb="FFFF0000"/>
      <name val="Verdana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/>
    </xf>
    <xf numFmtId="0" fontId="6" fillId="0" borderId="0" xfId="0" applyFont="1"/>
    <xf numFmtId="164" fontId="7" fillId="0" borderId="0" xfId="0" applyNumberFormat="1" applyFont="1"/>
    <xf numFmtId="0" fontId="8" fillId="0" borderId="0" xfId="0" applyFont="1" applyBorder="1"/>
    <xf numFmtId="1" fontId="6" fillId="0" borderId="0" xfId="0" applyNumberFormat="1" applyFont="1" applyBorder="1" applyAlignment="1">
      <alignment horizontal="center"/>
    </xf>
    <xf numFmtId="0" fontId="9" fillId="0" borderId="0" xfId="0" applyFont="1" applyBorder="1"/>
    <xf numFmtId="2" fontId="9" fillId="0" borderId="0" xfId="0" applyNumberFormat="1" applyFont="1" applyBorder="1" applyAlignment="1">
      <alignment horizontal="right"/>
    </xf>
    <xf numFmtId="0" fontId="10" fillId="0" borderId="0" xfId="0" applyFont="1"/>
    <xf numFmtId="2" fontId="9" fillId="0" borderId="0" xfId="0" applyNumberFormat="1" applyFont="1" applyBorder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/>
    <xf numFmtId="1" fontId="9" fillId="0" borderId="0" xfId="0" applyNumberFormat="1" applyFont="1"/>
    <xf numFmtId="2" fontId="6" fillId="0" borderId="0" xfId="0" applyNumberFormat="1" applyFont="1" applyBorder="1" applyAlignment="1">
      <alignment horizontal="left"/>
    </xf>
    <xf numFmtId="0" fontId="8" fillId="0" borderId="0" xfId="0" applyFont="1"/>
    <xf numFmtId="0" fontId="8" fillId="0" borderId="0" xfId="0" applyFont="1" applyFill="1" applyBorder="1"/>
    <xf numFmtId="0" fontId="6" fillId="0" borderId="0" xfId="0" applyFont="1" applyAlignment="1">
      <alignment horizontal="left"/>
    </xf>
    <xf numFmtId="165" fontId="9" fillId="0" borderId="0" xfId="0" applyNumberFormat="1" applyFont="1" applyAlignment="1">
      <alignment horizontal="right"/>
    </xf>
    <xf numFmtId="2" fontId="0" fillId="0" borderId="0" xfId="0" applyNumberFormat="1"/>
    <xf numFmtId="49" fontId="13" fillId="0" borderId="0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left" vertical="center"/>
    </xf>
    <xf numFmtId="49" fontId="13" fillId="0" borderId="5" xfId="0" applyNumberFormat="1" applyFont="1" applyFill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20" fontId="13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166" fontId="13" fillId="0" borderId="0" xfId="0" applyNumberFormat="1" applyFont="1" applyBorder="1" applyAlignment="1">
      <alignment horizontal="left" vertical="center"/>
    </xf>
    <xf numFmtId="166" fontId="13" fillId="0" borderId="0" xfId="0" applyNumberFormat="1" applyFont="1" applyBorder="1" applyAlignment="1">
      <alignment vertical="center"/>
    </xf>
    <xf numFmtId="0" fontId="13" fillId="0" borderId="10" xfId="0" applyFont="1" applyFill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/>
    </xf>
    <xf numFmtId="166" fontId="13" fillId="0" borderId="10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49" fontId="13" fillId="0" borderId="6" xfId="0" applyNumberFormat="1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49" fontId="16" fillId="0" borderId="14" xfId="0" applyNumberFormat="1" applyFont="1" applyBorder="1" applyAlignment="1">
      <alignment horizontal="center" vertical="center"/>
    </xf>
    <xf numFmtId="49" fontId="16" fillId="0" borderId="15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8" fillId="0" borderId="0" xfId="0" applyNumberFormat="1" applyFont="1" applyBorder="1"/>
    <xf numFmtId="0" fontId="6" fillId="0" borderId="0" xfId="0" applyNumberFormat="1" applyFont="1" applyBorder="1" applyAlignment="1">
      <alignment horizontal="left"/>
    </xf>
    <xf numFmtId="0" fontId="10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left"/>
    </xf>
    <xf numFmtId="14" fontId="13" fillId="0" borderId="0" xfId="0" applyNumberFormat="1" applyFont="1" applyFill="1" applyBorder="1" applyAlignment="1">
      <alignment horizontal="left" vertical="center"/>
    </xf>
    <xf numFmtId="165" fontId="18" fillId="0" borderId="0" xfId="0" applyNumberFormat="1" applyFont="1"/>
    <xf numFmtId="165" fontId="18" fillId="0" borderId="0" xfId="0" applyNumberFormat="1" applyFont="1" applyAlignment="1">
      <alignment horizontal="right"/>
    </xf>
    <xf numFmtId="165" fontId="18" fillId="0" borderId="0" xfId="0" applyNumberFormat="1" applyFont="1" applyBorder="1" applyAlignment="1">
      <alignment horizontal="left"/>
    </xf>
    <xf numFmtId="167" fontId="18" fillId="0" borderId="0" xfId="0" applyNumberFormat="1" applyFont="1"/>
    <xf numFmtId="0" fontId="17" fillId="0" borderId="0" xfId="0" applyFont="1"/>
    <xf numFmtId="164" fontId="9" fillId="0" borderId="0" xfId="0" applyNumberFormat="1" applyFont="1"/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0" fontId="3" fillId="0" borderId="0" xfId="0" applyFont="1"/>
    <xf numFmtId="0" fontId="15" fillId="0" borderId="5" xfId="0" applyFont="1" applyFill="1" applyBorder="1" applyAlignment="1">
      <alignment horizontal="center" vertical="center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Dispersion Curves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6108502593423"/>
          <c:y val="0.165099317604576"/>
          <c:w val="0.782463590620342"/>
          <c:h val="0.791281439126162"/>
        </c:manualLayout>
      </c:layout>
      <c:scatterChart>
        <c:scatterStyle val="lineMarker"/>
        <c:varyColors val="0"/>
        <c:ser>
          <c:idx val="1"/>
          <c:order val="0"/>
          <c:tx>
            <c:strRef>
              <c:f>DISPERSION!$B$1</c:f>
              <c:strCache>
                <c:ptCount val="1"/>
                <c:pt idx="0">
                  <c:v>Disp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numRef>
              <c:f>DISPERSION!$B$2:$B$3001</c:f>
              <c:numCache>
                <c:formatCode>General</c:formatCode>
                <c:ptCount val="3000"/>
                <c:pt idx="0">
                  <c:v>152.0</c:v>
                </c:pt>
                <c:pt idx="1">
                  <c:v>152.0</c:v>
                </c:pt>
                <c:pt idx="2">
                  <c:v>151.0</c:v>
                </c:pt>
                <c:pt idx="3">
                  <c:v>151.0</c:v>
                </c:pt>
                <c:pt idx="4">
                  <c:v>151.0</c:v>
                </c:pt>
                <c:pt idx="5">
                  <c:v>151.0</c:v>
                </c:pt>
                <c:pt idx="6">
                  <c:v>151.0</c:v>
                </c:pt>
                <c:pt idx="7">
                  <c:v>151.0</c:v>
                </c:pt>
                <c:pt idx="8">
                  <c:v>150.0</c:v>
                </c:pt>
                <c:pt idx="9">
                  <c:v>150.0</c:v>
                </c:pt>
                <c:pt idx="10">
                  <c:v>150.0</c:v>
                </c:pt>
                <c:pt idx="11">
                  <c:v>150.0</c:v>
                </c:pt>
                <c:pt idx="12">
                  <c:v>150.0</c:v>
                </c:pt>
                <c:pt idx="13">
                  <c:v>150.0</c:v>
                </c:pt>
                <c:pt idx="14">
                  <c:v>150.0</c:v>
                </c:pt>
                <c:pt idx="15">
                  <c:v>150.0</c:v>
                </c:pt>
                <c:pt idx="16">
                  <c:v>150.0</c:v>
                </c:pt>
                <c:pt idx="17">
                  <c:v>150.0</c:v>
                </c:pt>
                <c:pt idx="18">
                  <c:v>150.0</c:v>
                </c:pt>
                <c:pt idx="19">
                  <c:v>150.0</c:v>
                </c:pt>
                <c:pt idx="20">
                  <c:v>150.0</c:v>
                </c:pt>
                <c:pt idx="21">
                  <c:v>150.0</c:v>
                </c:pt>
                <c:pt idx="22">
                  <c:v>151.0</c:v>
                </c:pt>
                <c:pt idx="23">
                  <c:v>151.0</c:v>
                </c:pt>
                <c:pt idx="24">
                  <c:v>151.0</c:v>
                </c:pt>
                <c:pt idx="25">
                  <c:v>151.0</c:v>
                </c:pt>
                <c:pt idx="26">
                  <c:v>151.0</c:v>
                </c:pt>
                <c:pt idx="27">
                  <c:v>152.0</c:v>
                </c:pt>
                <c:pt idx="28">
                  <c:v>152.0</c:v>
                </c:pt>
                <c:pt idx="29">
                  <c:v>153.0</c:v>
                </c:pt>
                <c:pt idx="30">
                  <c:v>153.0</c:v>
                </c:pt>
                <c:pt idx="31">
                  <c:v>153.0</c:v>
                </c:pt>
                <c:pt idx="32">
                  <c:v>154.0</c:v>
                </c:pt>
                <c:pt idx="33">
                  <c:v>154.0</c:v>
                </c:pt>
                <c:pt idx="34">
                  <c:v>155.0</c:v>
                </c:pt>
                <c:pt idx="35">
                  <c:v>155.0</c:v>
                </c:pt>
                <c:pt idx="36">
                  <c:v>155.0</c:v>
                </c:pt>
                <c:pt idx="37">
                  <c:v>156.0</c:v>
                </c:pt>
                <c:pt idx="38">
                  <c:v>157.0</c:v>
                </c:pt>
                <c:pt idx="39">
                  <c:v>157.0</c:v>
                </c:pt>
                <c:pt idx="40">
                  <c:v>158.0</c:v>
                </c:pt>
                <c:pt idx="41">
                  <c:v>159.0</c:v>
                </c:pt>
                <c:pt idx="42">
                  <c:v>160.0</c:v>
                </c:pt>
                <c:pt idx="43">
                  <c:v>161.0</c:v>
                </c:pt>
                <c:pt idx="44">
                  <c:v>162.0</c:v>
                </c:pt>
                <c:pt idx="45">
                  <c:v>163.0</c:v>
                </c:pt>
                <c:pt idx="46">
                  <c:v>164.0</c:v>
                </c:pt>
                <c:pt idx="47">
                  <c:v>165.0</c:v>
                </c:pt>
                <c:pt idx="48">
                  <c:v>166.0</c:v>
                </c:pt>
                <c:pt idx="49">
                  <c:v>167.0</c:v>
                </c:pt>
                <c:pt idx="50">
                  <c:v>168.0</c:v>
                </c:pt>
                <c:pt idx="51">
                  <c:v>169.0</c:v>
                </c:pt>
                <c:pt idx="52">
                  <c:v>171.0</c:v>
                </c:pt>
                <c:pt idx="53">
                  <c:v>172.0</c:v>
                </c:pt>
                <c:pt idx="54">
                  <c:v>174.0</c:v>
                </c:pt>
                <c:pt idx="55">
                  <c:v>175.0</c:v>
                </c:pt>
                <c:pt idx="56">
                  <c:v>177.0</c:v>
                </c:pt>
                <c:pt idx="57">
                  <c:v>179.0</c:v>
                </c:pt>
                <c:pt idx="58">
                  <c:v>180.0</c:v>
                </c:pt>
                <c:pt idx="59">
                  <c:v>182.0</c:v>
                </c:pt>
                <c:pt idx="60">
                  <c:v>184.0</c:v>
                </c:pt>
                <c:pt idx="61">
                  <c:v>186.0</c:v>
                </c:pt>
                <c:pt idx="62">
                  <c:v>188.0</c:v>
                </c:pt>
                <c:pt idx="63">
                  <c:v>190.0</c:v>
                </c:pt>
                <c:pt idx="64">
                  <c:v>192.0</c:v>
                </c:pt>
                <c:pt idx="65">
                  <c:v>194.0</c:v>
                </c:pt>
                <c:pt idx="66">
                  <c:v>196.0</c:v>
                </c:pt>
                <c:pt idx="67">
                  <c:v>198.0</c:v>
                </c:pt>
                <c:pt idx="68">
                  <c:v>201.0</c:v>
                </c:pt>
                <c:pt idx="69">
                  <c:v>203.0</c:v>
                </c:pt>
                <c:pt idx="70">
                  <c:v>205.0</c:v>
                </c:pt>
                <c:pt idx="71">
                  <c:v>208.0</c:v>
                </c:pt>
                <c:pt idx="72">
                  <c:v>210.0</c:v>
                </c:pt>
                <c:pt idx="73">
                  <c:v>213.0</c:v>
                </c:pt>
                <c:pt idx="74">
                  <c:v>216.0</c:v>
                </c:pt>
                <c:pt idx="75">
                  <c:v>218.0</c:v>
                </c:pt>
                <c:pt idx="76">
                  <c:v>211.0</c:v>
                </c:pt>
                <c:pt idx="77">
                  <c:v>211.0</c:v>
                </c:pt>
                <c:pt idx="78">
                  <c:v>210.0</c:v>
                </c:pt>
                <c:pt idx="79">
                  <c:v>212.0</c:v>
                </c:pt>
                <c:pt idx="80">
                  <c:v>213.0</c:v>
                </c:pt>
                <c:pt idx="81">
                  <c:v>214.0</c:v>
                </c:pt>
                <c:pt idx="82">
                  <c:v>215.0</c:v>
                </c:pt>
                <c:pt idx="83">
                  <c:v>216.0</c:v>
                </c:pt>
                <c:pt idx="84">
                  <c:v>216.0</c:v>
                </c:pt>
                <c:pt idx="85">
                  <c:v>210.0</c:v>
                </c:pt>
                <c:pt idx="86">
                  <c:v>217.0</c:v>
                </c:pt>
                <c:pt idx="87">
                  <c:v>218.0</c:v>
                </c:pt>
                <c:pt idx="88">
                  <c:v>219.0</c:v>
                </c:pt>
                <c:pt idx="89">
                  <c:v>220.0</c:v>
                </c:pt>
                <c:pt idx="90">
                  <c:v>221.0</c:v>
                </c:pt>
                <c:pt idx="91">
                  <c:v>211.0</c:v>
                </c:pt>
                <c:pt idx="92">
                  <c:v>211.0</c:v>
                </c:pt>
                <c:pt idx="93">
                  <c:v>211.0</c:v>
                </c:pt>
                <c:pt idx="94">
                  <c:v>211.0</c:v>
                </c:pt>
                <c:pt idx="95">
                  <c:v>212.0</c:v>
                </c:pt>
                <c:pt idx="96">
                  <c:v>212.0</c:v>
                </c:pt>
                <c:pt idx="97">
                  <c:v>212.0</c:v>
                </c:pt>
                <c:pt idx="98">
                  <c:v>212.0</c:v>
                </c:pt>
                <c:pt idx="99">
                  <c:v>213.0</c:v>
                </c:pt>
                <c:pt idx="100">
                  <c:v>213.0</c:v>
                </c:pt>
                <c:pt idx="101">
                  <c:v>213.0</c:v>
                </c:pt>
                <c:pt idx="102">
                  <c:v>213.0</c:v>
                </c:pt>
                <c:pt idx="103">
                  <c:v>214.0</c:v>
                </c:pt>
                <c:pt idx="104">
                  <c:v>214.0</c:v>
                </c:pt>
                <c:pt idx="105">
                  <c:v>215.0</c:v>
                </c:pt>
                <c:pt idx="106">
                  <c:v>215.0</c:v>
                </c:pt>
                <c:pt idx="107">
                  <c:v>215.0</c:v>
                </c:pt>
                <c:pt idx="108">
                  <c:v>216.0</c:v>
                </c:pt>
                <c:pt idx="109">
                  <c:v>216.0</c:v>
                </c:pt>
                <c:pt idx="110">
                  <c:v>216.0</c:v>
                </c:pt>
                <c:pt idx="111">
                  <c:v>217.0</c:v>
                </c:pt>
                <c:pt idx="112">
                  <c:v>217.0</c:v>
                </c:pt>
                <c:pt idx="113">
                  <c:v>218.0</c:v>
                </c:pt>
                <c:pt idx="114">
                  <c:v>218.0</c:v>
                </c:pt>
                <c:pt idx="115">
                  <c:v>219.0</c:v>
                </c:pt>
                <c:pt idx="116">
                  <c:v>219.0</c:v>
                </c:pt>
                <c:pt idx="117">
                  <c:v>220.0</c:v>
                </c:pt>
                <c:pt idx="118">
                  <c:v>220.0</c:v>
                </c:pt>
                <c:pt idx="119">
                  <c:v>221.0</c:v>
                </c:pt>
                <c:pt idx="120">
                  <c:v>222.0</c:v>
                </c:pt>
                <c:pt idx="121">
                  <c:v>222.0</c:v>
                </c:pt>
                <c:pt idx="122">
                  <c:v>223.0</c:v>
                </c:pt>
                <c:pt idx="123">
                  <c:v>223.0</c:v>
                </c:pt>
                <c:pt idx="124">
                  <c:v>224.0</c:v>
                </c:pt>
                <c:pt idx="125">
                  <c:v>225.0</c:v>
                </c:pt>
                <c:pt idx="126">
                  <c:v>225.0</c:v>
                </c:pt>
                <c:pt idx="127">
                  <c:v>226.0</c:v>
                </c:pt>
                <c:pt idx="128">
                  <c:v>226.0</c:v>
                </c:pt>
                <c:pt idx="129">
                  <c:v>225.0</c:v>
                </c:pt>
                <c:pt idx="130">
                  <c:v>205.0</c:v>
                </c:pt>
                <c:pt idx="131">
                  <c:v>206.0</c:v>
                </c:pt>
                <c:pt idx="132">
                  <c:v>225.0</c:v>
                </c:pt>
                <c:pt idx="133">
                  <c:v>207.0</c:v>
                </c:pt>
                <c:pt idx="134">
                  <c:v>224.0</c:v>
                </c:pt>
                <c:pt idx="135">
                  <c:v>209.0</c:v>
                </c:pt>
                <c:pt idx="136">
                  <c:v>205.0</c:v>
                </c:pt>
                <c:pt idx="137">
                  <c:v>224.0</c:v>
                </c:pt>
                <c:pt idx="138">
                  <c:v>210.0</c:v>
                </c:pt>
                <c:pt idx="139">
                  <c:v>224.0</c:v>
                </c:pt>
                <c:pt idx="140">
                  <c:v>211.0</c:v>
                </c:pt>
                <c:pt idx="141">
                  <c:v>205.0</c:v>
                </c:pt>
                <c:pt idx="142">
                  <c:v>223.0</c:v>
                </c:pt>
                <c:pt idx="143">
                  <c:v>212.0</c:v>
                </c:pt>
                <c:pt idx="144">
                  <c:v>214.0</c:v>
                </c:pt>
                <c:pt idx="145">
                  <c:v>223.0</c:v>
                </c:pt>
                <c:pt idx="146">
                  <c:v>215.0</c:v>
                </c:pt>
                <c:pt idx="147">
                  <c:v>205.0</c:v>
                </c:pt>
                <c:pt idx="148">
                  <c:v>223.0</c:v>
                </c:pt>
                <c:pt idx="149">
                  <c:v>216.0</c:v>
                </c:pt>
                <c:pt idx="150">
                  <c:v>222.0</c:v>
                </c:pt>
                <c:pt idx="151">
                  <c:v>217.0</c:v>
                </c:pt>
                <c:pt idx="152">
                  <c:v>205.0</c:v>
                </c:pt>
                <c:pt idx="153">
                  <c:v>222.0</c:v>
                </c:pt>
                <c:pt idx="154">
                  <c:v>218.0</c:v>
                </c:pt>
                <c:pt idx="155">
                  <c:v>221.0</c:v>
                </c:pt>
                <c:pt idx="156">
                  <c:v>220.0</c:v>
                </c:pt>
                <c:pt idx="157">
                  <c:v>205.0</c:v>
                </c:pt>
                <c:pt idx="158">
                  <c:v>221.0</c:v>
                </c:pt>
                <c:pt idx="159">
                  <c:v>205.0</c:v>
                </c:pt>
                <c:pt idx="160">
                  <c:v>205.0</c:v>
                </c:pt>
                <c:pt idx="161">
                  <c:v>205.0</c:v>
                </c:pt>
                <c:pt idx="162">
                  <c:v>205.0</c:v>
                </c:pt>
                <c:pt idx="163">
                  <c:v>205.0</c:v>
                </c:pt>
                <c:pt idx="164">
                  <c:v>205.0</c:v>
                </c:pt>
                <c:pt idx="165">
                  <c:v>206.0</c:v>
                </c:pt>
                <c:pt idx="166">
                  <c:v>205.0</c:v>
                </c:pt>
                <c:pt idx="167">
                  <c:v>205.0</c:v>
                </c:pt>
                <c:pt idx="168">
                  <c:v>204.0</c:v>
                </c:pt>
                <c:pt idx="169">
                  <c:v>203.0</c:v>
                </c:pt>
                <c:pt idx="170">
                  <c:v>203.0</c:v>
                </c:pt>
                <c:pt idx="171">
                  <c:v>202.0</c:v>
                </c:pt>
                <c:pt idx="172">
                  <c:v>202.0</c:v>
                </c:pt>
                <c:pt idx="173">
                  <c:v>201.0</c:v>
                </c:pt>
                <c:pt idx="174">
                  <c:v>200.0</c:v>
                </c:pt>
                <c:pt idx="175">
                  <c:v>200.0</c:v>
                </c:pt>
                <c:pt idx="176">
                  <c:v>199.0</c:v>
                </c:pt>
                <c:pt idx="177">
                  <c:v>198.0</c:v>
                </c:pt>
                <c:pt idx="178">
                  <c:v>198.0</c:v>
                </c:pt>
                <c:pt idx="179">
                  <c:v>199.0</c:v>
                </c:pt>
                <c:pt idx="180">
                  <c:v>202.0</c:v>
                </c:pt>
                <c:pt idx="181">
                  <c:v>206.0</c:v>
                </c:pt>
                <c:pt idx="182">
                  <c:v>209.0</c:v>
                </c:pt>
                <c:pt idx="183">
                  <c:v>213.0</c:v>
                </c:pt>
                <c:pt idx="184">
                  <c:v>216.0</c:v>
                </c:pt>
                <c:pt idx="185">
                  <c:v>220.0</c:v>
                </c:pt>
                <c:pt idx="186">
                  <c:v>224.0</c:v>
                </c:pt>
                <c:pt idx="187">
                  <c:v>229.0</c:v>
                </c:pt>
                <c:pt idx="188">
                  <c:v>211.0</c:v>
                </c:pt>
                <c:pt idx="189">
                  <c:v>210.0</c:v>
                </c:pt>
                <c:pt idx="190">
                  <c:v>210.0</c:v>
                </c:pt>
                <c:pt idx="191">
                  <c:v>209.0</c:v>
                </c:pt>
                <c:pt idx="192">
                  <c:v>213.0</c:v>
                </c:pt>
                <c:pt idx="193">
                  <c:v>208.0</c:v>
                </c:pt>
                <c:pt idx="194">
                  <c:v>208.0</c:v>
                </c:pt>
                <c:pt idx="195">
                  <c:v>207.0</c:v>
                </c:pt>
                <c:pt idx="196">
                  <c:v>216.0</c:v>
                </c:pt>
                <c:pt idx="197">
                  <c:v>207.0</c:v>
                </c:pt>
                <c:pt idx="198">
                  <c:v>206.0</c:v>
                </c:pt>
                <c:pt idx="199">
                  <c:v>233.0</c:v>
                </c:pt>
                <c:pt idx="200">
                  <c:v>206.0</c:v>
                </c:pt>
                <c:pt idx="201">
                  <c:v>219.0</c:v>
                </c:pt>
                <c:pt idx="202">
                  <c:v>205.0</c:v>
                </c:pt>
                <c:pt idx="203">
                  <c:v>204.0</c:v>
                </c:pt>
                <c:pt idx="204">
                  <c:v>204.0</c:v>
                </c:pt>
                <c:pt idx="205">
                  <c:v>222.0</c:v>
                </c:pt>
                <c:pt idx="206">
                  <c:v>204.0</c:v>
                </c:pt>
                <c:pt idx="207">
                  <c:v>225.0</c:v>
                </c:pt>
                <c:pt idx="208">
                  <c:v>238.0</c:v>
                </c:pt>
                <c:pt idx="209">
                  <c:v>228.0</c:v>
                </c:pt>
                <c:pt idx="210">
                  <c:v>231.0</c:v>
                </c:pt>
                <c:pt idx="211">
                  <c:v>207.0</c:v>
                </c:pt>
                <c:pt idx="212">
                  <c:v>234.0</c:v>
                </c:pt>
                <c:pt idx="213">
                  <c:v>243.0</c:v>
                </c:pt>
                <c:pt idx="214">
                  <c:v>237.0</c:v>
                </c:pt>
                <c:pt idx="215">
                  <c:v>240.0</c:v>
                </c:pt>
                <c:pt idx="216">
                  <c:v>211.0</c:v>
                </c:pt>
                <c:pt idx="217">
                  <c:v>244.0</c:v>
                </c:pt>
                <c:pt idx="218">
                  <c:v>247.0</c:v>
                </c:pt>
                <c:pt idx="219">
                  <c:v>248.0</c:v>
                </c:pt>
                <c:pt idx="220">
                  <c:v>215.0</c:v>
                </c:pt>
                <c:pt idx="221">
                  <c:v>219.0</c:v>
                </c:pt>
                <c:pt idx="222">
                  <c:v>179.0</c:v>
                </c:pt>
                <c:pt idx="223">
                  <c:v>223.0</c:v>
                </c:pt>
                <c:pt idx="224">
                  <c:v>180.0</c:v>
                </c:pt>
                <c:pt idx="225">
                  <c:v>183.0</c:v>
                </c:pt>
                <c:pt idx="226">
                  <c:v>187.0</c:v>
                </c:pt>
                <c:pt idx="227">
                  <c:v>183.0</c:v>
                </c:pt>
                <c:pt idx="228">
                  <c:v>228.0</c:v>
                </c:pt>
                <c:pt idx="229">
                  <c:v>191.0</c:v>
                </c:pt>
                <c:pt idx="230">
                  <c:v>195.0</c:v>
                </c:pt>
                <c:pt idx="231">
                  <c:v>186.0</c:v>
                </c:pt>
                <c:pt idx="232">
                  <c:v>233.0</c:v>
                </c:pt>
                <c:pt idx="233">
                  <c:v>200.0</c:v>
                </c:pt>
                <c:pt idx="234">
                  <c:v>190.0</c:v>
                </c:pt>
                <c:pt idx="235">
                  <c:v>204.0</c:v>
                </c:pt>
                <c:pt idx="236">
                  <c:v>238.0</c:v>
                </c:pt>
                <c:pt idx="237">
                  <c:v>208.0</c:v>
                </c:pt>
                <c:pt idx="238">
                  <c:v>193.0</c:v>
                </c:pt>
                <c:pt idx="239">
                  <c:v>213.0</c:v>
                </c:pt>
                <c:pt idx="240">
                  <c:v>243.0</c:v>
                </c:pt>
                <c:pt idx="241">
                  <c:v>218.0</c:v>
                </c:pt>
                <c:pt idx="242">
                  <c:v>197.0</c:v>
                </c:pt>
                <c:pt idx="243">
                  <c:v>249.0</c:v>
                </c:pt>
                <c:pt idx="244">
                  <c:v>223.0</c:v>
                </c:pt>
                <c:pt idx="245">
                  <c:v>201.0</c:v>
                </c:pt>
                <c:pt idx="246">
                  <c:v>228.0</c:v>
                </c:pt>
                <c:pt idx="247">
                  <c:v>255.0</c:v>
                </c:pt>
                <c:pt idx="248">
                  <c:v>233.0</c:v>
                </c:pt>
                <c:pt idx="249">
                  <c:v>205.0</c:v>
                </c:pt>
                <c:pt idx="250">
                  <c:v>237.0</c:v>
                </c:pt>
                <c:pt idx="251">
                  <c:v>239.0</c:v>
                </c:pt>
                <c:pt idx="252">
                  <c:v>242.0</c:v>
                </c:pt>
                <c:pt idx="253">
                  <c:v>244.0</c:v>
                </c:pt>
                <c:pt idx="254">
                  <c:v>246.0</c:v>
                </c:pt>
                <c:pt idx="255">
                  <c:v>249.0</c:v>
                </c:pt>
                <c:pt idx="256">
                  <c:v>261.0</c:v>
                </c:pt>
                <c:pt idx="257">
                  <c:v>251.0</c:v>
                </c:pt>
                <c:pt idx="258">
                  <c:v>253.0</c:v>
                </c:pt>
                <c:pt idx="259">
                  <c:v>256.0</c:v>
                </c:pt>
                <c:pt idx="260">
                  <c:v>209.0</c:v>
                </c:pt>
                <c:pt idx="261">
                  <c:v>258.0</c:v>
                </c:pt>
                <c:pt idx="262">
                  <c:v>260.0</c:v>
                </c:pt>
                <c:pt idx="263">
                  <c:v>263.0</c:v>
                </c:pt>
                <c:pt idx="264">
                  <c:v>265.0</c:v>
                </c:pt>
                <c:pt idx="265">
                  <c:v>132.0</c:v>
                </c:pt>
                <c:pt idx="266">
                  <c:v>132.0</c:v>
                </c:pt>
                <c:pt idx="267">
                  <c:v>132.0</c:v>
                </c:pt>
                <c:pt idx="268">
                  <c:v>214.0</c:v>
                </c:pt>
                <c:pt idx="269">
                  <c:v>132.0</c:v>
                </c:pt>
                <c:pt idx="270">
                  <c:v>132.0</c:v>
                </c:pt>
                <c:pt idx="271">
                  <c:v>132.0</c:v>
                </c:pt>
                <c:pt idx="272">
                  <c:v>132.0</c:v>
                </c:pt>
                <c:pt idx="273">
                  <c:v>131.0</c:v>
                </c:pt>
                <c:pt idx="274">
                  <c:v>131.0</c:v>
                </c:pt>
                <c:pt idx="275">
                  <c:v>131.0</c:v>
                </c:pt>
                <c:pt idx="276">
                  <c:v>131.0</c:v>
                </c:pt>
                <c:pt idx="277">
                  <c:v>131.0</c:v>
                </c:pt>
                <c:pt idx="278">
                  <c:v>131.0</c:v>
                </c:pt>
                <c:pt idx="279">
                  <c:v>132.0</c:v>
                </c:pt>
                <c:pt idx="280">
                  <c:v>218.0</c:v>
                </c:pt>
                <c:pt idx="281">
                  <c:v>132.0</c:v>
                </c:pt>
                <c:pt idx="282">
                  <c:v>132.0</c:v>
                </c:pt>
                <c:pt idx="283">
                  <c:v>132.0</c:v>
                </c:pt>
                <c:pt idx="284">
                  <c:v>133.0</c:v>
                </c:pt>
                <c:pt idx="285">
                  <c:v>133.0</c:v>
                </c:pt>
                <c:pt idx="286">
                  <c:v>133.0</c:v>
                </c:pt>
                <c:pt idx="287">
                  <c:v>224.0</c:v>
                </c:pt>
                <c:pt idx="288">
                  <c:v>133.0</c:v>
                </c:pt>
                <c:pt idx="289">
                  <c:v>134.0</c:v>
                </c:pt>
                <c:pt idx="290">
                  <c:v>134.0</c:v>
                </c:pt>
                <c:pt idx="291">
                  <c:v>134.0</c:v>
                </c:pt>
                <c:pt idx="292">
                  <c:v>135.0</c:v>
                </c:pt>
                <c:pt idx="293">
                  <c:v>229.0</c:v>
                </c:pt>
                <c:pt idx="294">
                  <c:v>136.0</c:v>
                </c:pt>
                <c:pt idx="295">
                  <c:v>137.0</c:v>
                </c:pt>
                <c:pt idx="296">
                  <c:v>138.0</c:v>
                </c:pt>
                <c:pt idx="297">
                  <c:v>139.0</c:v>
                </c:pt>
                <c:pt idx="298">
                  <c:v>141.0</c:v>
                </c:pt>
                <c:pt idx="299">
                  <c:v>142.0</c:v>
                </c:pt>
                <c:pt idx="300">
                  <c:v>143.0</c:v>
                </c:pt>
                <c:pt idx="301">
                  <c:v>144.0</c:v>
                </c:pt>
                <c:pt idx="302">
                  <c:v>145.0</c:v>
                </c:pt>
                <c:pt idx="303">
                  <c:v>147.0</c:v>
                </c:pt>
                <c:pt idx="304">
                  <c:v>148.0</c:v>
                </c:pt>
                <c:pt idx="305">
                  <c:v>149.0</c:v>
                </c:pt>
                <c:pt idx="306">
                  <c:v>150.0</c:v>
                </c:pt>
                <c:pt idx="307">
                  <c:v>151.0</c:v>
                </c:pt>
                <c:pt idx="308">
                  <c:v>152.0</c:v>
                </c:pt>
                <c:pt idx="309">
                  <c:v>153.0</c:v>
                </c:pt>
                <c:pt idx="310">
                  <c:v>155.0</c:v>
                </c:pt>
                <c:pt idx="311">
                  <c:v>156.0</c:v>
                </c:pt>
                <c:pt idx="312">
                  <c:v>157.0</c:v>
                </c:pt>
                <c:pt idx="313">
                  <c:v>158.0</c:v>
                </c:pt>
                <c:pt idx="314">
                  <c:v>160.0</c:v>
                </c:pt>
                <c:pt idx="315">
                  <c:v>160.0</c:v>
                </c:pt>
                <c:pt idx="316">
                  <c:v>161.0</c:v>
                </c:pt>
                <c:pt idx="317">
                  <c:v>161.0</c:v>
                </c:pt>
                <c:pt idx="318">
                  <c:v>161.0</c:v>
                </c:pt>
                <c:pt idx="319">
                  <c:v>161.0</c:v>
                </c:pt>
                <c:pt idx="320">
                  <c:v>162.0</c:v>
                </c:pt>
                <c:pt idx="321">
                  <c:v>162.0</c:v>
                </c:pt>
                <c:pt idx="322">
                  <c:v>162.0</c:v>
                </c:pt>
                <c:pt idx="323">
                  <c:v>163.0</c:v>
                </c:pt>
                <c:pt idx="324">
                  <c:v>163.0</c:v>
                </c:pt>
                <c:pt idx="325">
                  <c:v>163.0</c:v>
                </c:pt>
                <c:pt idx="326">
                  <c:v>164.0</c:v>
                </c:pt>
                <c:pt idx="327">
                  <c:v>164.0</c:v>
                </c:pt>
                <c:pt idx="328">
                  <c:v>164.0</c:v>
                </c:pt>
                <c:pt idx="329">
                  <c:v>165.0</c:v>
                </c:pt>
                <c:pt idx="330">
                  <c:v>165.0</c:v>
                </c:pt>
                <c:pt idx="331">
                  <c:v>165.0</c:v>
                </c:pt>
                <c:pt idx="332">
                  <c:v>166.0</c:v>
                </c:pt>
                <c:pt idx="333">
                  <c:v>166.0</c:v>
                </c:pt>
                <c:pt idx="334">
                  <c:v>166.0</c:v>
                </c:pt>
                <c:pt idx="335">
                  <c:v>167.0</c:v>
                </c:pt>
                <c:pt idx="336">
                  <c:v>167.0</c:v>
                </c:pt>
                <c:pt idx="337">
                  <c:v>165.0</c:v>
                </c:pt>
                <c:pt idx="338">
                  <c:v>167.0</c:v>
                </c:pt>
                <c:pt idx="339">
                  <c:v>168.0</c:v>
                </c:pt>
                <c:pt idx="340">
                  <c:v>166.0</c:v>
                </c:pt>
                <c:pt idx="341">
                  <c:v>169.0</c:v>
                </c:pt>
                <c:pt idx="342">
                  <c:v>167.0</c:v>
                </c:pt>
                <c:pt idx="343">
                  <c:v>169.0</c:v>
                </c:pt>
                <c:pt idx="344">
                  <c:v>167.0</c:v>
                </c:pt>
                <c:pt idx="345">
                  <c:v>170.0</c:v>
                </c:pt>
                <c:pt idx="346">
                  <c:v>170.0</c:v>
                </c:pt>
                <c:pt idx="347">
                  <c:v>168.0</c:v>
                </c:pt>
                <c:pt idx="348">
                  <c:v>171.0</c:v>
                </c:pt>
                <c:pt idx="349">
                  <c:v>169.0</c:v>
                </c:pt>
                <c:pt idx="350">
                  <c:v>172.0</c:v>
                </c:pt>
                <c:pt idx="351">
                  <c:v>172.0</c:v>
                </c:pt>
                <c:pt idx="352">
                  <c:v>169.0</c:v>
                </c:pt>
                <c:pt idx="353">
                  <c:v>173.0</c:v>
                </c:pt>
                <c:pt idx="354">
                  <c:v>170.0</c:v>
                </c:pt>
                <c:pt idx="355">
                  <c:v>174.0</c:v>
                </c:pt>
                <c:pt idx="356">
                  <c:v>171.0</c:v>
                </c:pt>
                <c:pt idx="357">
                  <c:v>174.0</c:v>
                </c:pt>
                <c:pt idx="358">
                  <c:v>175.0</c:v>
                </c:pt>
                <c:pt idx="359">
                  <c:v>171.0</c:v>
                </c:pt>
                <c:pt idx="360">
                  <c:v>176.0</c:v>
                </c:pt>
                <c:pt idx="361">
                  <c:v>172.0</c:v>
                </c:pt>
                <c:pt idx="362">
                  <c:v>177.0</c:v>
                </c:pt>
                <c:pt idx="363">
                  <c:v>173.0</c:v>
                </c:pt>
                <c:pt idx="364">
                  <c:v>185.0</c:v>
                </c:pt>
                <c:pt idx="365">
                  <c:v>187.0</c:v>
                </c:pt>
                <c:pt idx="366">
                  <c:v>178.0</c:v>
                </c:pt>
                <c:pt idx="367">
                  <c:v>184.0</c:v>
                </c:pt>
                <c:pt idx="368">
                  <c:v>190.0</c:v>
                </c:pt>
                <c:pt idx="369">
                  <c:v>173.0</c:v>
                </c:pt>
                <c:pt idx="370">
                  <c:v>179.0</c:v>
                </c:pt>
                <c:pt idx="371">
                  <c:v>184.0</c:v>
                </c:pt>
                <c:pt idx="372">
                  <c:v>194.0</c:v>
                </c:pt>
                <c:pt idx="373">
                  <c:v>174.0</c:v>
                </c:pt>
                <c:pt idx="374">
                  <c:v>180.0</c:v>
                </c:pt>
                <c:pt idx="375">
                  <c:v>197.0</c:v>
                </c:pt>
                <c:pt idx="376">
                  <c:v>183.0</c:v>
                </c:pt>
                <c:pt idx="377">
                  <c:v>200.0</c:v>
                </c:pt>
                <c:pt idx="378">
                  <c:v>175.0</c:v>
                </c:pt>
                <c:pt idx="379">
                  <c:v>183.0</c:v>
                </c:pt>
                <c:pt idx="380">
                  <c:v>181.0</c:v>
                </c:pt>
                <c:pt idx="381">
                  <c:v>182.0</c:v>
                </c:pt>
                <c:pt idx="382">
                  <c:v>182.0</c:v>
                </c:pt>
                <c:pt idx="383">
                  <c:v>176.0</c:v>
                </c:pt>
                <c:pt idx="384">
                  <c:v>180.0</c:v>
                </c:pt>
                <c:pt idx="385">
                  <c:v>182.0</c:v>
                </c:pt>
                <c:pt idx="386">
                  <c:v>183.0</c:v>
                </c:pt>
                <c:pt idx="387">
                  <c:v>181.0</c:v>
                </c:pt>
                <c:pt idx="388">
                  <c:v>177.0</c:v>
                </c:pt>
                <c:pt idx="389">
                  <c:v>181.0</c:v>
                </c:pt>
                <c:pt idx="390">
                  <c:v>181.0</c:v>
                </c:pt>
                <c:pt idx="391">
                  <c:v>185.0</c:v>
                </c:pt>
                <c:pt idx="392">
                  <c:v>177.0</c:v>
                </c:pt>
                <c:pt idx="393">
                  <c:v>182.0</c:v>
                </c:pt>
                <c:pt idx="394">
                  <c:v>185.0</c:v>
                </c:pt>
                <c:pt idx="395">
                  <c:v>181.0</c:v>
                </c:pt>
                <c:pt idx="396">
                  <c:v>185.0</c:v>
                </c:pt>
                <c:pt idx="397">
                  <c:v>184.0</c:v>
                </c:pt>
                <c:pt idx="398">
                  <c:v>184.0</c:v>
                </c:pt>
                <c:pt idx="399">
                  <c:v>183.0</c:v>
                </c:pt>
                <c:pt idx="400">
                  <c:v>184.0</c:v>
                </c:pt>
                <c:pt idx="401">
                  <c:v>178.0</c:v>
                </c:pt>
                <c:pt idx="402">
                  <c:v>183.0</c:v>
                </c:pt>
                <c:pt idx="403">
                  <c:v>183.0</c:v>
                </c:pt>
                <c:pt idx="404">
                  <c:v>182.0</c:v>
                </c:pt>
                <c:pt idx="405">
                  <c:v>183.0</c:v>
                </c:pt>
                <c:pt idx="406">
                  <c:v>182.0</c:v>
                </c:pt>
                <c:pt idx="407">
                  <c:v>182.0</c:v>
                </c:pt>
                <c:pt idx="408">
                  <c:v>182.0</c:v>
                </c:pt>
                <c:pt idx="409">
                  <c:v>181.0</c:v>
                </c:pt>
                <c:pt idx="410">
                  <c:v>179.0</c:v>
                </c:pt>
                <c:pt idx="411">
                  <c:v>181.0</c:v>
                </c:pt>
                <c:pt idx="412">
                  <c:v>184.0</c:v>
                </c:pt>
                <c:pt idx="413">
                  <c:v>181.0</c:v>
                </c:pt>
                <c:pt idx="414">
                  <c:v>184.0</c:v>
                </c:pt>
                <c:pt idx="415">
                  <c:v>181.0</c:v>
                </c:pt>
                <c:pt idx="416">
                  <c:v>182.0</c:v>
                </c:pt>
                <c:pt idx="417">
                  <c:v>180.0</c:v>
                </c:pt>
                <c:pt idx="418">
                  <c:v>181.0</c:v>
                </c:pt>
                <c:pt idx="419">
                  <c:v>185.0</c:v>
                </c:pt>
                <c:pt idx="420">
                  <c:v>181.0</c:v>
                </c:pt>
                <c:pt idx="421">
                  <c:v>186.0</c:v>
                </c:pt>
                <c:pt idx="422">
                  <c:v>181.0</c:v>
                </c:pt>
                <c:pt idx="423">
                  <c:v>181.0</c:v>
                </c:pt>
                <c:pt idx="424">
                  <c:v>183.0</c:v>
                </c:pt>
                <c:pt idx="425">
                  <c:v>182.0</c:v>
                </c:pt>
                <c:pt idx="426">
                  <c:v>186.0</c:v>
                </c:pt>
                <c:pt idx="427">
                  <c:v>148.0</c:v>
                </c:pt>
                <c:pt idx="428">
                  <c:v>186.0</c:v>
                </c:pt>
                <c:pt idx="429">
                  <c:v>182.0</c:v>
                </c:pt>
                <c:pt idx="430">
                  <c:v>186.0</c:v>
                </c:pt>
                <c:pt idx="431">
                  <c:v>185.0</c:v>
                </c:pt>
                <c:pt idx="432">
                  <c:v>182.0</c:v>
                </c:pt>
                <c:pt idx="433">
                  <c:v>182.0</c:v>
                </c:pt>
                <c:pt idx="434">
                  <c:v>185.0</c:v>
                </c:pt>
                <c:pt idx="435">
                  <c:v>149.0</c:v>
                </c:pt>
                <c:pt idx="436">
                  <c:v>183.0</c:v>
                </c:pt>
                <c:pt idx="437">
                  <c:v>185.0</c:v>
                </c:pt>
                <c:pt idx="438">
                  <c:v>182.0</c:v>
                </c:pt>
                <c:pt idx="439">
                  <c:v>184.0</c:v>
                </c:pt>
                <c:pt idx="440">
                  <c:v>184.0</c:v>
                </c:pt>
                <c:pt idx="441">
                  <c:v>150.0</c:v>
                </c:pt>
                <c:pt idx="442">
                  <c:v>182.0</c:v>
                </c:pt>
                <c:pt idx="443">
                  <c:v>184.0</c:v>
                </c:pt>
                <c:pt idx="444">
                  <c:v>149.0</c:v>
                </c:pt>
                <c:pt idx="445">
                  <c:v>183.0</c:v>
                </c:pt>
                <c:pt idx="446">
                  <c:v>183.0</c:v>
                </c:pt>
                <c:pt idx="447">
                  <c:v>149.0</c:v>
                </c:pt>
                <c:pt idx="448">
                  <c:v>183.0</c:v>
                </c:pt>
                <c:pt idx="449">
                  <c:v>182.0</c:v>
                </c:pt>
                <c:pt idx="450">
                  <c:v>149.0</c:v>
                </c:pt>
                <c:pt idx="451">
                  <c:v>184.0</c:v>
                </c:pt>
                <c:pt idx="452">
                  <c:v>183.0</c:v>
                </c:pt>
                <c:pt idx="453">
                  <c:v>148.0</c:v>
                </c:pt>
                <c:pt idx="454">
                  <c:v>148.0</c:v>
                </c:pt>
                <c:pt idx="455">
                  <c:v>182.0</c:v>
                </c:pt>
                <c:pt idx="456">
                  <c:v>148.0</c:v>
                </c:pt>
                <c:pt idx="457">
                  <c:v>183.0</c:v>
                </c:pt>
                <c:pt idx="458">
                  <c:v>148.0</c:v>
                </c:pt>
                <c:pt idx="459">
                  <c:v>183.0</c:v>
                </c:pt>
                <c:pt idx="460">
                  <c:v>147.0</c:v>
                </c:pt>
                <c:pt idx="461">
                  <c:v>183.0</c:v>
                </c:pt>
                <c:pt idx="462">
                  <c:v>147.0</c:v>
                </c:pt>
                <c:pt idx="463">
                  <c:v>147.0</c:v>
                </c:pt>
                <c:pt idx="464">
                  <c:v>183.0</c:v>
                </c:pt>
                <c:pt idx="465">
                  <c:v>183.0</c:v>
                </c:pt>
                <c:pt idx="466">
                  <c:v>147.0</c:v>
                </c:pt>
                <c:pt idx="467">
                  <c:v>184.0</c:v>
                </c:pt>
                <c:pt idx="468">
                  <c:v>184.0</c:v>
                </c:pt>
                <c:pt idx="469">
                  <c:v>146.0</c:v>
                </c:pt>
                <c:pt idx="470">
                  <c:v>146.0</c:v>
                </c:pt>
                <c:pt idx="471">
                  <c:v>183.0</c:v>
                </c:pt>
                <c:pt idx="472">
                  <c:v>183.0</c:v>
                </c:pt>
                <c:pt idx="473">
                  <c:v>146.0</c:v>
                </c:pt>
                <c:pt idx="474">
                  <c:v>185.0</c:v>
                </c:pt>
                <c:pt idx="475">
                  <c:v>146.0</c:v>
                </c:pt>
                <c:pt idx="476">
                  <c:v>184.0</c:v>
                </c:pt>
                <c:pt idx="477">
                  <c:v>183.0</c:v>
                </c:pt>
                <c:pt idx="478">
                  <c:v>184.0</c:v>
                </c:pt>
                <c:pt idx="479">
                  <c:v>182.0</c:v>
                </c:pt>
                <c:pt idx="480">
                  <c:v>184.0</c:v>
                </c:pt>
                <c:pt idx="481">
                  <c:v>185.0</c:v>
                </c:pt>
                <c:pt idx="482">
                  <c:v>146.0</c:v>
                </c:pt>
                <c:pt idx="483">
                  <c:v>181.0</c:v>
                </c:pt>
                <c:pt idx="484">
                  <c:v>184.0</c:v>
                </c:pt>
                <c:pt idx="485">
                  <c:v>184.0</c:v>
                </c:pt>
                <c:pt idx="486">
                  <c:v>179.0</c:v>
                </c:pt>
                <c:pt idx="487">
                  <c:v>186.0</c:v>
                </c:pt>
                <c:pt idx="488">
                  <c:v>147.0</c:v>
                </c:pt>
                <c:pt idx="489">
                  <c:v>178.0</c:v>
                </c:pt>
                <c:pt idx="490">
                  <c:v>184.0</c:v>
                </c:pt>
                <c:pt idx="491">
                  <c:v>184.0</c:v>
                </c:pt>
                <c:pt idx="492">
                  <c:v>176.0</c:v>
                </c:pt>
                <c:pt idx="493">
                  <c:v>187.0</c:v>
                </c:pt>
                <c:pt idx="494">
                  <c:v>185.0</c:v>
                </c:pt>
                <c:pt idx="495">
                  <c:v>148.0</c:v>
                </c:pt>
                <c:pt idx="496">
                  <c:v>174.0</c:v>
                </c:pt>
                <c:pt idx="497">
                  <c:v>184.0</c:v>
                </c:pt>
                <c:pt idx="498">
                  <c:v>185.0</c:v>
                </c:pt>
                <c:pt idx="499">
                  <c:v>173.0</c:v>
                </c:pt>
                <c:pt idx="500">
                  <c:v>188.0</c:v>
                </c:pt>
                <c:pt idx="501">
                  <c:v>148.0</c:v>
                </c:pt>
                <c:pt idx="502">
                  <c:v>184.0</c:v>
                </c:pt>
                <c:pt idx="503">
                  <c:v>185.0</c:v>
                </c:pt>
                <c:pt idx="504">
                  <c:v>185.0</c:v>
                </c:pt>
                <c:pt idx="505">
                  <c:v>184.0</c:v>
                </c:pt>
                <c:pt idx="506">
                  <c:v>188.0</c:v>
                </c:pt>
                <c:pt idx="507">
                  <c:v>149.0</c:v>
                </c:pt>
                <c:pt idx="508">
                  <c:v>172.0</c:v>
                </c:pt>
                <c:pt idx="509">
                  <c:v>184.0</c:v>
                </c:pt>
                <c:pt idx="510">
                  <c:v>184.0</c:v>
                </c:pt>
                <c:pt idx="511">
                  <c:v>184.0</c:v>
                </c:pt>
                <c:pt idx="512">
                  <c:v>183.0</c:v>
                </c:pt>
                <c:pt idx="513">
                  <c:v>189.0</c:v>
                </c:pt>
                <c:pt idx="514">
                  <c:v>183.0</c:v>
                </c:pt>
                <c:pt idx="515">
                  <c:v>150.0</c:v>
                </c:pt>
                <c:pt idx="516">
                  <c:v>184.0</c:v>
                </c:pt>
                <c:pt idx="517">
                  <c:v>183.0</c:v>
                </c:pt>
                <c:pt idx="518">
                  <c:v>172.0</c:v>
                </c:pt>
                <c:pt idx="519">
                  <c:v>182.0</c:v>
                </c:pt>
                <c:pt idx="520">
                  <c:v>182.0</c:v>
                </c:pt>
                <c:pt idx="521">
                  <c:v>190.0</c:v>
                </c:pt>
                <c:pt idx="522">
                  <c:v>150.0</c:v>
                </c:pt>
                <c:pt idx="523">
                  <c:v>181.0</c:v>
                </c:pt>
                <c:pt idx="524">
                  <c:v>184.0</c:v>
                </c:pt>
                <c:pt idx="525">
                  <c:v>181.0</c:v>
                </c:pt>
                <c:pt idx="526">
                  <c:v>180.0</c:v>
                </c:pt>
                <c:pt idx="527">
                  <c:v>179.0</c:v>
                </c:pt>
                <c:pt idx="528">
                  <c:v>179.0</c:v>
                </c:pt>
                <c:pt idx="529">
                  <c:v>178.0</c:v>
                </c:pt>
                <c:pt idx="530">
                  <c:v>177.0</c:v>
                </c:pt>
                <c:pt idx="531">
                  <c:v>176.0</c:v>
                </c:pt>
                <c:pt idx="532">
                  <c:v>176.0</c:v>
                </c:pt>
                <c:pt idx="533">
                  <c:v>171.0</c:v>
                </c:pt>
                <c:pt idx="534">
                  <c:v>175.0</c:v>
                </c:pt>
                <c:pt idx="535">
                  <c:v>174.0</c:v>
                </c:pt>
                <c:pt idx="536">
                  <c:v>173.0</c:v>
                </c:pt>
                <c:pt idx="537">
                  <c:v>173.0</c:v>
                </c:pt>
                <c:pt idx="538">
                  <c:v>191.0</c:v>
                </c:pt>
                <c:pt idx="539">
                  <c:v>151.0</c:v>
                </c:pt>
                <c:pt idx="540">
                  <c:v>184.0</c:v>
                </c:pt>
                <c:pt idx="541">
                  <c:v>191.0</c:v>
                </c:pt>
                <c:pt idx="542">
                  <c:v>190.0</c:v>
                </c:pt>
                <c:pt idx="543">
                  <c:v>173.0</c:v>
                </c:pt>
                <c:pt idx="544">
                  <c:v>190.0</c:v>
                </c:pt>
                <c:pt idx="545">
                  <c:v>184.0</c:v>
                </c:pt>
                <c:pt idx="546">
                  <c:v>171.0</c:v>
                </c:pt>
                <c:pt idx="547">
                  <c:v>152.0</c:v>
                </c:pt>
                <c:pt idx="548">
                  <c:v>189.0</c:v>
                </c:pt>
                <c:pt idx="549">
                  <c:v>189.0</c:v>
                </c:pt>
                <c:pt idx="550">
                  <c:v>174.0</c:v>
                </c:pt>
                <c:pt idx="551">
                  <c:v>189.0</c:v>
                </c:pt>
                <c:pt idx="552">
                  <c:v>184.0</c:v>
                </c:pt>
                <c:pt idx="553">
                  <c:v>188.0</c:v>
                </c:pt>
                <c:pt idx="554">
                  <c:v>152.0</c:v>
                </c:pt>
                <c:pt idx="555">
                  <c:v>188.0</c:v>
                </c:pt>
                <c:pt idx="556">
                  <c:v>183.0</c:v>
                </c:pt>
                <c:pt idx="557">
                  <c:v>170.0</c:v>
                </c:pt>
                <c:pt idx="558">
                  <c:v>188.0</c:v>
                </c:pt>
                <c:pt idx="559">
                  <c:v>174.0</c:v>
                </c:pt>
                <c:pt idx="560">
                  <c:v>187.0</c:v>
                </c:pt>
                <c:pt idx="561">
                  <c:v>183.0</c:v>
                </c:pt>
                <c:pt idx="562">
                  <c:v>187.0</c:v>
                </c:pt>
                <c:pt idx="563">
                  <c:v>153.0</c:v>
                </c:pt>
                <c:pt idx="564">
                  <c:v>182.0</c:v>
                </c:pt>
                <c:pt idx="565">
                  <c:v>187.0</c:v>
                </c:pt>
                <c:pt idx="566">
                  <c:v>175.0</c:v>
                </c:pt>
                <c:pt idx="567">
                  <c:v>170.0</c:v>
                </c:pt>
                <c:pt idx="568">
                  <c:v>181.0</c:v>
                </c:pt>
                <c:pt idx="569">
                  <c:v>187.0</c:v>
                </c:pt>
                <c:pt idx="570">
                  <c:v>154.0</c:v>
                </c:pt>
                <c:pt idx="571">
                  <c:v>181.0</c:v>
                </c:pt>
                <c:pt idx="572">
                  <c:v>187.0</c:v>
                </c:pt>
                <c:pt idx="573">
                  <c:v>176.0</c:v>
                </c:pt>
                <c:pt idx="574">
                  <c:v>180.0</c:v>
                </c:pt>
                <c:pt idx="575">
                  <c:v>186.0</c:v>
                </c:pt>
                <c:pt idx="576">
                  <c:v>169.0</c:v>
                </c:pt>
                <c:pt idx="577">
                  <c:v>154.0</c:v>
                </c:pt>
                <c:pt idx="578">
                  <c:v>179.0</c:v>
                </c:pt>
                <c:pt idx="579">
                  <c:v>186.0</c:v>
                </c:pt>
                <c:pt idx="580">
                  <c:v>176.0</c:v>
                </c:pt>
                <c:pt idx="581">
                  <c:v>179.0</c:v>
                </c:pt>
                <c:pt idx="582">
                  <c:v>186.0</c:v>
                </c:pt>
                <c:pt idx="583">
                  <c:v>155.0</c:v>
                </c:pt>
                <c:pt idx="584">
                  <c:v>186.0</c:v>
                </c:pt>
                <c:pt idx="585">
                  <c:v>178.0</c:v>
                </c:pt>
                <c:pt idx="586">
                  <c:v>177.0</c:v>
                </c:pt>
                <c:pt idx="587">
                  <c:v>169.0</c:v>
                </c:pt>
                <c:pt idx="588">
                  <c:v>186.0</c:v>
                </c:pt>
                <c:pt idx="589">
                  <c:v>177.0</c:v>
                </c:pt>
                <c:pt idx="590">
                  <c:v>156.0</c:v>
                </c:pt>
                <c:pt idx="591">
                  <c:v>186.0</c:v>
                </c:pt>
                <c:pt idx="592">
                  <c:v>177.0</c:v>
                </c:pt>
                <c:pt idx="593">
                  <c:v>178.0</c:v>
                </c:pt>
                <c:pt idx="594">
                  <c:v>156.0</c:v>
                </c:pt>
                <c:pt idx="595">
                  <c:v>186.0</c:v>
                </c:pt>
                <c:pt idx="596">
                  <c:v>176.0</c:v>
                </c:pt>
                <c:pt idx="597">
                  <c:v>186.0</c:v>
                </c:pt>
                <c:pt idx="598">
                  <c:v>156.0</c:v>
                </c:pt>
                <c:pt idx="599">
                  <c:v>185.0</c:v>
                </c:pt>
                <c:pt idx="600">
                  <c:v>175.0</c:v>
                </c:pt>
                <c:pt idx="601">
                  <c:v>169.0</c:v>
                </c:pt>
                <c:pt idx="602">
                  <c:v>179.0</c:v>
                </c:pt>
                <c:pt idx="603">
                  <c:v>185.0</c:v>
                </c:pt>
                <c:pt idx="604">
                  <c:v>184.0</c:v>
                </c:pt>
                <c:pt idx="605">
                  <c:v>157.0</c:v>
                </c:pt>
                <c:pt idx="606">
                  <c:v>184.0</c:v>
                </c:pt>
                <c:pt idx="607">
                  <c:v>183.0</c:v>
                </c:pt>
                <c:pt idx="608">
                  <c:v>175.0</c:v>
                </c:pt>
                <c:pt idx="609">
                  <c:v>183.0</c:v>
                </c:pt>
                <c:pt idx="610">
                  <c:v>179.0</c:v>
                </c:pt>
                <c:pt idx="611">
                  <c:v>157.0</c:v>
                </c:pt>
                <c:pt idx="612">
                  <c:v>182.0</c:v>
                </c:pt>
                <c:pt idx="613">
                  <c:v>182.0</c:v>
                </c:pt>
                <c:pt idx="614">
                  <c:v>181.0</c:v>
                </c:pt>
                <c:pt idx="615">
                  <c:v>175.0</c:v>
                </c:pt>
                <c:pt idx="616">
                  <c:v>170.0</c:v>
                </c:pt>
                <c:pt idx="617">
                  <c:v>157.0</c:v>
                </c:pt>
                <c:pt idx="618">
                  <c:v>180.0</c:v>
                </c:pt>
                <c:pt idx="619">
                  <c:v>180.0</c:v>
                </c:pt>
                <c:pt idx="620">
                  <c:v>180.0</c:v>
                </c:pt>
                <c:pt idx="621">
                  <c:v>157.0</c:v>
                </c:pt>
                <c:pt idx="622">
                  <c:v>175.0</c:v>
                </c:pt>
                <c:pt idx="623">
                  <c:v>180.0</c:v>
                </c:pt>
                <c:pt idx="624">
                  <c:v>180.0</c:v>
                </c:pt>
                <c:pt idx="625">
                  <c:v>158.0</c:v>
                </c:pt>
                <c:pt idx="626">
                  <c:v>180.0</c:v>
                </c:pt>
                <c:pt idx="627">
                  <c:v>175.0</c:v>
                </c:pt>
                <c:pt idx="628">
                  <c:v>170.0</c:v>
                </c:pt>
                <c:pt idx="629">
                  <c:v>181.0</c:v>
                </c:pt>
                <c:pt idx="630">
                  <c:v>158.0</c:v>
                </c:pt>
                <c:pt idx="631">
                  <c:v>180.0</c:v>
                </c:pt>
                <c:pt idx="632">
                  <c:v>175.0</c:v>
                </c:pt>
                <c:pt idx="633">
                  <c:v>158.0</c:v>
                </c:pt>
                <c:pt idx="634">
                  <c:v>180.0</c:v>
                </c:pt>
                <c:pt idx="635">
                  <c:v>181.0</c:v>
                </c:pt>
                <c:pt idx="636">
                  <c:v>180.0</c:v>
                </c:pt>
                <c:pt idx="637">
                  <c:v>158.0</c:v>
                </c:pt>
                <c:pt idx="638">
                  <c:v>174.0</c:v>
                </c:pt>
                <c:pt idx="639">
                  <c:v>170.0</c:v>
                </c:pt>
                <c:pt idx="640">
                  <c:v>182.0</c:v>
                </c:pt>
                <c:pt idx="641">
                  <c:v>180.0</c:v>
                </c:pt>
                <c:pt idx="642">
                  <c:v>159.0</c:v>
                </c:pt>
                <c:pt idx="643">
                  <c:v>180.0</c:v>
                </c:pt>
                <c:pt idx="644">
                  <c:v>174.0</c:v>
                </c:pt>
                <c:pt idx="645">
                  <c:v>159.0</c:v>
                </c:pt>
                <c:pt idx="646">
                  <c:v>183.0</c:v>
                </c:pt>
                <c:pt idx="647">
                  <c:v>180.0</c:v>
                </c:pt>
                <c:pt idx="648">
                  <c:v>174.0</c:v>
                </c:pt>
                <c:pt idx="649">
                  <c:v>159.0</c:v>
                </c:pt>
                <c:pt idx="650">
                  <c:v>170.0</c:v>
                </c:pt>
                <c:pt idx="651">
                  <c:v>180.0</c:v>
                </c:pt>
                <c:pt idx="652">
                  <c:v>183.0</c:v>
                </c:pt>
                <c:pt idx="653">
                  <c:v>160.0</c:v>
                </c:pt>
                <c:pt idx="654">
                  <c:v>180.0</c:v>
                </c:pt>
                <c:pt idx="655">
                  <c:v>174.0</c:v>
                </c:pt>
                <c:pt idx="656">
                  <c:v>184.0</c:v>
                </c:pt>
                <c:pt idx="657">
                  <c:v>180.0</c:v>
                </c:pt>
                <c:pt idx="658">
                  <c:v>160.0</c:v>
                </c:pt>
                <c:pt idx="659">
                  <c:v>174.0</c:v>
                </c:pt>
                <c:pt idx="660">
                  <c:v>170.0</c:v>
                </c:pt>
                <c:pt idx="661">
                  <c:v>181.0</c:v>
                </c:pt>
                <c:pt idx="662">
                  <c:v>160.0</c:v>
                </c:pt>
                <c:pt idx="663">
                  <c:v>185.0</c:v>
                </c:pt>
                <c:pt idx="664">
                  <c:v>181.0</c:v>
                </c:pt>
                <c:pt idx="665">
                  <c:v>160.0</c:v>
                </c:pt>
                <c:pt idx="666">
                  <c:v>174.0</c:v>
                </c:pt>
                <c:pt idx="667">
                  <c:v>186.0</c:v>
                </c:pt>
                <c:pt idx="668">
                  <c:v>181.0</c:v>
                </c:pt>
                <c:pt idx="669">
                  <c:v>161.0</c:v>
                </c:pt>
                <c:pt idx="670">
                  <c:v>174.0</c:v>
                </c:pt>
                <c:pt idx="671">
                  <c:v>170.0</c:v>
                </c:pt>
                <c:pt idx="672">
                  <c:v>181.0</c:v>
                </c:pt>
                <c:pt idx="673">
                  <c:v>161.0</c:v>
                </c:pt>
                <c:pt idx="674">
                  <c:v>186.0</c:v>
                </c:pt>
                <c:pt idx="675">
                  <c:v>175.0</c:v>
                </c:pt>
                <c:pt idx="676">
                  <c:v>176.0</c:v>
                </c:pt>
                <c:pt idx="677">
                  <c:v>177.0</c:v>
                </c:pt>
                <c:pt idx="678">
                  <c:v>174.0</c:v>
                </c:pt>
                <c:pt idx="679">
                  <c:v>178.0</c:v>
                </c:pt>
                <c:pt idx="680">
                  <c:v>173.0</c:v>
                </c:pt>
                <c:pt idx="681">
                  <c:v>181.0</c:v>
                </c:pt>
                <c:pt idx="682">
                  <c:v>161.0</c:v>
                </c:pt>
                <c:pt idx="683">
                  <c:v>179.0</c:v>
                </c:pt>
                <c:pt idx="684">
                  <c:v>181.0</c:v>
                </c:pt>
                <c:pt idx="685">
                  <c:v>182.0</c:v>
                </c:pt>
                <c:pt idx="686">
                  <c:v>183.0</c:v>
                </c:pt>
                <c:pt idx="687">
                  <c:v>187.0</c:v>
                </c:pt>
                <c:pt idx="688">
                  <c:v>184.0</c:v>
                </c:pt>
                <c:pt idx="689">
                  <c:v>169.0</c:v>
                </c:pt>
                <c:pt idx="690">
                  <c:v>185.0</c:v>
                </c:pt>
                <c:pt idx="691">
                  <c:v>181.0</c:v>
                </c:pt>
                <c:pt idx="692">
                  <c:v>162.0</c:v>
                </c:pt>
                <c:pt idx="693">
                  <c:v>187.0</c:v>
                </c:pt>
                <c:pt idx="694">
                  <c:v>175.0</c:v>
                </c:pt>
                <c:pt idx="695">
                  <c:v>173.0</c:v>
                </c:pt>
                <c:pt idx="696">
                  <c:v>182.0</c:v>
                </c:pt>
                <c:pt idx="697">
                  <c:v>162.0</c:v>
                </c:pt>
                <c:pt idx="698">
                  <c:v>175.0</c:v>
                </c:pt>
                <c:pt idx="699">
                  <c:v>182.0</c:v>
                </c:pt>
                <c:pt idx="700">
                  <c:v>173.0</c:v>
                </c:pt>
                <c:pt idx="701">
                  <c:v>162.0</c:v>
                </c:pt>
                <c:pt idx="702">
                  <c:v>169.0</c:v>
                </c:pt>
                <c:pt idx="703">
                  <c:v>176.0</c:v>
                </c:pt>
                <c:pt idx="704">
                  <c:v>182.0</c:v>
                </c:pt>
                <c:pt idx="705">
                  <c:v>163.0</c:v>
                </c:pt>
                <c:pt idx="706">
                  <c:v>174.0</c:v>
                </c:pt>
                <c:pt idx="707">
                  <c:v>182.0</c:v>
                </c:pt>
                <c:pt idx="708">
                  <c:v>163.0</c:v>
                </c:pt>
                <c:pt idx="709">
                  <c:v>176.0</c:v>
                </c:pt>
                <c:pt idx="710">
                  <c:v>169.0</c:v>
                </c:pt>
                <c:pt idx="711">
                  <c:v>183.0</c:v>
                </c:pt>
                <c:pt idx="712">
                  <c:v>163.0</c:v>
                </c:pt>
                <c:pt idx="713">
                  <c:v>174.0</c:v>
                </c:pt>
                <c:pt idx="714">
                  <c:v>177.0</c:v>
                </c:pt>
                <c:pt idx="715">
                  <c:v>183.0</c:v>
                </c:pt>
                <c:pt idx="716">
                  <c:v>164.0</c:v>
                </c:pt>
                <c:pt idx="717">
                  <c:v>174.0</c:v>
                </c:pt>
                <c:pt idx="718">
                  <c:v>182.0</c:v>
                </c:pt>
                <c:pt idx="719">
                  <c:v>168.0</c:v>
                </c:pt>
                <c:pt idx="720">
                  <c:v>178.0</c:v>
                </c:pt>
                <c:pt idx="721">
                  <c:v>164.0</c:v>
                </c:pt>
                <c:pt idx="722">
                  <c:v>182.0</c:v>
                </c:pt>
                <c:pt idx="723">
                  <c:v>164.0</c:v>
                </c:pt>
                <c:pt idx="724">
                  <c:v>182.0</c:v>
                </c:pt>
                <c:pt idx="725">
                  <c:v>174.0</c:v>
                </c:pt>
                <c:pt idx="726">
                  <c:v>178.0</c:v>
                </c:pt>
                <c:pt idx="727">
                  <c:v>182.0</c:v>
                </c:pt>
                <c:pt idx="728">
                  <c:v>165.0</c:v>
                </c:pt>
                <c:pt idx="729">
                  <c:v>179.0</c:v>
                </c:pt>
                <c:pt idx="730">
                  <c:v>182.0</c:v>
                </c:pt>
                <c:pt idx="731">
                  <c:v>174.0</c:v>
                </c:pt>
                <c:pt idx="732">
                  <c:v>165.0</c:v>
                </c:pt>
                <c:pt idx="733">
                  <c:v>182.0</c:v>
                </c:pt>
                <c:pt idx="734">
                  <c:v>179.0</c:v>
                </c:pt>
                <c:pt idx="735">
                  <c:v>165.0</c:v>
                </c:pt>
                <c:pt idx="736">
                  <c:v>182.0</c:v>
                </c:pt>
                <c:pt idx="737">
                  <c:v>174.0</c:v>
                </c:pt>
                <c:pt idx="738">
                  <c:v>165.0</c:v>
                </c:pt>
                <c:pt idx="739">
                  <c:v>182.0</c:v>
                </c:pt>
                <c:pt idx="740">
                  <c:v>180.0</c:v>
                </c:pt>
                <c:pt idx="741">
                  <c:v>182.0</c:v>
                </c:pt>
                <c:pt idx="742">
                  <c:v>166.0</c:v>
                </c:pt>
                <c:pt idx="743">
                  <c:v>174.0</c:v>
                </c:pt>
                <c:pt idx="744">
                  <c:v>180.0</c:v>
                </c:pt>
                <c:pt idx="745">
                  <c:v>179.0</c:v>
                </c:pt>
                <c:pt idx="746">
                  <c:v>181.0</c:v>
                </c:pt>
                <c:pt idx="747">
                  <c:v>178.0</c:v>
                </c:pt>
                <c:pt idx="748">
                  <c:v>177.0</c:v>
                </c:pt>
                <c:pt idx="749">
                  <c:v>176.0</c:v>
                </c:pt>
                <c:pt idx="750">
                  <c:v>166.0</c:v>
                </c:pt>
                <c:pt idx="751">
                  <c:v>175.0</c:v>
                </c:pt>
                <c:pt idx="752">
                  <c:v>175.0</c:v>
                </c:pt>
                <c:pt idx="753">
                  <c:v>174.0</c:v>
                </c:pt>
                <c:pt idx="754">
                  <c:v>173.0</c:v>
                </c:pt>
                <c:pt idx="755">
                  <c:v>182.0</c:v>
                </c:pt>
                <c:pt idx="756">
                  <c:v>174.0</c:v>
                </c:pt>
                <c:pt idx="757">
                  <c:v>172.0</c:v>
                </c:pt>
                <c:pt idx="758">
                  <c:v>171.0</c:v>
                </c:pt>
                <c:pt idx="759">
                  <c:v>166.0</c:v>
                </c:pt>
                <c:pt idx="760">
                  <c:v>170.0</c:v>
                </c:pt>
                <c:pt idx="761">
                  <c:v>182.0</c:v>
                </c:pt>
                <c:pt idx="762">
                  <c:v>166.0</c:v>
                </c:pt>
                <c:pt idx="763">
                  <c:v>174.0</c:v>
                </c:pt>
                <c:pt idx="764">
                  <c:v>171.0</c:v>
                </c:pt>
                <c:pt idx="765">
                  <c:v>167.0</c:v>
                </c:pt>
                <c:pt idx="766">
                  <c:v>182.0</c:v>
                </c:pt>
                <c:pt idx="767">
                  <c:v>167.0</c:v>
                </c:pt>
                <c:pt idx="768">
                  <c:v>174.0</c:v>
                </c:pt>
                <c:pt idx="769">
                  <c:v>183.0</c:v>
                </c:pt>
                <c:pt idx="770">
                  <c:v>172.0</c:v>
                </c:pt>
                <c:pt idx="771">
                  <c:v>167.0</c:v>
                </c:pt>
                <c:pt idx="772">
                  <c:v>174.0</c:v>
                </c:pt>
                <c:pt idx="773">
                  <c:v>183.0</c:v>
                </c:pt>
                <c:pt idx="774">
                  <c:v>168.0</c:v>
                </c:pt>
                <c:pt idx="775">
                  <c:v>173.0</c:v>
                </c:pt>
                <c:pt idx="776">
                  <c:v>168.0</c:v>
                </c:pt>
                <c:pt idx="777">
                  <c:v>184.0</c:v>
                </c:pt>
                <c:pt idx="778">
                  <c:v>174.0</c:v>
                </c:pt>
                <c:pt idx="779">
                  <c:v>174.0</c:v>
                </c:pt>
                <c:pt idx="780">
                  <c:v>168.0</c:v>
                </c:pt>
                <c:pt idx="781">
                  <c:v>184.0</c:v>
                </c:pt>
                <c:pt idx="782">
                  <c:v>169.0</c:v>
                </c:pt>
                <c:pt idx="783">
                  <c:v>174.0</c:v>
                </c:pt>
                <c:pt idx="784">
                  <c:v>168.0</c:v>
                </c:pt>
                <c:pt idx="785">
                  <c:v>174.0</c:v>
                </c:pt>
                <c:pt idx="786">
                  <c:v>167.0</c:v>
                </c:pt>
                <c:pt idx="787">
                  <c:v>185.0</c:v>
                </c:pt>
                <c:pt idx="788">
                  <c:v>167.0</c:v>
                </c:pt>
                <c:pt idx="789">
                  <c:v>166.0</c:v>
                </c:pt>
                <c:pt idx="790">
                  <c:v>166.0</c:v>
                </c:pt>
                <c:pt idx="791">
                  <c:v>165.0</c:v>
                </c:pt>
                <c:pt idx="792">
                  <c:v>164.0</c:v>
                </c:pt>
                <c:pt idx="793">
                  <c:v>174.0</c:v>
                </c:pt>
                <c:pt idx="794">
                  <c:v>186.0</c:v>
                </c:pt>
                <c:pt idx="795">
                  <c:v>164.0</c:v>
                </c:pt>
                <c:pt idx="796">
                  <c:v>175.0</c:v>
                </c:pt>
                <c:pt idx="797">
                  <c:v>163.0</c:v>
                </c:pt>
                <c:pt idx="798">
                  <c:v>163.0</c:v>
                </c:pt>
                <c:pt idx="799">
                  <c:v>162.0</c:v>
                </c:pt>
                <c:pt idx="800">
                  <c:v>161.0</c:v>
                </c:pt>
                <c:pt idx="801">
                  <c:v>161.0</c:v>
                </c:pt>
                <c:pt idx="802">
                  <c:v>186.0</c:v>
                </c:pt>
                <c:pt idx="803">
                  <c:v>160.0</c:v>
                </c:pt>
                <c:pt idx="804">
                  <c:v>174.0</c:v>
                </c:pt>
                <c:pt idx="805">
                  <c:v>159.0</c:v>
                </c:pt>
                <c:pt idx="806">
                  <c:v>176.0</c:v>
                </c:pt>
                <c:pt idx="807">
                  <c:v>159.0</c:v>
                </c:pt>
                <c:pt idx="808">
                  <c:v>187.0</c:v>
                </c:pt>
                <c:pt idx="809">
                  <c:v>159.0</c:v>
                </c:pt>
                <c:pt idx="810">
                  <c:v>174.0</c:v>
                </c:pt>
                <c:pt idx="811">
                  <c:v>159.0</c:v>
                </c:pt>
                <c:pt idx="812">
                  <c:v>177.0</c:v>
                </c:pt>
                <c:pt idx="813">
                  <c:v>187.0</c:v>
                </c:pt>
                <c:pt idx="814">
                  <c:v>158.0</c:v>
                </c:pt>
                <c:pt idx="815">
                  <c:v>186.0</c:v>
                </c:pt>
                <c:pt idx="816">
                  <c:v>158.0</c:v>
                </c:pt>
                <c:pt idx="817">
                  <c:v>186.0</c:v>
                </c:pt>
                <c:pt idx="818">
                  <c:v>174.0</c:v>
                </c:pt>
                <c:pt idx="819">
                  <c:v>158.0</c:v>
                </c:pt>
                <c:pt idx="820">
                  <c:v>178.0</c:v>
                </c:pt>
                <c:pt idx="821">
                  <c:v>185.0</c:v>
                </c:pt>
                <c:pt idx="822">
                  <c:v>157.0</c:v>
                </c:pt>
                <c:pt idx="823">
                  <c:v>185.0</c:v>
                </c:pt>
                <c:pt idx="824">
                  <c:v>157.0</c:v>
                </c:pt>
                <c:pt idx="825">
                  <c:v>184.0</c:v>
                </c:pt>
                <c:pt idx="826">
                  <c:v>174.0</c:v>
                </c:pt>
                <c:pt idx="827">
                  <c:v>157.0</c:v>
                </c:pt>
                <c:pt idx="828">
                  <c:v>184.0</c:v>
                </c:pt>
                <c:pt idx="829">
                  <c:v>179.0</c:v>
                </c:pt>
                <c:pt idx="830">
                  <c:v>156.0</c:v>
                </c:pt>
                <c:pt idx="831">
                  <c:v>183.0</c:v>
                </c:pt>
                <c:pt idx="832">
                  <c:v>156.0</c:v>
                </c:pt>
                <c:pt idx="833">
                  <c:v>183.0</c:v>
                </c:pt>
                <c:pt idx="834">
                  <c:v>182.0</c:v>
                </c:pt>
                <c:pt idx="835">
                  <c:v>156.0</c:v>
                </c:pt>
                <c:pt idx="836">
                  <c:v>174.0</c:v>
                </c:pt>
                <c:pt idx="837">
                  <c:v>180.0</c:v>
                </c:pt>
                <c:pt idx="838">
                  <c:v>181.0</c:v>
                </c:pt>
                <c:pt idx="839">
                  <c:v>156.0</c:v>
                </c:pt>
                <c:pt idx="840">
                  <c:v>181.0</c:v>
                </c:pt>
                <c:pt idx="841">
                  <c:v>155.0</c:v>
                </c:pt>
                <c:pt idx="842">
                  <c:v>180.0</c:v>
                </c:pt>
                <c:pt idx="843">
                  <c:v>155.0</c:v>
                </c:pt>
                <c:pt idx="844">
                  <c:v>174.0</c:v>
                </c:pt>
                <c:pt idx="845">
                  <c:v>182.0</c:v>
                </c:pt>
                <c:pt idx="846">
                  <c:v>155.0</c:v>
                </c:pt>
                <c:pt idx="847">
                  <c:v>180.0</c:v>
                </c:pt>
                <c:pt idx="848">
                  <c:v>155.0</c:v>
                </c:pt>
                <c:pt idx="849">
                  <c:v>174.0</c:v>
                </c:pt>
                <c:pt idx="850">
                  <c:v>181.0</c:v>
                </c:pt>
                <c:pt idx="851">
                  <c:v>182.0</c:v>
                </c:pt>
                <c:pt idx="852">
                  <c:v>155.0</c:v>
                </c:pt>
                <c:pt idx="853">
                  <c:v>181.0</c:v>
                </c:pt>
                <c:pt idx="854">
                  <c:v>155.0</c:v>
                </c:pt>
                <c:pt idx="855">
                  <c:v>175.0</c:v>
                </c:pt>
                <c:pt idx="856">
                  <c:v>183.0</c:v>
                </c:pt>
                <c:pt idx="857">
                  <c:v>155.0</c:v>
                </c:pt>
                <c:pt idx="858">
                  <c:v>181.0</c:v>
                </c:pt>
                <c:pt idx="859">
                  <c:v>155.0</c:v>
                </c:pt>
                <c:pt idx="860">
                  <c:v>184.0</c:v>
                </c:pt>
                <c:pt idx="861">
                  <c:v>175.0</c:v>
                </c:pt>
                <c:pt idx="862">
                  <c:v>182.0</c:v>
                </c:pt>
                <c:pt idx="863">
                  <c:v>155.0</c:v>
                </c:pt>
                <c:pt idx="864">
                  <c:v>185.0</c:v>
                </c:pt>
                <c:pt idx="865">
                  <c:v>155.0</c:v>
                </c:pt>
                <c:pt idx="866">
                  <c:v>182.0</c:v>
                </c:pt>
                <c:pt idx="867">
                  <c:v>175.0</c:v>
                </c:pt>
                <c:pt idx="868">
                  <c:v>155.0</c:v>
                </c:pt>
                <c:pt idx="869">
                  <c:v>183.0</c:v>
                </c:pt>
                <c:pt idx="870">
                  <c:v>185.0</c:v>
                </c:pt>
                <c:pt idx="871">
                  <c:v>155.0</c:v>
                </c:pt>
                <c:pt idx="872">
                  <c:v>183.0</c:v>
                </c:pt>
                <c:pt idx="873">
                  <c:v>155.0</c:v>
                </c:pt>
                <c:pt idx="874">
                  <c:v>186.0</c:v>
                </c:pt>
                <c:pt idx="875">
                  <c:v>176.0</c:v>
                </c:pt>
                <c:pt idx="876">
                  <c:v>155.0</c:v>
                </c:pt>
                <c:pt idx="877">
                  <c:v>183.0</c:v>
                </c:pt>
                <c:pt idx="878">
                  <c:v>155.0</c:v>
                </c:pt>
                <c:pt idx="879">
                  <c:v>187.0</c:v>
                </c:pt>
                <c:pt idx="880">
                  <c:v>184.0</c:v>
                </c:pt>
                <c:pt idx="881">
                  <c:v>155.0</c:v>
                </c:pt>
                <c:pt idx="882">
                  <c:v>177.0</c:v>
                </c:pt>
                <c:pt idx="883">
                  <c:v>183.0</c:v>
                </c:pt>
                <c:pt idx="884">
                  <c:v>188.0</c:v>
                </c:pt>
                <c:pt idx="885">
                  <c:v>155.0</c:v>
                </c:pt>
                <c:pt idx="886">
                  <c:v>183.0</c:v>
                </c:pt>
                <c:pt idx="887">
                  <c:v>183.0</c:v>
                </c:pt>
                <c:pt idx="888">
                  <c:v>156.0</c:v>
                </c:pt>
                <c:pt idx="889">
                  <c:v>189.0</c:v>
                </c:pt>
                <c:pt idx="890">
                  <c:v>182.0</c:v>
                </c:pt>
                <c:pt idx="891">
                  <c:v>178.0</c:v>
                </c:pt>
                <c:pt idx="892">
                  <c:v>156.0</c:v>
                </c:pt>
                <c:pt idx="893">
                  <c:v>182.0</c:v>
                </c:pt>
                <c:pt idx="894">
                  <c:v>190.0</c:v>
                </c:pt>
                <c:pt idx="895">
                  <c:v>182.0</c:v>
                </c:pt>
                <c:pt idx="896">
                  <c:v>156.0</c:v>
                </c:pt>
                <c:pt idx="897">
                  <c:v>190.0</c:v>
                </c:pt>
                <c:pt idx="898">
                  <c:v>181.0</c:v>
                </c:pt>
                <c:pt idx="899">
                  <c:v>179.0</c:v>
                </c:pt>
                <c:pt idx="900">
                  <c:v>157.0</c:v>
                </c:pt>
                <c:pt idx="901">
                  <c:v>190.0</c:v>
                </c:pt>
                <c:pt idx="902">
                  <c:v>181.0</c:v>
                </c:pt>
                <c:pt idx="903">
                  <c:v>181.0</c:v>
                </c:pt>
                <c:pt idx="904">
                  <c:v>190.0</c:v>
                </c:pt>
                <c:pt idx="905">
                  <c:v>157.0</c:v>
                </c:pt>
                <c:pt idx="906">
                  <c:v>180.0</c:v>
                </c:pt>
                <c:pt idx="907">
                  <c:v>190.0</c:v>
                </c:pt>
                <c:pt idx="908">
                  <c:v>181.0</c:v>
                </c:pt>
                <c:pt idx="909">
                  <c:v>158.0</c:v>
                </c:pt>
                <c:pt idx="910">
                  <c:v>180.0</c:v>
                </c:pt>
                <c:pt idx="911">
                  <c:v>190.0</c:v>
                </c:pt>
                <c:pt idx="912">
                  <c:v>180.0</c:v>
                </c:pt>
                <c:pt idx="913">
                  <c:v>158.0</c:v>
                </c:pt>
                <c:pt idx="914">
                  <c:v>190.0</c:v>
                </c:pt>
                <c:pt idx="915">
                  <c:v>180.0</c:v>
                </c:pt>
                <c:pt idx="916">
                  <c:v>158.0</c:v>
                </c:pt>
                <c:pt idx="917">
                  <c:v>182.0</c:v>
                </c:pt>
                <c:pt idx="918">
                  <c:v>190.0</c:v>
                </c:pt>
                <c:pt idx="919">
                  <c:v>180.0</c:v>
                </c:pt>
                <c:pt idx="920">
                  <c:v>159.0</c:v>
                </c:pt>
                <c:pt idx="921">
                  <c:v>190.0</c:v>
                </c:pt>
                <c:pt idx="922">
                  <c:v>180.0</c:v>
                </c:pt>
                <c:pt idx="923">
                  <c:v>159.0</c:v>
                </c:pt>
                <c:pt idx="924">
                  <c:v>190.0</c:v>
                </c:pt>
                <c:pt idx="925">
                  <c:v>179.0</c:v>
                </c:pt>
                <c:pt idx="926">
                  <c:v>183.0</c:v>
                </c:pt>
                <c:pt idx="927">
                  <c:v>179.0</c:v>
                </c:pt>
                <c:pt idx="928">
                  <c:v>190.0</c:v>
                </c:pt>
                <c:pt idx="929">
                  <c:v>159.0</c:v>
                </c:pt>
                <c:pt idx="930">
                  <c:v>179.0</c:v>
                </c:pt>
                <c:pt idx="931">
                  <c:v>190.0</c:v>
                </c:pt>
                <c:pt idx="932">
                  <c:v>160.0</c:v>
                </c:pt>
                <c:pt idx="933">
                  <c:v>190.0</c:v>
                </c:pt>
                <c:pt idx="934">
                  <c:v>184.0</c:v>
                </c:pt>
                <c:pt idx="935">
                  <c:v>179.0</c:v>
                </c:pt>
                <c:pt idx="936">
                  <c:v>160.0</c:v>
                </c:pt>
                <c:pt idx="937">
                  <c:v>190.0</c:v>
                </c:pt>
                <c:pt idx="938">
                  <c:v>179.0</c:v>
                </c:pt>
                <c:pt idx="939">
                  <c:v>189.0</c:v>
                </c:pt>
                <c:pt idx="940">
                  <c:v>161.0</c:v>
                </c:pt>
                <c:pt idx="941">
                  <c:v>179.0</c:v>
                </c:pt>
                <c:pt idx="942">
                  <c:v>189.0</c:v>
                </c:pt>
                <c:pt idx="943">
                  <c:v>160.0</c:v>
                </c:pt>
                <c:pt idx="944">
                  <c:v>186.0</c:v>
                </c:pt>
                <c:pt idx="945">
                  <c:v>159.0</c:v>
                </c:pt>
                <c:pt idx="946">
                  <c:v>162.0</c:v>
                </c:pt>
                <c:pt idx="947">
                  <c:v>188.0</c:v>
                </c:pt>
                <c:pt idx="948">
                  <c:v>179.0</c:v>
                </c:pt>
                <c:pt idx="949">
                  <c:v>161.0</c:v>
                </c:pt>
                <c:pt idx="950">
                  <c:v>164.0</c:v>
                </c:pt>
                <c:pt idx="951">
                  <c:v>178.0</c:v>
                </c:pt>
                <c:pt idx="952">
                  <c:v>188.0</c:v>
                </c:pt>
                <c:pt idx="953">
                  <c:v>159.0</c:v>
                </c:pt>
                <c:pt idx="954">
                  <c:v>167.0</c:v>
                </c:pt>
                <c:pt idx="955">
                  <c:v>177.0</c:v>
                </c:pt>
                <c:pt idx="956">
                  <c:v>169.0</c:v>
                </c:pt>
                <c:pt idx="957">
                  <c:v>187.0</c:v>
                </c:pt>
                <c:pt idx="958">
                  <c:v>162.0</c:v>
                </c:pt>
                <c:pt idx="959">
                  <c:v>158.0</c:v>
                </c:pt>
                <c:pt idx="960">
                  <c:v>171.0</c:v>
                </c:pt>
                <c:pt idx="961">
                  <c:v>176.0</c:v>
                </c:pt>
                <c:pt idx="962">
                  <c:v>187.0</c:v>
                </c:pt>
                <c:pt idx="963">
                  <c:v>174.0</c:v>
                </c:pt>
                <c:pt idx="964">
                  <c:v>176.0</c:v>
                </c:pt>
                <c:pt idx="965">
                  <c:v>187.0</c:v>
                </c:pt>
                <c:pt idx="966">
                  <c:v>158.0</c:v>
                </c:pt>
                <c:pt idx="967">
                  <c:v>176.0</c:v>
                </c:pt>
                <c:pt idx="968">
                  <c:v>162.0</c:v>
                </c:pt>
                <c:pt idx="969">
                  <c:v>175.0</c:v>
                </c:pt>
                <c:pt idx="970">
                  <c:v>186.0</c:v>
                </c:pt>
                <c:pt idx="971">
                  <c:v>179.0</c:v>
                </c:pt>
                <c:pt idx="972">
                  <c:v>174.0</c:v>
                </c:pt>
                <c:pt idx="973">
                  <c:v>157.0</c:v>
                </c:pt>
                <c:pt idx="974">
                  <c:v>186.0</c:v>
                </c:pt>
                <c:pt idx="975">
                  <c:v>181.0</c:v>
                </c:pt>
                <c:pt idx="976">
                  <c:v>173.0</c:v>
                </c:pt>
                <c:pt idx="977">
                  <c:v>163.0</c:v>
                </c:pt>
                <c:pt idx="978">
                  <c:v>183.0</c:v>
                </c:pt>
                <c:pt idx="979">
                  <c:v>185.0</c:v>
                </c:pt>
                <c:pt idx="980">
                  <c:v>157.0</c:v>
                </c:pt>
                <c:pt idx="981">
                  <c:v>172.0</c:v>
                </c:pt>
                <c:pt idx="982">
                  <c:v>171.0</c:v>
                </c:pt>
                <c:pt idx="983">
                  <c:v>164.0</c:v>
                </c:pt>
                <c:pt idx="984">
                  <c:v>157.0</c:v>
                </c:pt>
                <c:pt idx="985">
                  <c:v>171.0</c:v>
                </c:pt>
                <c:pt idx="986">
                  <c:v>170.0</c:v>
                </c:pt>
                <c:pt idx="987">
                  <c:v>156.0</c:v>
                </c:pt>
                <c:pt idx="988">
                  <c:v>164.0</c:v>
                </c:pt>
                <c:pt idx="989">
                  <c:v>156.0</c:v>
                </c:pt>
                <c:pt idx="990">
                  <c:v>170.0</c:v>
                </c:pt>
                <c:pt idx="991">
                  <c:v>165.0</c:v>
                </c:pt>
                <c:pt idx="992">
                  <c:v>155.0</c:v>
                </c:pt>
                <c:pt idx="993">
                  <c:v>171.0</c:v>
                </c:pt>
                <c:pt idx="994">
                  <c:v>155.0</c:v>
                </c:pt>
                <c:pt idx="995">
                  <c:v>165.0</c:v>
                </c:pt>
                <c:pt idx="996">
                  <c:v>166.0</c:v>
                </c:pt>
                <c:pt idx="997">
                  <c:v>171.0</c:v>
                </c:pt>
                <c:pt idx="998">
                  <c:v>156.0</c:v>
                </c:pt>
                <c:pt idx="999">
                  <c:v>167.0</c:v>
                </c:pt>
                <c:pt idx="1000">
                  <c:v>172.0</c:v>
                </c:pt>
                <c:pt idx="1001">
                  <c:v>168.0</c:v>
                </c:pt>
                <c:pt idx="1002">
                  <c:v>173.0</c:v>
                </c:pt>
                <c:pt idx="1003">
                  <c:v>159.0</c:v>
                </c:pt>
                <c:pt idx="1004">
                  <c:v>168.0</c:v>
                </c:pt>
                <c:pt idx="1005">
                  <c:v>174.0</c:v>
                </c:pt>
                <c:pt idx="1006">
                  <c:v>169.0</c:v>
                </c:pt>
                <c:pt idx="1007">
                  <c:v>174.0</c:v>
                </c:pt>
                <c:pt idx="1008">
                  <c:v>147.0</c:v>
                </c:pt>
                <c:pt idx="1009">
                  <c:v>148.0</c:v>
                </c:pt>
                <c:pt idx="1010">
                  <c:v>170.0</c:v>
                </c:pt>
                <c:pt idx="1011">
                  <c:v>150.0</c:v>
                </c:pt>
                <c:pt idx="1012">
                  <c:v>151.0</c:v>
                </c:pt>
                <c:pt idx="1013">
                  <c:v>153.0</c:v>
                </c:pt>
                <c:pt idx="1014">
                  <c:v>155.0</c:v>
                </c:pt>
                <c:pt idx="1015">
                  <c:v>162.0</c:v>
                </c:pt>
                <c:pt idx="1016">
                  <c:v>156.0</c:v>
                </c:pt>
                <c:pt idx="1017">
                  <c:v>158.0</c:v>
                </c:pt>
                <c:pt idx="1018">
                  <c:v>159.0</c:v>
                </c:pt>
                <c:pt idx="1019">
                  <c:v>161.0</c:v>
                </c:pt>
                <c:pt idx="1020">
                  <c:v>163.0</c:v>
                </c:pt>
                <c:pt idx="1021">
                  <c:v>164.0</c:v>
                </c:pt>
                <c:pt idx="1022">
                  <c:v>166.0</c:v>
                </c:pt>
                <c:pt idx="1023">
                  <c:v>167.0</c:v>
                </c:pt>
                <c:pt idx="1024">
                  <c:v>147.0</c:v>
                </c:pt>
                <c:pt idx="1025">
                  <c:v>170.0</c:v>
                </c:pt>
                <c:pt idx="1026">
                  <c:v>169.0</c:v>
                </c:pt>
                <c:pt idx="1027">
                  <c:v>175.0</c:v>
                </c:pt>
                <c:pt idx="1028">
                  <c:v>148.0</c:v>
                </c:pt>
                <c:pt idx="1029">
                  <c:v>176.0</c:v>
                </c:pt>
                <c:pt idx="1030">
                  <c:v>166.0</c:v>
                </c:pt>
                <c:pt idx="1031">
                  <c:v>148.0</c:v>
                </c:pt>
                <c:pt idx="1032">
                  <c:v>177.0</c:v>
                </c:pt>
                <c:pt idx="1033">
                  <c:v>149.0</c:v>
                </c:pt>
                <c:pt idx="1034">
                  <c:v>178.0</c:v>
                </c:pt>
                <c:pt idx="1035">
                  <c:v>149.0</c:v>
                </c:pt>
                <c:pt idx="1036">
                  <c:v>169.0</c:v>
                </c:pt>
                <c:pt idx="1037">
                  <c:v>178.0</c:v>
                </c:pt>
                <c:pt idx="1038">
                  <c:v>150.0</c:v>
                </c:pt>
                <c:pt idx="1039">
                  <c:v>178.0</c:v>
                </c:pt>
                <c:pt idx="1040">
                  <c:v>151.0</c:v>
                </c:pt>
                <c:pt idx="1041">
                  <c:v>178.0</c:v>
                </c:pt>
                <c:pt idx="1042">
                  <c:v>173.0</c:v>
                </c:pt>
                <c:pt idx="1043">
                  <c:v>178.0</c:v>
                </c:pt>
                <c:pt idx="1044">
                  <c:v>151.0</c:v>
                </c:pt>
                <c:pt idx="1045">
                  <c:v>178.0</c:v>
                </c:pt>
                <c:pt idx="1046">
                  <c:v>152.0</c:v>
                </c:pt>
                <c:pt idx="1047">
                  <c:v>178.0</c:v>
                </c:pt>
                <c:pt idx="1048">
                  <c:v>177.0</c:v>
                </c:pt>
                <c:pt idx="1049">
                  <c:v>152.0</c:v>
                </c:pt>
                <c:pt idx="1050">
                  <c:v>177.0</c:v>
                </c:pt>
                <c:pt idx="1051">
                  <c:v>177.0</c:v>
                </c:pt>
                <c:pt idx="1052">
                  <c:v>153.0</c:v>
                </c:pt>
                <c:pt idx="1053">
                  <c:v>177.0</c:v>
                </c:pt>
                <c:pt idx="1054">
                  <c:v>154.0</c:v>
                </c:pt>
                <c:pt idx="1055">
                  <c:v>181.0</c:v>
                </c:pt>
                <c:pt idx="1056">
                  <c:v>177.0</c:v>
                </c:pt>
                <c:pt idx="1057">
                  <c:v>155.0</c:v>
                </c:pt>
                <c:pt idx="1058">
                  <c:v>127.0</c:v>
                </c:pt>
                <c:pt idx="1059">
                  <c:v>177.0</c:v>
                </c:pt>
                <c:pt idx="1060">
                  <c:v>129.0</c:v>
                </c:pt>
                <c:pt idx="1061">
                  <c:v>131.0</c:v>
                </c:pt>
                <c:pt idx="1062">
                  <c:v>133.0</c:v>
                </c:pt>
                <c:pt idx="1063">
                  <c:v>126.0</c:v>
                </c:pt>
                <c:pt idx="1064">
                  <c:v>135.0</c:v>
                </c:pt>
                <c:pt idx="1065">
                  <c:v>137.0</c:v>
                </c:pt>
                <c:pt idx="1066">
                  <c:v>139.0</c:v>
                </c:pt>
                <c:pt idx="1067">
                  <c:v>141.0</c:v>
                </c:pt>
                <c:pt idx="1068">
                  <c:v>177.0</c:v>
                </c:pt>
                <c:pt idx="1069">
                  <c:v>143.0</c:v>
                </c:pt>
                <c:pt idx="1070">
                  <c:v>155.0</c:v>
                </c:pt>
                <c:pt idx="1071">
                  <c:v>145.0</c:v>
                </c:pt>
                <c:pt idx="1072">
                  <c:v>147.0</c:v>
                </c:pt>
                <c:pt idx="1073">
                  <c:v>149.0</c:v>
                </c:pt>
                <c:pt idx="1074">
                  <c:v>151.0</c:v>
                </c:pt>
                <c:pt idx="1075">
                  <c:v>153.0</c:v>
                </c:pt>
                <c:pt idx="1076">
                  <c:v>186.0</c:v>
                </c:pt>
                <c:pt idx="1077">
                  <c:v>127.0</c:v>
                </c:pt>
                <c:pt idx="1078">
                  <c:v>155.0</c:v>
                </c:pt>
                <c:pt idx="1079">
                  <c:v>177.0</c:v>
                </c:pt>
                <c:pt idx="1080">
                  <c:v>177.0</c:v>
                </c:pt>
                <c:pt idx="1081">
                  <c:v>127.0</c:v>
                </c:pt>
                <c:pt idx="1082">
                  <c:v>178.0</c:v>
                </c:pt>
                <c:pt idx="1083">
                  <c:v>128.0</c:v>
                </c:pt>
                <c:pt idx="1084">
                  <c:v>178.0</c:v>
                </c:pt>
                <c:pt idx="1085">
                  <c:v>135.0</c:v>
                </c:pt>
                <c:pt idx="1086">
                  <c:v>138.0</c:v>
                </c:pt>
                <c:pt idx="1087">
                  <c:v>129.0</c:v>
                </c:pt>
                <c:pt idx="1088">
                  <c:v>179.0</c:v>
                </c:pt>
                <c:pt idx="1089">
                  <c:v>141.0</c:v>
                </c:pt>
                <c:pt idx="1090">
                  <c:v>135.0</c:v>
                </c:pt>
                <c:pt idx="1091">
                  <c:v>145.0</c:v>
                </c:pt>
                <c:pt idx="1092">
                  <c:v>130.0</c:v>
                </c:pt>
                <c:pt idx="1093">
                  <c:v>179.0</c:v>
                </c:pt>
                <c:pt idx="1094">
                  <c:v>149.0</c:v>
                </c:pt>
                <c:pt idx="1095">
                  <c:v>153.0</c:v>
                </c:pt>
                <c:pt idx="1096">
                  <c:v>135.0</c:v>
                </c:pt>
                <c:pt idx="1097">
                  <c:v>179.0</c:v>
                </c:pt>
                <c:pt idx="1098">
                  <c:v>130.0</c:v>
                </c:pt>
                <c:pt idx="1099">
                  <c:v>157.0</c:v>
                </c:pt>
                <c:pt idx="1100">
                  <c:v>180.0</c:v>
                </c:pt>
                <c:pt idx="1101">
                  <c:v>162.0</c:v>
                </c:pt>
                <c:pt idx="1102">
                  <c:v>136.0</c:v>
                </c:pt>
                <c:pt idx="1103">
                  <c:v>131.0</c:v>
                </c:pt>
                <c:pt idx="1104">
                  <c:v>166.0</c:v>
                </c:pt>
                <c:pt idx="1105">
                  <c:v>180.0</c:v>
                </c:pt>
                <c:pt idx="1106">
                  <c:v>170.0</c:v>
                </c:pt>
                <c:pt idx="1107">
                  <c:v>136.0</c:v>
                </c:pt>
                <c:pt idx="1108">
                  <c:v>132.0</c:v>
                </c:pt>
                <c:pt idx="1109">
                  <c:v>175.0</c:v>
                </c:pt>
                <c:pt idx="1110">
                  <c:v>180.0</c:v>
                </c:pt>
                <c:pt idx="1111">
                  <c:v>179.0</c:v>
                </c:pt>
                <c:pt idx="1112">
                  <c:v>136.0</c:v>
                </c:pt>
                <c:pt idx="1113">
                  <c:v>133.0</c:v>
                </c:pt>
                <c:pt idx="1114">
                  <c:v>137.0</c:v>
                </c:pt>
                <c:pt idx="1115">
                  <c:v>134.0</c:v>
                </c:pt>
                <c:pt idx="1116">
                  <c:v>137.0</c:v>
                </c:pt>
                <c:pt idx="1117">
                  <c:v>135.0</c:v>
                </c:pt>
                <c:pt idx="1118">
                  <c:v>137.0</c:v>
                </c:pt>
                <c:pt idx="1119">
                  <c:v>136.0</c:v>
                </c:pt>
                <c:pt idx="1120">
                  <c:v>138.0</c:v>
                </c:pt>
                <c:pt idx="1121">
                  <c:v>137.0</c:v>
                </c:pt>
              </c:numCache>
            </c:numRef>
          </c:xVal>
          <c:yVal>
            <c:numRef>
              <c:f>DISPERSION!$A$2:$A$3001</c:f>
              <c:numCache>
                <c:formatCode>General</c:formatCode>
                <c:ptCount val="3000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1.02</c:v>
                </c:pt>
                <c:pt idx="28">
                  <c:v>1.03</c:v>
                </c:pt>
                <c:pt idx="29">
                  <c:v>1.03</c:v>
                </c:pt>
                <c:pt idx="30">
                  <c:v>1.04</c:v>
                </c:pt>
                <c:pt idx="31">
                  <c:v>1.04</c:v>
                </c:pt>
                <c:pt idx="32">
                  <c:v>1.05</c:v>
                </c:pt>
                <c:pt idx="33">
                  <c:v>1.05</c:v>
                </c:pt>
                <c:pt idx="34">
                  <c:v>1.06</c:v>
                </c:pt>
                <c:pt idx="35">
                  <c:v>1.06</c:v>
                </c:pt>
                <c:pt idx="36">
                  <c:v>1.07</c:v>
                </c:pt>
                <c:pt idx="37">
                  <c:v>1.08</c:v>
                </c:pt>
                <c:pt idx="38">
                  <c:v>1.08</c:v>
                </c:pt>
                <c:pt idx="39">
                  <c:v>1.09</c:v>
                </c:pt>
                <c:pt idx="40">
                  <c:v>1.1</c:v>
                </c:pt>
                <c:pt idx="41">
                  <c:v>1.11</c:v>
                </c:pt>
                <c:pt idx="42">
                  <c:v>1.12</c:v>
                </c:pt>
                <c:pt idx="43">
                  <c:v>1.13</c:v>
                </c:pt>
                <c:pt idx="44">
                  <c:v>1.14</c:v>
                </c:pt>
                <c:pt idx="45">
                  <c:v>1.15</c:v>
                </c:pt>
                <c:pt idx="46">
                  <c:v>1.16</c:v>
                </c:pt>
                <c:pt idx="47">
                  <c:v>1.17</c:v>
                </c:pt>
                <c:pt idx="48">
                  <c:v>1.18</c:v>
                </c:pt>
                <c:pt idx="49">
                  <c:v>1.19</c:v>
                </c:pt>
                <c:pt idx="50">
                  <c:v>1.2</c:v>
                </c:pt>
                <c:pt idx="51">
                  <c:v>1.22</c:v>
                </c:pt>
                <c:pt idx="52">
                  <c:v>1.23</c:v>
                </c:pt>
                <c:pt idx="53">
                  <c:v>1.24</c:v>
                </c:pt>
                <c:pt idx="54">
                  <c:v>1.26</c:v>
                </c:pt>
                <c:pt idx="55">
                  <c:v>1.28</c:v>
                </c:pt>
                <c:pt idx="56">
                  <c:v>1.29</c:v>
                </c:pt>
                <c:pt idx="57">
                  <c:v>1.31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1.41</c:v>
                </c:pt>
                <c:pt idx="64">
                  <c:v>1.43</c:v>
                </c:pt>
                <c:pt idx="65">
                  <c:v>1.45</c:v>
                </c:pt>
                <c:pt idx="66">
                  <c:v>1.47</c:v>
                </c:pt>
                <c:pt idx="67">
                  <c:v>1.5</c:v>
                </c:pt>
                <c:pt idx="68">
                  <c:v>1.52</c:v>
                </c:pt>
                <c:pt idx="69">
                  <c:v>1.54</c:v>
                </c:pt>
                <c:pt idx="70">
                  <c:v>1.56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1.66</c:v>
                </c:pt>
                <c:pt idx="75">
                  <c:v>1.69</c:v>
                </c:pt>
                <c:pt idx="76">
                  <c:v>1.7</c:v>
                </c:pt>
                <c:pt idx="77">
                  <c:v>1.7</c:v>
                </c:pt>
                <c:pt idx="78">
                  <c:v>1.7</c:v>
                </c:pt>
                <c:pt idx="79">
                  <c:v>1.7</c:v>
                </c:pt>
                <c:pt idx="80">
                  <c:v>1.7</c:v>
                </c:pt>
                <c:pt idx="81">
                  <c:v>1.7</c:v>
                </c:pt>
                <c:pt idx="82">
                  <c:v>1.7</c:v>
                </c:pt>
                <c:pt idx="83">
                  <c:v>1.7</c:v>
                </c:pt>
                <c:pt idx="84">
                  <c:v>1.7</c:v>
                </c:pt>
                <c:pt idx="85">
                  <c:v>1.7</c:v>
                </c:pt>
                <c:pt idx="86">
                  <c:v>1.71</c:v>
                </c:pt>
                <c:pt idx="87">
                  <c:v>1.71</c:v>
                </c:pt>
                <c:pt idx="88">
                  <c:v>1.71</c:v>
                </c:pt>
                <c:pt idx="89">
                  <c:v>1.71</c:v>
                </c:pt>
                <c:pt idx="90">
                  <c:v>1.71</c:v>
                </c:pt>
                <c:pt idx="91">
                  <c:v>1.71</c:v>
                </c:pt>
                <c:pt idx="92">
                  <c:v>1.72</c:v>
                </c:pt>
                <c:pt idx="93">
                  <c:v>1.73</c:v>
                </c:pt>
                <c:pt idx="94">
                  <c:v>1.74</c:v>
                </c:pt>
                <c:pt idx="95">
                  <c:v>1.74</c:v>
                </c:pt>
                <c:pt idx="96">
                  <c:v>1.75</c:v>
                </c:pt>
                <c:pt idx="97">
                  <c:v>1.76</c:v>
                </c:pt>
                <c:pt idx="98">
                  <c:v>1.77</c:v>
                </c:pt>
                <c:pt idx="99">
                  <c:v>1.77</c:v>
                </c:pt>
                <c:pt idx="100">
                  <c:v>1.78</c:v>
                </c:pt>
                <c:pt idx="101">
                  <c:v>1.79</c:v>
                </c:pt>
                <c:pt idx="102">
                  <c:v>1.8</c:v>
                </c:pt>
                <c:pt idx="103">
                  <c:v>1.81</c:v>
                </c:pt>
                <c:pt idx="104">
                  <c:v>1.82</c:v>
                </c:pt>
                <c:pt idx="105">
                  <c:v>1.83</c:v>
                </c:pt>
                <c:pt idx="106">
                  <c:v>1.84</c:v>
                </c:pt>
                <c:pt idx="107">
                  <c:v>1.85</c:v>
                </c:pt>
                <c:pt idx="108">
                  <c:v>1.86</c:v>
                </c:pt>
                <c:pt idx="109">
                  <c:v>1.87</c:v>
                </c:pt>
                <c:pt idx="110">
                  <c:v>1.88</c:v>
                </c:pt>
                <c:pt idx="111">
                  <c:v>1.89</c:v>
                </c:pt>
                <c:pt idx="112">
                  <c:v>1.9</c:v>
                </c:pt>
                <c:pt idx="113">
                  <c:v>1.91</c:v>
                </c:pt>
                <c:pt idx="114">
                  <c:v>1.92</c:v>
                </c:pt>
                <c:pt idx="115">
                  <c:v>1.93</c:v>
                </c:pt>
                <c:pt idx="116">
                  <c:v>1.94</c:v>
                </c:pt>
                <c:pt idx="117">
                  <c:v>1.95</c:v>
                </c:pt>
                <c:pt idx="118">
                  <c:v>1.97</c:v>
                </c:pt>
                <c:pt idx="119">
                  <c:v>1.98</c:v>
                </c:pt>
                <c:pt idx="120">
                  <c:v>1.99</c:v>
                </c:pt>
                <c:pt idx="121">
                  <c:v>2.0</c:v>
                </c:pt>
                <c:pt idx="122">
                  <c:v>2.02</c:v>
                </c:pt>
                <c:pt idx="123">
                  <c:v>2.03</c:v>
                </c:pt>
                <c:pt idx="124">
                  <c:v>2.04</c:v>
                </c:pt>
                <c:pt idx="125">
                  <c:v>2.05</c:v>
                </c:pt>
                <c:pt idx="126">
                  <c:v>2.07</c:v>
                </c:pt>
                <c:pt idx="127">
                  <c:v>2.08</c:v>
                </c:pt>
                <c:pt idx="128">
                  <c:v>2.09</c:v>
                </c:pt>
                <c:pt idx="129">
                  <c:v>2.09</c:v>
                </c:pt>
                <c:pt idx="130">
                  <c:v>2.09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2.11</c:v>
                </c:pt>
                <c:pt idx="139">
                  <c:v>2.11</c:v>
                </c:pt>
                <c:pt idx="140">
                  <c:v>2.11</c:v>
                </c:pt>
                <c:pt idx="141">
                  <c:v>2.11</c:v>
                </c:pt>
                <c:pt idx="142">
                  <c:v>2.11</c:v>
                </c:pt>
                <c:pt idx="143">
                  <c:v>2.11</c:v>
                </c:pt>
                <c:pt idx="144">
                  <c:v>2.12</c:v>
                </c:pt>
                <c:pt idx="145">
                  <c:v>2.12</c:v>
                </c:pt>
                <c:pt idx="146">
                  <c:v>2.12</c:v>
                </c:pt>
                <c:pt idx="147">
                  <c:v>2.12</c:v>
                </c:pt>
                <c:pt idx="148">
                  <c:v>2.12</c:v>
                </c:pt>
                <c:pt idx="149">
                  <c:v>2.12</c:v>
                </c:pt>
                <c:pt idx="150">
                  <c:v>2.13</c:v>
                </c:pt>
                <c:pt idx="151">
                  <c:v>2.13</c:v>
                </c:pt>
                <c:pt idx="152">
                  <c:v>2.13</c:v>
                </c:pt>
                <c:pt idx="153">
                  <c:v>2.13</c:v>
                </c:pt>
                <c:pt idx="154">
                  <c:v>2.13</c:v>
                </c:pt>
                <c:pt idx="155">
                  <c:v>2.14</c:v>
                </c:pt>
                <c:pt idx="156">
                  <c:v>2.14</c:v>
                </c:pt>
                <c:pt idx="157">
                  <c:v>2.14</c:v>
                </c:pt>
                <c:pt idx="158">
                  <c:v>2.14</c:v>
                </c:pt>
                <c:pt idx="159">
                  <c:v>2.15</c:v>
                </c:pt>
                <c:pt idx="160">
                  <c:v>2.16</c:v>
                </c:pt>
                <c:pt idx="161">
                  <c:v>2.17</c:v>
                </c:pt>
                <c:pt idx="162">
                  <c:v>2.18</c:v>
                </c:pt>
                <c:pt idx="163">
                  <c:v>2.19</c:v>
                </c:pt>
                <c:pt idx="164">
                  <c:v>2.2</c:v>
                </c:pt>
                <c:pt idx="165">
                  <c:v>2.21</c:v>
                </c:pt>
                <c:pt idx="166">
                  <c:v>2.21</c:v>
                </c:pt>
                <c:pt idx="167">
                  <c:v>2.22</c:v>
                </c:pt>
                <c:pt idx="168">
                  <c:v>2.22</c:v>
                </c:pt>
                <c:pt idx="169">
                  <c:v>2.22</c:v>
                </c:pt>
                <c:pt idx="170">
                  <c:v>2.22</c:v>
                </c:pt>
                <c:pt idx="171">
                  <c:v>2.23</c:v>
                </c:pt>
                <c:pt idx="172">
                  <c:v>2.23</c:v>
                </c:pt>
                <c:pt idx="173">
                  <c:v>2.23</c:v>
                </c:pt>
                <c:pt idx="174">
                  <c:v>2.24</c:v>
                </c:pt>
                <c:pt idx="175">
                  <c:v>2.24</c:v>
                </c:pt>
                <c:pt idx="176">
                  <c:v>2.24</c:v>
                </c:pt>
                <c:pt idx="177">
                  <c:v>2.24</c:v>
                </c:pt>
                <c:pt idx="178">
                  <c:v>2.25</c:v>
                </c:pt>
                <c:pt idx="179">
                  <c:v>2.28</c:v>
                </c:pt>
                <c:pt idx="180">
                  <c:v>2.32</c:v>
                </c:pt>
                <c:pt idx="181">
                  <c:v>2.37</c:v>
                </c:pt>
                <c:pt idx="182">
                  <c:v>2.42</c:v>
                </c:pt>
                <c:pt idx="183">
                  <c:v>2.47</c:v>
                </c:pt>
                <c:pt idx="184">
                  <c:v>2.53</c:v>
                </c:pt>
                <c:pt idx="185">
                  <c:v>2.59</c:v>
                </c:pt>
                <c:pt idx="186">
                  <c:v>2.65</c:v>
                </c:pt>
                <c:pt idx="187">
                  <c:v>2.71</c:v>
                </c:pt>
                <c:pt idx="188">
                  <c:v>2.72</c:v>
                </c:pt>
                <c:pt idx="189">
                  <c:v>2.72</c:v>
                </c:pt>
                <c:pt idx="190">
                  <c:v>2.73</c:v>
                </c:pt>
                <c:pt idx="191">
                  <c:v>2.74</c:v>
                </c:pt>
                <c:pt idx="192">
                  <c:v>2.74</c:v>
                </c:pt>
                <c:pt idx="193">
                  <c:v>2.75</c:v>
                </c:pt>
                <c:pt idx="194">
                  <c:v>2.75</c:v>
                </c:pt>
                <c:pt idx="195">
                  <c:v>2.76</c:v>
                </c:pt>
                <c:pt idx="196">
                  <c:v>2.76</c:v>
                </c:pt>
                <c:pt idx="197">
                  <c:v>2.77</c:v>
                </c:pt>
                <c:pt idx="198">
                  <c:v>2.78</c:v>
                </c:pt>
                <c:pt idx="199">
                  <c:v>2.78</c:v>
                </c:pt>
                <c:pt idx="200">
                  <c:v>2.78</c:v>
                </c:pt>
                <c:pt idx="201">
                  <c:v>2.78</c:v>
                </c:pt>
                <c:pt idx="202">
                  <c:v>2.79</c:v>
                </c:pt>
                <c:pt idx="203">
                  <c:v>2.8</c:v>
                </c:pt>
                <c:pt idx="204">
                  <c:v>2.81</c:v>
                </c:pt>
                <c:pt idx="205">
                  <c:v>2.81</c:v>
                </c:pt>
                <c:pt idx="206">
                  <c:v>2.82</c:v>
                </c:pt>
                <c:pt idx="207">
                  <c:v>2.83</c:v>
                </c:pt>
                <c:pt idx="208">
                  <c:v>2.85</c:v>
                </c:pt>
                <c:pt idx="209">
                  <c:v>2.85</c:v>
                </c:pt>
                <c:pt idx="210">
                  <c:v>2.88</c:v>
                </c:pt>
                <c:pt idx="211">
                  <c:v>2.89</c:v>
                </c:pt>
                <c:pt idx="212">
                  <c:v>2.9</c:v>
                </c:pt>
                <c:pt idx="213">
                  <c:v>2.92</c:v>
                </c:pt>
                <c:pt idx="214">
                  <c:v>2.92</c:v>
                </c:pt>
                <c:pt idx="215">
                  <c:v>2.95</c:v>
                </c:pt>
                <c:pt idx="216">
                  <c:v>2.95</c:v>
                </c:pt>
                <c:pt idx="217">
                  <c:v>2.97</c:v>
                </c:pt>
                <c:pt idx="218">
                  <c:v>3.0</c:v>
                </c:pt>
                <c:pt idx="219">
                  <c:v>3.0</c:v>
                </c:pt>
                <c:pt idx="220">
                  <c:v>3.03</c:v>
                </c:pt>
                <c:pt idx="221">
                  <c:v>3.1</c:v>
                </c:pt>
                <c:pt idx="222">
                  <c:v>3.15</c:v>
                </c:pt>
                <c:pt idx="223">
                  <c:v>3.18</c:v>
                </c:pt>
                <c:pt idx="224">
                  <c:v>3.18</c:v>
                </c:pt>
                <c:pt idx="225">
                  <c:v>3.19</c:v>
                </c:pt>
                <c:pt idx="226">
                  <c:v>3.24</c:v>
                </c:pt>
                <c:pt idx="227">
                  <c:v>3.26</c:v>
                </c:pt>
                <c:pt idx="228">
                  <c:v>3.26</c:v>
                </c:pt>
                <c:pt idx="229">
                  <c:v>3.29</c:v>
                </c:pt>
                <c:pt idx="230">
                  <c:v>3.33</c:v>
                </c:pt>
                <c:pt idx="231">
                  <c:v>3.34</c:v>
                </c:pt>
                <c:pt idx="232">
                  <c:v>3.35</c:v>
                </c:pt>
                <c:pt idx="233">
                  <c:v>3.38</c:v>
                </c:pt>
                <c:pt idx="234">
                  <c:v>3.42</c:v>
                </c:pt>
                <c:pt idx="235">
                  <c:v>3.43</c:v>
                </c:pt>
                <c:pt idx="236">
                  <c:v>3.45</c:v>
                </c:pt>
                <c:pt idx="237">
                  <c:v>3.49</c:v>
                </c:pt>
                <c:pt idx="238">
                  <c:v>3.51</c:v>
                </c:pt>
                <c:pt idx="239">
                  <c:v>3.54</c:v>
                </c:pt>
                <c:pt idx="240">
                  <c:v>3.54</c:v>
                </c:pt>
                <c:pt idx="241">
                  <c:v>3.6</c:v>
                </c:pt>
                <c:pt idx="242">
                  <c:v>3.61</c:v>
                </c:pt>
                <c:pt idx="243">
                  <c:v>3.65</c:v>
                </c:pt>
                <c:pt idx="244">
                  <c:v>3.65</c:v>
                </c:pt>
                <c:pt idx="245">
                  <c:v>3.7</c:v>
                </c:pt>
                <c:pt idx="246">
                  <c:v>3.71</c:v>
                </c:pt>
                <c:pt idx="247">
                  <c:v>3.76</c:v>
                </c:pt>
                <c:pt idx="248">
                  <c:v>3.77</c:v>
                </c:pt>
                <c:pt idx="249">
                  <c:v>3.81</c:v>
                </c:pt>
                <c:pt idx="250">
                  <c:v>3.81</c:v>
                </c:pt>
                <c:pt idx="251">
                  <c:v>3.82</c:v>
                </c:pt>
                <c:pt idx="252">
                  <c:v>3.83</c:v>
                </c:pt>
                <c:pt idx="253">
                  <c:v>3.85</c:v>
                </c:pt>
                <c:pt idx="254">
                  <c:v>3.86</c:v>
                </c:pt>
                <c:pt idx="255">
                  <c:v>3.87</c:v>
                </c:pt>
                <c:pt idx="256">
                  <c:v>3.88</c:v>
                </c:pt>
                <c:pt idx="257">
                  <c:v>3.88</c:v>
                </c:pt>
                <c:pt idx="258">
                  <c:v>3.89</c:v>
                </c:pt>
                <c:pt idx="259">
                  <c:v>3.91</c:v>
                </c:pt>
                <c:pt idx="260">
                  <c:v>3.92</c:v>
                </c:pt>
                <c:pt idx="261">
                  <c:v>3.92</c:v>
                </c:pt>
                <c:pt idx="262">
                  <c:v>3.93</c:v>
                </c:pt>
                <c:pt idx="263">
                  <c:v>3.95</c:v>
                </c:pt>
                <c:pt idx="264">
                  <c:v>3.96</c:v>
                </c:pt>
                <c:pt idx="265">
                  <c:v>4.01</c:v>
                </c:pt>
                <c:pt idx="266">
                  <c:v>4.02</c:v>
                </c:pt>
                <c:pt idx="267">
                  <c:v>4.03</c:v>
                </c:pt>
                <c:pt idx="268">
                  <c:v>4.03</c:v>
                </c:pt>
                <c:pt idx="269">
                  <c:v>4.04</c:v>
                </c:pt>
                <c:pt idx="270">
                  <c:v>4.05</c:v>
                </c:pt>
                <c:pt idx="271">
                  <c:v>4.06</c:v>
                </c:pt>
                <c:pt idx="272">
                  <c:v>4.07</c:v>
                </c:pt>
                <c:pt idx="273">
                  <c:v>4.08</c:v>
                </c:pt>
                <c:pt idx="274">
                  <c:v>4.09</c:v>
                </c:pt>
                <c:pt idx="275">
                  <c:v>4.1</c:v>
                </c:pt>
                <c:pt idx="276">
                  <c:v>4.11</c:v>
                </c:pt>
                <c:pt idx="277">
                  <c:v>4.12</c:v>
                </c:pt>
                <c:pt idx="278">
                  <c:v>4.13</c:v>
                </c:pt>
                <c:pt idx="279">
                  <c:v>4.15</c:v>
                </c:pt>
                <c:pt idx="280">
                  <c:v>4.16</c:v>
                </c:pt>
                <c:pt idx="281">
                  <c:v>4.17</c:v>
                </c:pt>
                <c:pt idx="282">
                  <c:v>4.19</c:v>
                </c:pt>
                <c:pt idx="283">
                  <c:v>4.21</c:v>
                </c:pt>
                <c:pt idx="284">
                  <c:v>4.23</c:v>
                </c:pt>
                <c:pt idx="285">
                  <c:v>4.25</c:v>
                </c:pt>
                <c:pt idx="286">
                  <c:v>4.27</c:v>
                </c:pt>
                <c:pt idx="287">
                  <c:v>4.29</c:v>
                </c:pt>
                <c:pt idx="288">
                  <c:v>4.3</c:v>
                </c:pt>
                <c:pt idx="289">
                  <c:v>4.32</c:v>
                </c:pt>
                <c:pt idx="290">
                  <c:v>4.34</c:v>
                </c:pt>
                <c:pt idx="291">
                  <c:v>4.36</c:v>
                </c:pt>
                <c:pt idx="292">
                  <c:v>4.41</c:v>
                </c:pt>
                <c:pt idx="293">
                  <c:v>4.43</c:v>
                </c:pt>
                <c:pt idx="294">
                  <c:v>4.45</c:v>
                </c:pt>
                <c:pt idx="295">
                  <c:v>4.5</c:v>
                </c:pt>
                <c:pt idx="296">
                  <c:v>4.55</c:v>
                </c:pt>
                <c:pt idx="297">
                  <c:v>4.6</c:v>
                </c:pt>
                <c:pt idx="298">
                  <c:v>4.66</c:v>
                </c:pt>
                <c:pt idx="299">
                  <c:v>4.71</c:v>
                </c:pt>
                <c:pt idx="300">
                  <c:v>4.76</c:v>
                </c:pt>
                <c:pt idx="301">
                  <c:v>4.82</c:v>
                </c:pt>
                <c:pt idx="302">
                  <c:v>4.88</c:v>
                </c:pt>
                <c:pt idx="303">
                  <c:v>4.93</c:v>
                </c:pt>
                <c:pt idx="304">
                  <c:v>4.99</c:v>
                </c:pt>
                <c:pt idx="305">
                  <c:v>5.04</c:v>
                </c:pt>
                <c:pt idx="306">
                  <c:v>5.09</c:v>
                </c:pt>
                <c:pt idx="307">
                  <c:v>5.15</c:v>
                </c:pt>
                <c:pt idx="308">
                  <c:v>5.2</c:v>
                </c:pt>
                <c:pt idx="309">
                  <c:v>5.26</c:v>
                </c:pt>
                <c:pt idx="310">
                  <c:v>5.32</c:v>
                </c:pt>
                <c:pt idx="311">
                  <c:v>5.38</c:v>
                </c:pt>
                <c:pt idx="312">
                  <c:v>5.44</c:v>
                </c:pt>
                <c:pt idx="313">
                  <c:v>5.5</c:v>
                </c:pt>
                <c:pt idx="314">
                  <c:v>5.56</c:v>
                </c:pt>
                <c:pt idx="315">
                  <c:v>5.6</c:v>
                </c:pt>
                <c:pt idx="316">
                  <c:v>5.63</c:v>
                </c:pt>
                <c:pt idx="317">
                  <c:v>5.66</c:v>
                </c:pt>
                <c:pt idx="318">
                  <c:v>5.69</c:v>
                </c:pt>
                <c:pt idx="319">
                  <c:v>5.71</c:v>
                </c:pt>
                <c:pt idx="320">
                  <c:v>5.74</c:v>
                </c:pt>
                <c:pt idx="321">
                  <c:v>5.769999999999999</c:v>
                </c:pt>
                <c:pt idx="322">
                  <c:v>5.8</c:v>
                </c:pt>
                <c:pt idx="323">
                  <c:v>5.83</c:v>
                </c:pt>
                <c:pt idx="324">
                  <c:v>5.86</c:v>
                </c:pt>
                <c:pt idx="325">
                  <c:v>5.89</c:v>
                </c:pt>
                <c:pt idx="326">
                  <c:v>5.92</c:v>
                </c:pt>
                <c:pt idx="327">
                  <c:v>5.96</c:v>
                </c:pt>
                <c:pt idx="328">
                  <c:v>5.99</c:v>
                </c:pt>
                <c:pt idx="329">
                  <c:v>6.02</c:v>
                </c:pt>
                <c:pt idx="330">
                  <c:v>6.05</c:v>
                </c:pt>
                <c:pt idx="331">
                  <c:v>6.09</c:v>
                </c:pt>
                <c:pt idx="332">
                  <c:v>6.12</c:v>
                </c:pt>
                <c:pt idx="333">
                  <c:v>6.16</c:v>
                </c:pt>
                <c:pt idx="334">
                  <c:v>6.19</c:v>
                </c:pt>
                <c:pt idx="335">
                  <c:v>6.22</c:v>
                </c:pt>
                <c:pt idx="336">
                  <c:v>6.26</c:v>
                </c:pt>
                <c:pt idx="337">
                  <c:v>6.28</c:v>
                </c:pt>
                <c:pt idx="338">
                  <c:v>6.3</c:v>
                </c:pt>
                <c:pt idx="339">
                  <c:v>6.34</c:v>
                </c:pt>
                <c:pt idx="340">
                  <c:v>6.34</c:v>
                </c:pt>
                <c:pt idx="341">
                  <c:v>6.39</c:v>
                </c:pt>
                <c:pt idx="342">
                  <c:v>6.41</c:v>
                </c:pt>
                <c:pt idx="343">
                  <c:v>6.43</c:v>
                </c:pt>
                <c:pt idx="344">
                  <c:v>6.47</c:v>
                </c:pt>
                <c:pt idx="345">
                  <c:v>6.48</c:v>
                </c:pt>
                <c:pt idx="346">
                  <c:v>6.52</c:v>
                </c:pt>
                <c:pt idx="347">
                  <c:v>6.54</c:v>
                </c:pt>
                <c:pt idx="348">
                  <c:v>6.57</c:v>
                </c:pt>
                <c:pt idx="349">
                  <c:v>6.6</c:v>
                </c:pt>
                <c:pt idx="350">
                  <c:v>6.62</c:v>
                </c:pt>
                <c:pt idx="351">
                  <c:v>6.67</c:v>
                </c:pt>
                <c:pt idx="352">
                  <c:v>6.67</c:v>
                </c:pt>
                <c:pt idx="353">
                  <c:v>6.72</c:v>
                </c:pt>
                <c:pt idx="354">
                  <c:v>6.74</c:v>
                </c:pt>
                <c:pt idx="355">
                  <c:v>6.769999999999999</c:v>
                </c:pt>
                <c:pt idx="356">
                  <c:v>6.81</c:v>
                </c:pt>
                <c:pt idx="357">
                  <c:v>6.82</c:v>
                </c:pt>
                <c:pt idx="358">
                  <c:v>6.88</c:v>
                </c:pt>
                <c:pt idx="359">
                  <c:v>6.88</c:v>
                </c:pt>
                <c:pt idx="360">
                  <c:v>6.95</c:v>
                </c:pt>
                <c:pt idx="361">
                  <c:v>6.96</c:v>
                </c:pt>
                <c:pt idx="362">
                  <c:v>7.01</c:v>
                </c:pt>
                <c:pt idx="363">
                  <c:v>7.03</c:v>
                </c:pt>
                <c:pt idx="364">
                  <c:v>7.04</c:v>
                </c:pt>
                <c:pt idx="365">
                  <c:v>7.06</c:v>
                </c:pt>
                <c:pt idx="366">
                  <c:v>7.07</c:v>
                </c:pt>
                <c:pt idx="367">
                  <c:v>7.09</c:v>
                </c:pt>
                <c:pt idx="368">
                  <c:v>7.11</c:v>
                </c:pt>
                <c:pt idx="369">
                  <c:v>7.11</c:v>
                </c:pt>
                <c:pt idx="370">
                  <c:v>7.14</c:v>
                </c:pt>
                <c:pt idx="371">
                  <c:v>7.15</c:v>
                </c:pt>
                <c:pt idx="372">
                  <c:v>7.16</c:v>
                </c:pt>
                <c:pt idx="373">
                  <c:v>7.19</c:v>
                </c:pt>
                <c:pt idx="374">
                  <c:v>7.21</c:v>
                </c:pt>
                <c:pt idx="375">
                  <c:v>7.21</c:v>
                </c:pt>
                <c:pt idx="376">
                  <c:v>7.21</c:v>
                </c:pt>
                <c:pt idx="377">
                  <c:v>7.26</c:v>
                </c:pt>
                <c:pt idx="378">
                  <c:v>7.27</c:v>
                </c:pt>
                <c:pt idx="379">
                  <c:v>7.27</c:v>
                </c:pt>
                <c:pt idx="380">
                  <c:v>7.27</c:v>
                </c:pt>
                <c:pt idx="381">
                  <c:v>7.33</c:v>
                </c:pt>
                <c:pt idx="382">
                  <c:v>7.34</c:v>
                </c:pt>
                <c:pt idx="383">
                  <c:v>7.35</c:v>
                </c:pt>
                <c:pt idx="384">
                  <c:v>7.37</c:v>
                </c:pt>
                <c:pt idx="385">
                  <c:v>7.39</c:v>
                </c:pt>
                <c:pt idx="386">
                  <c:v>7.41</c:v>
                </c:pt>
                <c:pt idx="387">
                  <c:v>7.42</c:v>
                </c:pt>
                <c:pt idx="388">
                  <c:v>7.43</c:v>
                </c:pt>
                <c:pt idx="389">
                  <c:v>7.45</c:v>
                </c:pt>
                <c:pt idx="390">
                  <c:v>7.48</c:v>
                </c:pt>
                <c:pt idx="391">
                  <c:v>7.49</c:v>
                </c:pt>
                <c:pt idx="392">
                  <c:v>7.51</c:v>
                </c:pt>
                <c:pt idx="393">
                  <c:v>7.53</c:v>
                </c:pt>
                <c:pt idx="394">
                  <c:v>7.54</c:v>
                </c:pt>
                <c:pt idx="395">
                  <c:v>7.55</c:v>
                </c:pt>
                <c:pt idx="396">
                  <c:v>7.55</c:v>
                </c:pt>
                <c:pt idx="397">
                  <c:v>7.57</c:v>
                </c:pt>
                <c:pt idx="398">
                  <c:v>7.58</c:v>
                </c:pt>
                <c:pt idx="399">
                  <c:v>7.58</c:v>
                </c:pt>
                <c:pt idx="400">
                  <c:v>7.59</c:v>
                </c:pt>
                <c:pt idx="401">
                  <c:v>7.6</c:v>
                </c:pt>
                <c:pt idx="402">
                  <c:v>7.61</c:v>
                </c:pt>
                <c:pt idx="403">
                  <c:v>7.62</c:v>
                </c:pt>
                <c:pt idx="404">
                  <c:v>7.63</c:v>
                </c:pt>
                <c:pt idx="405">
                  <c:v>7.64</c:v>
                </c:pt>
                <c:pt idx="406">
                  <c:v>7.65</c:v>
                </c:pt>
                <c:pt idx="407">
                  <c:v>7.66</c:v>
                </c:pt>
                <c:pt idx="408">
                  <c:v>7.66</c:v>
                </c:pt>
                <c:pt idx="409">
                  <c:v>7.67</c:v>
                </c:pt>
                <c:pt idx="410">
                  <c:v>7.69</c:v>
                </c:pt>
                <c:pt idx="411">
                  <c:v>7.69</c:v>
                </c:pt>
                <c:pt idx="412">
                  <c:v>7.69</c:v>
                </c:pt>
                <c:pt idx="413">
                  <c:v>7.73</c:v>
                </c:pt>
                <c:pt idx="414">
                  <c:v>7.75</c:v>
                </c:pt>
                <c:pt idx="415">
                  <c:v>7.76</c:v>
                </c:pt>
                <c:pt idx="416">
                  <c:v>7.76</c:v>
                </c:pt>
                <c:pt idx="417">
                  <c:v>7.78</c:v>
                </c:pt>
                <c:pt idx="418">
                  <c:v>7.8</c:v>
                </c:pt>
                <c:pt idx="419">
                  <c:v>7.8</c:v>
                </c:pt>
                <c:pt idx="420">
                  <c:v>7.83</c:v>
                </c:pt>
                <c:pt idx="421">
                  <c:v>7.86</c:v>
                </c:pt>
                <c:pt idx="422">
                  <c:v>7.87</c:v>
                </c:pt>
                <c:pt idx="423">
                  <c:v>7.87</c:v>
                </c:pt>
                <c:pt idx="424">
                  <c:v>7.88</c:v>
                </c:pt>
                <c:pt idx="425">
                  <c:v>7.9</c:v>
                </c:pt>
                <c:pt idx="426">
                  <c:v>7.91</c:v>
                </c:pt>
                <c:pt idx="427">
                  <c:v>7.93</c:v>
                </c:pt>
                <c:pt idx="428">
                  <c:v>7.93</c:v>
                </c:pt>
                <c:pt idx="429">
                  <c:v>7.94</c:v>
                </c:pt>
                <c:pt idx="430">
                  <c:v>7.95</c:v>
                </c:pt>
                <c:pt idx="431">
                  <c:v>7.96</c:v>
                </c:pt>
                <c:pt idx="432">
                  <c:v>7.97</c:v>
                </c:pt>
                <c:pt idx="433">
                  <c:v>7.98</c:v>
                </c:pt>
                <c:pt idx="434">
                  <c:v>7.98</c:v>
                </c:pt>
                <c:pt idx="435">
                  <c:v>7.98</c:v>
                </c:pt>
                <c:pt idx="436">
                  <c:v>7.99</c:v>
                </c:pt>
                <c:pt idx="437">
                  <c:v>8.0</c:v>
                </c:pt>
                <c:pt idx="438">
                  <c:v>8.01</c:v>
                </c:pt>
                <c:pt idx="439">
                  <c:v>8.02</c:v>
                </c:pt>
                <c:pt idx="440">
                  <c:v>8.03</c:v>
                </c:pt>
                <c:pt idx="441">
                  <c:v>8.04</c:v>
                </c:pt>
                <c:pt idx="442">
                  <c:v>8.05</c:v>
                </c:pt>
                <c:pt idx="443">
                  <c:v>8.05</c:v>
                </c:pt>
                <c:pt idx="444">
                  <c:v>8.06</c:v>
                </c:pt>
                <c:pt idx="445">
                  <c:v>8.06</c:v>
                </c:pt>
                <c:pt idx="446">
                  <c:v>8.07</c:v>
                </c:pt>
                <c:pt idx="447">
                  <c:v>8.08</c:v>
                </c:pt>
                <c:pt idx="448">
                  <c:v>8.09</c:v>
                </c:pt>
                <c:pt idx="449">
                  <c:v>8.09</c:v>
                </c:pt>
                <c:pt idx="450">
                  <c:v>8.09</c:v>
                </c:pt>
                <c:pt idx="451">
                  <c:v>8.11</c:v>
                </c:pt>
                <c:pt idx="452">
                  <c:v>8.11</c:v>
                </c:pt>
                <c:pt idx="453">
                  <c:v>8.11</c:v>
                </c:pt>
                <c:pt idx="454">
                  <c:v>8.130000000000001</c:v>
                </c:pt>
                <c:pt idx="455">
                  <c:v>8.130000000000001</c:v>
                </c:pt>
                <c:pt idx="456">
                  <c:v>8.140000000000001</c:v>
                </c:pt>
                <c:pt idx="457">
                  <c:v>8.15</c:v>
                </c:pt>
                <c:pt idx="458">
                  <c:v>8.16</c:v>
                </c:pt>
                <c:pt idx="459">
                  <c:v>8.17</c:v>
                </c:pt>
                <c:pt idx="460">
                  <c:v>8.18</c:v>
                </c:pt>
                <c:pt idx="461">
                  <c:v>8.18</c:v>
                </c:pt>
                <c:pt idx="462">
                  <c:v>8.2</c:v>
                </c:pt>
                <c:pt idx="463">
                  <c:v>8.210000000000001</c:v>
                </c:pt>
                <c:pt idx="464">
                  <c:v>8.220000000000001</c:v>
                </c:pt>
                <c:pt idx="465">
                  <c:v>8.220000000000001</c:v>
                </c:pt>
                <c:pt idx="466">
                  <c:v>8.23</c:v>
                </c:pt>
                <c:pt idx="467">
                  <c:v>8.23</c:v>
                </c:pt>
                <c:pt idx="468">
                  <c:v>8.24</c:v>
                </c:pt>
                <c:pt idx="469">
                  <c:v>8.25</c:v>
                </c:pt>
                <c:pt idx="470">
                  <c:v>8.26</c:v>
                </c:pt>
                <c:pt idx="471">
                  <c:v>8.27</c:v>
                </c:pt>
                <c:pt idx="472">
                  <c:v>8.28</c:v>
                </c:pt>
                <c:pt idx="473">
                  <c:v>8.28</c:v>
                </c:pt>
                <c:pt idx="474">
                  <c:v>8.31</c:v>
                </c:pt>
                <c:pt idx="475">
                  <c:v>8.31</c:v>
                </c:pt>
                <c:pt idx="476">
                  <c:v>8.32</c:v>
                </c:pt>
                <c:pt idx="477">
                  <c:v>8.32</c:v>
                </c:pt>
                <c:pt idx="478">
                  <c:v>8.34</c:v>
                </c:pt>
                <c:pt idx="479">
                  <c:v>8.35</c:v>
                </c:pt>
                <c:pt idx="480">
                  <c:v>8.37</c:v>
                </c:pt>
                <c:pt idx="481">
                  <c:v>8.37</c:v>
                </c:pt>
                <c:pt idx="482">
                  <c:v>8.38</c:v>
                </c:pt>
                <c:pt idx="483">
                  <c:v>8.39</c:v>
                </c:pt>
                <c:pt idx="484">
                  <c:v>8.41</c:v>
                </c:pt>
                <c:pt idx="485">
                  <c:v>8.41</c:v>
                </c:pt>
                <c:pt idx="486">
                  <c:v>8.42</c:v>
                </c:pt>
                <c:pt idx="487">
                  <c:v>8.44</c:v>
                </c:pt>
                <c:pt idx="488">
                  <c:v>8.45</c:v>
                </c:pt>
                <c:pt idx="489">
                  <c:v>8.46</c:v>
                </c:pt>
                <c:pt idx="490">
                  <c:v>8.46</c:v>
                </c:pt>
                <c:pt idx="491">
                  <c:v>8.47</c:v>
                </c:pt>
                <c:pt idx="492">
                  <c:v>8.49</c:v>
                </c:pt>
                <c:pt idx="493">
                  <c:v>8.51</c:v>
                </c:pt>
                <c:pt idx="494">
                  <c:v>8.51</c:v>
                </c:pt>
                <c:pt idx="495">
                  <c:v>8.52</c:v>
                </c:pt>
                <c:pt idx="496">
                  <c:v>8.53</c:v>
                </c:pt>
                <c:pt idx="497">
                  <c:v>8.54</c:v>
                </c:pt>
                <c:pt idx="498">
                  <c:v>8.56</c:v>
                </c:pt>
                <c:pt idx="499">
                  <c:v>8.57</c:v>
                </c:pt>
                <c:pt idx="500">
                  <c:v>8.58</c:v>
                </c:pt>
                <c:pt idx="501">
                  <c:v>8.59</c:v>
                </c:pt>
                <c:pt idx="502">
                  <c:v>8.61</c:v>
                </c:pt>
                <c:pt idx="503">
                  <c:v>8.61</c:v>
                </c:pt>
                <c:pt idx="504">
                  <c:v>8.630000000000001</c:v>
                </c:pt>
                <c:pt idx="505">
                  <c:v>8.65</c:v>
                </c:pt>
                <c:pt idx="506">
                  <c:v>8.65</c:v>
                </c:pt>
                <c:pt idx="507">
                  <c:v>8.66</c:v>
                </c:pt>
                <c:pt idx="508">
                  <c:v>8.66</c:v>
                </c:pt>
                <c:pt idx="509">
                  <c:v>8.67</c:v>
                </c:pt>
                <c:pt idx="510">
                  <c:v>8.67</c:v>
                </c:pt>
                <c:pt idx="511">
                  <c:v>8.69</c:v>
                </c:pt>
                <c:pt idx="512">
                  <c:v>8.710000000000001</c:v>
                </c:pt>
                <c:pt idx="513">
                  <c:v>8.73</c:v>
                </c:pt>
                <c:pt idx="514">
                  <c:v>8.73</c:v>
                </c:pt>
                <c:pt idx="515">
                  <c:v>8.74</c:v>
                </c:pt>
                <c:pt idx="516">
                  <c:v>8.74</c:v>
                </c:pt>
                <c:pt idx="517">
                  <c:v>8.75</c:v>
                </c:pt>
                <c:pt idx="518">
                  <c:v>8.76</c:v>
                </c:pt>
                <c:pt idx="519">
                  <c:v>8.77</c:v>
                </c:pt>
                <c:pt idx="520">
                  <c:v>8.79</c:v>
                </c:pt>
                <c:pt idx="521">
                  <c:v>8.8</c:v>
                </c:pt>
                <c:pt idx="522">
                  <c:v>8.81</c:v>
                </c:pt>
                <c:pt idx="523">
                  <c:v>8.81</c:v>
                </c:pt>
                <c:pt idx="524">
                  <c:v>8.82</c:v>
                </c:pt>
                <c:pt idx="525">
                  <c:v>8.83</c:v>
                </c:pt>
                <c:pt idx="526">
                  <c:v>8.84</c:v>
                </c:pt>
                <c:pt idx="527">
                  <c:v>8.84</c:v>
                </c:pt>
                <c:pt idx="528">
                  <c:v>8.85</c:v>
                </c:pt>
                <c:pt idx="529">
                  <c:v>8.85</c:v>
                </c:pt>
                <c:pt idx="530">
                  <c:v>8.85</c:v>
                </c:pt>
                <c:pt idx="531">
                  <c:v>8.86</c:v>
                </c:pt>
                <c:pt idx="532">
                  <c:v>8.86</c:v>
                </c:pt>
                <c:pt idx="533">
                  <c:v>8.86</c:v>
                </c:pt>
                <c:pt idx="534">
                  <c:v>8.86</c:v>
                </c:pt>
                <c:pt idx="535">
                  <c:v>8.87</c:v>
                </c:pt>
                <c:pt idx="536">
                  <c:v>8.87</c:v>
                </c:pt>
                <c:pt idx="537">
                  <c:v>8.87</c:v>
                </c:pt>
                <c:pt idx="538">
                  <c:v>8.88</c:v>
                </c:pt>
                <c:pt idx="539">
                  <c:v>8.89</c:v>
                </c:pt>
                <c:pt idx="540">
                  <c:v>8.89</c:v>
                </c:pt>
                <c:pt idx="541">
                  <c:v>8.9</c:v>
                </c:pt>
                <c:pt idx="542">
                  <c:v>8.92</c:v>
                </c:pt>
                <c:pt idx="543">
                  <c:v>8.93</c:v>
                </c:pt>
                <c:pt idx="544">
                  <c:v>8.94</c:v>
                </c:pt>
                <c:pt idx="545">
                  <c:v>8.96</c:v>
                </c:pt>
                <c:pt idx="546">
                  <c:v>8.96</c:v>
                </c:pt>
                <c:pt idx="547">
                  <c:v>8.96</c:v>
                </c:pt>
                <c:pt idx="548">
                  <c:v>8.97</c:v>
                </c:pt>
                <c:pt idx="549">
                  <c:v>8.99</c:v>
                </c:pt>
                <c:pt idx="550">
                  <c:v>9.01</c:v>
                </c:pt>
                <c:pt idx="551">
                  <c:v>9.01</c:v>
                </c:pt>
                <c:pt idx="552">
                  <c:v>9.02</c:v>
                </c:pt>
                <c:pt idx="553">
                  <c:v>9.03</c:v>
                </c:pt>
                <c:pt idx="554">
                  <c:v>9.04</c:v>
                </c:pt>
                <c:pt idx="555">
                  <c:v>9.05</c:v>
                </c:pt>
                <c:pt idx="556">
                  <c:v>9.06</c:v>
                </c:pt>
                <c:pt idx="557">
                  <c:v>9.07</c:v>
                </c:pt>
                <c:pt idx="558">
                  <c:v>9.08</c:v>
                </c:pt>
                <c:pt idx="559">
                  <c:v>9.09</c:v>
                </c:pt>
                <c:pt idx="560">
                  <c:v>9.1</c:v>
                </c:pt>
                <c:pt idx="561">
                  <c:v>9.1</c:v>
                </c:pt>
                <c:pt idx="562">
                  <c:v>9.12</c:v>
                </c:pt>
                <c:pt idx="563">
                  <c:v>9.12</c:v>
                </c:pt>
                <c:pt idx="564">
                  <c:v>9.140000000000001</c:v>
                </c:pt>
                <c:pt idx="565">
                  <c:v>9.16</c:v>
                </c:pt>
                <c:pt idx="566">
                  <c:v>9.16</c:v>
                </c:pt>
                <c:pt idx="567">
                  <c:v>9.18</c:v>
                </c:pt>
                <c:pt idx="568">
                  <c:v>9.18</c:v>
                </c:pt>
                <c:pt idx="569">
                  <c:v>9.19</c:v>
                </c:pt>
                <c:pt idx="570">
                  <c:v>9.210000000000001</c:v>
                </c:pt>
                <c:pt idx="571">
                  <c:v>9.220000000000001</c:v>
                </c:pt>
                <c:pt idx="572">
                  <c:v>9.23</c:v>
                </c:pt>
                <c:pt idx="573">
                  <c:v>9.25</c:v>
                </c:pt>
                <c:pt idx="574">
                  <c:v>9.26</c:v>
                </c:pt>
                <c:pt idx="575">
                  <c:v>9.27</c:v>
                </c:pt>
                <c:pt idx="576">
                  <c:v>9.29</c:v>
                </c:pt>
                <c:pt idx="577">
                  <c:v>9.29</c:v>
                </c:pt>
                <c:pt idx="578">
                  <c:v>9.3</c:v>
                </c:pt>
                <c:pt idx="579">
                  <c:v>9.31</c:v>
                </c:pt>
                <c:pt idx="580">
                  <c:v>9.33</c:v>
                </c:pt>
                <c:pt idx="581">
                  <c:v>9.34</c:v>
                </c:pt>
                <c:pt idx="582">
                  <c:v>9.35</c:v>
                </c:pt>
                <c:pt idx="583">
                  <c:v>9.37</c:v>
                </c:pt>
                <c:pt idx="584">
                  <c:v>9.38</c:v>
                </c:pt>
                <c:pt idx="585">
                  <c:v>9.38</c:v>
                </c:pt>
                <c:pt idx="586">
                  <c:v>9.41</c:v>
                </c:pt>
                <c:pt idx="587">
                  <c:v>9.42</c:v>
                </c:pt>
                <c:pt idx="588">
                  <c:v>9.42</c:v>
                </c:pt>
                <c:pt idx="589">
                  <c:v>9.43</c:v>
                </c:pt>
                <c:pt idx="590">
                  <c:v>9.45</c:v>
                </c:pt>
                <c:pt idx="591">
                  <c:v>9.46</c:v>
                </c:pt>
                <c:pt idx="592">
                  <c:v>9.47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9.51</c:v>
                </c:pt>
                <c:pt idx="597">
                  <c:v>9.54</c:v>
                </c:pt>
                <c:pt idx="598">
                  <c:v>9.56</c:v>
                </c:pt>
                <c:pt idx="599">
                  <c:v>9.57</c:v>
                </c:pt>
                <c:pt idx="600">
                  <c:v>9.57</c:v>
                </c:pt>
                <c:pt idx="601">
                  <c:v>9.57</c:v>
                </c:pt>
                <c:pt idx="602">
                  <c:v>9.58</c:v>
                </c:pt>
                <c:pt idx="603">
                  <c:v>9.58</c:v>
                </c:pt>
                <c:pt idx="604">
                  <c:v>9.6</c:v>
                </c:pt>
                <c:pt idx="605">
                  <c:v>9.61</c:v>
                </c:pt>
                <c:pt idx="606">
                  <c:v>9.62</c:v>
                </c:pt>
                <c:pt idx="607">
                  <c:v>9.64</c:v>
                </c:pt>
                <c:pt idx="608">
                  <c:v>9.65</c:v>
                </c:pt>
                <c:pt idx="609">
                  <c:v>9.66</c:v>
                </c:pt>
                <c:pt idx="610">
                  <c:v>9.67</c:v>
                </c:pt>
                <c:pt idx="611">
                  <c:v>9.67</c:v>
                </c:pt>
                <c:pt idx="612">
                  <c:v>9.68</c:v>
                </c:pt>
                <c:pt idx="613">
                  <c:v>9.69</c:v>
                </c:pt>
                <c:pt idx="614">
                  <c:v>9.710000000000001</c:v>
                </c:pt>
                <c:pt idx="615">
                  <c:v>9.720000000000001</c:v>
                </c:pt>
                <c:pt idx="616">
                  <c:v>9.73</c:v>
                </c:pt>
                <c:pt idx="617">
                  <c:v>9.73</c:v>
                </c:pt>
                <c:pt idx="618">
                  <c:v>9.73</c:v>
                </c:pt>
                <c:pt idx="619">
                  <c:v>9.75</c:v>
                </c:pt>
                <c:pt idx="620">
                  <c:v>9.76</c:v>
                </c:pt>
                <c:pt idx="621">
                  <c:v>9.79</c:v>
                </c:pt>
                <c:pt idx="622">
                  <c:v>9.8</c:v>
                </c:pt>
                <c:pt idx="623">
                  <c:v>9.81</c:v>
                </c:pt>
                <c:pt idx="624">
                  <c:v>9.82</c:v>
                </c:pt>
                <c:pt idx="625">
                  <c:v>9.85</c:v>
                </c:pt>
                <c:pt idx="626">
                  <c:v>9.87</c:v>
                </c:pt>
                <c:pt idx="627">
                  <c:v>9.88</c:v>
                </c:pt>
                <c:pt idx="628">
                  <c:v>9.89</c:v>
                </c:pt>
                <c:pt idx="629">
                  <c:v>9.9</c:v>
                </c:pt>
                <c:pt idx="630">
                  <c:v>9.91</c:v>
                </c:pt>
                <c:pt idx="631">
                  <c:v>9.92</c:v>
                </c:pt>
                <c:pt idx="632">
                  <c:v>9.97</c:v>
                </c:pt>
                <c:pt idx="633">
                  <c:v>9.97</c:v>
                </c:pt>
                <c:pt idx="634">
                  <c:v>9.97</c:v>
                </c:pt>
                <c:pt idx="635">
                  <c:v>9.98</c:v>
                </c:pt>
                <c:pt idx="636">
                  <c:v>10.03</c:v>
                </c:pt>
                <c:pt idx="637">
                  <c:v>10.03</c:v>
                </c:pt>
                <c:pt idx="638">
                  <c:v>10.05</c:v>
                </c:pt>
                <c:pt idx="639">
                  <c:v>10.06</c:v>
                </c:pt>
                <c:pt idx="640">
                  <c:v>10.07</c:v>
                </c:pt>
                <c:pt idx="641">
                  <c:v>10.08</c:v>
                </c:pt>
                <c:pt idx="642">
                  <c:v>10.09</c:v>
                </c:pt>
                <c:pt idx="643">
                  <c:v>10.13</c:v>
                </c:pt>
                <c:pt idx="644">
                  <c:v>10.13</c:v>
                </c:pt>
                <c:pt idx="645">
                  <c:v>10.16</c:v>
                </c:pt>
                <c:pt idx="646">
                  <c:v>10.16</c:v>
                </c:pt>
                <c:pt idx="647">
                  <c:v>10.19</c:v>
                </c:pt>
                <c:pt idx="648">
                  <c:v>10.22</c:v>
                </c:pt>
                <c:pt idx="649">
                  <c:v>10.22</c:v>
                </c:pt>
                <c:pt idx="650">
                  <c:v>10.23</c:v>
                </c:pt>
                <c:pt idx="651">
                  <c:v>10.24</c:v>
                </c:pt>
                <c:pt idx="652">
                  <c:v>10.25</c:v>
                </c:pt>
                <c:pt idx="653">
                  <c:v>10.29</c:v>
                </c:pt>
                <c:pt idx="654">
                  <c:v>10.29</c:v>
                </c:pt>
                <c:pt idx="655">
                  <c:v>10.31</c:v>
                </c:pt>
                <c:pt idx="656">
                  <c:v>10.34</c:v>
                </c:pt>
                <c:pt idx="657">
                  <c:v>10.35</c:v>
                </c:pt>
                <c:pt idx="658">
                  <c:v>10.35</c:v>
                </c:pt>
                <c:pt idx="659">
                  <c:v>10.4</c:v>
                </c:pt>
                <c:pt idx="660">
                  <c:v>10.41</c:v>
                </c:pt>
                <c:pt idx="661">
                  <c:v>10.41</c:v>
                </c:pt>
                <c:pt idx="662">
                  <c:v>10.42</c:v>
                </c:pt>
                <c:pt idx="663">
                  <c:v>10.44</c:v>
                </c:pt>
                <c:pt idx="664">
                  <c:v>10.48</c:v>
                </c:pt>
                <c:pt idx="665">
                  <c:v>10.48</c:v>
                </c:pt>
                <c:pt idx="666">
                  <c:v>10.49</c:v>
                </c:pt>
                <c:pt idx="667">
                  <c:v>10.53</c:v>
                </c:pt>
                <c:pt idx="668">
                  <c:v>10.55</c:v>
                </c:pt>
                <c:pt idx="669">
                  <c:v>10.55</c:v>
                </c:pt>
                <c:pt idx="670">
                  <c:v>10.58</c:v>
                </c:pt>
                <c:pt idx="671">
                  <c:v>10.58</c:v>
                </c:pt>
                <c:pt idx="672">
                  <c:v>10.61</c:v>
                </c:pt>
                <c:pt idx="673">
                  <c:v>10.62</c:v>
                </c:pt>
                <c:pt idx="674">
                  <c:v>10.63</c:v>
                </c:pt>
                <c:pt idx="675">
                  <c:v>10.64</c:v>
                </c:pt>
                <c:pt idx="676">
                  <c:v>10.65</c:v>
                </c:pt>
                <c:pt idx="677">
                  <c:v>10.67</c:v>
                </c:pt>
                <c:pt idx="678">
                  <c:v>10.67</c:v>
                </c:pt>
                <c:pt idx="679">
                  <c:v>10.68</c:v>
                </c:pt>
                <c:pt idx="680">
                  <c:v>10.68</c:v>
                </c:pt>
                <c:pt idx="681">
                  <c:v>10.68</c:v>
                </c:pt>
                <c:pt idx="682">
                  <c:v>10.69</c:v>
                </c:pt>
                <c:pt idx="683">
                  <c:v>10.69</c:v>
                </c:pt>
                <c:pt idx="684">
                  <c:v>10.7</c:v>
                </c:pt>
                <c:pt idx="685">
                  <c:v>10.71</c:v>
                </c:pt>
                <c:pt idx="686">
                  <c:v>10.73</c:v>
                </c:pt>
                <c:pt idx="687">
                  <c:v>10.73</c:v>
                </c:pt>
                <c:pt idx="688">
                  <c:v>10.74</c:v>
                </c:pt>
                <c:pt idx="689">
                  <c:v>10.74</c:v>
                </c:pt>
                <c:pt idx="690">
                  <c:v>10.75</c:v>
                </c:pt>
                <c:pt idx="691">
                  <c:v>10.75</c:v>
                </c:pt>
                <c:pt idx="692">
                  <c:v>10.76</c:v>
                </c:pt>
                <c:pt idx="693">
                  <c:v>10.77</c:v>
                </c:pt>
                <c:pt idx="694">
                  <c:v>10.77</c:v>
                </c:pt>
                <c:pt idx="695">
                  <c:v>10.79</c:v>
                </c:pt>
                <c:pt idx="696">
                  <c:v>10.83</c:v>
                </c:pt>
                <c:pt idx="697">
                  <c:v>10.83</c:v>
                </c:pt>
                <c:pt idx="698">
                  <c:v>10.86</c:v>
                </c:pt>
                <c:pt idx="699">
                  <c:v>10.9</c:v>
                </c:pt>
                <c:pt idx="700">
                  <c:v>10.9</c:v>
                </c:pt>
                <c:pt idx="701">
                  <c:v>10.9</c:v>
                </c:pt>
                <c:pt idx="702">
                  <c:v>10.91</c:v>
                </c:pt>
                <c:pt idx="703">
                  <c:v>10.96</c:v>
                </c:pt>
                <c:pt idx="704">
                  <c:v>10.97</c:v>
                </c:pt>
                <c:pt idx="705">
                  <c:v>10.98</c:v>
                </c:pt>
                <c:pt idx="706">
                  <c:v>11.01</c:v>
                </c:pt>
                <c:pt idx="707">
                  <c:v>11.04</c:v>
                </c:pt>
                <c:pt idx="708">
                  <c:v>11.05</c:v>
                </c:pt>
                <c:pt idx="709">
                  <c:v>11.06</c:v>
                </c:pt>
                <c:pt idx="710">
                  <c:v>11.08</c:v>
                </c:pt>
                <c:pt idx="711">
                  <c:v>11.12</c:v>
                </c:pt>
                <c:pt idx="712">
                  <c:v>11.13</c:v>
                </c:pt>
                <c:pt idx="713">
                  <c:v>11.13</c:v>
                </c:pt>
                <c:pt idx="714">
                  <c:v>11.16</c:v>
                </c:pt>
                <c:pt idx="715">
                  <c:v>11.19</c:v>
                </c:pt>
                <c:pt idx="716">
                  <c:v>11.2</c:v>
                </c:pt>
                <c:pt idx="717">
                  <c:v>11.24</c:v>
                </c:pt>
                <c:pt idx="718">
                  <c:v>11.24</c:v>
                </c:pt>
                <c:pt idx="719">
                  <c:v>11.25</c:v>
                </c:pt>
                <c:pt idx="720">
                  <c:v>11.26</c:v>
                </c:pt>
                <c:pt idx="721">
                  <c:v>11.28</c:v>
                </c:pt>
                <c:pt idx="722">
                  <c:v>11.3</c:v>
                </c:pt>
                <c:pt idx="723">
                  <c:v>11.36</c:v>
                </c:pt>
                <c:pt idx="724">
                  <c:v>11.36</c:v>
                </c:pt>
                <c:pt idx="725">
                  <c:v>11.36</c:v>
                </c:pt>
                <c:pt idx="726">
                  <c:v>11.36</c:v>
                </c:pt>
                <c:pt idx="727">
                  <c:v>11.42</c:v>
                </c:pt>
                <c:pt idx="728">
                  <c:v>11.43</c:v>
                </c:pt>
                <c:pt idx="729">
                  <c:v>11.47</c:v>
                </c:pt>
                <c:pt idx="730">
                  <c:v>11.48</c:v>
                </c:pt>
                <c:pt idx="731">
                  <c:v>11.49</c:v>
                </c:pt>
                <c:pt idx="732">
                  <c:v>11.51</c:v>
                </c:pt>
                <c:pt idx="733">
                  <c:v>11.54</c:v>
                </c:pt>
                <c:pt idx="734">
                  <c:v>11.58</c:v>
                </c:pt>
                <c:pt idx="735">
                  <c:v>11.58</c:v>
                </c:pt>
                <c:pt idx="736">
                  <c:v>11.6</c:v>
                </c:pt>
                <c:pt idx="737">
                  <c:v>11.61</c:v>
                </c:pt>
                <c:pt idx="738">
                  <c:v>11.66</c:v>
                </c:pt>
                <c:pt idx="739">
                  <c:v>11.66</c:v>
                </c:pt>
                <c:pt idx="740">
                  <c:v>11.69</c:v>
                </c:pt>
                <c:pt idx="741">
                  <c:v>11.72</c:v>
                </c:pt>
                <c:pt idx="742">
                  <c:v>11.74</c:v>
                </c:pt>
                <c:pt idx="743">
                  <c:v>11.74</c:v>
                </c:pt>
                <c:pt idx="744">
                  <c:v>11.77</c:v>
                </c:pt>
                <c:pt idx="745">
                  <c:v>11.78</c:v>
                </c:pt>
                <c:pt idx="746">
                  <c:v>11.79</c:v>
                </c:pt>
                <c:pt idx="747">
                  <c:v>11.79</c:v>
                </c:pt>
                <c:pt idx="748">
                  <c:v>11.8</c:v>
                </c:pt>
                <c:pt idx="749">
                  <c:v>11.81</c:v>
                </c:pt>
                <c:pt idx="750">
                  <c:v>11.81</c:v>
                </c:pt>
                <c:pt idx="751">
                  <c:v>11.82</c:v>
                </c:pt>
                <c:pt idx="752">
                  <c:v>11.84</c:v>
                </c:pt>
                <c:pt idx="753">
                  <c:v>11.85</c:v>
                </c:pt>
                <c:pt idx="754">
                  <c:v>11.86</c:v>
                </c:pt>
                <c:pt idx="755">
                  <c:v>11.86</c:v>
                </c:pt>
                <c:pt idx="756">
                  <c:v>11.87</c:v>
                </c:pt>
                <c:pt idx="757">
                  <c:v>11.87</c:v>
                </c:pt>
                <c:pt idx="758">
                  <c:v>11.88</c:v>
                </c:pt>
                <c:pt idx="759">
                  <c:v>11.89</c:v>
                </c:pt>
                <c:pt idx="760">
                  <c:v>11.92</c:v>
                </c:pt>
                <c:pt idx="761">
                  <c:v>11.97</c:v>
                </c:pt>
                <c:pt idx="762">
                  <c:v>11.98</c:v>
                </c:pt>
                <c:pt idx="763">
                  <c:v>12.0</c:v>
                </c:pt>
                <c:pt idx="764">
                  <c:v>12.05</c:v>
                </c:pt>
                <c:pt idx="765">
                  <c:v>12.06</c:v>
                </c:pt>
                <c:pt idx="766">
                  <c:v>12.07</c:v>
                </c:pt>
                <c:pt idx="767">
                  <c:v>12.14</c:v>
                </c:pt>
                <c:pt idx="768">
                  <c:v>12.14</c:v>
                </c:pt>
                <c:pt idx="769">
                  <c:v>12.18</c:v>
                </c:pt>
                <c:pt idx="770">
                  <c:v>12.19</c:v>
                </c:pt>
                <c:pt idx="771">
                  <c:v>12.22</c:v>
                </c:pt>
                <c:pt idx="772">
                  <c:v>12.28</c:v>
                </c:pt>
                <c:pt idx="773">
                  <c:v>12.29</c:v>
                </c:pt>
                <c:pt idx="774">
                  <c:v>12.31</c:v>
                </c:pt>
                <c:pt idx="775">
                  <c:v>12.33</c:v>
                </c:pt>
                <c:pt idx="776">
                  <c:v>12.4</c:v>
                </c:pt>
                <c:pt idx="777">
                  <c:v>12.4</c:v>
                </c:pt>
                <c:pt idx="778">
                  <c:v>12.42</c:v>
                </c:pt>
                <c:pt idx="779">
                  <c:v>12.47</c:v>
                </c:pt>
                <c:pt idx="780">
                  <c:v>12.48</c:v>
                </c:pt>
                <c:pt idx="781">
                  <c:v>12.51</c:v>
                </c:pt>
                <c:pt idx="782">
                  <c:v>12.57</c:v>
                </c:pt>
                <c:pt idx="783">
                  <c:v>12.57</c:v>
                </c:pt>
                <c:pt idx="784">
                  <c:v>12.6</c:v>
                </c:pt>
                <c:pt idx="785">
                  <c:v>12.61</c:v>
                </c:pt>
                <c:pt idx="786">
                  <c:v>12.62</c:v>
                </c:pt>
                <c:pt idx="787">
                  <c:v>12.62</c:v>
                </c:pt>
                <c:pt idx="788">
                  <c:v>12.64</c:v>
                </c:pt>
                <c:pt idx="789">
                  <c:v>12.66</c:v>
                </c:pt>
                <c:pt idx="790">
                  <c:v>12.68</c:v>
                </c:pt>
                <c:pt idx="791">
                  <c:v>12.7</c:v>
                </c:pt>
                <c:pt idx="792">
                  <c:v>12.72</c:v>
                </c:pt>
                <c:pt idx="793">
                  <c:v>12.72</c:v>
                </c:pt>
                <c:pt idx="794">
                  <c:v>12.74</c:v>
                </c:pt>
                <c:pt idx="795">
                  <c:v>12.74</c:v>
                </c:pt>
                <c:pt idx="796">
                  <c:v>12.76</c:v>
                </c:pt>
                <c:pt idx="797">
                  <c:v>12.77</c:v>
                </c:pt>
                <c:pt idx="798">
                  <c:v>12.79</c:v>
                </c:pt>
                <c:pt idx="799">
                  <c:v>12.81</c:v>
                </c:pt>
                <c:pt idx="800">
                  <c:v>12.83</c:v>
                </c:pt>
                <c:pt idx="801">
                  <c:v>12.85</c:v>
                </c:pt>
                <c:pt idx="802">
                  <c:v>12.86</c:v>
                </c:pt>
                <c:pt idx="803">
                  <c:v>12.87</c:v>
                </c:pt>
                <c:pt idx="804">
                  <c:v>12.88</c:v>
                </c:pt>
                <c:pt idx="805">
                  <c:v>12.9</c:v>
                </c:pt>
                <c:pt idx="806">
                  <c:v>12.92</c:v>
                </c:pt>
                <c:pt idx="807">
                  <c:v>12.95</c:v>
                </c:pt>
                <c:pt idx="808">
                  <c:v>12.98</c:v>
                </c:pt>
                <c:pt idx="809">
                  <c:v>13.0</c:v>
                </c:pt>
                <c:pt idx="810">
                  <c:v>13.04</c:v>
                </c:pt>
                <c:pt idx="811">
                  <c:v>13.05</c:v>
                </c:pt>
                <c:pt idx="812">
                  <c:v>13.07</c:v>
                </c:pt>
                <c:pt idx="813">
                  <c:v>13.09</c:v>
                </c:pt>
                <c:pt idx="814">
                  <c:v>13.1</c:v>
                </c:pt>
                <c:pt idx="815">
                  <c:v>13.14</c:v>
                </c:pt>
                <c:pt idx="816">
                  <c:v>13.16</c:v>
                </c:pt>
                <c:pt idx="817">
                  <c:v>13.18</c:v>
                </c:pt>
                <c:pt idx="818">
                  <c:v>13.2</c:v>
                </c:pt>
                <c:pt idx="819">
                  <c:v>13.21</c:v>
                </c:pt>
                <c:pt idx="820">
                  <c:v>13.23</c:v>
                </c:pt>
                <c:pt idx="821">
                  <c:v>13.23</c:v>
                </c:pt>
                <c:pt idx="822">
                  <c:v>13.26</c:v>
                </c:pt>
                <c:pt idx="823">
                  <c:v>13.28</c:v>
                </c:pt>
                <c:pt idx="824">
                  <c:v>13.31</c:v>
                </c:pt>
                <c:pt idx="825">
                  <c:v>13.33</c:v>
                </c:pt>
                <c:pt idx="826">
                  <c:v>13.37</c:v>
                </c:pt>
                <c:pt idx="827">
                  <c:v>13.37</c:v>
                </c:pt>
                <c:pt idx="828">
                  <c:v>13.38</c:v>
                </c:pt>
                <c:pt idx="829">
                  <c:v>13.39</c:v>
                </c:pt>
                <c:pt idx="830">
                  <c:v>13.42</c:v>
                </c:pt>
                <c:pt idx="831">
                  <c:v>13.43</c:v>
                </c:pt>
                <c:pt idx="832">
                  <c:v>13.48</c:v>
                </c:pt>
                <c:pt idx="833">
                  <c:v>13.48</c:v>
                </c:pt>
                <c:pt idx="834">
                  <c:v>13.53</c:v>
                </c:pt>
                <c:pt idx="835">
                  <c:v>13.53</c:v>
                </c:pt>
                <c:pt idx="836">
                  <c:v>13.54</c:v>
                </c:pt>
                <c:pt idx="837">
                  <c:v>13.56</c:v>
                </c:pt>
                <c:pt idx="838">
                  <c:v>13.58</c:v>
                </c:pt>
                <c:pt idx="839">
                  <c:v>13.59</c:v>
                </c:pt>
                <c:pt idx="840">
                  <c:v>13.64</c:v>
                </c:pt>
                <c:pt idx="841">
                  <c:v>13.64</c:v>
                </c:pt>
                <c:pt idx="842">
                  <c:v>13.68</c:v>
                </c:pt>
                <c:pt idx="843">
                  <c:v>13.71</c:v>
                </c:pt>
                <c:pt idx="844">
                  <c:v>13.71</c:v>
                </c:pt>
                <c:pt idx="845">
                  <c:v>13.79</c:v>
                </c:pt>
                <c:pt idx="846">
                  <c:v>13.8</c:v>
                </c:pt>
                <c:pt idx="847">
                  <c:v>13.8</c:v>
                </c:pt>
                <c:pt idx="848">
                  <c:v>13.88</c:v>
                </c:pt>
                <c:pt idx="849">
                  <c:v>13.89</c:v>
                </c:pt>
                <c:pt idx="850">
                  <c:v>13.92</c:v>
                </c:pt>
                <c:pt idx="851">
                  <c:v>13.94</c:v>
                </c:pt>
                <c:pt idx="852">
                  <c:v>13.97</c:v>
                </c:pt>
                <c:pt idx="853">
                  <c:v>14.04</c:v>
                </c:pt>
                <c:pt idx="854">
                  <c:v>14.06</c:v>
                </c:pt>
                <c:pt idx="855">
                  <c:v>14.08</c:v>
                </c:pt>
                <c:pt idx="856">
                  <c:v>14.1</c:v>
                </c:pt>
                <c:pt idx="857">
                  <c:v>14.15</c:v>
                </c:pt>
                <c:pt idx="858">
                  <c:v>14.17</c:v>
                </c:pt>
                <c:pt idx="859">
                  <c:v>14.25</c:v>
                </c:pt>
                <c:pt idx="860">
                  <c:v>14.26</c:v>
                </c:pt>
                <c:pt idx="861">
                  <c:v>14.27</c:v>
                </c:pt>
                <c:pt idx="862">
                  <c:v>14.3</c:v>
                </c:pt>
                <c:pt idx="863">
                  <c:v>14.34</c:v>
                </c:pt>
                <c:pt idx="864">
                  <c:v>14.42</c:v>
                </c:pt>
                <c:pt idx="865">
                  <c:v>14.43</c:v>
                </c:pt>
                <c:pt idx="866">
                  <c:v>14.44</c:v>
                </c:pt>
                <c:pt idx="867">
                  <c:v>14.51</c:v>
                </c:pt>
                <c:pt idx="868">
                  <c:v>14.53</c:v>
                </c:pt>
                <c:pt idx="869">
                  <c:v>14.57</c:v>
                </c:pt>
                <c:pt idx="870">
                  <c:v>14.59</c:v>
                </c:pt>
                <c:pt idx="871">
                  <c:v>14.63</c:v>
                </c:pt>
                <c:pt idx="872">
                  <c:v>14.71</c:v>
                </c:pt>
                <c:pt idx="873">
                  <c:v>14.73</c:v>
                </c:pt>
                <c:pt idx="874">
                  <c:v>14.76</c:v>
                </c:pt>
                <c:pt idx="875">
                  <c:v>14.79</c:v>
                </c:pt>
                <c:pt idx="876">
                  <c:v>14.83</c:v>
                </c:pt>
                <c:pt idx="877">
                  <c:v>14.85</c:v>
                </c:pt>
                <c:pt idx="878">
                  <c:v>14.93</c:v>
                </c:pt>
                <c:pt idx="879">
                  <c:v>14.93</c:v>
                </c:pt>
                <c:pt idx="880">
                  <c:v>14.99</c:v>
                </c:pt>
                <c:pt idx="881">
                  <c:v>15.03</c:v>
                </c:pt>
                <c:pt idx="882">
                  <c:v>15.08</c:v>
                </c:pt>
                <c:pt idx="883">
                  <c:v>15.08</c:v>
                </c:pt>
                <c:pt idx="884">
                  <c:v>15.11</c:v>
                </c:pt>
                <c:pt idx="885">
                  <c:v>15.15</c:v>
                </c:pt>
                <c:pt idx="886">
                  <c:v>15.17</c:v>
                </c:pt>
                <c:pt idx="887">
                  <c:v>15.26</c:v>
                </c:pt>
                <c:pt idx="888">
                  <c:v>15.29</c:v>
                </c:pt>
                <c:pt idx="889">
                  <c:v>15.3</c:v>
                </c:pt>
                <c:pt idx="890">
                  <c:v>15.36</c:v>
                </c:pt>
                <c:pt idx="891">
                  <c:v>15.37</c:v>
                </c:pt>
                <c:pt idx="892">
                  <c:v>15.43</c:v>
                </c:pt>
                <c:pt idx="893">
                  <c:v>15.45</c:v>
                </c:pt>
                <c:pt idx="894">
                  <c:v>15.48</c:v>
                </c:pt>
                <c:pt idx="895">
                  <c:v>15.54</c:v>
                </c:pt>
                <c:pt idx="896">
                  <c:v>15.57</c:v>
                </c:pt>
                <c:pt idx="897">
                  <c:v>15.61</c:v>
                </c:pt>
                <c:pt idx="898">
                  <c:v>15.64</c:v>
                </c:pt>
                <c:pt idx="899">
                  <c:v>15.68</c:v>
                </c:pt>
                <c:pt idx="900">
                  <c:v>15.71</c:v>
                </c:pt>
                <c:pt idx="901">
                  <c:v>15.73</c:v>
                </c:pt>
                <c:pt idx="902">
                  <c:v>15.74</c:v>
                </c:pt>
                <c:pt idx="903">
                  <c:v>15.84</c:v>
                </c:pt>
                <c:pt idx="904">
                  <c:v>15.86</c:v>
                </c:pt>
                <c:pt idx="905">
                  <c:v>15.86</c:v>
                </c:pt>
                <c:pt idx="906">
                  <c:v>15.94</c:v>
                </c:pt>
                <c:pt idx="907">
                  <c:v>15.98</c:v>
                </c:pt>
                <c:pt idx="908">
                  <c:v>16.01</c:v>
                </c:pt>
                <c:pt idx="909">
                  <c:v>16.01</c:v>
                </c:pt>
                <c:pt idx="910">
                  <c:v>16.04</c:v>
                </c:pt>
                <c:pt idx="911">
                  <c:v>16.11</c:v>
                </c:pt>
                <c:pt idx="912">
                  <c:v>16.16</c:v>
                </c:pt>
                <c:pt idx="913">
                  <c:v>16.16</c:v>
                </c:pt>
                <c:pt idx="914">
                  <c:v>16.25</c:v>
                </c:pt>
                <c:pt idx="915">
                  <c:v>16.28</c:v>
                </c:pt>
                <c:pt idx="916">
                  <c:v>16.32</c:v>
                </c:pt>
                <c:pt idx="917">
                  <c:v>16.34</c:v>
                </c:pt>
                <c:pt idx="918">
                  <c:v>16.38</c:v>
                </c:pt>
                <c:pt idx="919">
                  <c:v>16.41</c:v>
                </c:pt>
                <c:pt idx="920">
                  <c:v>16.48</c:v>
                </c:pt>
                <c:pt idx="921">
                  <c:v>16.52</c:v>
                </c:pt>
                <c:pt idx="922">
                  <c:v>16.53</c:v>
                </c:pt>
                <c:pt idx="923">
                  <c:v>16.64</c:v>
                </c:pt>
                <c:pt idx="924">
                  <c:v>16.66</c:v>
                </c:pt>
                <c:pt idx="925">
                  <c:v>16.66</c:v>
                </c:pt>
                <c:pt idx="926">
                  <c:v>16.69</c:v>
                </c:pt>
                <c:pt idx="927">
                  <c:v>16.8</c:v>
                </c:pt>
                <c:pt idx="928">
                  <c:v>16.8</c:v>
                </c:pt>
                <c:pt idx="929">
                  <c:v>16.8</c:v>
                </c:pt>
                <c:pt idx="930">
                  <c:v>16.93</c:v>
                </c:pt>
                <c:pt idx="931">
                  <c:v>16.94</c:v>
                </c:pt>
                <c:pt idx="932">
                  <c:v>16.97</c:v>
                </c:pt>
                <c:pt idx="933">
                  <c:v>17.05</c:v>
                </c:pt>
                <c:pt idx="934">
                  <c:v>17.06</c:v>
                </c:pt>
                <c:pt idx="935">
                  <c:v>17.07</c:v>
                </c:pt>
                <c:pt idx="936">
                  <c:v>17.14</c:v>
                </c:pt>
                <c:pt idx="937">
                  <c:v>17.15</c:v>
                </c:pt>
                <c:pt idx="938">
                  <c:v>17.2</c:v>
                </c:pt>
                <c:pt idx="939">
                  <c:v>17.26</c:v>
                </c:pt>
                <c:pt idx="940">
                  <c:v>17.32</c:v>
                </c:pt>
                <c:pt idx="941">
                  <c:v>17.34</c:v>
                </c:pt>
                <c:pt idx="942">
                  <c:v>17.37</c:v>
                </c:pt>
                <c:pt idx="943">
                  <c:v>17.39</c:v>
                </c:pt>
                <c:pt idx="944">
                  <c:v>17.44</c:v>
                </c:pt>
                <c:pt idx="945">
                  <c:v>17.46</c:v>
                </c:pt>
                <c:pt idx="946">
                  <c:v>17.46</c:v>
                </c:pt>
                <c:pt idx="947">
                  <c:v>17.47</c:v>
                </c:pt>
                <c:pt idx="948">
                  <c:v>17.49</c:v>
                </c:pt>
                <c:pt idx="949">
                  <c:v>17.5</c:v>
                </c:pt>
                <c:pt idx="950">
                  <c:v>17.53</c:v>
                </c:pt>
                <c:pt idx="951">
                  <c:v>17.58</c:v>
                </c:pt>
                <c:pt idx="952">
                  <c:v>17.58</c:v>
                </c:pt>
                <c:pt idx="953">
                  <c:v>17.59</c:v>
                </c:pt>
                <c:pt idx="954">
                  <c:v>17.6</c:v>
                </c:pt>
                <c:pt idx="955">
                  <c:v>17.67</c:v>
                </c:pt>
                <c:pt idx="956">
                  <c:v>17.68</c:v>
                </c:pt>
                <c:pt idx="957">
                  <c:v>17.7</c:v>
                </c:pt>
                <c:pt idx="958">
                  <c:v>17.7</c:v>
                </c:pt>
                <c:pt idx="959">
                  <c:v>17.73</c:v>
                </c:pt>
                <c:pt idx="960">
                  <c:v>17.75</c:v>
                </c:pt>
                <c:pt idx="961">
                  <c:v>17.75</c:v>
                </c:pt>
                <c:pt idx="962">
                  <c:v>17.81</c:v>
                </c:pt>
                <c:pt idx="963">
                  <c:v>17.82</c:v>
                </c:pt>
                <c:pt idx="964">
                  <c:v>17.84</c:v>
                </c:pt>
                <c:pt idx="965">
                  <c:v>17.84</c:v>
                </c:pt>
                <c:pt idx="966">
                  <c:v>17.88</c:v>
                </c:pt>
                <c:pt idx="967">
                  <c:v>17.9</c:v>
                </c:pt>
                <c:pt idx="968">
                  <c:v>17.9</c:v>
                </c:pt>
                <c:pt idx="969">
                  <c:v>17.92</c:v>
                </c:pt>
                <c:pt idx="970">
                  <c:v>17.92</c:v>
                </c:pt>
                <c:pt idx="971">
                  <c:v>17.97</c:v>
                </c:pt>
                <c:pt idx="972">
                  <c:v>18.01</c:v>
                </c:pt>
                <c:pt idx="973">
                  <c:v>18.02</c:v>
                </c:pt>
                <c:pt idx="974">
                  <c:v>18.04</c:v>
                </c:pt>
                <c:pt idx="975">
                  <c:v>18.05</c:v>
                </c:pt>
                <c:pt idx="976">
                  <c:v>18.1</c:v>
                </c:pt>
                <c:pt idx="977">
                  <c:v>18.11</c:v>
                </c:pt>
                <c:pt idx="978">
                  <c:v>18.12</c:v>
                </c:pt>
                <c:pt idx="979">
                  <c:v>18.15</c:v>
                </c:pt>
                <c:pt idx="980">
                  <c:v>18.17</c:v>
                </c:pt>
                <c:pt idx="981">
                  <c:v>18.18</c:v>
                </c:pt>
                <c:pt idx="982">
                  <c:v>18.27</c:v>
                </c:pt>
                <c:pt idx="983">
                  <c:v>18.32</c:v>
                </c:pt>
                <c:pt idx="984">
                  <c:v>18.32</c:v>
                </c:pt>
                <c:pt idx="985">
                  <c:v>18.36</c:v>
                </c:pt>
                <c:pt idx="986">
                  <c:v>18.45</c:v>
                </c:pt>
                <c:pt idx="987">
                  <c:v>18.47</c:v>
                </c:pt>
                <c:pt idx="988">
                  <c:v>18.53</c:v>
                </c:pt>
                <c:pt idx="989">
                  <c:v>18.62</c:v>
                </c:pt>
                <c:pt idx="990">
                  <c:v>18.66</c:v>
                </c:pt>
                <c:pt idx="991">
                  <c:v>18.75</c:v>
                </c:pt>
                <c:pt idx="992">
                  <c:v>18.78</c:v>
                </c:pt>
                <c:pt idx="993">
                  <c:v>18.93</c:v>
                </c:pt>
                <c:pt idx="994">
                  <c:v>18.94</c:v>
                </c:pt>
                <c:pt idx="995">
                  <c:v>18.97</c:v>
                </c:pt>
                <c:pt idx="996">
                  <c:v>19.21</c:v>
                </c:pt>
                <c:pt idx="997">
                  <c:v>19.21</c:v>
                </c:pt>
                <c:pt idx="998">
                  <c:v>19.32</c:v>
                </c:pt>
                <c:pt idx="999">
                  <c:v>19.44</c:v>
                </c:pt>
                <c:pt idx="1000">
                  <c:v>19.49</c:v>
                </c:pt>
                <c:pt idx="1001">
                  <c:v>19.68</c:v>
                </c:pt>
                <c:pt idx="1002">
                  <c:v>19.79</c:v>
                </c:pt>
                <c:pt idx="1003">
                  <c:v>19.91</c:v>
                </c:pt>
                <c:pt idx="1004">
                  <c:v>19.93</c:v>
                </c:pt>
                <c:pt idx="1005">
                  <c:v>20.09</c:v>
                </c:pt>
                <c:pt idx="1006">
                  <c:v>20.19</c:v>
                </c:pt>
                <c:pt idx="1007">
                  <c:v>20.41</c:v>
                </c:pt>
                <c:pt idx="1008">
                  <c:v>20.44</c:v>
                </c:pt>
                <c:pt idx="1009">
                  <c:v>20.44</c:v>
                </c:pt>
                <c:pt idx="1010">
                  <c:v>20.45</c:v>
                </c:pt>
                <c:pt idx="1011">
                  <c:v>20.46</c:v>
                </c:pt>
                <c:pt idx="1012">
                  <c:v>20.48</c:v>
                </c:pt>
                <c:pt idx="1013">
                  <c:v>20.51</c:v>
                </c:pt>
                <c:pt idx="1014">
                  <c:v>20.53</c:v>
                </c:pt>
                <c:pt idx="1015">
                  <c:v>20.54</c:v>
                </c:pt>
                <c:pt idx="1016">
                  <c:v>20.55</c:v>
                </c:pt>
                <c:pt idx="1017">
                  <c:v>20.57</c:v>
                </c:pt>
                <c:pt idx="1018">
                  <c:v>20.59</c:v>
                </c:pt>
                <c:pt idx="1019">
                  <c:v>20.62</c:v>
                </c:pt>
                <c:pt idx="1020">
                  <c:v>20.64</c:v>
                </c:pt>
                <c:pt idx="1021">
                  <c:v>20.66</c:v>
                </c:pt>
                <c:pt idx="1022">
                  <c:v>20.68</c:v>
                </c:pt>
                <c:pt idx="1023">
                  <c:v>20.7</c:v>
                </c:pt>
                <c:pt idx="1024">
                  <c:v>20.71</c:v>
                </c:pt>
                <c:pt idx="1025">
                  <c:v>20.71</c:v>
                </c:pt>
                <c:pt idx="1026">
                  <c:v>20.73</c:v>
                </c:pt>
                <c:pt idx="1027">
                  <c:v>20.73</c:v>
                </c:pt>
                <c:pt idx="1028">
                  <c:v>20.99</c:v>
                </c:pt>
                <c:pt idx="1029">
                  <c:v>21.06</c:v>
                </c:pt>
                <c:pt idx="1030">
                  <c:v>21.2</c:v>
                </c:pt>
                <c:pt idx="1031">
                  <c:v>21.28</c:v>
                </c:pt>
                <c:pt idx="1032">
                  <c:v>21.41</c:v>
                </c:pt>
                <c:pt idx="1033">
                  <c:v>21.57</c:v>
                </c:pt>
                <c:pt idx="1034">
                  <c:v>21.77</c:v>
                </c:pt>
                <c:pt idx="1035">
                  <c:v>21.88</c:v>
                </c:pt>
                <c:pt idx="1036">
                  <c:v>21.91</c:v>
                </c:pt>
                <c:pt idx="1037">
                  <c:v>22.06</c:v>
                </c:pt>
                <c:pt idx="1038">
                  <c:v>22.19</c:v>
                </c:pt>
                <c:pt idx="1039">
                  <c:v>22.29</c:v>
                </c:pt>
                <c:pt idx="1040">
                  <c:v>22.51</c:v>
                </c:pt>
                <c:pt idx="1041">
                  <c:v>22.54</c:v>
                </c:pt>
                <c:pt idx="1042">
                  <c:v>22.67</c:v>
                </c:pt>
                <c:pt idx="1043">
                  <c:v>22.78</c:v>
                </c:pt>
                <c:pt idx="1044">
                  <c:v>22.84</c:v>
                </c:pt>
                <c:pt idx="1045">
                  <c:v>23.04</c:v>
                </c:pt>
                <c:pt idx="1046">
                  <c:v>23.18</c:v>
                </c:pt>
                <c:pt idx="1047">
                  <c:v>23.3</c:v>
                </c:pt>
                <c:pt idx="1048">
                  <c:v>23.49</c:v>
                </c:pt>
                <c:pt idx="1049">
                  <c:v>23.53</c:v>
                </c:pt>
                <c:pt idx="1050">
                  <c:v>23.56</c:v>
                </c:pt>
                <c:pt idx="1051">
                  <c:v>23.83</c:v>
                </c:pt>
                <c:pt idx="1052">
                  <c:v>23.89</c:v>
                </c:pt>
                <c:pt idx="1053">
                  <c:v>24.11</c:v>
                </c:pt>
                <c:pt idx="1054">
                  <c:v>24.26</c:v>
                </c:pt>
                <c:pt idx="1055">
                  <c:v>24.36</c:v>
                </c:pt>
                <c:pt idx="1056">
                  <c:v>24.39</c:v>
                </c:pt>
                <c:pt idx="1057">
                  <c:v>24.65</c:v>
                </c:pt>
                <c:pt idx="1058">
                  <c:v>24.65</c:v>
                </c:pt>
                <c:pt idx="1059">
                  <c:v>24.68</c:v>
                </c:pt>
                <c:pt idx="1060">
                  <c:v>24.7</c:v>
                </c:pt>
                <c:pt idx="1061">
                  <c:v>24.75</c:v>
                </c:pt>
                <c:pt idx="1062">
                  <c:v>24.8</c:v>
                </c:pt>
                <c:pt idx="1063">
                  <c:v>24.83</c:v>
                </c:pt>
                <c:pt idx="1064">
                  <c:v>24.84</c:v>
                </c:pt>
                <c:pt idx="1065">
                  <c:v>24.89</c:v>
                </c:pt>
                <c:pt idx="1066">
                  <c:v>24.94</c:v>
                </c:pt>
                <c:pt idx="1067">
                  <c:v>24.99</c:v>
                </c:pt>
                <c:pt idx="1068">
                  <c:v>25.01</c:v>
                </c:pt>
                <c:pt idx="1069">
                  <c:v>25.04</c:v>
                </c:pt>
                <c:pt idx="1070">
                  <c:v>25.04</c:v>
                </c:pt>
                <c:pt idx="1071">
                  <c:v>25.09</c:v>
                </c:pt>
                <c:pt idx="1072">
                  <c:v>25.13</c:v>
                </c:pt>
                <c:pt idx="1073">
                  <c:v>25.18</c:v>
                </c:pt>
                <c:pt idx="1074">
                  <c:v>25.23</c:v>
                </c:pt>
                <c:pt idx="1075">
                  <c:v>25.28</c:v>
                </c:pt>
                <c:pt idx="1076">
                  <c:v>25.3</c:v>
                </c:pt>
                <c:pt idx="1077">
                  <c:v>25.31</c:v>
                </c:pt>
                <c:pt idx="1078">
                  <c:v>25.33</c:v>
                </c:pt>
                <c:pt idx="1079">
                  <c:v>25.39</c:v>
                </c:pt>
                <c:pt idx="1080">
                  <c:v>25.78</c:v>
                </c:pt>
                <c:pt idx="1081">
                  <c:v>25.81</c:v>
                </c:pt>
                <c:pt idx="1082">
                  <c:v>26.18</c:v>
                </c:pt>
                <c:pt idx="1083">
                  <c:v>26.32</c:v>
                </c:pt>
                <c:pt idx="1084">
                  <c:v>26.59</c:v>
                </c:pt>
                <c:pt idx="1085">
                  <c:v>26.74</c:v>
                </c:pt>
                <c:pt idx="1086">
                  <c:v>26.82</c:v>
                </c:pt>
                <c:pt idx="1087">
                  <c:v>26.86</c:v>
                </c:pt>
                <c:pt idx="1088">
                  <c:v>27.02</c:v>
                </c:pt>
                <c:pt idx="1089">
                  <c:v>27.07</c:v>
                </c:pt>
                <c:pt idx="1090">
                  <c:v>27.3</c:v>
                </c:pt>
                <c:pt idx="1091">
                  <c:v>27.34</c:v>
                </c:pt>
                <c:pt idx="1092">
                  <c:v>27.42</c:v>
                </c:pt>
                <c:pt idx="1093">
                  <c:v>27.46</c:v>
                </c:pt>
                <c:pt idx="1094">
                  <c:v>27.6</c:v>
                </c:pt>
                <c:pt idx="1095">
                  <c:v>27.87</c:v>
                </c:pt>
                <c:pt idx="1096">
                  <c:v>27.88</c:v>
                </c:pt>
                <c:pt idx="1097">
                  <c:v>27.91</c:v>
                </c:pt>
                <c:pt idx="1098">
                  <c:v>28.0</c:v>
                </c:pt>
                <c:pt idx="1099">
                  <c:v>28.15</c:v>
                </c:pt>
                <c:pt idx="1100">
                  <c:v>28.38</c:v>
                </c:pt>
                <c:pt idx="1101">
                  <c:v>28.43</c:v>
                </c:pt>
                <c:pt idx="1102">
                  <c:v>28.49</c:v>
                </c:pt>
                <c:pt idx="1103">
                  <c:v>28.61</c:v>
                </c:pt>
                <c:pt idx="1104">
                  <c:v>28.72</c:v>
                </c:pt>
                <c:pt idx="1105">
                  <c:v>28.87</c:v>
                </c:pt>
                <c:pt idx="1106">
                  <c:v>29.01</c:v>
                </c:pt>
                <c:pt idx="1107">
                  <c:v>29.12</c:v>
                </c:pt>
                <c:pt idx="1108">
                  <c:v>29.25</c:v>
                </c:pt>
                <c:pt idx="1109">
                  <c:v>29.31</c:v>
                </c:pt>
                <c:pt idx="1110">
                  <c:v>29.37</c:v>
                </c:pt>
                <c:pt idx="1111">
                  <c:v>29.61</c:v>
                </c:pt>
                <c:pt idx="1112">
                  <c:v>29.78</c:v>
                </c:pt>
                <c:pt idx="1113">
                  <c:v>29.91</c:v>
                </c:pt>
                <c:pt idx="1114">
                  <c:v>30.47</c:v>
                </c:pt>
                <c:pt idx="1115">
                  <c:v>30.6</c:v>
                </c:pt>
                <c:pt idx="1116">
                  <c:v>31.2</c:v>
                </c:pt>
                <c:pt idx="1117">
                  <c:v>31.33</c:v>
                </c:pt>
                <c:pt idx="1118">
                  <c:v>31.96</c:v>
                </c:pt>
                <c:pt idx="1119">
                  <c:v>32.1</c:v>
                </c:pt>
                <c:pt idx="1120">
                  <c:v>32.76</c:v>
                </c:pt>
                <c:pt idx="1121">
                  <c:v>32.9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DISPERSION!$C$1</c:f>
              <c:strCache>
                <c:ptCount val="1"/>
                <c:pt idx="0">
                  <c:v>Smoothed Dis</c:v>
                </c:pt>
              </c:strCache>
            </c:strRef>
          </c:tx>
          <c:spPr>
            <a:ln w="28575">
              <a:noFill/>
            </a:ln>
          </c:spPr>
          <c:xVal>
            <c:numRef>
              <c:f>DISPERSION!$C$2:$C$4360</c:f>
              <c:numCache>
                <c:formatCode>General</c:formatCode>
                <c:ptCount val="4359"/>
                <c:pt idx="0">
                  <c:v>152.0</c:v>
                </c:pt>
                <c:pt idx="1">
                  <c:v>152.0</c:v>
                </c:pt>
                <c:pt idx="2">
                  <c:v>151.0</c:v>
                </c:pt>
                <c:pt idx="3">
                  <c:v>151.0</c:v>
                </c:pt>
                <c:pt idx="4">
                  <c:v>151.0</c:v>
                </c:pt>
                <c:pt idx="5">
                  <c:v>151.0</c:v>
                </c:pt>
                <c:pt idx="6">
                  <c:v>151.0</c:v>
                </c:pt>
                <c:pt idx="7">
                  <c:v>151.0</c:v>
                </c:pt>
                <c:pt idx="8">
                  <c:v>150.0</c:v>
                </c:pt>
                <c:pt idx="9">
                  <c:v>150.0</c:v>
                </c:pt>
                <c:pt idx="10">
                  <c:v>150.0</c:v>
                </c:pt>
                <c:pt idx="11">
                  <c:v>150.0</c:v>
                </c:pt>
                <c:pt idx="12">
                  <c:v>150.0</c:v>
                </c:pt>
                <c:pt idx="13">
                  <c:v>150.0</c:v>
                </c:pt>
                <c:pt idx="14">
                  <c:v>150.0</c:v>
                </c:pt>
                <c:pt idx="15">
                  <c:v>150.0</c:v>
                </c:pt>
                <c:pt idx="16">
                  <c:v>150.0</c:v>
                </c:pt>
                <c:pt idx="17">
                  <c:v>150.0</c:v>
                </c:pt>
                <c:pt idx="18">
                  <c:v>150.0</c:v>
                </c:pt>
                <c:pt idx="19">
                  <c:v>150.0</c:v>
                </c:pt>
                <c:pt idx="20">
                  <c:v>150.0</c:v>
                </c:pt>
                <c:pt idx="21">
                  <c:v>150.0</c:v>
                </c:pt>
                <c:pt idx="22">
                  <c:v>151.0</c:v>
                </c:pt>
                <c:pt idx="23">
                  <c:v>151.0</c:v>
                </c:pt>
                <c:pt idx="24">
                  <c:v>151.0</c:v>
                </c:pt>
                <c:pt idx="25">
                  <c:v>151.0</c:v>
                </c:pt>
                <c:pt idx="26">
                  <c:v>151.0</c:v>
                </c:pt>
                <c:pt idx="27">
                  <c:v>152.0</c:v>
                </c:pt>
                <c:pt idx="28">
                  <c:v>152.0</c:v>
                </c:pt>
                <c:pt idx="29">
                  <c:v>153.0</c:v>
                </c:pt>
                <c:pt idx="30">
                  <c:v>153.0</c:v>
                </c:pt>
                <c:pt idx="31">
                  <c:v>153.0</c:v>
                </c:pt>
                <c:pt idx="32">
                  <c:v>154.0</c:v>
                </c:pt>
                <c:pt idx="33">
                  <c:v>154.0</c:v>
                </c:pt>
                <c:pt idx="34">
                  <c:v>155.0</c:v>
                </c:pt>
                <c:pt idx="35">
                  <c:v>155.0</c:v>
                </c:pt>
                <c:pt idx="36">
                  <c:v>156.0</c:v>
                </c:pt>
                <c:pt idx="37">
                  <c:v>156.0</c:v>
                </c:pt>
                <c:pt idx="38">
                  <c:v>157.0</c:v>
                </c:pt>
                <c:pt idx="39">
                  <c:v>157.0</c:v>
                </c:pt>
                <c:pt idx="40">
                  <c:v>158.0</c:v>
                </c:pt>
                <c:pt idx="41">
                  <c:v>159.0</c:v>
                </c:pt>
                <c:pt idx="42">
                  <c:v>160.0</c:v>
                </c:pt>
                <c:pt idx="43">
                  <c:v>161.0</c:v>
                </c:pt>
                <c:pt idx="44">
                  <c:v>162.0</c:v>
                </c:pt>
                <c:pt idx="45">
                  <c:v>163.0</c:v>
                </c:pt>
                <c:pt idx="46">
                  <c:v>164.0</c:v>
                </c:pt>
                <c:pt idx="47">
                  <c:v>165.0</c:v>
                </c:pt>
                <c:pt idx="48">
                  <c:v>166.0</c:v>
                </c:pt>
                <c:pt idx="49">
                  <c:v>167.0</c:v>
                </c:pt>
                <c:pt idx="50">
                  <c:v>168.0</c:v>
                </c:pt>
                <c:pt idx="51">
                  <c:v>169.0</c:v>
                </c:pt>
                <c:pt idx="52">
                  <c:v>171.0</c:v>
                </c:pt>
                <c:pt idx="53">
                  <c:v>172.0</c:v>
                </c:pt>
                <c:pt idx="54">
                  <c:v>174.0</c:v>
                </c:pt>
                <c:pt idx="55">
                  <c:v>175.0</c:v>
                </c:pt>
                <c:pt idx="56">
                  <c:v>177.0</c:v>
                </c:pt>
                <c:pt idx="57">
                  <c:v>179.0</c:v>
                </c:pt>
                <c:pt idx="58">
                  <c:v>181.0</c:v>
                </c:pt>
                <c:pt idx="59">
                  <c:v>182.0</c:v>
                </c:pt>
                <c:pt idx="60">
                  <c:v>184.0</c:v>
                </c:pt>
                <c:pt idx="61">
                  <c:v>186.0</c:v>
                </c:pt>
                <c:pt idx="62">
                  <c:v>188.0</c:v>
                </c:pt>
                <c:pt idx="63">
                  <c:v>190.0</c:v>
                </c:pt>
                <c:pt idx="64">
                  <c:v>192.0</c:v>
                </c:pt>
                <c:pt idx="65">
                  <c:v>194.0</c:v>
                </c:pt>
                <c:pt idx="66">
                  <c:v>196.0</c:v>
                </c:pt>
                <c:pt idx="67">
                  <c:v>199.0</c:v>
                </c:pt>
                <c:pt idx="68">
                  <c:v>201.0</c:v>
                </c:pt>
                <c:pt idx="69">
                  <c:v>203.0</c:v>
                </c:pt>
                <c:pt idx="70">
                  <c:v>206.0</c:v>
                </c:pt>
                <c:pt idx="71">
                  <c:v>208.0</c:v>
                </c:pt>
                <c:pt idx="72">
                  <c:v>210.0</c:v>
                </c:pt>
                <c:pt idx="73">
                  <c:v>211.0</c:v>
                </c:pt>
                <c:pt idx="74">
                  <c:v>212.0</c:v>
                </c:pt>
                <c:pt idx="75">
                  <c:v>213.0</c:v>
                </c:pt>
                <c:pt idx="76">
                  <c:v>213.0</c:v>
                </c:pt>
                <c:pt idx="77">
                  <c:v>213.0</c:v>
                </c:pt>
                <c:pt idx="78">
                  <c:v>213.0</c:v>
                </c:pt>
                <c:pt idx="79">
                  <c:v>213.0</c:v>
                </c:pt>
                <c:pt idx="80">
                  <c:v>213.0</c:v>
                </c:pt>
                <c:pt idx="81">
                  <c:v>213.0</c:v>
                </c:pt>
                <c:pt idx="82">
                  <c:v>214.0</c:v>
                </c:pt>
                <c:pt idx="83">
                  <c:v>215.0</c:v>
                </c:pt>
                <c:pt idx="84">
                  <c:v>215.0</c:v>
                </c:pt>
                <c:pt idx="85">
                  <c:v>216.0</c:v>
                </c:pt>
                <c:pt idx="86">
                  <c:v>217.0</c:v>
                </c:pt>
                <c:pt idx="87">
                  <c:v>217.0</c:v>
                </c:pt>
                <c:pt idx="88">
                  <c:v>217.0</c:v>
                </c:pt>
                <c:pt idx="89">
                  <c:v>216.0</c:v>
                </c:pt>
                <c:pt idx="90">
                  <c:v>215.0</c:v>
                </c:pt>
                <c:pt idx="91">
                  <c:v>215.0</c:v>
                </c:pt>
                <c:pt idx="92">
                  <c:v>214.0</c:v>
                </c:pt>
                <c:pt idx="93">
                  <c:v>213.0</c:v>
                </c:pt>
                <c:pt idx="94">
                  <c:v>212.0</c:v>
                </c:pt>
                <c:pt idx="95">
                  <c:v>212.0</c:v>
                </c:pt>
                <c:pt idx="96">
                  <c:v>212.0</c:v>
                </c:pt>
                <c:pt idx="97">
                  <c:v>212.0</c:v>
                </c:pt>
                <c:pt idx="98">
                  <c:v>212.0</c:v>
                </c:pt>
                <c:pt idx="99">
                  <c:v>212.0</c:v>
                </c:pt>
                <c:pt idx="100">
                  <c:v>213.0</c:v>
                </c:pt>
                <c:pt idx="101">
                  <c:v>213.0</c:v>
                </c:pt>
                <c:pt idx="102">
                  <c:v>214.0</c:v>
                </c:pt>
                <c:pt idx="103">
                  <c:v>214.0</c:v>
                </c:pt>
                <c:pt idx="104">
                  <c:v>214.0</c:v>
                </c:pt>
                <c:pt idx="105">
                  <c:v>215.0</c:v>
                </c:pt>
                <c:pt idx="106">
                  <c:v>215.0</c:v>
                </c:pt>
                <c:pt idx="107">
                  <c:v>215.0</c:v>
                </c:pt>
                <c:pt idx="108">
                  <c:v>216.0</c:v>
                </c:pt>
                <c:pt idx="109">
                  <c:v>216.0</c:v>
                </c:pt>
                <c:pt idx="110">
                  <c:v>216.0</c:v>
                </c:pt>
                <c:pt idx="111">
                  <c:v>217.0</c:v>
                </c:pt>
                <c:pt idx="112">
                  <c:v>217.0</c:v>
                </c:pt>
                <c:pt idx="113">
                  <c:v>218.0</c:v>
                </c:pt>
                <c:pt idx="114">
                  <c:v>218.0</c:v>
                </c:pt>
                <c:pt idx="115">
                  <c:v>219.0</c:v>
                </c:pt>
                <c:pt idx="116">
                  <c:v>219.0</c:v>
                </c:pt>
                <c:pt idx="117">
                  <c:v>220.0</c:v>
                </c:pt>
                <c:pt idx="118">
                  <c:v>220.0</c:v>
                </c:pt>
                <c:pt idx="119">
                  <c:v>221.0</c:v>
                </c:pt>
                <c:pt idx="120">
                  <c:v>222.0</c:v>
                </c:pt>
                <c:pt idx="121">
                  <c:v>222.0</c:v>
                </c:pt>
                <c:pt idx="122">
                  <c:v>223.0</c:v>
                </c:pt>
                <c:pt idx="123">
                  <c:v>224.0</c:v>
                </c:pt>
                <c:pt idx="124">
                  <c:v>224.0</c:v>
                </c:pt>
                <c:pt idx="125">
                  <c:v>224.0</c:v>
                </c:pt>
                <c:pt idx="126">
                  <c:v>223.0</c:v>
                </c:pt>
                <c:pt idx="127">
                  <c:v>222.0</c:v>
                </c:pt>
                <c:pt idx="128">
                  <c:v>221.0</c:v>
                </c:pt>
                <c:pt idx="129">
                  <c:v>219.0</c:v>
                </c:pt>
                <c:pt idx="130">
                  <c:v>218.0</c:v>
                </c:pt>
                <c:pt idx="131">
                  <c:v>216.0</c:v>
                </c:pt>
                <c:pt idx="132">
                  <c:v>215.0</c:v>
                </c:pt>
                <c:pt idx="133">
                  <c:v>214.0</c:v>
                </c:pt>
                <c:pt idx="134">
                  <c:v>214.0</c:v>
                </c:pt>
                <c:pt idx="135">
                  <c:v>214.0</c:v>
                </c:pt>
                <c:pt idx="136">
                  <c:v>214.0</c:v>
                </c:pt>
                <c:pt idx="137">
                  <c:v>214.0</c:v>
                </c:pt>
                <c:pt idx="138">
                  <c:v>215.0</c:v>
                </c:pt>
                <c:pt idx="139">
                  <c:v>215.0</c:v>
                </c:pt>
                <c:pt idx="140">
                  <c:v>215.0</c:v>
                </c:pt>
                <c:pt idx="141">
                  <c:v>215.0</c:v>
                </c:pt>
                <c:pt idx="142">
                  <c:v>215.0</c:v>
                </c:pt>
                <c:pt idx="143">
                  <c:v>215.0</c:v>
                </c:pt>
                <c:pt idx="144">
                  <c:v>215.0</c:v>
                </c:pt>
                <c:pt idx="145">
                  <c:v>215.0</c:v>
                </c:pt>
                <c:pt idx="146">
                  <c:v>216.0</c:v>
                </c:pt>
                <c:pt idx="147">
                  <c:v>216.0</c:v>
                </c:pt>
                <c:pt idx="148">
                  <c:v>216.0</c:v>
                </c:pt>
                <c:pt idx="149">
                  <c:v>216.0</c:v>
                </c:pt>
                <c:pt idx="150">
                  <c:v>217.0</c:v>
                </c:pt>
                <c:pt idx="151">
                  <c:v>217.0</c:v>
                </c:pt>
                <c:pt idx="152">
                  <c:v>217.0</c:v>
                </c:pt>
                <c:pt idx="153">
                  <c:v>217.0</c:v>
                </c:pt>
                <c:pt idx="154">
                  <c:v>217.0</c:v>
                </c:pt>
                <c:pt idx="155">
                  <c:v>216.0</c:v>
                </c:pt>
                <c:pt idx="156">
                  <c:v>215.0</c:v>
                </c:pt>
                <c:pt idx="157">
                  <c:v>214.0</c:v>
                </c:pt>
                <c:pt idx="158">
                  <c:v>212.0</c:v>
                </c:pt>
                <c:pt idx="159">
                  <c:v>210.0</c:v>
                </c:pt>
                <c:pt idx="160">
                  <c:v>209.0</c:v>
                </c:pt>
                <c:pt idx="161">
                  <c:v>207.0</c:v>
                </c:pt>
                <c:pt idx="162">
                  <c:v>206.0</c:v>
                </c:pt>
                <c:pt idx="163">
                  <c:v>205.0</c:v>
                </c:pt>
                <c:pt idx="164">
                  <c:v>205.0</c:v>
                </c:pt>
                <c:pt idx="165">
                  <c:v>205.0</c:v>
                </c:pt>
                <c:pt idx="166">
                  <c:v>205.0</c:v>
                </c:pt>
                <c:pt idx="167">
                  <c:v>204.0</c:v>
                </c:pt>
                <c:pt idx="168">
                  <c:v>204.0</c:v>
                </c:pt>
                <c:pt idx="169">
                  <c:v>204.0</c:v>
                </c:pt>
                <c:pt idx="170">
                  <c:v>203.0</c:v>
                </c:pt>
                <c:pt idx="171">
                  <c:v>202.0</c:v>
                </c:pt>
                <c:pt idx="172">
                  <c:v>201.0</c:v>
                </c:pt>
                <c:pt idx="173">
                  <c:v>201.0</c:v>
                </c:pt>
                <c:pt idx="174">
                  <c:v>200.0</c:v>
                </c:pt>
                <c:pt idx="175">
                  <c:v>199.0</c:v>
                </c:pt>
                <c:pt idx="176">
                  <c:v>199.0</c:v>
                </c:pt>
                <c:pt idx="177">
                  <c:v>200.0</c:v>
                </c:pt>
                <c:pt idx="178">
                  <c:v>200.0</c:v>
                </c:pt>
                <c:pt idx="179">
                  <c:v>202.0</c:v>
                </c:pt>
                <c:pt idx="180">
                  <c:v>204.0</c:v>
                </c:pt>
                <c:pt idx="181">
                  <c:v>207.0</c:v>
                </c:pt>
                <c:pt idx="182">
                  <c:v>210.0</c:v>
                </c:pt>
                <c:pt idx="183">
                  <c:v>213.0</c:v>
                </c:pt>
                <c:pt idx="184">
                  <c:v>215.0</c:v>
                </c:pt>
                <c:pt idx="185">
                  <c:v>217.0</c:v>
                </c:pt>
                <c:pt idx="186">
                  <c:v>218.0</c:v>
                </c:pt>
                <c:pt idx="187">
                  <c:v>217.0</c:v>
                </c:pt>
                <c:pt idx="188">
                  <c:v>216.0</c:v>
                </c:pt>
                <c:pt idx="189">
                  <c:v>214.0</c:v>
                </c:pt>
                <c:pt idx="190">
                  <c:v>213.0</c:v>
                </c:pt>
                <c:pt idx="191">
                  <c:v>211.0</c:v>
                </c:pt>
                <c:pt idx="192">
                  <c:v>210.0</c:v>
                </c:pt>
                <c:pt idx="193">
                  <c:v>210.0</c:v>
                </c:pt>
                <c:pt idx="194">
                  <c:v>210.0</c:v>
                </c:pt>
                <c:pt idx="195">
                  <c:v>211.0</c:v>
                </c:pt>
                <c:pt idx="196">
                  <c:v>212.0</c:v>
                </c:pt>
                <c:pt idx="197">
                  <c:v>212.0</c:v>
                </c:pt>
                <c:pt idx="198">
                  <c:v>212.0</c:v>
                </c:pt>
                <c:pt idx="199">
                  <c:v>212.0</c:v>
                </c:pt>
                <c:pt idx="200">
                  <c:v>212.0</c:v>
                </c:pt>
                <c:pt idx="201">
                  <c:v>211.0</c:v>
                </c:pt>
                <c:pt idx="202">
                  <c:v>211.0</c:v>
                </c:pt>
                <c:pt idx="203">
                  <c:v>212.0</c:v>
                </c:pt>
                <c:pt idx="204">
                  <c:v>213.0</c:v>
                </c:pt>
                <c:pt idx="205">
                  <c:v>215.0</c:v>
                </c:pt>
                <c:pt idx="206">
                  <c:v>217.0</c:v>
                </c:pt>
                <c:pt idx="207">
                  <c:v>220.0</c:v>
                </c:pt>
                <c:pt idx="208">
                  <c:v>223.0</c:v>
                </c:pt>
                <c:pt idx="209">
                  <c:v>225.0</c:v>
                </c:pt>
                <c:pt idx="210">
                  <c:v>227.0</c:v>
                </c:pt>
                <c:pt idx="211">
                  <c:v>229.0</c:v>
                </c:pt>
                <c:pt idx="212">
                  <c:v>231.0</c:v>
                </c:pt>
                <c:pt idx="213">
                  <c:v>233.0</c:v>
                </c:pt>
                <c:pt idx="214">
                  <c:v>235.0</c:v>
                </c:pt>
                <c:pt idx="215">
                  <c:v>235.0</c:v>
                </c:pt>
                <c:pt idx="216">
                  <c:v>235.0</c:v>
                </c:pt>
                <c:pt idx="217">
                  <c:v>234.0</c:v>
                </c:pt>
                <c:pt idx="218">
                  <c:v>231.0</c:v>
                </c:pt>
                <c:pt idx="219">
                  <c:v>227.0</c:v>
                </c:pt>
                <c:pt idx="220">
                  <c:v>221.0</c:v>
                </c:pt>
                <c:pt idx="221">
                  <c:v>214.0</c:v>
                </c:pt>
                <c:pt idx="222">
                  <c:v>208.0</c:v>
                </c:pt>
                <c:pt idx="223">
                  <c:v>202.0</c:v>
                </c:pt>
                <c:pt idx="224">
                  <c:v>197.0</c:v>
                </c:pt>
                <c:pt idx="225">
                  <c:v>194.0</c:v>
                </c:pt>
                <c:pt idx="226">
                  <c:v>193.0</c:v>
                </c:pt>
                <c:pt idx="227">
                  <c:v>194.0</c:v>
                </c:pt>
                <c:pt idx="228">
                  <c:v>196.0</c:v>
                </c:pt>
                <c:pt idx="229">
                  <c:v>198.0</c:v>
                </c:pt>
                <c:pt idx="230">
                  <c:v>200.0</c:v>
                </c:pt>
                <c:pt idx="231">
                  <c:v>202.0</c:v>
                </c:pt>
                <c:pt idx="232">
                  <c:v>204.0</c:v>
                </c:pt>
                <c:pt idx="233">
                  <c:v>206.0</c:v>
                </c:pt>
                <c:pt idx="234">
                  <c:v>207.0</c:v>
                </c:pt>
                <c:pt idx="235">
                  <c:v>208.0</c:v>
                </c:pt>
                <c:pt idx="236">
                  <c:v>210.0</c:v>
                </c:pt>
                <c:pt idx="237">
                  <c:v>212.0</c:v>
                </c:pt>
                <c:pt idx="238">
                  <c:v>214.0</c:v>
                </c:pt>
                <c:pt idx="239">
                  <c:v>216.0</c:v>
                </c:pt>
                <c:pt idx="240">
                  <c:v>218.0</c:v>
                </c:pt>
                <c:pt idx="241">
                  <c:v>220.0</c:v>
                </c:pt>
                <c:pt idx="242">
                  <c:v>221.0</c:v>
                </c:pt>
                <c:pt idx="243">
                  <c:v>222.0</c:v>
                </c:pt>
                <c:pt idx="244">
                  <c:v>224.0</c:v>
                </c:pt>
                <c:pt idx="245">
                  <c:v>225.0</c:v>
                </c:pt>
                <c:pt idx="246">
                  <c:v>226.0</c:v>
                </c:pt>
                <c:pt idx="247">
                  <c:v>228.0</c:v>
                </c:pt>
                <c:pt idx="248">
                  <c:v>230.0</c:v>
                </c:pt>
                <c:pt idx="249">
                  <c:v>233.0</c:v>
                </c:pt>
                <c:pt idx="250">
                  <c:v>235.0</c:v>
                </c:pt>
                <c:pt idx="251">
                  <c:v>238.0</c:v>
                </c:pt>
                <c:pt idx="252">
                  <c:v>240.0</c:v>
                </c:pt>
                <c:pt idx="253">
                  <c:v>242.0</c:v>
                </c:pt>
                <c:pt idx="254">
                  <c:v>245.0</c:v>
                </c:pt>
                <c:pt idx="255">
                  <c:v>247.0</c:v>
                </c:pt>
                <c:pt idx="256">
                  <c:v>250.0</c:v>
                </c:pt>
                <c:pt idx="257">
                  <c:v>252.0</c:v>
                </c:pt>
                <c:pt idx="258">
                  <c:v>252.0</c:v>
                </c:pt>
                <c:pt idx="259">
                  <c:v>252.0</c:v>
                </c:pt>
                <c:pt idx="260">
                  <c:v>248.0</c:v>
                </c:pt>
                <c:pt idx="261">
                  <c:v>242.0</c:v>
                </c:pt>
                <c:pt idx="262">
                  <c:v>233.0</c:v>
                </c:pt>
                <c:pt idx="263">
                  <c:v>222.0</c:v>
                </c:pt>
                <c:pt idx="264">
                  <c:v>208.0</c:v>
                </c:pt>
                <c:pt idx="265">
                  <c:v>194.0</c:v>
                </c:pt>
                <c:pt idx="266">
                  <c:v>179.0</c:v>
                </c:pt>
                <c:pt idx="267">
                  <c:v>166.0</c:v>
                </c:pt>
                <c:pt idx="268">
                  <c:v>154.0</c:v>
                </c:pt>
                <c:pt idx="269">
                  <c:v>145.0</c:v>
                </c:pt>
                <c:pt idx="270">
                  <c:v>139.0</c:v>
                </c:pt>
                <c:pt idx="271">
                  <c:v>135.0</c:v>
                </c:pt>
                <c:pt idx="272">
                  <c:v>133.0</c:v>
                </c:pt>
                <c:pt idx="273">
                  <c:v>132.0</c:v>
                </c:pt>
                <c:pt idx="274">
                  <c:v>133.0</c:v>
                </c:pt>
                <c:pt idx="275">
                  <c:v>135.0</c:v>
                </c:pt>
                <c:pt idx="276">
                  <c:v>137.0</c:v>
                </c:pt>
                <c:pt idx="277">
                  <c:v>139.0</c:v>
                </c:pt>
                <c:pt idx="278">
                  <c:v>141.0</c:v>
                </c:pt>
                <c:pt idx="279">
                  <c:v>143.0</c:v>
                </c:pt>
                <c:pt idx="280">
                  <c:v>144.0</c:v>
                </c:pt>
                <c:pt idx="281">
                  <c:v>145.0</c:v>
                </c:pt>
                <c:pt idx="282">
                  <c:v>145.0</c:v>
                </c:pt>
                <c:pt idx="283">
                  <c:v>145.0</c:v>
                </c:pt>
                <c:pt idx="284">
                  <c:v>145.0</c:v>
                </c:pt>
                <c:pt idx="285">
                  <c:v>145.0</c:v>
                </c:pt>
                <c:pt idx="286">
                  <c:v>146.0</c:v>
                </c:pt>
                <c:pt idx="287">
                  <c:v>147.0</c:v>
                </c:pt>
                <c:pt idx="288">
                  <c:v>148.0</c:v>
                </c:pt>
                <c:pt idx="289">
                  <c:v>149.0</c:v>
                </c:pt>
                <c:pt idx="290">
                  <c:v>150.0</c:v>
                </c:pt>
                <c:pt idx="291">
                  <c:v>151.0</c:v>
                </c:pt>
                <c:pt idx="292">
                  <c:v>151.0</c:v>
                </c:pt>
                <c:pt idx="293">
                  <c:v>151.0</c:v>
                </c:pt>
                <c:pt idx="294">
                  <c:v>150.0</c:v>
                </c:pt>
                <c:pt idx="295">
                  <c:v>148.0</c:v>
                </c:pt>
                <c:pt idx="296">
                  <c:v>146.0</c:v>
                </c:pt>
                <c:pt idx="297">
                  <c:v>144.0</c:v>
                </c:pt>
                <c:pt idx="298">
                  <c:v>143.0</c:v>
                </c:pt>
                <c:pt idx="299">
                  <c:v>143.0</c:v>
                </c:pt>
                <c:pt idx="300">
                  <c:v>143.0</c:v>
                </c:pt>
                <c:pt idx="301">
                  <c:v>144.0</c:v>
                </c:pt>
                <c:pt idx="302">
                  <c:v>145.0</c:v>
                </c:pt>
                <c:pt idx="303">
                  <c:v>146.0</c:v>
                </c:pt>
                <c:pt idx="304">
                  <c:v>148.0</c:v>
                </c:pt>
                <c:pt idx="305">
                  <c:v>149.0</c:v>
                </c:pt>
                <c:pt idx="306">
                  <c:v>150.0</c:v>
                </c:pt>
                <c:pt idx="307">
                  <c:v>151.0</c:v>
                </c:pt>
                <c:pt idx="308">
                  <c:v>153.0</c:v>
                </c:pt>
                <c:pt idx="309">
                  <c:v>154.0</c:v>
                </c:pt>
                <c:pt idx="310">
                  <c:v>155.0</c:v>
                </c:pt>
                <c:pt idx="311">
                  <c:v>156.0</c:v>
                </c:pt>
                <c:pt idx="312">
                  <c:v>157.0</c:v>
                </c:pt>
                <c:pt idx="313">
                  <c:v>158.0</c:v>
                </c:pt>
                <c:pt idx="314">
                  <c:v>159.0</c:v>
                </c:pt>
                <c:pt idx="315">
                  <c:v>160.0</c:v>
                </c:pt>
                <c:pt idx="316">
                  <c:v>160.0</c:v>
                </c:pt>
                <c:pt idx="317">
                  <c:v>161.0</c:v>
                </c:pt>
                <c:pt idx="318">
                  <c:v>161.0</c:v>
                </c:pt>
                <c:pt idx="319">
                  <c:v>162.0</c:v>
                </c:pt>
                <c:pt idx="320">
                  <c:v>162.0</c:v>
                </c:pt>
                <c:pt idx="321">
                  <c:v>162.0</c:v>
                </c:pt>
                <c:pt idx="322">
                  <c:v>162.0</c:v>
                </c:pt>
                <c:pt idx="323">
                  <c:v>163.0</c:v>
                </c:pt>
                <c:pt idx="324">
                  <c:v>163.0</c:v>
                </c:pt>
                <c:pt idx="325">
                  <c:v>163.0</c:v>
                </c:pt>
                <c:pt idx="326">
                  <c:v>164.0</c:v>
                </c:pt>
                <c:pt idx="327">
                  <c:v>164.0</c:v>
                </c:pt>
                <c:pt idx="328">
                  <c:v>164.0</c:v>
                </c:pt>
                <c:pt idx="329">
                  <c:v>165.0</c:v>
                </c:pt>
                <c:pt idx="330">
                  <c:v>165.0</c:v>
                </c:pt>
                <c:pt idx="331">
                  <c:v>165.0</c:v>
                </c:pt>
                <c:pt idx="332">
                  <c:v>166.0</c:v>
                </c:pt>
                <c:pt idx="333">
                  <c:v>166.0</c:v>
                </c:pt>
                <c:pt idx="334">
                  <c:v>166.0</c:v>
                </c:pt>
                <c:pt idx="335">
                  <c:v>166.0</c:v>
                </c:pt>
                <c:pt idx="336">
                  <c:v>167.0</c:v>
                </c:pt>
                <c:pt idx="337">
                  <c:v>167.0</c:v>
                </c:pt>
                <c:pt idx="338">
                  <c:v>167.0</c:v>
                </c:pt>
                <c:pt idx="339">
                  <c:v>167.0</c:v>
                </c:pt>
                <c:pt idx="340">
                  <c:v>167.0</c:v>
                </c:pt>
                <c:pt idx="341">
                  <c:v>168.0</c:v>
                </c:pt>
                <c:pt idx="342">
                  <c:v>168.0</c:v>
                </c:pt>
                <c:pt idx="343">
                  <c:v>168.0</c:v>
                </c:pt>
                <c:pt idx="344">
                  <c:v>169.0</c:v>
                </c:pt>
                <c:pt idx="345">
                  <c:v>169.0</c:v>
                </c:pt>
                <c:pt idx="346">
                  <c:v>169.0</c:v>
                </c:pt>
                <c:pt idx="347">
                  <c:v>170.0</c:v>
                </c:pt>
                <c:pt idx="348">
                  <c:v>170.0</c:v>
                </c:pt>
                <c:pt idx="349">
                  <c:v>170.0</c:v>
                </c:pt>
                <c:pt idx="350">
                  <c:v>171.0</c:v>
                </c:pt>
                <c:pt idx="351">
                  <c:v>171.0</c:v>
                </c:pt>
                <c:pt idx="352">
                  <c:v>171.0</c:v>
                </c:pt>
                <c:pt idx="353">
                  <c:v>172.0</c:v>
                </c:pt>
                <c:pt idx="354">
                  <c:v>172.0</c:v>
                </c:pt>
                <c:pt idx="355">
                  <c:v>172.0</c:v>
                </c:pt>
                <c:pt idx="356">
                  <c:v>172.0</c:v>
                </c:pt>
                <c:pt idx="357">
                  <c:v>173.0</c:v>
                </c:pt>
                <c:pt idx="358">
                  <c:v>173.0</c:v>
                </c:pt>
                <c:pt idx="359">
                  <c:v>174.0</c:v>
                </c:pt>
                <c:pt idx="360">
                  <c:v>175.0</c:v>
                </c:pt>
                <c:pt idx="361">
                  <c:v>176.0</c:v>
                </c:pt>
                <c:pt idx="362">
                  <c:v>177.0</c:v>
                </c:pt>
                <c:pt idx="363">
                  <c:v>179.0</c:v>
                </c:pt>
                <c:pt idx="364">
                  <c:v>180.0</c:v>
                </c:pt>
                <c:pt idx="365">
                  <c:v>181.0</c:v>
                </c:pt>
                <c:pt idx="366">
                  <c:v>182.0</c:v>
                </c:pt>
                <c:pt idx="367">
                  <c:v>182.0</c:v>
                </c:pt>
                <c:pt idx="368">
                  <c:v>182.0</c:v>
                </c:pt>
                <c:pt idx="369">
                  <c:v>183.0</c:v>
                </c:pt>
                <c:pt idx="370">
                  <c:v>183.0</c:v>
                </c:pt>
                <c:pt idx="371">
                  <c:v>183.0</c:v>
                </c:pt>
                <c:pt idx="372">
                  <c:v>184.0</c:v>
                </c:pt>
                <c:pt idx="373">
                  <c:v>185.0</c:v>
                </c:pt>
                <c:pt idx="374">
                  <c:v>185.0</c:v>
                </c:pt>
                <c:pt idx="375">
                  <c:v>186.0</c:v>
                </c:pt>
                <c:pt idx="376">
                  <c:v>186.0</c:v>
                </c:pt>
                <c:pt idx="377">
                  <c:v>185.0</c:v>
                </c:pt>
                <c:pt idx="378">
                  <c:v>185.0</c:v>
                </c:pt>
                <c:pt idx="379">
                  <c:v>184.0</c:v>
                </c:pt>
                <c:pt idx="380">
                  <c:v>183.0</c:v>
                </c:pt>
                <c:pt idx="381">
                  <c:v>182.0</c:v>
                </c:pt>
                <c:pt idx="382">
                  <c:v>181.0</c:v>
                </c:pt>
                <c:pt idx="383">
                  <c:v>181.0</c:v>
                </c:pt>
                <c:pt idx="384">
                  <c:v>180.0</c:v>
                </c:pt>
                <c:pt idx="385">
                  <c:v>180.0</c:v>
                </c:pt>
                <c:pt idx="386">
                  <c:v>180.0</c:v>
                </c:pt>
                <c:pt idx="387">
                  <c:v>180.0</c:v>
                </c:pt>
                <c:pt idx="388">
                  <c:v>181.0</c:v>
                </c:pt>
                <c:pt idx="389">
                  <c:v>181.0</c:v>
                </c:pt>
                <c:pt idx="390">
                  <c:v>181.0</c:v>
                </c:pt>
                <c:pt idx="391">
                  <c:v>182.0</c:v>
                </c:pt>
                <c:pt idx="392">
                  <c:v>182.0</c:v>
                </c:pt>
                <c:pt idx="393">
                  <c:v>182.0</c:v>
                </c:pt>
                <c:pt idx="394">
                  <c:v>183.0</c:v>
                </c:pt>
                <c:pt idx="395">
                  <c:v>183.0</c:v>
                </c:pt>
                <c:pt idx="396">
                  <c:v>183.0</c:v>
                </c:pt>
                <c:pt idx="397">
                  <c:v>183.0</c:v>
                </c:pt>
                <c:pt idx="398">
                  <c:v>183.0</c:v>
                </c:pt>
                <c:pt idx="399">
                  <c:v>183.0</c:v>
                </c:pt>
                <c:pt idx="400">
                  <c:v>183.0</c:v>
                </c:pt>
                <c:pt idx="401">
                  <c:v>183.0</c:v>
                </c:pt>
                <c:pt idx="402">
                  <c:v>182.0</c:v>
                </c:pt>
                <c:pt idx="403">
                  <c:v>182.0</c:v>
                </c:pt>
                <c:pt idx="404">
                  <c:v>182.0</c:v>
                </c:pt>
                <c:pt idx="405">
                  <c:v>182.0</c:v>
                </c:pt>
                <c:pt idx="406">
                  <c:v>182.0</c:v>
                </c:pt>
                <c:pt idx="407">
                  <c:v>182.0</c:v>
                </c:pt>
                <c:pt idx="408">
                  <c:v>182.0</c:v>
                </c:pt>
                <c:pt idx="409">
                  <c:v>182.0</c:v>
                </c:pt>
                <c:pt idx="410">
                  <c:v>182.0</c:v>
                </c:pt>
                <c:pt idx="411">
                  <c:v>182.0</c:v>
                </c:pt>
                <c:pt idx="412">
                  <c:v>182.0</c:v>
                </c:pt>
                <c:pt idx="413">
                  <c:v>182.0</c:v>
                </c:pt>
                <c:pt idx="414">
                  <c:v>182.0</c:v>
                </c:pt>
                <c:pt idx="415">
                  <c:v>182.0</c:v>
                </c:pt>
                <c:pt idx="416">
                  <c:v>182.0</c:v>
                </c:pt>
                <c:pt idx="417">
                  <c:v>183.0</c:v>
                </c:pt>
                <c:pt idx="418">
                  <c:v>183.0</c:v>
                </c:pt>
                <c:pt idx="419">
                  <c:v>183.0</c:v>
                </c:pt>
                <c:pt idx="420">
                  <c:v>183.0</c:v>
                </c:pt>
                <c:pt idx="421">
                  <c:v>182.0</c:v>
                </c:pt>
                <c:pt idx="422">
                  <c:v>181.0</c:v>
                </c:pt>
                <c:pt idx="423">
                  <c:v>181.0</c:v>
                </c:pt>
                <c:pt idx="424">
                  <c:v>180.0</c:v>
                </c:pt>
                <c:pt idx="425">
                  <c:v>179.0</c:v>
                </c:pt>
                <c:pt idx="426">
                  <c:v>179.0</c:v>
                </c:pt>
                <c:pt idx="427">
                  <c:v>179.0</c:v>
                </c:pt>
                <c:pt idx="428">
                  <c:v>179.0</c:v>
                </c:pt>
                <c:pt idx="429">
                  <c:v>179.0</c:v>
                </c:pt>
                <c:pt idx="430">
                  <c:v>179.0</c:v>
                </c:pt>
                <c:pt idx="431">
                  <c:v>180.0</c:v>
                </c:pt>
                <c:pt idx="432">
                  <c:v>180.0</c:v>
                </c:pt>
                <c:pt idx="433">
                  <c:v>179.0</c:v>
                </c:pt>
                <c:pt idx="434">
                  <c:v>179.0</c:v>
                </c:pt>
                <c:pt idx="435">
                  <c:v>179.0</c:v>
                </c:pt>
                <c:pt idx="436">
                  <c:v>178.0</c:v>
                </c:pt>
                <c:pt idx="437">
                  <c:v>178.0</c:v>
                </c:pt>
                <c:pt idx="438">
                  <c:v>177.0</c:v>
                </c:pt>
                <c:pt idx="439">
                  <c:v>176.0</c:v>
                </c:pt>
                <c:pt idx="440">
                  <c:v>175.0</c:v>
                </c:pt>
                <c:pt idx="441">
                  <c:v>175.0</c:v>
                </c:pt>
                <c:pt idx="442">
                  <c:v>174.0</c:v>
                </c:pt>
                <c:pt idx="443">
                  <c:v>173.0</c:v>
                </c:pt>
                <c:pt idx="444">
                  <c:v>172.0</c:v>
                </c:pt>
                <c:pt idx="445">
                  <c:v>172.0</c:v>
                </c:pt>
                <c:pt idx="446">
                  <c:v>172.0</c:v>
                </c:pt>
                <c:pt idx="447">
                  <c:v>171.0</c:v>
                </c:pt>
                <c:pt idx="448">
                  <c:v>171.0</c:v>
                </c:pt>
                <c:pt idx="449">
                  <c:v>170.0</c:v>
                </c:pt>
                <c:pt idx="450">
                  <c:v>169.0</c:v>
                </c:pt>
                <c:pt idx="451">
                  <c:v>169.0</c:v>
                </c:pt>
                <c:pt idx="452">
                  <c:v>167.0</c:v>
                </c:pt>
                <c:pt idx="453">
                  <c:v>166.0</c:v>
                </c:pt>
                <c:pt idx="454">
                  <c:v>165.0</c:v>
                </c:pt>
                <c:pt idx="455">
                  <c:v>164.0</c:v>
                </c:pt>
                <c:pt idx="456">
                  <c:v>164.0</c:v>
                </c:pt>
                <c:pt idx="457">
                  <c:v>163.0</c:v>
                </c:pt>
                <c:pt idx="458">
                  <c:v>163.0</c:v>
                </c:pt>
                <c:pt idx="459">
                  <c:v>163.0</c:v>
                </c:pt>
                <c:pt idx="460">
                  <c:v>164.0</c:v>
                </c:pt>
                <c:pt idx="461">
                  <c:v>164.0</c:v>
                </c:pt>
                <c:pt idx="462">
                  <c:v>165.0</c:v>
                </c:pt>
                <c:pt idx="463">
                  <c:v>166.0</c:v>
                </c:pt>
                <c:pt idx="464">
                  <c:v>167.0</c:v>
                </c:pt>
                <c:pt idx="465">
                  <c:v>167.0</c:v>
                </c:pt>
                <c:pt idx="466">
                  <c:v>168.0</c:v>
                </c:pt>
                <c:pt idx="467">
                  <c:v>168.0</c:v>
                </c:pt>
                <c:pt idx="468">
                  <c:v>167.0</c:v>
                </c:pt>
                <c:pt idx="469">
                  <c:v>167.0</c:v>
                </c:pt>
                <c:pt idx="470">
                  <c:v>167.0</c:v>
                </c:pt>
                <c:pt idx="471">
                  <c:v>167.0</c:v>
                </c:pt>
                <c:pt idx="472">
                  <c:v>167.0</c:v>
                </c:pt>
                <c:pt idx="473">
                  <c:v>169.0</c:v>
                </c:pt>
                <c:pt idx="474">
                  <c:v>170.0</c:v>
                </c:pt>
                <c:pt idx="475">
                  <c:v>172.0</c:v>
                </c:pt>
                <c:pt idx="476">
                  <c:v>174.0</c:v>
                </c:pt>
                <c:pt idx="477">
                  <c:v>176.0</c:v>
                </c:pt>
                <c:pt idx="478">
                  <c:v>178.0</c:v>
                </c:pt>
                <c:pt idx="479">
                  <c:v>179.0</c:v>
                </c:pt>
                <c:pt idx="480">
                  <c:v>179.0</c:v>
                </c:pt>
                <c:pt idx="481">
                  <c:v>178.0</c:v>
                </c:pt>
                <c:pt idx="482">
                  <c:v>178.0</c:v>
                </c:pt>
                <c:pt idx="483">
                  <c:v>177.0</c:v>
                </c:pt>
                <c:pt idx="484">
                  <c:v>176.0</c:v>
                </c:pt>
                <c:pt idx="485">
                  <c:v>176.0</c:v>
                </c:pt>
                <c:pt idx="486">
                  <c:v>176.0</c:v>
                </c:pt>
                <c:pt idx="487">
                  <c:v>176.0</c:v>
                </c:pt>
                <c:pt idx="488">
                  <c:v>177.0</c:v>
                </c:pt>
                <c:pt idx="489">
                  <c:v>177.0</c:v>
                </c:pt>
                <c:pt idx="490">
                  <c:v>177.0</c:v>
                </c:pt>
                <c:pt idx="491">
                  <c:v>177.0</c:v>
                </c:pt>
                <c:pt idx="492">
                  <c:v>177.0</c:v>
                </c:pt>
                <c:pt idx="493">
                  <c:v>177.0</c:v>
                </c:pt>
                <c:pt idx="494">
                  <c:v>176.0</c:v>
                </c:pt>
                <c:pt idx="495">
                  <c:v>176.0</c:v>
                </c:pt>
                <c:pt idx="496">
                  <c:v>176.0</c:v>
                </c:pt>
                <c:pt idx="497">
                  <c:v>176.0</c:v>
                </c:pt>
                <c:pt idx="498">
                  <c:v>176.0</c:v>
                </c:pt>
                <c:pt idx="499">
                  <c:v>176.0</c:v>
                </c:pt>
                <c:pt idx="500">
                  <c:v>177.0</c:v>
                </c:pt>
                <c:pt idx="501">
                  <c:v>177.0</c:v>
                </c:pt>
                <c:pt idx="502">
                  <c:v>178.0</c:v>
                </c:pt>
                <c:pt idx="503">
                  <c:v>178.0</c:v>
                </c:pt>
                <c:pt idx="504">
                  <c:v>178.0</c:v>
                </c:pt>
                <c:pt idx="505">
                  <c:v>178.0</c:v>
                </c:pt>
                <c:pt idx="506">
                  <c:v>178.0</c:v>
                </c:pt>
                <c:pt idx="507">
                  <c:v>178.0</c:v>
                </c:pt>
                <c:pt idx="508">
                  <c:v>178.0</c:v>
                </c:pt>
                <c:pt idx="509">
                  <c:v>179.0</c:v>
                </c:pt>
                <c:pt idx="510">
                  <c:v>179.0</c:v>
                </c:pt>
                <c:pt idx="511">
                  <c:v>179.0</c:v>
                </c:pt>
                <c:pt idx="512">
                  <c:v>180.0</c:v>
                </c:pt>
                <c:pt idx="513">
                  <c:v>179.0</c:v>
                </c:pt>
                <c:pt idx="514">
                  <c:v>179.0</c:v>
                </c:pt>
                <c:pt idx="515">
                  <c:v>178.0</c:v>
                </c:pt>
                <c:pt idx="516">
                  <c:v>178.0</c:v>
                </c:pt>
                <c:pt idx="517">
                  <c:v>177.0</c:v>
                </c:pt>
                <c:pt idx="518">
                  <c:v>177.0</c:v>
                </c:pt>
                <c:pt idx="519">
                  <c:v>177.0</c:v>
                </c:pt>
                <c:pt idx="520">
                  <c:v>177.0</c:v>
                </c:pt>
                <c:pt idx="521">
                  <c:v>177.0</c:v>
                </c:pt>
                <c:pt idx="522">
                  <c:v>178.0</c:v>
                </c:pt>
                <c:pt idx="523">
                  <c:v>178.0</c:v>
                </c:pt>
                <c:pt idx="524">
                  <c:v>179.0</c:v>
                </c:pt>
                <c:pt idx="525">
                  <c:v>179.0</c:v>
                </c:pt>
                <c:pt idx="526">
                  <c:v>179.0</c:v>
                </c:pt>
                <c:pt idx="527">
                  <c:v>179.0</c:v>
                </c:pt>
                <c:pt idx="528">
                  <c:v>179.0</c:v>
                </c:pt>
                <c:pt idx="529">
                  <c:v>178.0</c:v>
                </c:pt>
                <c:pt idx="530">
                  <c:v>177.0</c:v>
                </c:pt>
                <c:pt idx="531">
                  <c:v>176.0</c:v>
                </c:pt>
                <c:pt idx="532">
                  <c:v>175.0</c:v>
                </c:pt>
                <c:pt idx="533">
                  <c:v>175.0</c:v>
                </c:pt>
                <c:pt idx="534">
                  <c:v>174.0</c:v>
                </c:pt>
                <c:pt idx="535">
                  <c:v>174.0</c:v>
                </c:pt>
                <c:pt idx="536">
                  <c:v>175.0</c:v>
                </c:pt>
                <c:pt idx="537">
                  <c:v>176.0</c:v>
                </c:pt>
                <c:pt idx="538">
                  <c:v>177.0</c:v>
                </c:pt>
                <c:pt idx="539">
                  <c:v>178.0</c:v>
                </c:pt>
                <c:pt idx="540">
                  <c:v>179.0</c:v>
                </c:pt>
                <c:pt idx="541">
                  <c:v>180.0</c:v>
                </c:pt>
                <c:pt idx="542">
                  <c:v>180.0</c:v>
                </c:pt>
                <c:pt idx="543">
                  <c:v>180.0</c:v>
                </c:pt>
                <c:pt idx="544">
                  <c:v>180.0</c:v>
                </c:pt>
                <c:pt idx="545">
                  <c:v>179.0</c:v>
                </c:pt>
                <c:pt idx="546">
                  <c:v>179.0</c:v>
                </c:pt>
                <c:pt idx="547">
                  <c:v>179.0</c:v>
                </c:pt>
                <c:pt idx="548">
                  <c:v>179.0</c:v>
                </c:pt>
                <c:pt idx="549">
                  <c:v>179.0</c:v>
                </c:pt>
                <c:pt idx="550">
                  <c:v>179.0</c:v>
                </c:pt>
                <c:pt idx="551">
                  <c:v>180.0</c:v>
                </c:pt>
                <c:pt idx="552">
                  <c:v>180.0</c:v>
                </c:pt>
                <c:pt idx="553">
                  <c:v>180.0</c:v>
                </c:pt>
                <c:pt idx="554">
                  <c:v>180.0</c:v>
                </c:pt>
                <c:pt idx="555">
                  <c:v>180.0</c:v>
                </c:pt>
                <c:pt idx="556">
                  <c:v>179.0</c:v>
                </c:pt>
                <c:pt idx="557">
                  <c:v>179.0</c:v>
                </c:pt>
                <c:pt idx="558">
                  <c:v>179.0</c:v>
                </c:pt>
                <c:pt idx="559">
                  <c:v>179.0</c:v>
                </c:pt>
                <c:pt idx="560">
                  <c:v>179.0</c:v>
                </c:pt>
                <c:pt idx="561">
                  <c:v>179.0</c:v>
                </c:pt>
                <c:pt idx="562">
                  <c:v>179.0</c:v>
                </c:pt>
                <c:pt idx="563">
                  <c:v>178.0</c:v>
                </c:pt>
                <c:pt idx="564">
                  <c:v>177.0</c:v>
                </c:pt>
                <c:pt idx="565">
                  <c:v>177.0</c:v>
                </c:pt>
                <c:pt idx="566">
                  <c:v>176.0</c:v>
                </c:pt>
                <c:pt idx="567">
                  <c:v>176.0</c:v>
                </c:pt>
                <c:pt idx="568">
                  <c:v>176.0</c:v>
                </c:pt>
                <c:pt idx="569">
                  <c:v>177.0</c:v>
                </c:pt>
                <c:pt idx="570">
                  <c:v>177.0</c:v>
                </c:pt>
                <c:pt idx="571">
                  <c:v>177.0</c:v>
                </c:pt>
                <c:pt idx="572">
                  <c:v>177.0</c:v>
                </c:pt>
                <c:pt idx="573">
                  <c:v>177.0</c:v>
                </c:pt>
                <c:pt idx="574">
                  <c:v>177.0</c:v>
                </c:pt>
                <c:pt idx="575">
                  <c:v>176.0</c:v>
                </c:pt>
                <c:pt idx="576">
                  <c:v>176.0</c:v>
                </c:pt>
                <c:pt idx="577">
                  <c:v>176.0</c:v>
                </c:pt>
                <c:pt idx="578">
                  <c:v>176.0</c:v>
                </c:pt>
                <c:pt idx="579">
                  <c:v>176.0</c:v>
                </c:pt>
                <c:pt idx="580">
                  <c:v>176.0</c:v>
                </c:pt>
                <c:pt idx="581">
                  <c:v>177.0</c:v>
                </c:pt>
                <c:pt idx="582">
                  <c:v>177.0</c:v>
                </c:pt>
                <c:pt idx="583">
                  <c:v>177.0</c:v>
                </c:pt>
                <c:pt idx="584">
                  <c:v>177.0</c:v>
                </c:pt>
                <c:pt idx="585">
                  <c:v>177.0</c:v>
                </c:pt>
                <c:pt idx="586">
                  <c:v>176.0</c:v>
                </c:pt>
                <c:pt idx="587">
                  <c:v>176.0</c:v>
                </c:pt>
                <c:pt idx="588">
                  <c:v>175.0</c:v>
                </c:pt>
                <c:pt idx="589">
                  <c:v>175.0</c:v>
                </c:pt>
                <c:pt idx="590">
                  <c:v>175.0</c:v>
                </c:pt>
                <c:pt idx="591">
                  <c:v>175.0</c:v>
                </c:pt>
                <c:pt idx="592">
                  <c:v>174.0</c:v>
                </c:pt>
                <c:pt idx="593">
                  <c:v>174.0</c:v>
                </c:pt>
                <c:pt idx="594">
                  <c:v>175.0</c:v>
                </c:pt>
                <c:pt idx="595">
                  <c:v>175.0</c:v>
                </c:pt>
                <c:pt idx="596">
                  <c:v>175.0</c:v>
                </c:pt>
                <c:pt idx="597">
                  <c:v>175.0</c:v>
                </c:pt>
                <c:pt idx="598">
                  <c:v>175.0</c:v>
                </c:pt>
                <c:pt idx="599">
                  <c:v>176.0</c:v>
                </c:pt>
                <c:pt idx="600">
                  <c:v>176.0</c:v>
                </c:pt>
                <c:pt idx="601">
                  <c:v>176.0</c:v>
                </c:pt>
                <c:pt idx="602">
                  <c:v>177.0</c:v>
                </c:pt>
                <c:pt idx="603">
                  <c:v>177.0</c:v>
                </c:pt>
                <c:pt idx="604">
                  <c:v>177.0</c:v>
                </c:pt>
                <c:pt idx="605">
                  <c:v>177.0</c:v>
                </c:pt>
                <c:pt idx="606">
                  <c:v>177.0</c:v>
                </c:pt>
                <c:pt idx="607">
                  <c:v>177.0</c:v>
                </c:pt>
                <c:pt idx="608">
                  <c:v>177.0</c:v>
                </c:pt>
                <c:pt idx="609">
                  <c:v>177.0</c:v>
                </c:pt>
                <c:pt idx="610">
                  <c:v>177.0</c:v>
                </c:pt>
                <c:pt idx="611">
                  <c:v>176.0</c:v>
                </c:pt>
                <c:pt idx="612">
                  <c:v>176.0</c:v>
                </c:pt>
                <c:pt idx="613">
                  <c:v>175.0</c:v>
                </c:pt>
                <c:pt idx="614">
                  <c:v>175.0</c:v>
                </c:pt>
                <c:pt idx="615">
                  <c:v>174.0</c:v>
                </c:pt>
                <c:pt idx="616">
                  <c:v>174.0</c:v>
                </c:pt>
                <c:pt idx="617">
                  <c:v>173.0</c:v>
                </c:pt>
                <c:pt idx="618">
                  <c:v>173.0</c:v>
                </c:pt>
                <c:pt idx="619">
                  <c:v>173.0</c:v>
                </c:pt>
                <c:pt idx="620">
                  <c:v>173.0</c:v>
                </c:pt>
                <c:pt idx="621">
                  <c:v>173.0</c:v>
                </c:pt>
                <c:pt idx="622">
                  <c:v>173.0</c:v>
                </c:pt>
                <c:pt idx="623">
                  <c:v>173.0</c:v>
                </c:pt>
                <c:pt idx="624">
                  <c:v>173.0</c:v>
                </c:pt>
                <c:pt idx="625">
                  <c:v>173.0</c:v>
                </c:pt>
                <c:pt idx="626">
                  <c:v>173.0</c:v>
                </c:pt>
                <c:pt idx="627">
                  <c:v>173.0</c:v>
                </c:pt>
                <c:pt idx="628">
                  <c:v>172.0</c:v>
                </c:pt>
                <c:pt idx="629">
                  <c:v>172.0</c:v>
                </c:pt>
                <c:pt idx="630">
                  <c:v>172.0</c:v>
                </c:pt>
                <c:pt idx="631">
                  <c:v>172.0</c:v>
                </c:pt>
                <c:pt idx="632">
                  <c:v>173.0</c:v>
                </c:pt>
                <c:pt idx="633">
                  <c:v>173.0</c:v>
                </c:pt>
                <c:pt idx="634">
                  <c:v>173.0</c:v>
                </c:pt>
                <c:pt idx="635">
                  <c:v>173.0</c:v>
                </c:pt>
                <c:pt idx="636">
                  <c:v>173.0</c:v>
                </c:pt>
                <c:pt idx="637">
                  <c:v>173.0</c:v>
                </c:pt>
                <c:pt idx="638">
                  <c:v>173.0</c:v>
                </c:pt>
                <c:pt idx="639">
                  <c:v>173.0</c:v>
                </c:pt>
                <c:pt idx="640">
                  <c:v>173.0</c:v>
                </c:pt>
                <c:pt idx="641">
                  <c:v>173.0</c:v>
                </c:pt>
                <c:pt idx="642">
                  <c:v>173.0</c:v>
                </c:pt>
                <c:pt idx="643">
                  <c:v>173.0</c:v>
                </c:pt>
                <c:pt idx="644">
                  <c:v>173.0</c:v>
                </c:pt>
                <c:pt idx="645">
                  <c:v>173.0</c:v>
                </c:pt>
                <c:pt idx="646">
                  <c:v>173.0</c:v>
                </c:pt>
                <c:pt idx="647">
                  <c:v>173.0</c:v>
                </c:pt>
                <c:pt idx="648">
                  <c:v>173.0</c:v>
                </c:pt>
                <c:pt idx="649">
                  <c:v>173.0</c:v>
                </c:pt>
                <c:pt idx="650">
                  <c:v>173.0</c:v>
                </c:pt>
                <c:pt idx="651">
                  <c:v>174.0</c:v>
                </c:pt>
                <c:pt idx="652">
                  <c:v>174.0</c:v>
                </c:pt>
                <c:pt idx="653">
                  <c:v>175.0</c:v>
                </c:pt>
                <c:pt idx="654">
                  <c:v>175.0</c:v>
                </c:pt>
                <c:pt idx="655">
                  <c:v>175.0</c:v>
                </c:pt>
                <c:pt idx="656">
                  <c:v>175.0</c:v>
                </c:pt>
                <c:pt idx="657">
                  <c:v>174.0</c:v>
                </c:pt>
                <c:pt idx="658">
                  <c:v>174.0</c:v>
                </c:pt>
                <c:pt idx="659">
                  <c:v>173.0</c:v>
                </c:pt>
                <c:pt idx="660">
                  <c:v>173.0</c:v>
                </c:pt>
                <c:pt idx="661">
                  <c:v>173.0</c:v>
                </c:pt>
                <c:pt idx="662">
                  <c:v>173.0</c:v>
                </c:pt>
                <c:pt idx="663">
                  <c:v>174.0</c:v>
                </c:pt>
                <c:pt idx="664">
                  <c:v>174.0</c:v>
                </c:pt>
                <c:pt idx="665">
                  <c:v>174.0</c:v>
                </c:pt>
                <c:pt idx="666">
                  <c:v>174.0</c:v>
                </c:pt>
                <c:pt idx="667">
                  <c:v>174.0</c:v>
                </c:pt>
                <c:pt idx="668">
                  <c:v>174.0</c:v>
                </c:pt>
                <c:pt idx="669">
                  <c:v>173.0</c:v>
                </c:pt>
                <c:pt idx="670">
                  <c:v>173.0</c:v>
                </c:pt>
                <c:pt idx="671">
                  <c:v>173.0</c:v>
                </c:pt>
                <c:pt idx="672">
                  <c:v>174.0</c:v>
                </c:pt>
                <c:pt idx="673">
                  <c:v>174.0</c:v>
                </c:pt>
                <c:pt idx="674">
                  <c:v>175.0</c:v>
                </c:pt>
                <c:pt idx="675">
                  <c:v>175.0</c:v>
                </c:pt>
                <c:pt idx="676">
                  <c:v>176.0</c:v>
                </c:pt>
                <c:pt idx="677">
                  <c:v>176.0</c:v>
                </c:pt>
                <c:pt idx="678">
                  <c:v>176.0</c:v>
                </c:pt>
                <c:pt idx="679">
                  <c:v>176.0</c:v>
                </c:pt>
                <c:pt idx="680">
                  <c:v>176.0</c:v>
                </c:pt>
                <c:pt idx="681">
                  <c:v>176.0</c:v>
                </c:pt>
                <c:pt idx="682">
                  <c:v>177.0</c:v>
                </c:pt>
                <c:pt idx="683">
                  <c:v>178.0</c:v>
                </c:pt>
                <c:pt idx="684">
                  <c:v>179.0</c:v>
                </c:pt>
                <c:pt idx="685">
                  <c:v>180.0</c:v>
                </c:pt>
                <c:pt idx="686">
                  <c:v>180.0</c:v>
                </c:pt>
                <c:pt idx="687">
                  <c:v>181.0</c:v>
                </c:pt>
                <c:pt idx="688">
                  <c:v>181.0</c:v>
                </c:pt>
                <c:pt idx="689">
                  <c:v>180.0</c:v>
                </c:pt>
                <c:pt idx="690">
                  <c:v>179.0</c:v>
                </c:pt>
                <c:pt idx="691">
                  <c:v>178.0</c:v>
                </c:pt>
                <c:pt idx="692">
                  <c:v>177.0</c:v>
                </c:pt>
                <c:pt idx="693">
                  <c:v>176.0</c:v>
                </c:pt>
                <c:pt idx="694">
                  <c:v>175.0</c:v>
                </c:pt>
                <c:pt idx="695">
                  <c:v>175.0</c:v>
                </c:pt>
                <c:pt idx="696">
                  <c:v>174.0</c:v>
                </c:pt>
                <c:pt idx="697">
                  <c:v>174.0</c:v>
                </c:pt>
                <c:pt idx="698">
                  <c:v>173.0</c:v>
                </c:pt>
                <c:pt idx="699">
                  <c:v>173.0</c:v>
                </c:pt>
                <c:pt idx="700">
                  <c:v>173.0</c:v>
                </c:pt>
                <c:pt idx="701">
                  <c:v>172.0</c:v>
                </c:pt>
                <c:pt idx="702">
                  <c:v>172.0</c:v>
                </c:pt>
                <c:pt idx="703">
                  <c:v>172.0</c:v>
                </c:pt>
                <c:pt idx="704">
                  <c:v>172.0</c:v>
                </c:pt>
                <c:pt idx="705">
                  <c:v>173.0</c:v>
                </c:pt>
                <c:pt idx="706">
                  <c:v>173.0</c:v>
                </c:pt>
                <c:pt idx="707">
                  <c:v>173.0</c:v>
                </c:pt>
                <c:pt idx="708">
                  <c:v>173.0</c:v>
                </c:pt>
                <c:pt idx="709">
                  <c:v>173.0</c:v>
                </c:pt>
                <c:pt idx="710">
                  <c:v>173.0</c:v>
                </c:pt>
                <c:pt idx="711">
                  <c:v>173.0</c:v>
                </c:pt>
                <c:pt idx="712">
                  <c:v>173.0</c:v>
                </c:pt>
                <c:pt idx="713">
                  <c:v>174.0</c:v>
                </c:pt>
                <c:pt idx="714">
                  <c:v>174.0</c:v>
                </c:pt>
                <c:pt idx="715">
                  <c:v>174.0</c:v>
                </c:pt>
                <c:pt idx="716">
                  <c:v>174.0</c:v>
                </c:pt>
                <c:pt idx="717">
                  <c:v>174.0</c:v>
                </c:pt>
                <c:pt idx="718">
                  <c:v>174.0</c:v>
                </c:pt>
                <c:pt idx="719">
                  <c:v>174.0</c:v>
                </c:pt>
                <c:pt idx="720">
                  <c:v>174.0</c:v>
                </c:pt>
                <c:pt idx="721">
                  <c:v>174.0</c:v>
                </c:pt>
                <c:pt idx="722">
                  <c:v>174.0</c:v>
                </c:pt>
                <c:pt idx="723">
                  <c:v>174.0</c:v>
                </c:pt>
                <c:pt idx="724">
                  <c:v>175.0</c:v>
                </c:pt>
                <c:pt idx="725">
                  <c:v>175.0</c:v>
                </c:pt>
                <c:pt idx="726">
                  <c:v>176.0</c:v>
                </c:pt>
                <c:pt idx="727">
                  <c:v>176.0</c:v>
                </c:pt>
                <c:pt idx="728">
                  <c:v>176.0</c:v>
                </c:pt>
                <c:pt idx="729">
                  <c:v>176.0</c:v>
                </c:pt>
                <c:pt idx="730">
                  <c:v>175.0</c:v>
                </c:pt>
                <c:pt idx="731">
                  <c:v>175.0</c:v>
                </c:pt>
                <c:pt idx="732">
                  <c:v>175.0</c:v>
                </c:pt>
                <c:pt idx="733">
                  <c:v>175.0</c:v>
                </c:pt>
                <c:pt idx="734">
                  <c:v>175.0</c:v>
                </c:pt>
                <c:pt idx="735">
                  <c:v>175.0</c:v>
                </c:pt>
                <c:pt idx="736">
                  <c:v>175.0</c:v>
                </c:pt>
                <c:pt idx="737">
                  <c:v>175.0</c:v>
                </c:pt>
                <c:pt idx="738">
                  <c:v>175.0</c:v>
                </c:pt>
                <c:pt idx="739">
                  <c:v>175.0</c:v>
                </c:pt>
                <c:pt idx="740">
                  <c:v>176.0</c:v>
                </c:pt>
                <c:pt idx="741">
                  <c:v>176.0</c:v>
                </c:pt>
                <c:pt idx="742">
                  <c:v>177.0</c:v>
                </c:pt>
                <c:pt idx="743">
                  <c:v>177.0</c:v>
                </c:pt>
                <c:pt idx="744">
                  <c:v>177.0</c:v>
                </c:pt>
                <c:pt idx="745">
                  <c:v>177.0</c:v>
                </c:pt>
                <c:pt idx="746">
                  <c:v>177.0</c:v>
                </c:pt>
                <c:pt idx="747">
                  <c:v>177.0</c:v>
                </c:pt>
                <c:pt idx="748">
                  <c:v>176.0</c:v>
                </c:pt>
                <c:pt idx="749">
                  <c:v>176.0</c:v>
                </c:pt>
                <c:pt idx="750">
                  <c:v>175.0</c:v>
                </c:pt>
                <c:pt idx="751">
                  <c:v>175.0</c:v>
                </c:pt>
                <c:pt idx="752">
                  <c:v>174.0</c:v>
                </c:pt>
                <c:pt idx="753">
                  <c:v>174.0</c:v>
                </c:pt>
                <c:pt idx="754">
                  <c:v>174.0</c:v>
                </c:pt>
                <c:pt idx="755">
                  <c:v>174.0</c:v>
                </c:pt>
                <c:pt idx="756">
                  <c:v>173.0</c:v>
                </c:pt>
                <c:pt idx="757">
                  <c:v>173.0</c:v>
                </c:pt>
                <c:pt idx="758">
                  <c:v>173.0</c:v>
                </c:pt>
                <c:pt idx="759">
                  <c:v>172.0</c:v>
                </c:pt>
                <c:pt idx="760">
                  <c:v>172.0</c:v>
                </c:pt>
                <c:pt idx="761">
                  <c:v>172.0</c:v>
                </c:pt>
                <c:pt idx="762">
                  <c:v>172.0</c:v>
                </c:pt>
                <c:pt idx="763">
                  <c:v>172.0</c:v>
                </c:pt>
                <c:pt idx="764">
                  <c:v>172.0</c:v>
                </c:pt>
                <c:pt idx="765">
                  <c:v>173.0</c:v>
                </c:pt>
                <c:pt idx="766">
                  <c:v>173.0</c:v>
                </c:pt>
                <c:pt idx="767">
                  <c:v>174.0</c:v>
                </c:pt>
                <c:pt idx="768">
                  <c:v>174.0</c:v>
                </c:pt>
                <c:pt idx="769">
                  <c:v>174.0</c:v>
                </c:pt>
                <c:pt idx="770">
                  <c:v>174.0</c:v>
                </c:pt>
                <c:pt idx="771">
                  <c:v>174.0</c:v>
                </c:pt>
                <c:pt idx="772">
                  <c:v>174.0</c:v>
                </c:pt>
                <c:pt idx="773">
                  <c:v>174.0</c:v>
                </c:pt>
                <c:pt idx="774">
                  <c:v>174.0</c:v>
                </c:pt>
                <c:pt idx="775">
                  <c:v>174.0</c:v>
                </c:pt>
                <c:pt idx="776">
                  <c:v>174.0</c:v>
                </c:pt>
                <c:pt idx="777">
                  <c:v>174.0</c:v>
                </c:pt>
                <c:pt idx="778">
                  <c:v>174.0</c:v>
                </c:pt>
                <c:pt idx="779">
                  <c:v>174.0</c:v>
                </c:pt>
                <c:pt idx="780">
                  <c:v>174.0</c:v>
                </c:pt>
                <c:pt idx="781">
                  <c:v>174.0</c:v>
                </c:pt>
                <c:pt idx="782">
                  <c:v>174.0</c:v>
                </c:pt>
                <c:pt idx="783">
                  <c:v>173.0</c:v>
                </c:pt>
                <c:pt idx="784">
                  <c:v>173.0</c:v>
                </c:pt>
                <c:pt idx="785">
                  <c:v>172.0</c:v>
                </c:pt>
                <c:pt idx="786">
                  <c:v>171.0</c:v>
                </c:pt>
                <c:pt idx="787">
                  <c:v>171.0</c:v>
                </c:pt>
                <c:pt idx="788">
                  <c:v>170.0</c:v>
                </c:pt>
                <c:pt idx="789">
                  <c:v>170.0</c:v>
                </c:pt>
                <c:pt idx="790">
                  <c:v>170.0</c:v>
                </c:pt>
                <c:pt idx="791">
                  <c:v>170.0</c:v>
                </c:pt>
                <c:pt idx="792">
                  <c:v>170.0</c:v>
                </c:pt>
                <c:pt idx="793">
                  <c:v>170.0</c:v>
                </c:pt>
                <c:pt idx="794">
                  <c:v>170.0</c:v>
                </c:pt>
                <c:pt idx="795">
                  <c:v>169.0</c:v>
                </c:pt>
                <c:pt idx="796">
                  <c:v>168.0</c:v>
                </c:pt>
                <c:pt idx="797">
                  <c:v>167.0</c:v>
                </c:pt>
                <c:pt idx="798">
                  <c:v>167.0</c:v>
                </c:pt>
                <c:pt idx="799">
                  <c:v>166.0</c:v>
                </c:pt>
                <c:pt idx="800">
                  <c:v>166.0</c:v>
                </c:pt>
                <c:pt idx="801">
                  <c:v>166.0</c:v>
                </c:pt>
                <c:pt idx="802">
                  <c:v>167.0</c:v>
                </c:pt>
                <c:pt idx="803">
                  <c:v>167.0</c:v>
                </c:pt>
                <c:pt idx="804">
                  <c:v>168.0</c:v>
                </c:pt>
                <c:pt idx="805">
                  <c:v>169.0</c:v>
                </c:pt>
                <c:pt idx="806">
                  <c:v>169.0</c:v>
                </c:pt>
                <c:pt idx="807">
                  <c:v>170.0</c:v>
                </c:pt>
                <c:pt idx="808">
                  <c:v>170.0</c:v>
                </c:pt>
                <c:pt idx="809">
                  <c:v>170.0</c:v>
                </c:pt>
                <c:pt idx="810">
                  <c:v>171.0</c:v>
                </c:pt>
                <c:pt idx="811">
                  <c:v>171.0</c:v>
                </c:pt>
                <c:pt idx="812">
                  <c:v>172.0</c:v>
                </c:pt>
                <c:pt idx="813">
                  <c:v>172.0</c:v>
                </c:pt>
                <c:pt idx="814">
                  <c:v>173.0</c:v>
                </c:pt>
                <c:pt idx="815">
                  <c:v>173.0</c:v>
                </c:pt>
                <c:pt idx="816">
                  <c:v>173.0</c:v>
                </c:pt>
                <c:pt idx="817">
                  <c:v>173.0</c:v>
                </c:pt>
                <c:pt idx="818">
                  <c:v>173.0</c:v>
                </c:pt>
                <c:pt idx="819">
                  <c:v>173.0</c:v>
                </c:pt>
                <c:pt idx="820">
                  <c:v>173.0</c:v>
                </c:pt>
                <c:pt idx="821">
                  <c:v>172.0</c:v>
                </c:pt>
                <c:pt idx="822">
                  <c:v>172.0</c:v>
                </c:pt>
                <c:pt idx="823">
                  <c:v>172.0</c:v>
                </c:pt>
                <c:pt idx="824">
                  <c:v>172.0</c:v>
                </c:pt>
                <c:pt idx="825">
                  <c:v>172.0</c:v>
                </c:pt>
                <c:pt idx="826">
                  <c:v>172.0</c:v>
                </c:pt>
                <c:pt idx="827">
                  <c:v>172.0</c:v>
                </c:pt>
                <c:pt idx="828">
                  <c:v>172.0</c:v>
                </c:pt>
                <c:pt idx="829">
                  <c:v>172.0</c:v>
                </c:pt>
                <c:pt idx="830">
                  <c:v>172.0</c:v>
                </c:pt>
                <c:pt idx="831">
                  <c:v>172.0</c:v>
                </c:pt>
                <c:pt idx="832">
                  <c:v>172.0</c:v>
                </c:pt>
                <c:pt idx="833">
                  <c:v>172.0</c:v>
                </c:pt>
                <c:pt idx="834">
                  <c:v>172.0</c:v>
                </c:pt>
                <c:pt idx="835">
                  <c:v>173.0</c:v>
                </c:pt>
                <c:pt idx="836">
                  <c:v>172.0</c:v>
                </c:pt>
                <c:pt idx="837">
                  <c:v>172.0</c:v>
                </c:pt>
                <c:pt idx="838">
                  <c:v>172.0</c:v>
                </c:pt>
                <c:pt idx="839">
                  <c:v>171.0</c:v>
                </c:pt>
                <c:pt idx="840">
                  <c:v>170.0</c:v>
                </c:pt>
                <c:pt idx="841">
                  <c:v>169.0</c:v>
                </c:pt>
                <c:pt idx="842">
                  <c:v>169.0</c:v>
                </c:pt>
                <c:pt idx="843">
                  <c:v>169.0</c:v>
                </c:pt>
                <c:pt idx="844">
                  <c:v>169.0</c:v>
                </c:pt>
                <c:pt idx="845">
                  <c:v>169.0</c:v>
                </c:pt>
                <c:pt idx="846">
                  <c:v>170.0</c:v>
                </c:pt>
                <c:pt idx="847">
                  <c:v>170.0</c:v>
                </c:pt>
                <c:pt idx="848">
                  <c:v>171.0</c:v>
                </c:pt>
                <c:pt idx="849">
                  <c:v>171.0</c:v>
                </c:pt>
                <c:pt idx="850">
                  <c:v>171.0</c:v>
                </c:pt>
                <c:pt idx="851">
                  <c:v>171.0</c:v>
                </c:pt>
                <c:pt idx="852">
                  <c:v>171.0</c:v>
                </c:pt>
                <c:pt idx="853">
                  <c:v>171.0</c:v>
                </c:pt>
                <c:pt idx="854">
                  <c:v>170.0</c:v>
                </c:pt>
                <c:pt idx="855">
                  <c:v>170.0</c:v>
                </c:pt>
                <c:pt idx="856">
                  <c:v>170.0</c:v>
                </c:pt>
                <c:pt idx="857">
                  <c:v>171.0</c:v>
                </c:pt>
                <c:pt idx="858">
                  <c:v>171.0</c:v>
                </c:pt>
                <c:pt idx="859">
                  <c:v>172.0</c:v>
                </c:pt>
                <c:pt idx="860">
                  <c:v>172.0</c:v>
                </c:pt>
                <c:pt idx="861">
                  <c:v>172.0</c:v>
                </c:pt>
                <c:pt idx="862">
                  <c:v>172.0</c:v>
                </c:pt>
                <c:pt idx="863">
                  <c:v>172.0</c:v>
                </c:pt>
                <c:pt idx="864">
                  <c:v>172.0</c:v>
                </c:pt>
                <c:pt idx="865">
                  <c:v>172.0</c:v>
                </c:pt>
                <c:pt idx="866">
                  <c:v>172.0</c:v>
                </c:pt>
                <c:pt idx="867">
                  <c:v>172.0</c:v>
                </c:pt>
                <c:pt idx="868">
                  <c:v>172.0</c:v>
                </c:pt>
                <c:pt idx="869">
                  <c:v>172.0</c:v>
                </c:pt>
                <c:pt idx="870">
                  <c:v>172.0</c:v>
                </c:pt>
                <c:pt idx="871">
                  <c:v>172.0</c:v>
                </c:pt>
                <c:pt idx="872">
                  <c:v>172.0</c:v>
                </c:pt>
                <c:pt idx="873">
                  <c:v>172.0</c:v>
                </c:pt>
                <c:pt idx="874">
                  <c:v>172.0</c:v>
                </c:pt>
                <c:pt idx="875">
                  <c:v>172.0</c:v>
                </c:pt>
                <c:pt idx="876">
                  <c:v>172.0</c:v>
                </c:pt>
                <c:pt idx="877">
                  <c:v>172.0</c:v>
                </c:pt>
                <c:pt idx="878">
                  <c:v>173.0</c:v>
                </c:pt>
                <c:pt idx="879">
                  <c:v>173.0</c:v>
                </c:pt>
                <c:pt idx="880">
                  <c:v>174.0</c:v>
                </c:pt>
                <c:pt idx="881">
                  <c:v>175.0</c:v>
                </c:pt>
                <c:pt idx="882">
                  <c:v>175.0</c:v>
                </c:pt>
                <c:pt idx="883">
                  <c:v>176.0</c:v>
                </c:pt>
                <c:pt idx="884">
                  <c:v>176.0</c:v>
                </c:pt>
                <c:pt idx="885">
                  <c:v>176.0</c:v>
                </c:pt>
                <c:pt idx="886">
                  <c:v>176.0</c:v>
                </c:pt>
                <c:pt idx="887">
                  <c:v>176.0</c:v>
                </c:pt>
                <c:pt idx="888">
                  <c:v>176.0</c:v>
                </c:pt>
                <c:pt idx="889">
                  <c:v>176.0</c:v>
                </c:pt>
                <c:pt idx="890">
                  <c:v>176.0</c:v>
                </c:pt>
                <c:pt idx="891">
                  <c:v>176.0</c:v>
                </c:pt>
                <c:pt idx="892">
                  <c:v>177.0</c:v>
                </c:pt>
                <c:pt idx="893">
                  <c:v>177.0</c:v>
                </c:pt>
                <c:pt idx="894">
                  <c:v>177.0</c:v>
                </c:pt>
                <c:pt idx="895">
                  <c:v>177.0</c:v>
                </c:pt>
                <c:pt idx="896">
                  <c:v>177.0</c:v>
                </c:pt>
                <c:pt idx="897">
                  <c:v>177.0</c:v>
                </c:pt>
                <c:pt idx="898">
                  <c:v>178.0</c:v>
                </c:pt>
                <c:pt idx="899">
                  <c:v>178.0</c:v>
                </c:pt>
                <c:pt idx="900">
                  <c:v>178.0</c:v>
                </c:pt>
                <c:pt idx="901">
                  <c:v>178.0</c:v>
                </c:pt>
                <c:pt idx="902">
                  <c:v>178.0</c:v>
                </c:pt>
                <c:pt idx="903">
                  <c:v>179.0</c:v>
                </c:pt>
                <c:pt idx="904">
                  <c:v>179.0</c:v>
                </c:pt>
                <c:pt idx="905">
                  <c:v>178.0</c:v>
                </c:pt>
                <c:pt idx="906">
                  <c:v>178.0</c:v>
                </c:pt>
                <c:pt idx="907">
                  <c:v>178.0</c:v>
                </c:pt>
                <c:pt idx="908">
                  <c:v>177.0</c:v>
                </c:pt>
                <c:pt idx="909">
                  <c:v>177.0</c:v>
                </c:pt>
                <c:pt idx="910">
                  <c:v>177.0</c:v>
                </c:pt>
                <c:pt idx="911">
                  <c:v>177.0</c:v>
                </c:pt>
                <c:pt idx="912">
                  <c:v>177.0</c:v>
                </c:pt>
                <c:pt idx="913">
                  <c:v>177.0</c:v>
                </c:pt>
                <c:pt idx="914">
                  <c:v>177.0</c:v>
                </c:pt>
                <c:pt idx="915">
                  <c:v>177.0</c:v>
                </c:pt>
                <c:pt idx="916">
                  <c:v>177.0</c:v>
                </c:pt>
                <c:pt idx="917">
                  <c:v>177.0</c:v>
                </c:pt>
                <c:pt idx="918">
                  <c:v>177.0</c:v>
                </c:pt>
                <c:pt idx="919">
                  <c:v>177.0</c:v>
                </c:pt>
                <c:pt idx="920">
                  <c:v>177.0</c:v>
                </c:pt>
                <c:pt idx="921">
                  <c:v>177.0</c:v>
                </c:pt>
                <c:pt idx="922">
                  <c:v>178.0</c:v>
                </c:pt>
                <c:pt idx="923">
                  <c:v>178.0</c:v>
                </c:pt>
                <c:pt idx="924">
                  <c:v>179.0</c:v>
                </c:pt>
                <c:pt idx="925">
                  <c:v>179.0</c:v>
                </c:pt>
                <c:pt idx="926">
                  <c:v>179.0</c:v>
                </c:pt>
                <c:pt idx="927">
                  <c:v>179.0</c:v>
                </c:pt>
                <c:pt idx="928">
                  <c:v>179.0</c:v>
                </c:pt>
                <c:pt idx="929">
                  <c:v>179.0</c:v>
                </c:pt>
                <c:pt idx="930">
                  <c:v>178.0</c:v>
                </c:pt>
                <c:pt idx="931">
                  <c:v>178.0</c:v>
                </c:pt>
                <c:pt idx="932">
                  <c:v>178.0</c:v>
                </c:pt>
                <c:pt idx="933">
                  <c:v>178.0</c:v>
                </c:pt>
                <c:pt idx="934">
                  <c:v>178.0</c:v>
                </c:pt>
                <c:pt idx="935">
                  <c:v>178.0</c:v>
                </c:pt>
                <c:pt idx="936">
                  <c:v>179.0</c:v>
                </c:pt>
                <c:pt idx="937">
                  <c:v>179.0</c:v>
                </c:pt>
                <c:pt idx="938">
                  <c:v>178.0</c:v>
                </c:pt>
                <c:pt idx="939">
                  <c:v>178.0</c:v>
                </c:pt>
                <c:pt idx="940">
                  <c:v>177.0</c:v>
                </c:pt>
                <c:pt idx="941">
                  <c:v>176.0</c:v>
                </c:pt>
                <c:pt idx="942">
                  <c:v>175.0</c:v>
                </c:pt>
                <c:pt idx="943">
                  <c:v>174.0</c:v>
                </c:pt>
                <c:pt idx="944">
                  <c:v>173.0</c:v>
                </c:pt>
                <c:pt idx="945">
                  <c:v>172.0</c:v>
                </c:pt>
                <c:pt idx="946">
                  <c:v>172.0</c:v>
                </c:pt>
                <c:pt idx="947">
                  <c:v>172.0</c:v>
                </c:pt>
                <c:pt idx="948">
                  <c:v>172.0</c:v>
                </c:pt>
                <c:pt idx="949">
                  <c:v>172.0</c:v>
                </c:pt>
                <c:pt idx="950">
                  <c:v>172.0</c:v>
                </c:pt>
                <c:pt idx="951">
                  <c:v>172.0</c:v>
                </c:pt>
                <c:pt idx="952">
                  <c:v>172.0</c:v>
                </c:pt>
                <c:pt idx="953">
                  <c:v>172.0</c:v>
                </c:pt>
                <c:pt idx="954">
                  <c:v>172.0</c:v>
                </c:pt>
                <c:pt idx="955">
                  <c:v>171.0</c:v>
                </c:pt>
                <c:pt idx="956">
                  <c:v>171.0</c:v>
                </c:pt>
                <c:pt idx="957">
                  <c:v>171.0</c:v>
                </c:pt>
                <c:pt idx="958">
                  <c:v>172.0</c:v>
                </c:pt>
                <c:pt idx="959">
                  <c:v>172.0</c:v>
                </c:pt>
                <c:pt idx="960">
                  <c:v>173.0</c:v>
                </c:pt>
                <c:pt idx="961">
                  <c:v>174.0</c:v>
                </c:pt>
                <c:pt idx="962">
                  <c:v>174.0</c:v>
                </c:pt>
                <c:pt idx="963">
                  <c:v>175.0</c:v>
                </c:pt>
                <c:pt idx="964">
                  <c:v>175.0</c:v>
                </c:pt>
                <c:pt idx="965">
                  <c:v>175.0</c:v>
                </c:pt>
                <c:pt idx="966">
                  <c:v>174.0</c:v>
                </c:pt>
                <c:pt idx="967">
                  <c:v>174.0</c:v>
                </c:pt>
                <c:pt idx="968">
                  <c:v>174.0</c:v>
                </c:pt>
                <c:pt idx="969">
                  <c:v>174.0</c:v>
                </c:pt>
                <c:pt idx="970">
                  <c:v>174.0</c:v>
                </c:pt>
                <c:pt idx="971">
                  <c:v>174.0</c:v>
                </c:pt>
                <c:pt idx="972">
                  <c:v>175.0</c:v>
                </c:pt>
                <c:pt idx="973">
                  <c:v>175.0</c:v>
                </c:pt>
                <c:pt idx="974">
                  <c:v>175.0</c:v>
                </c:pt>
                <c:pt idx="975">
                  <c:v>175.0</c:v>
                </c:pt>
                <c:pt idx="976">
                  <c:v>175.0</c:v>
                </c:pt>
                <c:pt idx="977">
                  <c:v>174.0</c:v>
                </c:pt>
                <c:pt idx="978">
                  <c:v>174.0</c:v>
                </c:pt>
                <c:pt idx="979">
                  <c:v>172.0</c:v>
                </c:pt>
                <c:pt idx="980">
                  <c:v>171.0</c:v>
                </c:pt>
                <c:pt idx="981">
                  <c:v>170.0</c:v>
                </c:pt>
                <c:pt idx="982">
                  <c:v>168.0</c:v>
                </c:pt>
                <c:pt idx="983">
                  <c:v>167.0</c:v>
                </c:pt>
                <c:pt idx="984">
                  <c:v>165.0</c:v>
                </c:pt>
                <c:pt idx="985">
                  <c:v>164.0</c:v>
                </c:pt>
                <c:pt idx="986">
                  <c:v>164.0</c:v>
                </c:pt>
                <c:pt idx="987">
                  <c:v>163.0</c:v>
                </c:pt>
                <c:pt idx="988">
                  <c:v>163.0</c:v>
                </c:pt>
                <c:pt idx="989">
                  <c:v>163.0</c:v>
                </c:pt>
                <c:pt idx="990">
                  <c:v>163.0</c:v>
                </c:pt>
                <c:pt idx="991">
                  <c:v>163.0</c:v>
                </c:pt>
                <c:pt idx="992">
                  <c:v>163.0</c:v>
                </c:pt>
                <c:pt idx="993">
                  <c:v>163.0</c:v>
                </c:pt>
                <c:pt idx="994">
                  <c:v>163.0</c:v>
                </c:pt>
                <c:pt idx="995">
                  <c:v>164.0</c:v>
                </c:pt>
                <c:pt idx="996">
                  <c:v>164.0</c:v>
                </c:pt>
                <c:pt idx="997">
                  <c:v>165.0</c:v>
                </c:pt>
                <c:pt idx="998">
                  <c:v>166.0</c:v>
                </c:pt>
                <c:pt idx="999">
                  <c:v>167.0</c:v>
                </c:pt>
                <c:pt idx="1000">
                  <c:v>167.0</c:v>
                </c:pt>
                <c:pt idx="1001">
                  <c:v>168.0</c:v>
                </c:pt>
                <c:pt idx="1002">
                  <c:v>168.0</c:v>
                </c:pt>
                <c:pt idx="1003">
                  <c:v>168.0</c:v>
                </c:pt>
                <c:pt idx="1004">
                  <c:v>168.0</c:v>
                </c:pt>
                <c:pt idx="1005">
                  <c:v>166.0</c:v>
                </c:pt>
                <c:pt idx="1006">
                  <c:v>165.0</c:v>
                </c:pt>
                <c:pt idx="1007">
                  <c:v>163.0</c:v>
                </c:pt>
                <c:pt idx="1008">
                  <c:v>161.0</c:v>
                </c:pt>
                <c:pt idx="1009">
                  <c:v>159.0</c:v>
                </c:pt>
                <c:pt idx="1010">
                  <c:v>157.0</c:v>
                </c:pt>
                <c:pt idx="1011">
                  <c:v>156.0</c:v>
                </c:pt>
                <c:pt idx="1012">
                  <c:v>155.0</c:v>
                </c:pt>
                <c:pt idx="1013">
                  <c:v>155.0</c:v>
                </c:pt>
                <c:pt idx="1014">
                  <c:v>156.0</c:v>
                </c:pt>
                <c:pt idx="1015">
                  <c:v>157.0</c:v>
                </c:pt>
                <c:pt idx="1016">
                  <c:v>158.0</c:v>
                </c:pt>
                <c:pt idx="1017">
                  <c:v>159.0</c:v>
                </c:pt>
                <c:pt idx="1018">
                  <c:v>160.0</c:v>
                </c:pt>
                <c:pt idx="1019">
                  <c:v>161.0</c:v>
                </c:pt>
                <c:pt idx="1020">
                  <c:v>162.0</c:v>
                </c:pt>
                <c:pt idx="1021">
                  <c:v>163.0</c:v>
                </c:pt>
                <c:pt idx="1022">
                  <c:v>163.0</c:v>
                </c:pt>
                <c:pt idx="1023">
                  <c:v>164.0</c:v>
                </c:pt>
                <c:pt idx="1024">
                  <c:v>164.0</c:v>
                </c:pt>
                <c:pt idx="1025">
                  <c:v>165.0</c:v>
                </c:pt>
                <c:pt idx="1026">
                  <c:v>165.0</c:v>
                </c:pt>
                <c:pt idx="1027">
                  <c:v>165.0</c:v>
                </c:pt>
                <c:pt idx="1028">
                  <c:v>165.0</c:v>
                </c:pt>
                <c:pt idx="1029">
                  <c:v>164.0</c:v>
                </c:pt>
                <c:pt idx="1030">
                  <c:v>164.0</c:v>
                </c:pt>
                <c:pt idx="1031">
                  <c:v>163.0</c:v>
                </c:pt>
                <c:pt idx="1032">
                  <c:v>163.0</c:v>
                </c:pt>
                <c:pt idx="1033">
                  <c:v>163.0</c:v>
                </c:pt>
                <c:pt idx="1034">
                  <c:v>163.0</c:v>
                </c:pt>
                <c:pt idx="1035">
                  <c:v>164.0</c:v>
                </c:pt>
                <c:pt idx="1036">
                  <c:v>165.0</c:v>
                </c:pt>
                <c:pt idx="1037">
                  <c:v>165.0</c:v>
                </c:pt>
                <c:pt idx="1038">
                  <c:v>166.0</c:v>
                </c:pt>
                <c:pt idx="1039">
                  <c:v>167.0</c:v>
                </c:pt>
                <c:pt idx="1040">
                  <c:v>167.0</c:v>
                </c:pt>
                <c:pt idx="1041">
                  <c:v>168.0</c:v>
                </c:pt>
                <c:pt idx="1042">
                  <c:v>168.0</c:v>
                </c:pt>
                <c:pt idx="1043">
                  <c:v>168.0</c:v>
                </c:pt>
                <c:pt idx="1044">
                  <c:v>168.0</c:v>
                </c:pt>
                <c:pt idx="1045">
                  <c:v>168.0</c:v>
                </c:pt>
                <c:pt idx="1046">
                  <c:v>168.0</c:v>
                </c:pt>
                <c:pt idx="1047">
                  <c:v>168.0</c:v>
                </c:pt>
                <c:pt idx="1048">
                  <c:v>168.0</c:v>
                </c:pt>
                <c:pt idx="1049">
                  <c:v>168.0</c:v>
                </c:pt>
                <c:pt idx="1050">
                  <c:v>168.0</c:v>
                </c:pt>
                <c:pt idx="1051">
                  <c:v>169.0</c:v>
                </c:pt>
                <c:pt idx="1052">
                  <c:v>169.0</c:v>
                </c:pt>
                <c:pt idx="1053">
                  <c:v>168.0</c:v>
                </c:pt>
                <c:pt idx="1054">
                  <c:v>167.0</c:v>
                </c:pt>
                <c:pt idx="1055">
                  <c:v>165.0</c:v>
                </c:pt>
                <c:pt idx="1056">
                  <c:v>161.0</c:v>
                </c:pt>
                <c:pt idx="1057">
                  <c:v>157.0</c:v>
                </c:pt>
                <c:pt idx="1058">
                  <c:v>152.0</c:v>
                </c:pt>
                <c:pt idx="1059">
                  <c:v>146.0</c:v>
                </c:pt>
                <c:pt idx="1060">
                  <c:v>142.0</c:v>
                </c:pt>
                <c:pt idx="1061">
                  <c:v>138.0</c:v>
                </c:pt>
                <c:pt idx="1062">
                  <c:v>136.0</c:v>
                </c:pt>
                <c:pt idx="1063">
                  <c:v>136.0</c:v>
                </c:pt>
                <c:pt idx="1064">
                  <c:v>137.0</c:v>
                </c:pt>
                <c:pt idx="1065">
                  <c:v>139.0</c:v>
                </c:pt>
                <c:pt idx="1066">
                  <c:v>142.0</c:v>
                </c:pt>
                <c:pt idx="1067">
                  <c:v>145.0</c:v>
                </c:pt>
                <c:pt idx="1068">
                  <c:v>148.0</c:v>
                </c:pt>
                <c:pt idx="1069">
                  <c:v>150.0</c:v>
                </c:pt>
                <c:pt idx="1070">
                  <c:v>151.0</c:v>
                </c:pt>
                <c:pt idx="1071">
                  <c:v>151.0</c:v>
                </c:pt>
                <c:pt idx="1072">
                  <c:v>152.0</c:v>
                </c:pt>
                <c:pt idx="1073">
                  <c:v>153.0</c:v>
                </c:pt>
                <c:pt idx="1074">
                  <c:v>154.0</c:v>
                </c:pt>
                <c:pt idx="1075">
                  <c:v>155.0</c:v>
                </c:pt>
                <c:pt idx="1076">
                  <c:v>156.0</c:v>
                </c:pt>
                <c:pt idx="1077">
                  <c:v>158.0</c:v>
                </c:pt>
                <c:pt idx="1078">
                  <c:v>159.0</c:v>
                </c:pt>
                <c:pt idx="1079">
                  <c:v>159.0</c:v>
                </c:pt>
                <c:pt idx="1080">
                  <c:v>158.0</c:v>
                </c:pt>
                <c:pt idx="1081">
                  <c:v>157.0</c:v>
                </c:pt>
                <c:pt idx="1082">
                  <c:v>155.0</c:v>
                </c:pt>
                <c:pt idx="1083">
                  <c:v>153.0</c:v>
                </c:pt>
                <c:pt idx="1084">
                  <c:v>150.0</c:v>
                </c:pt>
                <c:pt idx="1085">
                  <c:v>148.0</c:v>
                </c:pt>
                <c:pt idx="1086">
                  <c:v>147.0</c:v>
                </c:pt>
                <c:pt idx="1087">
                  <c:v>146.0</c:v>
                </c:pt>
                <c:pt idx="1088">
                  <c:v>145.0</c:v>
                </c:pt>
                <c:pt idx="1089">
                  <c:v>146.0</c:v>
                </c:pt>
                <c:pt idx="1090">
                  <c:v>146.0</c:v>
                </c:pt>
                <c:pt idx="1091">
                  <c:v>147.0</c:v>
                </c:pt>
                <c:pt idx="1092">
                  <c:v>148.0</c:v>
                </c:pt>
                <c:pt idx="1093">
                  <c:v>150.0</c:v>
                </c:pt>
                <c:pt idx="1094">
                  <c:v>151.0</c:v>
                </c:pt>
                <c:pt idx="1095">
                  <c:v>152.0</c:v>
                </c:pt>
                <c:pt idx="1096">
                  <c:v>154.0</c:v>
                </c:pt>
                <c:pt idx="1097">
                  <c:v>154.0</c:v>
                </c:pt>
                <c:pt idx="1098">
                  <c:v>155.0</c:v>
                </c:pt>
                <c:pt idx="1099">
                  <c:v>155.0</c:v>
                </c:pt>
                <c:pt idx="1100">
                  <c:v>155.0</c:v>
                </c:pt>
                <c:pt idx="1101">
                  <c:v>155.0</c:v>
                </c:pt>
                <c:pt idx="1102">
                  <c:v>155.0</c:v>
                </c:pt>
                <c:pt idx="1103">
                  <c:v>155.0</c:v>
                </c:pt>
                <c:pt idx="1104">
                  <c:v>156.0</c:v>
                </c:pt>
                <c:pt idx="1105">
                  <c:v>157.0</c:v>
                </c:pt>
                <c:pt idx="1106">
                  <c:v>158.0</c:v>
                </c:pt>
                <c:pt idx="1107">
                  <c:v>159.0</c:v>
                </c:pt>
                <c:pt idx="1108">
                  <c:v>159.0</c:v>
                </c:pt>
                <c:pt idx="1109">
                  <c:v>159.0</c:v>
                </c:pt>
                <c:pt idx="1110">
                  <c:v>157.0</c:v>
                </c:pt>
                <c:pt idx="1111">
                  <c:v>154.0</c:v>
                </c:pt>
                <c:pt idx="1112">
                  <c:v>150.0</c:v>
                </c:pt>
                <c:pt idx="1113">
                  <c:v>146.0</c:v>
                </c:pt>
                <c:pt idx="1114">
                  <c:v>142.0</c:v>
                </c:pt>
                <c:pt idx="1115">
                  <c:v>139.0</c:v>
                </c:pt>
                <c:pt idx="1116">
                  <c:v>137.0</c:v>
                </c:pt>
                <c:pt idx="1117">
                  <c:v>136.0</c:v>
                </c:pt>
                <c:pt idx="1118">
                  <c:v>135.0</c:v>
                </c:pt>
                <c:pt idx="1119">
                  <c:v>136.0</c:v>
                </c:pt>
                <c:pt idx="1120">
                  <c:v>136.0</c:v>
                </c:pt>
                <c:pt idx="1121">
                  <c:v>137.0</c:v>
                </c:pt>
              </c:numCache>
            </c:numRef>
          </c:xVal>
          <c:yVal>
            <c:numRef>
              <c:f>DISPERSION!$A$2:$A$4360</c:f>
              <c:numCache>
                <c:formatCode>General</c:formatCode>
                <c:ptCount val="4359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1.02</c:v>
                </c:pt>
                <c:pt idx="28">
                  <c:v>1.03</c:v>
                </c:pt>
                <c:pt idx="29">
                  <c:v>1.03</c:v>
                </c:pt>
                <c:pt idx="30">
                  <c:v>1.04</c:v>
                </c:pt>
                <c:pt idx="31">
                  <c:v>1.04</c:v>
                </c:pt>
                <c:pt idx="32">
                  <c:v>1.05</c:v>
                </c:pt>
                <c:pt idx="33">
                  <c:v>1.05</c:v>
                </c:pt>
                <c:pt idx="34">
                  <c:v>1.06</c:v>
                </c:pt>
                <c:pt idx="35">
                  <c:v>1.06</c:v>
                </c:pt>
                <c:pt idx="36">
                  <c:v>1.07</c:v>
                </c:pt>
                <c:pt idx="37">
                  <c:v>1.08</c:v>
                </c:pt>
                <c:pt idx="38">
                  <c:v>1.08</c:v>
                </c:pt>
                <c:pt idx="39">
                  <c:v>1.09</c:v>
                </c:pt>
                <c:pt idx="40">
                  <c:v>1.1</c:v>
                </c:pt>
                <c:pt idx="41">
                  <c:v>1.11</c:v>
                </c:pt>
                <c:pt idx="42">
                  <c:v>1.12</c:v>
                </c:pt>
                <c:pt idx="43">
                  <c:v>1.13</c:v>
                </c:pt>
                <c:pt idx="44">
                  <c:v>1.14</c:v>
                </c:pt>
                <c:pt idx="45">
                  <c:v>1.15</c:v>
                </c:pt>
                <c:pt idx="46">
                  <c:v>1.16</c:v>
                </c:pt>
                <c:pt idx="47">
                  <c:v>1.17</c:v>
                </c:pt>
                <c:pt idx="48">
                  <c:v>1.18</c:v>
                </c:pt>
                <c:pt idx="49">
                  <c:v>1.19</c:v>
                </c:pt>
                <c:pt idx="50">
                  <c:v>1.2</c:v>
                </c:pt>
                <c:pt idx="51">
                  <c:v>1.22</c:v>
                </c:pt>
                <c:pt idx="52">
                  <c:v>1.23</c:v>
                </c:pt>
                <c:pt idx="53">
                  <c:v>1.24</c:v>
                </c:pt>
                <c:pt idx="54">
                  <c:v>1.26</c:v>
                </c:pt>
                <c:pt idx="55">
                  <c:v>1.28</c:v>
                </c:pt>
                <c:pt idx="56">
                  <c:v>1.29</c:v>
                </c:pt>
                <c:pt idx="57">
                  <c:v>1.31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1.41</c:v>
                </c:pt>
                <c:pt idx="64">
                  <c:v>1.43</c:v>
                </c:pt>
                <c:pt idx="65">
                  <c:v>1.45</c:v>
                </c:pt>
                <c:pt idx="66">
                  <c:v>1.47</c:v>
                </c:pt>
                <c:pt idx="67">
                  <c:v>1.5</c:v>
                </c:pt>
                <c:pt idx="68">
                  <c:v>1.52</c:v>
                </c:pt>
                <c:pt idx="69">
                  <c:v>1.54</c:v>
                </c:pt>
                <c:pt idx="70">
                  <c:v>1.56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1.66</c:v>
                </c:pt>
                <c:pt idx="75">
                  <c:v>1.69</c:v>
                </c:pt>
                <c:pt idx="76">
                  <c:v>1.7</c:v>
                </c:pt>
                <c:pt idx="77">
                  <c:v>1.7</c:v>
                </c:pt>
                <c:pt idx="78">
                  <c:v>1.7</c:v>
                </c:pt>
                <c:pt idx="79">
                  <c:v>1.7</c:v>
                </c:pt>
                <c:pt idx="80">
                  <c:v>1.7</c:v>
                </c:pt>
                <c:pt idx="81">
                  <c:v>1.7</c:v>
                </c:pt>
                <c:pt idx="82">
                  <c:v>1.7</c:v>
                </c:pt>
                <c:pt idx="83">
                  <c:v>1.7</c:v>
                </c:pt>
                <c:pt idx="84">
                  <c:v>1.7</c:v>
                </c:pt>
                <c:pt idx="85">
                  <c:v>1.7</c:v>
                </c:pt>
                <c:pt idx="86">
                  <c:v>1.71</c:v>
                </c:pt>
                <c:pt idx="87">
                  <c:v>1.71</c:v>
                </c:pt>
                <c:pt idx="88">
                  <c:v>1.71</c:v>
                </c:pt>
                <c:pt idx="89">
                  <c:v>1.71</c:v>
                </c:pt>
                <c:pt idx="90">
                  <c:v>1.71</c:v>
                </c:pt>
                <c:pt idx="91">
                  <c:v>1.71</c:v>
                </c:pt>
                <c:pt idx="92">
                  <c:v>1.72</c:v>
                </c:pt>
                <c:pt idx="93">
                  <c:v>1.73</c:v>
                </c:pt>
                <c:pt idx="94">
                  <c:v>1.74</c:v>
                </c:pt>
                <c:pt idx="95">
                  <c:v>1.74</c:v>
                </c:pt>
                <c:pt idx="96">
                  <c:v>1.75</c:v>
                </c:pt>
                <c:pt idx="97">
                  <c:v>1.76</c:v>
                </c:pt>
                <c:pt idx="98">
                  <c:v>1.77</c:v>
                </c:pt>
                <c:pt idx="99">
                  <c:v>1.77</c:v>
                </c:pt>
                <c:pt idx="100">
                  <c:v>1.78</c:v>
                </c:pt>
                <c:pt idx="101">
                  <c:v>1.79</c:v>
                </c:pt>
                <c:pt idx="102">
                  <c:v>1.8</c:v>
                </c:pt>
                <c:pt idx="103">
                  <c:v>1.81</c:v>
                </c:pt>
                <c:pt idx="104">
                  <c:v>1.82</c:v>
                </c:pt>
                <c:pt idx="105">
                  <c:v>1.83</c:v>
                </c:pt>
                <c:pt idx="106">
                  <c:v>1.84</c:v>
                </c:pt>
                <c:pt idx="107">
                  <c:v>1.85</c:v>
                </c:pt>
                <c:pt idx="108">
                  <c:v>1.86</c:v>
                </c:pt>
                <c:pt idx="109">
                  <c:v>1.87</c:v>
                </c:pt>
                <c:pt idx="110">
                  <c:v>1.88</c:v>
                </c:pt>
                <c:pt idx="111">
                  <c:v>1.89</c:v>
                </c:pt>
                <c:pt idx="112">
                  <c:v>1.9</c:v>
                </c:pt>
                <c:pt idx="113">
                  <c:v>1.91</c:v>
                </c:pt>
                <c:pt idx="114">
                  <c:v>1.92</c:v>
                </c:pt>
                <c:pt idx="115">
                  <c:v>1.93</c:v>
                </c:pt>
                <c:pt idx="116">
                  <c:v>1.94</c:v>
                </c:pt>
                <c:pt idx="117">
                  <c:v>1.95</c:v>
                </c:pt>
                <c:pt idx="118">
                  <c:v>1.97</c:v>
                </c:pt>
                <c:pt idx="119">
                  <c:v>1.98</c:v>
                </c:pt>
                <c:pt idx="120">
                  <c:v>1.99</c:v>
                </c:pt>
                <c:pt idx="121">
                  <c:v>2.0</c:v>
                </c:pt>
                <c:pt idx="122">
                  <c:v>2.02</c:v>
                </c:pt>
                <c:pt idx="123">
                  <c:v>2.03</c:v>
                </c:pt>
                <c:pt idx="124">
                  <c:v>2.04</c:v>
                </c:pt>
                <c:pt idx="125">
                  <c:v>2.05</c:v>
                </c:pt>
                <c:pt idx="126">
                  <c:v>2.07</c:v>
                </c:pt>
                <c:pt idx="127">
                  <c:v>2.08</c:v>
                </c:pt>
                <c:pt idx="128">
                  <c:v>2.09</c:v>
                </c:pt>
                <c:pt idx="129">
                  <c:v>2.09</c:v>
                </c:pt>
                <c:pt idx="130">
                  <c:v>2.09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2.11</c:v>
                </c:pt>
                <c:pt idx="139">
                  <c:v>2.11</c:v>
                </c:pt>
                <c:pt idx="140">
                  <c:v>2.11</c:v>
                </c:pt>
                <c:pt idx="141">
                  <c:v>2.11</c:v>
                </c:pt>
                <c:pt idx="142">
                  <c:v>2.11</c:v>
                </c:pt>
                <c:pt idx="143">
                  <c:v>2.11</c:v>
                </c:pt>
                <c:pt idx="144">
                  <c:v>2.12</c:v>
                </c:pt>
                <c:pt idx="145">
                  <c:v>2.12</c:v>
                </c:pt>
                <c:pt idx="146">
                  <c:v>2.12</c:v>
                </c:pt>
                <c:pt idx="147">
                  <c:v>2.12</c:v>
                </c:pt>
                <c:pt idx="148">
                  <c:v>2.12</c:v>
                </c:pt>
                <c:pt idx="149">
                  <c:v>2.12</c:v>
                </c:pt>
                <c:pt idx="150">
                  <c:v>2.13</c:v>
                </c:pt>
                <c:pt idx="151">
                  <c:v>2.13</c:v>
                </c:pt>
                <c:pt idx="152">
                  <c:v>2.13</c:v>
                </c:pt>
                <c:pt idx="153">
                  <c:v>2.13</c:v>
                </c:pt>
                <c:pt idx="154">
                  <c:v>2.13</c:v>
                </c:pt>
                <c:pt idx="155">
                  <c:v>2.14</c:v>
                </c:pt>
                <c:pt idx="156">
                  <c:v>2.14</c:v>
                </c:pt>
                <c:pt idx="157">
                  <c:v>2.14</c:v>
                </c:pt>
                <c:pt idx="158">
                  <c:v>2.14</c:v>
                </c:pt>
                <c:pt idx="159">
                  <c:v>2.15</c:v>
                </c:pt>
                <c:pt idx="160">
                  <c:v>2.16</c:v>
                </c:pt>
                <c:pt idx="161">
                  <c:v>2.17</c:v>
                </c:pt>
                <c:pt idx="162">
                  <c:v>2.18</c:v>
                </c:pt>
                <c:pt idx="163">
                  <c:v>2.19</c:v>
                </c:pt>
                <c:pt idx="164">
                  <c:v>2.2</c:v>
                </c:pt>
                <c:pt idx="165">
                  <c:v>2.21</c:v>
                </c:pt>
                <c:pt idx="166">
                  <c:v>2.21</c:v>
                </c:pt>
                <c:pt idx="167">
                  <c:v>2.22</c:v>
                </c:pt>
                <c:pt idx="168">
                  <c:v>2.22</c:v>
                </c:pt>
                <c:pt idx="169">
                  <c:v>2.22</c:v>
                </c:pt>
                <c:pt idx="170">
                  <c:v>2.22</c:v>
                </c:pt>
                <c:pt idx="171">
                  <c:v>2.23</c:v>
                </c:pt>
                <c:pt idx="172">
                  <c:v>2.23</c:v>
                </c:pt>
                <c:pt idx="173">
                  <c:v>2.23</c:v>
                </c:pt>
                <c:pt idx="174">
                  <c:v>2.24</c:v>
                </c:pt>
                <c:pt idx="175">
                  <c:v>2.24</c:v>
                </c:pt>
                <c:pt idx="176">
                  <c:v>2.24</c:v>
                </c:pt>
                <c:pt idx="177">
                  <c:v>2.24</c:v>
                </c:pt>
                <c:pt idx="178">
                  <c:v>2.25</c:v>
                </c:pt>
                <c:pt idx="179">
                  <c:v>2.28</c:v>
                </c:pt>
                <c:pt idx="180">
                  <c:v>2.32</c:v>
                </c:pt>
                <c:pt idx="181">
                  <c:v>2.37</c:v>
                </c:pt>
                <c:pt idx="182">
                  <c:v>2.42</c:v>
                </c:pt>
                <c:pt idx="183">
                  <c:v>2.47</c:v>
                </c:pt>
                <c:pt idx="184">
                  <c:v>2.53</c:v>
                </c:pt>
                <c:pt idx="185">
                  <c:v>2.59</c:v>
                </c:pt>
                <c:pt idx="186">
                  <c:v>2.65</c:v>
                </c:pt>
                <c:pt idx="187">
                  <c:v>2.71</c:v>
                </c:pt>
                <c:pt idx="188">
                  <c:v>2.72</c:v>
                </c:pt>
                <c:pt idx="189">
                  <c:v>2.72</c:v>
                </c:pt>
                <c:pt idx="190">
                  <c:v>2.73</c:v>
                </c:pt>
                <c:pt idx="191">
                  <c:v>2.74</c:v>
                </c:pt>
                <c:pt idx="192">
                  <c:v>2.74</c:v>
                </c:pt>
                <c:pt idx="193">
                  <c:v>2.75</c:v>
                </c:pt>
                <c:pt idx="194">
                  <c:v>2.75</c:v>
                </c:pt>
                <c:pt idx="195">
                  <c:v>2.76</c:v>
                </c:pt>
                <c:pt idx="196">
                  <c:v>2.76</c:v>
                </c:pt>
                <c:pt idx="197">
                  <c:v>2.77</c:v>
                </c:pt>
                <c:pt idx="198">
                  <c:v>2.78</c:v>
                </c:pt>
                <c:pt idx="199">
                  <c:v>2.78</c:v>
                </c:pt>
                <c:pt idx="200">
                  <c:v>2.78</c:v>
                </c:pt>
                <c:pt idx="201">
                  <c:v>2.78</c:v>
                </c:pt>
                <c:pt idx="202">
                  <c:v>2.79</c:v>
                </c:pt>
                <c:pt idx="203">
                  <c:v>2.8</c:v>
                </c:pt>
                <c:pt idx="204">
                  <c:v>2.81</c:v>
                </c:pt>
                <c:pt idx="205">
                  <c:v>2.81</c:v>
                </c:pt>
                <c:pt idx="206">
                  <c:v>2.82</c:v>
                </c:pt>
                <c:pt idx="207">
                  <c:v>2.83</c:v>
                </c:pt>
                <c:pt idx="208">
                  <c:v>2.85</c:v>
                </c:pt>
                <c:pt idx="209">
                  <c:v>2.85</c:v>
                </c:pt>
                <c:pt idx="210">
                  <c:v>2.88</c:v>
                </c:pt>
                <c:pt idx="211">
                  <c:v>2.89</c:v>
                </c:pt>
                <c:pt idx="212">
                  <c:v>2.9</c:v>
                </c:pt>
                <c:pt idx="213">
                  <c:v>2.92</c:v>
                </c:pt>
                <c:pt idx="214">
                  <c:v>2.92</c:v>
                </c:pt>
                <c:pt idx="215">
                  <c:v>2.95</c:v>
                </c:pt>
                <c:pt idx="216">
                  <c:v>2.95</c:v>
                </c:pt>
                <c:pt idx="217">
                  <c:v>2.97</c:v>
                </c:pt>
                <c:pt idx="218">
                  <c:v>3.0</c:v>
                </c:pt>
                <c:pt idx="219">
                  <c:v>3.0</c:v>
                </c:pt>
                <c:pt idx="220">
                  <c:v>3.03</c:v>
                </c:pt>
                <c:pt idx="221">
                  <c:v>3.1</c:v>
                </c:pt>
                <c:pt idx="222">
                  <c:v>3.15</c:v>
                </c:pt>
                <c:pt idx="223">
                  <c:v>3.18</c:v>
                </c:pt>
                <c:pt idx="224">
                  <c:v>3.18</c:v>
                </c:pt>
                <c:pt idx="225">
                  <c:v>3.19</c:v>
                </c:pt>
                <c:pt idx="226">
                  <c:v>3.24</c:v>
                </c:pt>
                <c:pt idx="227">
                  <c:v>3.26</c:v>
                </c:pt>
                <c:pt idx="228">
                  <c:v>3.26</c:v>
                </c:pt>
                <c:pt idx="229">
                  <c:v>3.29</c:v>
                </c:pt>
                <c:pt idx="230">
                  <c:v>3.33</c:v>
                </c:pt>
                <c:pt idx="231">
                  <c:v>3.34</c:v>
                </c:pt>
                <c:pt idx="232">
                  <c:v>3.35</c:v>
                </c:pt>
                <c:pt idx="233">
                  <c:v>3.38</c:v>
                </c:pt>
                <c:pt idx="234">
                  <c:v>3.42</c:v>
                </c:pt>
                <c:pt idx="235">
                  <c:v>3.43</c:v>
                </c:pt>
                <c:pt idx="236">
                  <c:v>3.45</c:v>
                </c:pt>
                <c:pt idx="237">
                  <c:v>3.49</c:v>
                </c:pt>
                <c:pt idx="238">
                  <c:v>3.51</c:v>
                </c:pt>
                <c:pt idx="239">
                  <c:v>3.54</c:v>
                </c:pt>
                <c:pt idx="240">
                  <c:v>3.54</c:v>
                </c:pt>
                <c:pt idx="241">
                  <c:v>3.6</c:v>
                </c:pt>
                <c:pt idx="242">
                  <c:v>3.61</c:v>
                </c:pt>
                <c:pt idx="243">
                  <c:v>3.65</c:v>
                </c:pt>
                <c:pt idx="244">
                  <c:v>3.65</c:v>
                </c:pt>
                <c:pt idx="245">
                  <c:v>3.7</c:v>
                </c:pt>
                <c:pt idx="246">
                  <c:v>3.71</c:v>
                </c:pt>
                <c:pt idx="247">
                  <c:v>3.76</c:v>
                </c:pt>
                <c:pt idx="248">
                  <c:v>3.77</c:v>
                </c:pt>
                <c:pt idx="249">
                  <c:v>3.81</c:v>
                </c:pt>
                <c:pt idx="250">
                  <c:v>3.81</c:v>
                </c:pt>
                <c:pt idx="251">
                  <c:v>3.82</c:v>
                </c:pt>
                <c:pt idx="252">
                  <c:v>3.83</c:v>
                </c:pt>
                <c:pt idx="253">
                  <c:v>3.85</c:v>
                </c:pt>
                <c:pt idx="254">
                  <c:v>3.86</c:v>
                </c:pt>
                <c:pt idx="255">
                  <c:v>3.87</c:v>
                </c:pt>
                <c:pt idx="256">
                  <c:v>3.88</c:v>
                </c:pt>
                <c:pt idx="257">
                  <c:v>3.88</c:v>
                </c:pt>
                <c:pt idx="258">
                  <c:v>3.89</c:v>
                </c:pt>
                <c:pt idx="259">
                  <c:v>3.91</c:v>
                </c:pt>
                <c:pt idx="260">
                  <c:v>3.92</c:v>
                </c:pt>
                <c:pt idx="261">
                  <c:v>3.92</c:v>
                </c:pt>
                <c:pt idx="262">
                  <c:v>3.93</c:v>
                </c:pt>
                <c:pt idx="263">
                  <c:v>3.95</c:v>
                </c:pt>
                <c:pt idx="264">
                  <c:v>3.96</c:v>
                </c:pt>
                <c:pt idx="265">
                  <c:v>4.01</c:v>
                </c:pt>
                <c:pt idx="266">
                  <c:v>4.02</c:v>
                </c:pt>
                <c:pt idx="267">
                  <c:v>4.03</c:v>
                </c:pt>
                <c:pt idx="268">
                  <c:v>4.03</c:v>
                </c:pt>
                <c:pt idx="269">
                  <c:v>4.04</c:v>
                </c:pt>
                <c:pt idx="270">
                  <c:v>4.05</c:v>
                </c:pt>
                <c:pt idx="271">
                  <c:v>4.06</c:v>
                </c:pt>
                <c:pt idx="272">
                  <c:v>4.07</c:v>
                </c:pt>
                <c:pt idx="273">
                  <c:v>4.08</c:v>
                </c:pt>
                <c:pt idx="274">
                  <c:v>4.09</c:v>
                </c:pt>
                <c:pt idx="275">
                  <c:v>4.1</c:v>
                </c:pt>
                <c:pt idx="276">
                  <c:v>4.11</c:v>
                </c:pt>
                <c:pt idx="277">
                  <c:v>4.12</c:v>
                </c:pt>
                <c:pt idx="278">
                  <c:v>4.13</c:v>
                </c:pt>
                <c:pt idx="279">
                  <c:v>4.15</c:v>
                </c:pt>
                <c:pt idx="280">
                  <c:v>4.16</c:v>
                </c:pt>
                <c:pt idx="281">
                  <c:v>4.17</c:v>
                </c:pt>
                <c:pt idx="282">
                  <c:v>4.19</c:v>
                </c:pt>
                <c:pt idx="283">
                  <c:v>4.21</c:v>
                </c:pt>
                <c:pt idx="284">
                  <c:v>4.23</c:v>
                </c:pt>
                <c:pt idx="285">
                  <c:v>4.25</c:v>
                </c:pt>
                <c:pt idx="286">
                  <c:v>4.27</c:v>
                </c:pt>
                <c:pt idx="287">
                  <c:v>4.29</c:v>
                </c:pt>
                <c:pt idx="288">
                  <c:v>4.3</c:v>
                </c:pt>
                <c:pt idx="289">
                  <c:v>4.32</c:v>
                </c:pt>
                <c:pt idx="290">
                  <c:v>4.34</c:v>
                </c:pt>
                <c:pt idx="291">
                  <c:v>4.36</c:v>
                </c:pt>
                <c:pt idx="292">
                  <c:v>4.41</c:v>
                </c:pt>
                <c:pt idx="293">
                  <c:v>4.43</c:v>
                </c:pt>
                <c:pt idx="294">
                  <c:v>4.45</c:v>
                </c:pt>
                <c:pt idx="295">
                  <c:v>4.5</c:v>
                </c:pt>
                <c:pt idx="296">
                  <c:v>4.55</c:v>
                </c:pt>
                <c:pt idx="297">
                  <c:v>4.6</c:v>
                </c:pt>
                <c:pt idx="298">
                  <c:v>4.66</c:v>
                </c:pt>
                <c:pt idx="299">
                  <c:v>4.71</c:v>
                </c:pt>
                <c:pt idx="300">
                  <c:v>4.76</c:v>
                </c:pt>
                <c:pt idx="301">
                  <c:v>4.82</c:v>
                </c:pt>
                <c:pt idx="302">
                  <c:v>4.88</c:v>
                </c:pt>
                <c:pt idx="303">
                  <c:v>4.93</c:v>
                </c:pt>
                <c:pt idx="304">
                  <c:v>4.99</c:v>
                </c:pt>
                <c:pt idx="305">
                  <c:v>5.04</c:v>
                </c:pt>
                <c:pt idx="306">
                  <c:v>5.09</c:v>
                </c:pt>
                <c:pt idx="307">
                  <c:v>5.15</c:v>
                </c:pt>
                <c:pt idx="308">
                  <c:v>5.2</c:v>
                </c:pt>
                <c:pt idx="309">
                  <c:v>5.26</c:v>
                </c:pt>
                <c:pt idx="310">
                  <c:v>5.32</c:v>
                </c:pt>
                <c:pt idx="311">
                  <c:v>5.38</c:v>
                </c:pt>
                <c:pt idx="312">
                  <c:v>5.44</c:v>
                </c:pt>
                <c:pt idx="313">
                  <c:v>5.5</c:v>
                </c:pt>
                <c:pt idx="314">
                  <c:v>5.56</c:v>
                </c:pt>
                <c:pt idx="315">
                  <c:v>5.6</c:v>
                </c:pt>
                <c:pt idx="316">
                  <c:v>5.63</c:v>
                </c:pt>
                <c:pt idx="317">
                  <c:v>5.66</c:v>
                </c:pt>
                <c:pt idx="318">
                  <c:v>5.69</c:v>
                </c:pt>
                <c:pt idx="319">
                  <c:v>5.71</c:v>
                </c:pt>
                <c:pt idx="320">
                  <c:v>5.74</c:v>
                </c:pt>
                <c:pt idx="321">
                  <c:v>5.769999999999999</c:v>
                </c:pt>
                <c:pt idx="322">
                  <c:v>5.8</c:v>
                </c:pt>
                <c:pt idx="323">
                  <c:v>5.83</c:v>
                </c:pt>
                <c:pt idx="324">
                  <c:v>5.86</c:v>
                </c:pt>
                <c:pt idx="325">
                  <c:v>5.89</c:v>
                </c:pt>
                <c:pt idx="326">
                  <c:v>5.92</c:v>
                </c:pt>
                <c:pt idx="327">
                  <c:v>5.96</c:v>
                </c:pt>
                <c:pt idx="328">
                  <c:v>5.99</c:v>
                </c:pt>
                <c:pt idx="329">
                  <c:v>6.02</c:v>
                </c:pt>
                <c:pt idx="330">
                  <c:v>6.05</c:v>
                </c:pt>
                <c:pt idx="331">
                  <c:v>6.09</c:v>
                </c:pt>
                <c:pt idx="332">
                  <c:v>6.12</c:v>
                </c:pt>
                <c:pt idx="333">
                  <c:v>6.16</c:v>
                </c:pt>
                <c:pt idx="334">
                  <c:v>6.19</c:v>
                </c:pt>
                <c:pt idx="335">
                  <c:v>6.22</c:v>
                </c:pt>
                <c:pt idx="336">
                  <c:v>6.26</c:v>
                </c:pt>
                <c:pt idx="337">
                  <c:v>6.28</c:v>
                </c:pt>
                <c:pt idx="338">
                  <c:v>6.3</c:v>
                </c:pt>
                <c:pt idx="339">
                  <c:v>6.34</c:v>
                </c:pt>
                <c:pt idx="340">
                  <c:v>6.34</c:v>
                </c:pt>
                <c:pt idx="341">
                  <c:v>6.39</c:v>
                </c:pt>
                <c:pt idx="342">
                  <c:v>6.41</c:v>
                </c:pt>
                <c:pt idx="343">
                  <c:v>6.43</c:v>
                </c:pt>
                <c:pt idx="344">
                  <c:v>6.47</c:v>
                </c:pt>
                <c:pt idx="345">
                  <c:v>6.48</c:v>
                </c:pt>
                <c:pt idx="346">
                  <c:v>6.52</c:v>
                </c:pt>
                <c:pt idx="347">
                  <c:v>6.54</c:v>
                </c:pt>
                <c:pt idx="348">
                  <c:v>6.57</c:v>
                </c:pt>
                <c:pt idx="349">
                  <c:v>6.6</c:v>
                </c:pt>
                <c:pt idx="350">
                  <c:v>6.62</c:v>
                </c:pt>
                <c:pt idx="351">
                  <c:v>6.67</c:v>
                </c:pt>
                <c:pt idx="352">
                  <c:v>6.67</c:v>
                </c:pt>
                <c:pt idx="353">
                  <c:v>6.72</c:v>
                </c:pt>
                <c:pt idx="354">
                  <c:v>6.74</c:v>
                </c:pt>
                <c:pt idx="355">
                  <c:v>6.769999999999999</c:v>
                </c:pt>
                <c:pt idx="356">
                  <c:v>6.81</c:v>
                </c:pt>
                <c:pt idx="357">
                  <c:v>6.82</c:v>
                </c:pt>
                <c:pt idx="358">
                  <c:v>6.88</c:v>
                </c:pt>
                <c:pt idx="359">
                  <c:v>6.88</c:v>
                </c:pt>
                <c:pt idx="360">
                  <c:v>6.95</c:v>
                </c:pt>
                <c:pt idx="361">
                  <c:v>6.96</c:v>
                </c:pt>
                <c:pt idx="362">
                  <c:v>7.01</c:v>
                </c:pt>
                <c:pt idx="363">
                  <c:v>7.03</c:v>
                </c:pt>
                <c:pt idx="364">
                  <c:v>7.04</c:v>
                </c:pt>
                <c:pt idx="365">
                  <c:v>7.06</c:v>
                </c:pt>
                <c:pt idx="366">
                  <c:v>7.07</c:v>
                </c:pt>
                <c:pt idx="367">
                  <c:v>7.09</c:v>
                </c:pt>
                <c:pt idx="368">
                  <c:v>7.11</c:v>
                </c:pt>
                <c:pt idx="369">
                  <c:v>7.11</c:v>
                </c:pt>
                <c:pt idx="370">
                  <c:v>7.14</c:v>
                </c:pt>
                <c:pt idx="371">
                  <c:v>7.15</c:v>
                </c:pt>
                <c:pt idx="372">
                  <c:v>7.16</c:v>
                </c:pt>
                <c:pt idx="373">
                  <c:v>7.19</c:v>
                </c:pt>
                <c:pt idx="374">
                  <c:v>7.21</c:v>
                </c:pt>
                <c:pt idx="375">
                  <c:v>7.21</c:v>
                </c:pt>
                <c:pt idx="376">
                  <c:v>7.21</c:v>
                </c:pt>
                <c:pt idx="377">
                  <c:v>7.26</c:v>
                </c:pt>
                <c:pt idx="378">
                  <c:v>7.27</c:v>
                </c:pt>
                <c:pt idx="379">
                  <c:v>7.27</c:v>
                </c:pt>
                <c:pt idx="380">
                  <c:v>7.27</c:v>
                </c:pt>
                <c:pt idx="381">
                  <c:v>7.33</c:v>
                </c:pt>
                <c:pt idx="382">
                  <c:v>7.34</c:v>
                </c:pt>
                <c:pt idx="383">
                  <c:v>7.35</c:v>
                </c:pt>
                <c:pt idx="384">
                  <c:v>7.37</c:v>
                </c:pt>
                <c:pt idx="385">
                  <c:v>7.39</c:v>
                </c:pt>
                <c:pt idx="386">
                  <c:v>7.41</c:v>
                </c:pt>
                <c:pt idx="387">
                  <c:v>7.42</c:v>
                </c:pt>
                <c:pt idx="388">
                  <c:v>7.43</c:v>
                </c:pt>
                <c:pt idx="389">
                  <c:v>7.45</c:v>
                </c:pt>
                <c:pt idx="390">
                  <c:v>7.48</c:v>
                </c:pt>
                <c:pt idx="391">
                  <c:v>7.49</c:v>
                </c:pt>
                <c:pt idx="392">
                  <c:v>7.51</c:v>
                </c:pt>
                <c:pt idx="393">
                  <c:v>7.53</c:v>
                </c:pt>
                <c:pt idx="394">
                  <c:v>7.54</c:v>
                </c:pt>
                <c:pt idx="395">
                  <c:v>7.55</c:v>
                </c:pt>
                <c:pt idx="396">
                  <c:v>7.55</c:v>
                </c:pt>
                <c:pt idx="397">
                  <c:v>7.57</c:v>
                </c:pt>
                <c:pt idx="398">
                  <c:v>7.58</c:v>
                </c:pt>
                <c:pt idx="399">
                  <c:v>7.58</c:v>
                </c:pt>
                <c:pt idx="400">
                  <c:v>7.59</c:v>
                </c:pt>
                <c:pt idx="401">
                  <c:v>7.6</c:v>
                </c:pt>
                <c:pt idx="402">
                  <c:v>7.61</c:v>
                </c:pt>
                <c:pt idx="403">
                  <c:v>7.62</c:v>
                </c:pt>
                <c:pt idx="404">
                  <c:v>7.63</c:v>
                </c:pt>
                <c:pt idx="405">
                  <c:v>7.64</c:v>
                </c:pt>
                <c:pt idx="406">
                  <c:v>7.65</c:v>
                </c:pt>
                <c:pt idx="407">
                  <c:v>7.66</c:v>
                </c:pt>
                <c:pt idx="408">
                  <c:v>7.66</c:v>
                </c:pt>
                <c:pt idx="409">
                  <c:v>7.67</c:v>
                </c:pt>
                <c:pt idx="410">
                  <c:v>7.69</c:v>
                </c:pt>
                <c:pt idx="411">
                  <c:v>7.69</c:v>
                </c:pt>
                <c:pt idx="412">
                  <c:v>7.69</c:v>
                </c:pt>
                <c:pt idx="413">
                  <c:v>7.73</c:v>
                </c:pt>
                <c:pt idx="414">
                  <c:v>7.75</c:v>
                </c:pt>
                <c:pt idx="415">
                  <c:v>7.76</c:v>
                </c:pt>
                <c:pt idx="416">
                  <c:v>7.76</c:v>
                </c:pt>
                <c:pt idx="417">
                  <c:v>7.78</c:v>
                </c:pt>
                <c:pt idx="418">
                  <c:v>7.8</c:v>
                </c:pt>
                <c:pt idx="419">
                  <c:v>7.8</c:v>
                </c:pt>
                <c:pt idx="420">
                  <c:v>7.83</c:v>
                </c:pt>
                <c:pt idx="421">
                  <c:v>7.86</c:v>
                </c:pt>
                <c:pt idx="422">
                  <c:v>7.87</c:v>
                </c:pt>
                <c:pt idx="423">
                  <c:v>7.87</c:v>
                </c:pt>
                <c:pt idx="424">
                  <c:v>7.88</c:v>
                </c:pt>
                <c:pt idx="425">
                  <c:v>7.9</c:v>
                </c:pt>
                <c:pt idx="426">
                  <c:v>7.91</c:v>
                </c:pt>
                <c:pt idx="427">
                  <c:v>7.93</c:v>
                </c:pt>
                <c:pt idx="428">
                  <c:v>7.93</c:v>
                </c:pt>
                <c:pt idx="429">
                  <c:v>7.94</c:v>
                </c:pt>
                <c:pt idx="430">
                  <c:v>7.95</c:v>
                </c:pt>
                <c:pt idx="431">
                  <c:v>7.96</c:v>
                </c:pt>
                <c:pt idx="432">
                  <c:v>7.97</c:v>
                </c:pt>
                <c:pt idx="433">
                  <c:v>7.98</c:v>
                </c:pt>
                <c:pt idx="434">
                  <c:v>7.98</c:v>
                </c:pt>
                <c:pt idx="435">
                  <c:v>7.98</c:v>
                </c:pt>
                <c:pt idx="436">
                  <c:v>7.99</c:v>
                </c:pt>
                <c:pt idx="437">
                  <c:v>8.0</c:v>
                </c:pt>
                <c:pt idx="438">
                  <c:v>8.01</c:v>
                </c:pt>
                <c:pt idx="439">
                  <c:v>8.02</c:v>
                </c:pt>
                <c:pt idx="440">
                  <c:v>8.03</c:v>
                </c:pt>
                <c:pt idx="441">
                  <c:v>8.04</c:v>
                </c:pt>
                <c:pt idx="442">
                  <c:v>8.05</c:v>
                </c:pt>
                <c:pt idx="443">
                  <c:v>8.05</c:v>
                </c:pt>
                <c:pt idx="444">
                  <c:v>8.06</c:v>
                </c:pt>
                <c:pt idx="445">
                  <c:v>8.06</c:v>
                </c:pt>
                <c:pt idx="446">
                  <c:v>8.07</c:v>
                </c:pt>
                <c:pt idx="447">
                  <c:v>8.08</c:v>
                </c:pt>
                <c:pt idx="448">
                  <c:v>8.09</c:v>
                </c:pt>
                <c:pt idx="449">
                  <c:v>8.09</c:v>
                </c:pt>
                <c:pt idx="450">
                  <c:v>8.09</c:v>
                </c:pt>
                <c:pt idx="451">
                  <c:v>8.11</c:v>
                </c:pt>
                <c:pt idx="452">
                  <c:v>8.11</c:v>
                </c:pt>
                <c:pt idx="453">
                  <c:v>8.11</c:v>
                </c:pt>
                <c:pt idx="454">
                  <c:v>8.130000000000001</c:v>
                </c:pt>
                <c:pt idx="455">
                  <c:v>8.130000000000001</c:v>
                </c:pt>
                <c:pt idx="456">
                  <c:v>8.140000000000001</c:v>
                </c:pt>
                <c:pt idx="457">
                  <c:v>8.15</c:v>
                </c:pt>
                <c:pt idx="458">
                  <c:v>8.16</c:v>
                </c:pt>
                <c:pt idx="459">
                  <c:v>8.17</c:v>
                </c:pt>
                <c:pt idx="460">
                  <c:v>8.18</c:v>
                </c:pt>
                <c:pt idx="461">
                  <c:v>8.18</c:v>
                </c:pt>
                <c:pt idx="462">
                  <c:v>8.2</c:v>
                </c:pt>
                <c:pt idx="463">
                  <c:v>8.210000000000001</c:v>
                </c:pt>
                <c:pt idx="464">
                  <c:v>8.220000000000001</c:v>
                </c:pt>
                <c:pt idx="465">
                  <c:v>8.220000000000001</c:v>
                </c:pt>
                <c:pt idx="466">
                  <c:v>8.23</c:v>
                </c:pt>
                <c:pt idx="467">
                  <c:v>8.23</c:v>
                </c:pt>
                <c:pt idx="468">
                  <c:v>8.24</c:v>
                </c:pt>
                <c:pt idx="469">
                  <c:v>8.25</c:v>
                </c:pt>
                <c:pt idx="470">
                  <c:v>8.26</c:v>
                </c:pt>
                <c:pt idx="471">
                  <c:v>8.27</c:v>
                </c:pt>
                <c:pt idx="472">
                  <c:v>8.28</c:v>
                </c:pt>
                <c:pt idx="473">
                  <c:v>8.28</c:v>
                </c:pt>
                <c:pt idx="474">
                  <c:v>8.31</c:v>
                </c:pt>
                <c:pt idx="475">
                  <c:v>8.31</c:v>
                </c:pt>
                <c:pt idx="476">
                  <c:v>8.32</c:v>
                </c:pt>
                <c:pt idx="477">
                  <c:v>8.32</c:v>
                </c:pt>
                <c:pt idx="478">
                  <c:v>8.34</c:v>
                </c:pt>
                <c:pt idx="479">
                  <c:v>8.35</c:v>
                </c:pt>
                <c:pt idx="480">
                  <c:v>8.37</c:v>
                </c:pt>
                <c:pt idx="481">
                  <c:v>8.37</c:v>
                </c:pt>
                <c:pt idx="482">
                  <c:v>8.38</c:v>
                </c:pt>
                <c:pt idx="483">
                  <c:v>8.39</c:v>
                </c:pt>
                <c:pt idx="484">
                  <c:v>8.41</c:v>
                </c:pt>
                <c:pt idx="485">
                  <c:v>8.41</c:v>
                </c:pt>
                <c:pt idx="486">
                  <c:v>8.42</c:v>
                </c:pt>
                <c:pt idx="487">
                  <c:v>8.44</c:v>
                </c:pt>
                <c:pt idx="488">
                  <c:v>8.45</c:v>
                </c:pt>
                <c:pt idx="489">
                  <c:v>8.46</c:v>
                </c:pt>
                <c:pt idx="490">
                  <c:v>8.46</c:v>
                </c:pt>
                <c:pt idx="491">
                  <c:v>8.47</c:v>
                </c:pt>
                <c:pt idx="492">
                  <c:v>8.49</c:v>
                </c:pt>
                <c:pt idx="493">
                  <c:v>8.51</c:v>
                </c:pt>
                <c:pt idx="494">
                  <c:v>8.51</c:v>
                </c:pt>
                <c:pt idx="495">
                  <c:v>8.52</c:v>
                </c:pt>
                <c:pt idx="496">
                  <c:v>8.53</c:v>
                </c:pt>
                <c:pt idx="497">
                  <c:v>8.54</c:v>
                </c:pt>
                <c:pt idx="498">
                  <c:v>8.56</c:v>
                </c:pt>
                <c:pt idx="499">
                  <c:v>8.57</c:v>
                </c:pt>
                <c:pt idx="500">
                  <c:v>8.58</c:v>
                </c:pt>
                <c:pt idx="501">
                  <c:v>8.59</c:v>
                </c:pt>
                <c:pt idx="502">
                  <c:v>8.61</c:v>
                </c:pt>
                <c:pt idx="503">
                  <c:v>8.61</c:v>
                </c:pt>
                <c:pt idx="504">
                  <c:v>8.630000000000001</c:v>
                </c:pt>
                <c:pt idx="505">
                  <c:v>8.65</c:v>
                </c:pt>
                <c:pt idx="506">
                  <c:v>8.65</c:v>
                </c:pt>
                <c:pt idx="507">
                  <c:v>8.66</c:v>
                </c:pt>
                <c:pt idx="508">
                  <c:v>8.66</c:v>
                </c:pt>
                <c:pt idx="509">
                  <c:v>8.67</c:v>
                </c:pt>
                <c:pt idx="510">
                  <c:v>8.67</c:v>
                </c:pt>
                <c:pt idx="511">
                  <c:v>8.69</c:v>
                </c:pt>
                <c:pt idx="512">
                  <c:v>8.710000000000001</c:v>
                </c:pt>
                <c:pt idx="513">
                  <c:v>8.73</c:v>
                </c:pt>
                <c:pt idx="514">
                  <c:v>8.73</c:v>
                </c:pt>
                <c:pt idx="515">
                  <c:v>8.74</c:v>
                </c:pt>
                <c:pt idx="516">
                  <c:v>8.74</c:v>
                </c:pt>
                <c:pt idx="517">
                  <c:v>8.75</c:v>
                </c:pt>
                <c:pt idx="518">
                  <c:v>8.76</c:v>
                </c:pt>
                <c:pt idx="519">
                  <c:v>8.77</c:v>
                </c:pt>
                <c:pt idx="520">
                  <c:v>8.79</c:v>
                </c:pt>
                <c:pt idx="521">
                  <c:v>8.8</c:v>
                </c:pt>
                <c:pt idx="522">
                  <c:v>8.81</c:v>
                </c:pt>
                <c:pt idx="523">
                  <c:v>8.81</c:v>
                </c:pt>
                <c:pt idx="524">
                  <c:v>8.82</c:v>
                </c:pt>
                <c:pt idx="525">
                  <c:v>8.83</c:v>
                </c:pt>
                <c:pt idx="526">
                  <c:v>8.84</c:v>
                </c:pt>
                <c:pt idx="527">
                  <c:v>8.84</c:v>
                </c:pt>
                <c:pt idx="528">
                  <c:v>8.85</c:v>
                </c:pt>
                <c:pt idx="529">
                  <c:v>8.85</c:v>
                </c:pt>
                <c:pt idx="530">
                  <c:v>8.85</c:v>
                </c:pt>
                <c:pt idx="531">
                  <c:v>8.86</c:v>
                </c:pt>
                <c:pt idx="532">
                  <c:v>8.86</c:v>
                </c:pt>
                <c:pt idx="533">
                  <c:v>8.86</c:v>
                </c:pt>
                <c:pt idx="534">
                  <c:v>8.86</c:v>
                </c:pt>
                <c:pt idx="535">
                  <c:v>8.87</c:v>
                </c:pt>
                <c:pt idx="536">
                  <c:v>8.87</c:v>
                </c:pt>
                <c:pt idx="537">
                  <c:v>8.87</c:v>
                </c:pt>
                <c:pt idx="538">
                  <c:v>8.88</c:v>
                </c:pt>
                <c:pt idx="539">
                  <c:v>8.89</c:v>
                </c:pt>
                <c:pt idx="540">
                  <c:v>8.89</c:v>
                </c:pt>
                <c:pt idx="541">
                  <c:v>8.9</c:v>
                </c:pt>
                <c:pt idx="542">
                  <c:v>8.92</c:v>
                </c:pt>
                <c:pt idx="543">
                  <c:v>8.93</c:v>
                </c:pt>
                <c:pt idx="544">
                  <c:v>8.94</c:v>
                </c:pt>
                <c:pt idx="545">
                  <c:v>8.96</c:v>
                </c:pt>
                <c:pt idx="546">
                  <c:v>8.96</c:v>
                </c:pt>
                <c:pt idx="547">
                  <c:v>8.96</c:v>
                </c:pt>
                <c:pt idx="548">
                  <c:v>8.97</c:v>
                </c:pt>
                <c:pt idx="549">
                  <c:v>8.99</c:v>
                </c:pt>
                <c:pt idx="550">
                  <c:v>9.01</c:v>
                </c:pt>
                <c:pt idx="551">
                  <c:v>9.01</c:v>
                </c:pt>
                <c:pt idx="552">
                  <c:v>9.02</c:v>
                </c:pt>
                <c:pt idx="553">
                  <c:v>9.03</c:v>
                </c:pt>
                <c:pt idx="554">
                  <c:v>9.04</c:v>
                </c:pt>
                <c:pt idx="555">
                  <c:v>9.05</c:v>
                </c:pt>
                <c:pt idx="556">
                  <c:v>9.06</c:v>
                </c:pt>
                <c:pt idx="557">
                  <c:v>9.07</c:v>
                </c:pt>
                <c:pt idx="558">
                  <c:v>9.08</c:v>
                </c:pt>
                <c:pt idx="559">
                  <c:v>9.09</c:v>
                </c:pt>
                <c:pt idx="560">
                  <c:v>9.1</c:v>
                </c:pt>
                <c:pt idx="561">
                  <c:v>9.1</c:v>
                </c:pt>
                <c:pt idx="562">
                  <c:v>9.12</c:v>
                </c:pt>
                <c:pt idx="563">
                  <c:v>9.12</c:v>
                </c:pt>
                <c:pt idx="564">
                  <c:v>9.140000000000001</c:v>
                </c:pt>
                <c:pt idx="565">
                  <c:v>9.16</c:v>
                </c:pt>
                <c:pt idx="566">
                  <c:v>9.16</c:v>
                </c:pt>
                <c:pt idx="567">
                  <c:v>9.18</c:v>
                </c:pt>
                <c:pt idx="568">
                  <c:v>9.18</c:v>
                </c:pt>
                <c:pt idx="569">
                  <c:v>9.19</c:v>
                </c:pt>
                <c:pt idx="570">
                  <c:v>9.210000000000001</c:v>
                </c:pt>
                <c:pt idx="571">
                  <c:v>9.220000000000001</c:v>
                </c:pt>
                <c:pt idx="572">
                  <c:v>9.23</c:v>
                </c:pt>
                <c:pt idx="573">
                  <c:v>9.25</c:v>
                </c:pt>
                <c:pt idx="574">
                  <c:v>9.26</c:v>
                </c:pt>
                <c:pt idx="575">
                  <c:v>9.27</c:v>
                </c:pt>
                <c:pt idx="576">
                  <c:v>9.29</c:v>
                </c:pt>
                <c:pt idx="577">
                  <c:v>9.29</c:v>
                </c:pt>
                <c:pt idx="578">
                  <c:v>9.3</c:v>
                </c:pt>
                <c:pt idx="579">
                  <c:v>9.31</c:v>
                </c:pt>
                <c:pt idx="580">
                  <c:v>9.33</c:v>
                </c:pt>
                <c:pt idx="581">
                  <c:v>9.34</c:v>
                </c:pt>
                <c:pt idx="582">
                  <c:v>9.35</c:v>
                </c:pt>
                <c:pt idx="583">
                  <c:v>9.37</c:v>
                </c:pt>
                <c:pt idx="584">
                  <c:v>9.38</c:v>
                </c:pt>
                <c:pt idx="585">
                  <c:v>9.38</c:v>
                </c:pt>
                <c:pt idx="586">
                  <c:v>9.41</c:v>
                </c:pt>
                <c:pt idx="587">
                  <c:v>9.42</c:v>
                </c:pt>
                <c:pt idx="588">
                  <c:v>9.42</c:v>
                </c:pt>
                <c:pt idx="589">
                  <c:v>9.43</c:v>
                </c:pt>
                <c:pt idx="590">
                  <c:v>9.45</c:v>
                </c:pt>
                <c:pt idx="591">
                  <c:v>9.46</c:v>
                </c:pt>
                <c:pt idx="592">
                  <c:v>9.47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9.51</c:v>
                </c:pt>
                <c:pt idx="597">
                  <c:v>9.54</c:v>
                </c:pt>
                <c:pt idx="598">
                  <c:v>9.56</c:v>
                </c:pt>
                <c:pt idx="599">
                  <c:v>9.57</c:v>
                </c:pt>
                <c:pt idx="600">
                  <c:v>9.57</c:v>
                </c:pt>
                <c:pt idx="601">
                  <c:v>9.57</c:v>
                </c:pt>
                <c:pt idx="602">
                  <c:v>9.58</c:v>
                </c:pt>
                <c:pt idx="603">
                  <c:v>9.58</c:v>
                </c:pt>
                <c:pt idx="604">
                  <c:v>9.6</c:v>
                </c:pt>
                <c:pt idx="605">
                  <c:v>9.61</c:v>
                </c:pt>
                <c:pt idx="606">
                  <c:v>9.62</c:v>
                </c:pt>
                <c:pt idx="607">
                  <c:v>9.64</c:v>
                </c:pt>
                <c:pt idx="608">
                  <c:v>9.65</c:v>
                </c:pt>
                <c:pt idx="609">
                  <c:v>9.66</c:v>
                </c:pt>
                <c:pt idx="610">
                  <c:v>9.67</c:v>
                </c:pt>
                <c:pt idx="611">
                  <c:v>9.67</c:v>
                </c:pt>
                <c:pt idx="612">
                  <c:v>9.68</c:v>
                </c:pt>
                <c:pt idx="613">
                  <c:v>9.69</c:v>
                </c:pt>
                <c:pt idx="614">
                  <c:v>9.710000000000001</c:v>
                </c:pt>
                <c:pt idx="615">
                  <c:v>9.720000000000001</c:v>
                </c:pt>
                <c:pt idx="616">
                  <c:v>9.73</c:v>
                </c:pt>
                <c:pt idx="617">
                  <c:v>9.73</c:v>
                </c:pt>
                <c:pt idx="618">
                  <c:v>9.73</c:v>
                </c:pt>
                <c:pt idx="619">
                  <c:v>9.75</c:v>
                </c:pt>
                <c:pt idx="620">
                  <c:v>9.76</c:v>
                </c:pt>
                <c:pt idx="621">
                  <c:v>9.79</c:v>
                </c:pt>
                <c:pt idx="622">
                  <c:v>9.8</c:v>
                </c:pt>
                <c:pt idx="623">
                  <c:v>9.81</c:v>
                </c:pt>
                <c:pt idx="624">
                  <c:v>9.82</c:v>
                </c:pt>
                <c:pt idx="625">
                  <c:v>9.85</c:v>
                </c:pt>
                <c:pt idx="626">
                  <c:v>9.87</c:v>
                </c:pt>
                <c:pt idx="627">
                  <c:v>9.88</c:v>
                </c:pt>
                <c:pt idx="628">
                  <c:v>9.89</c:v>
                </c:pt>
                <c:pt idx="629">
                  <c:v>9.9</c:v>
                </c:pt>
                <c:pt idx="630">
                  <c:v>9.91</c:v>
                </c:pt>
                <c:pt idx="631">
                  <c:v>9.92</c:v>
                </c:pt>
                <c:pt idx="632">
                  <c:v>9.97</c:v>
                </c:pt>
                <c:pt idx="633">
                  <c:v>9.97</c:v>
                </c:pt>
                <c:pt idx="634">
                  <c:v>9.97</c:v>
                </c:pt>
                <c:pt idx="635">
                  <c:v>9.98</c:v>
                </c:pt>
                <c:pt idx="636">
                  <c:v>10.03</c:v>
                </c:pt>
                <c:pt idx="637">
                  <c:v>10.03</c:v>
                </c:pt>
                <c:pt idx="638">
                  <c:v>10.05</c:v>
                </c:pt>
                <c:pt idx="639">
                  <c:v>10.06</c:v>
                </c:pt>
                <c:pt idx="640">
                  <c:v>10.07</c:v>
                </c:pt>
                <c:pt idx="641">
                  <c:v>10.08</c:v>
                </c:pt>
                <c:pt idx="642">
                  <c:v>10.09</c:v>
                </c:pt>
                <c:pt idx="643">
                  <c:v>10.13</c:v>
                </c:pt>
                <c:pt idx="644">
                  <c:v>10.13</c:v>
                </c:pt>
                <c:pt idx="645">
                  <c:v>10.16</c:v>
                </c:pt>
                <c:pt idx="646">
                  <c:v>10.16</c:v>
                </c:pt>
                <c:pt idx="647">
                  <c:v>10.19</c:v>
                </c:pt>
                <c:pt idx="648">
                  <c:v>10.22</c:v>
                </c:pt>
                <c:pt idx="649">
                  <c:v>10.22</c:v>
                </c:pt>
                <c:pt idx="650">
                  <c:v>10.23</c:v>
                </c:pt>
                <c:pt idx="651">
                  <c:v>10.24</c:v>
                </c:pt>
                <c:pt idx="652">
                  <c:v>10.25</c:v>
                </c:pt>
                <c:pt idx="653">
                  <c:v>10.29</c:v>
                </c:pt>
                <c:pt idx="654">
                  <c:v>10.29</c:v>
                </c:pt>
                <c:pt idx="655">
                  <c:v>10.31</c:v>
                </c:pt>
                <c:pt idx="656">
                  <c:v>10.34</c:v>
                </c:pt>
                <c:pt idx="657">
                  <c:v>10.35</c:v>
                </c:pt>
                <c:pt idx="658">
                  <c:v>10.35</c:v>
                </c:pt>
                <c:pt idx="659">
                  <c:v>10.4</c:v>
                </c:pt>
                <c:pt idx="660">
                  <c:v>10.41</c:v>
                </c:pt>
                <c:pt idx="661">
                  <c:v>10.41</c:v>
                </c:pt>
                <c:pt idx="662">
                  <c:v>10.42</c:v>
                </c:pt>
                <c:pt idx="663">
                  <c:v>10.44</c:v>
                </c:pt>
                <c:pt idx="664">
                  <c:v>10.48</c:v>
                </c:pt>
                <c:pt idx="665">
                  <c:v>10.48</c:v>
                </c:pt>
                <c:pt idx="666">
                  <c:v>10.49</c:v>
                </c:pt>
                <c:pt idx="667">
                  <c:v>10.53</c:v>
                </c:pt>
                <c:pt idx="668">
                  <c:v>10.55</c:v>
                </c:pt>
                <c:pt idx="669">
                  <c:v>10.55</c:v>
                </c:pt>
                <c:pt idx="670">
                  <c:v>10.58</c:v>
                </c:pt>
                <c:pt idx="671">
                  <c:v>10.58</c:v>
                </c:pt>
                <c:pt idx="672">
                  <c:v>10.61</c:v>
                </c:pt>
                <c:pt idx="673">
                  <c:v>10.62</c:v>
                </c:pt>
                <c:pt idx="674">
                  <c:v>10.63</c:v>
                </c:pt>
                <c:pt idx="675">
                  <c:v>10.64</c:v>
                </c:pt>
                <c:pt idx="676">
                  <c:v>10.65</c:v>
                </c:pt>
                <c:pt idx="677">
                  <c:v>10.67</c:v>
                </c:pt>
                <c:pt idx="678">
                  <c:v>10.67</c:v>
                </c:pt>
                <c:pt idx="679">
                  <c:v>10.68</c:v>
                </c:pt>
                <c:pt idx="680">
                  <c:v>10.68</c:v>
                </c:pt>
                <c:pt idx="681">
                  <c:v>10.68</c:v>
                </c:pt>
                <c:pt idx="682">
                  <c:v>10.69</c:v>
                </c:pt>
                <c:pt idx="683">
                  <c:v>10.69</c:v>
                </c:pt>
                <c:pt idx="684">
                  <c:v>10.7</c:v>
                </c:pt>
                <c:pt idx="685">
                  <c:v>10.71</c:v>
                </c:pt>
                <c:pt idx="686">
                  <c:v>10.73</c:v>
                </c:pt>
                <c:pt idx="687">
                  <c:v>10.73</c:v>
                </c:pt>
                <c:pt idx="688">
                  <c:v>10.74</c:v>
                </c:pt>
                <c:pt idx="689">
                  <c:v>10.74</c:v>
                </c:pt>
                <c:pt idx="690">
                  <c:v>10.75</c:v>
                </c:pt>
                <c:pt idx="691">
                  <c:v>10.75</c:v>
                </c:pt>
                <c:pt idx="692">
                  <c:v>10.76</c:v>
                </c:pt>
                <c:pt idx="693">
                  <c:v>10.77</c:v>
                </c:pt>
                <c:pt idx="694">
                  <c:v>10.77</c:v>
                </c:pt>
                <c:pt idx="695">
                  <c:v>10.79</c:v>
                </c:pt>
                <c:pt idx="696">
                  <c:v>10.83</c:v>
                </c:pt>
                <c:pt idx="697">
                  <c:v>10.83</c:v>
                </c:pt>
                <c:pt idx="698">
                  <c:v>10.86</c:v>
                </c:pt>
                <c:pt idx="699">
                  <c:v>10.9</c:v>
                </c:pt>
                <c:pt idx="700">
                  <c:v>10.9</c:v>
                </c:pt>
                <c:pt idx="701">
                  <c:v>10.9</c:v>
                </c:pt>
                <c:pt idx="702">
                  <c:v>10.91</c:v>
                </c:pt>
                <c:pt idx="703">
                  <c:v>10.96</c:v>
                </c:pt>
                <c:pt idx="704">
                  <c:v>10.97</c:v>
                </c:pt>
                <c:pt idx="705">
                  <c:v>10.98</c:v>
                </c:pt>
                <c:pt idx="706">
                  <c:v>11.01</c:v>
                </c:pt>
                <c:pt idx="707">
                  <c:v>11.04</c:v>
                </c:pt>
                <c:pt idx="708">
                  <c:v>11.05</c:v>
                </c:pt>
                <c:pt idx="709">
                  <c:v>11.06</c:v>
                </c:pt>
                <c:pt idx="710">
                  <c:v>11.08</c:v>
                </c:pt>
                <c:pt idx="711">
                  <c:v>11.12</c:v>
                </c:pt>
                <c:pt idx="712">
                  <c:v>11.13</c:v>
                </c:pt>
                <c:pt idx="713">
                  <c:v>11.13</c:v>
                </c:pt>
                <c:pt idx="714">
                  <c:v>11.16</c:v>
                </c:pt>
                <c:pt idx="715">
                  <c:v>11.19</c:v>
                </c:pt>
                <c:pt idx="716">
                  <c:v>11.2</c:v>
                </c:pt>
                <c:pt idx="717">
                  <c:v>11.24</c:v>
                </c:pt>
                <c:pt idx="718">
                  <c:v>11.24</c:v>
                </c:pt>
                <c:pt idx="719">
                  <c:v>11.25</c:v>
                </c:pt>
                <c:pt idx="720">
                  <c:v>11.26</c:v>
                </c:pt>
                <c:pt idx="721">
                  <c:v>11.28</c:v>
                </c:pt>
                <c:pt idx="722">
                  <c:v>11.3</c:v>
                </c:pt>
                <c:pt idx="723">
                  <c:v>11.36</c:v>
                </c:pt>
                <c:pt idx="724">
                  <c:v>11.36</c:v>
                </c:pt>
                <c:pt idx="725">
                  <c:v>11.36</c:v>
                </c:pt>
                <c:pt idx="726">
                  <c:v>11.36</c:v>
                </c:pt>
                <c:pt idx="727">
                  <c:v>11.42</c:v>
                </c:pt>
                <c:pt idx="728">
                  <c:v>11.43</c:v>
                </c:pt>
                <c:pt idx="729">
                  <c:v>11.47</c:v>
                </c:pt>
                <c:pt idx="730">
                  <c:v>11.48</c:v>
                </c:pt>
                <c:pt idx="731">
                  <c:v>11.49</c:v>
                </c:pt>
                <c:pt idx="732">
                  <c:v>11.51</c:v>
                </c:pt>
                <c:pt idx="733">
                  <c:v>11.54</c:v>
                </c:pt>
                <c:pt idx="734">
                  <c:v>11.58</c:v>
                </c:pt>
                <c:pt idx="735">
                  <c:v>11.58</c:v>
                </c:pt>
                <c:pt idx="736">
                  <c:v>11.6</c:v>
                </c:pt>
                <c:pt idx="737">
                  <c:v>11.61</c:v>
                </c:pt>
                <c:pt idx="738">
                  <c:v>11.66</c:v>
                </c:pt>
                <c:pt idx="739">
                  <c:v>11.66</c:v>
                </c:pt>
                <c:pt idx="740">
                  <c:v>11.69</c:v>
                </c:pt>
                <c:pt idx="741">
                  <c:v>11.72</c:v>
                </c:pt>
                <c:pt idx="742">
                  <c:v>11.74</c:v>
                </c:pt>
                <c:pt idx="743">
                  <c:v>11.74</c:v>
                </c:pt>
                <c:pt idx="744">
                  <c:v>11.77</c:v>
                </c:pt>
                <c:pt idx="745">
                  <c:v>11.78</c:v>
                </c:pt>
                <c:pt idx="746">
                  <c:v>11.79</c:v>
                </c:pt>
                <c:pt idx="747">
                  <c:v>11.79</c:v>
                </c:pt>
                <c:pt idx="748">
                  <c:v>11.8</c:v>
                </c:pt>
                <c:pt idx="749">
                  <c:v>11.81</c:v>
                </c:pt>
                <c:pt idx="750">
                  <c:v>11.81</c:v>
                </c:pt>
                <c:pt idx="751">
                  <c:v>11.82</c:v>
                </c:pt>
                <c:pt idx="752">
                  <c:v>11.84</c:v>
                </c:pt>
                <c:pt idx="753">
                  <c:v>11.85</c:v>
                </c:pt>
                <c:pt idx="754">
                  <c:v>11.86</c:v>
                </c:pt>
                <c:pt idx="755">
                  <c:v>11.86</c:v>
                </c:pt>
                <c:pt idx="756">
                  <c:v>11.87</c:v>
                </c:pt>
                <c:pt idx="757">
                  <c:v>11.87</c:v>
                </c:pt>
                <c:pt idx="758">
                  <c:v>11.88</c:v>
                </c:pt>
                <c:pt idx="759">
                  <c:v>11.89</c:v>
                </c:pt>
                <c:pt idx="760">
                  <c:v>11.92</c:v>
                </c:pt>
                <c:pt idx="761">
                  <c:v>11.97</c:v>
                </c:pt>
                <c:pt idx="762">
                  <c:v>11.98</c:v>
                </c:pt>
                <c:pt idx="763">
                  <c:v>12.0</c:v>
                </c:pt>
                <c:pt idx="764">
                  <c:v>12.05</c:v>
                </c:pt>
                <c:pt idx="765">
                  <c:v>12.06</c:v>
                </c:pt>
                <c:pt idx="766">
                  <c:v>12.07</c:v>
                </c:pt>
                <c:pt idx="767">
                  <c:v>12.14</c:v>
                </c:pt>
                <c:pt idx="768">
                  <c:v>12.14</c:v>
                </c:pt>
                <c:pt idx="769">
                  <c:v>12.18</c:v>
                </c:pt>
                <c:pt idx="770">
                  <c:v>12.19</c:v>
                </c:pt>
                <c:pt idx="771">
                  <c:v>12.22</c:v>
                </c:pt>
                <c:pt idx="772">
                  <c:v>12.28</c:v>
                </c:pt>
                <c:pt idx="773">
                  <c:v>12.29</c:v>
                </c:pt>
                <c:pt idx="774">
                  <c:v>12.31</c:v>
                </c:pt>
                <c:pt idx="775">
                  <c:v>12.33</c:v>
                </c:pt>
                <c:pt idx="776">
                  <c:v>12.4</c:v>
                </c:pt>
                <c:pt idx="777">
                  <c:v>12.4</c:v>
                </c:pt>
                <c:pt idx="778">
                  <c:v>12.42</c:v>
                </c:pt>
                <c:pt idx="779">
                  <c:v>12.47</c:v>
                </c:pt>
                <c:pt idx="780">
                  <c:v>12.48</c:v>
                </c:pt>
                <c:pt idx="781">
                  <c:v>12.51</c:v>
                </c:pt>
                <c:pt idx="782">
                  <c:v>12.57</c:v>
                </c:pt>
                <c:pt idx="783">
                  <c:v>12.57</c:v>
                </c:pt>
                <c:pt idx="784">
                  <c:v>12.6</c:v>
                </c:pt>
                <c:pt idx="785">
                  <c:v>12.61</c:v>
                </c:pt>
                <c:pt idx="786">
                  <c:v>12.62</c:v>
                </c:pt>
                <c:pt idx="787">
                  <c:v>12.62</c:v>
                </c:pt>
                <c:pt idx="788">
                  <c:v>12.64</c:v>
                </c:pt>
                <c:pt idx="789">
                  <c:v>12.66</c:v>
                </c:pt>
                <c:pt idx="790">
                  <c:v>12.68</c:v>
                </c:pt>
                <c:pt idx="791">
                  <c:v>12.7</c:v>
                </c:pt>
                <c:pt idx="792">
                  <c:v>12.72</c:v>
                </c:pt>
                <c:pt idx="793">
                  <c:v>12.72</c:v>
                </c:pt>
                <c:pt idx="794">
                  <c:v>12.74</c:v>
                </c:pt>
                <c:pt idx="795">
                  <c:v>12.74</c:v>
                </c:pt>
                <c:pt idx="796">
                  <c:v>12.76</c:v>
                </c:pt>
                <c:pt idx="797">
                  <c:v>12.77</c:v>
                </c:pt>
                <c:pt idx="798">
                  <c:v>12.79</c:v>
                </c:pt>
                <c:pt idx="799">
                  <c:v>12.81</c:v>
                </c:pt>
                <c:pt idx="800">
                  <c:v>12.83</c:v>
                </c:pt>
                <c:pt idx="801">
                  <c:v>12.85</c:v>
                </c:pt>
                <c:pt idx="802">
                  <c:v>12.86</c:v>
                </c:pt>
                <c:pt idx="803">
                  <c:v>12.87</c:v>
                </c:pt>
                <c:pt idx="804">
                  <c:v>12.88</c:v>
                </c:pt>
                <c:pt idx="805">
                  <c:v>12.9</c:v>
                </c:pt>
                <c:pt idx="806">
                  <c:v>12.92</c:v>
                </c:pt>
                <c:pt idx="807">
                  <c:v>12.95</c:v>
                </c:pt>
                <c:pt idx="808">
                  <c:v>12.98</c:v>
                </c:pt>
                <c:pt idx="809">
                  <c:v>13.0</c:v>
                </c:pt>
                <c:pt idx="810">
                  <c:v>13.04</c:v>
                </c:pt>
                <c:pt idx="811">
                  <c:v>13.05</c:v>
                </c:pt>
                <c:pt idx="812">
                  <c:v>13.07</c:v>
                </c:pt>
                <c:pt idx="813">
                  <c:v>13.09</c:v>
                </c:pt>
                <c:pt idx="814">
                  <c:v>13.1</c:v>
                </c:pt>
                <c:pt idx="815">
                  <c:v>13.14</c:v>
                </c:pt>
                <c:pt idx="816">
                  <c:v>13.16</c:v>
                </c:pt>
                <c:pt idx="817">
                  <c:v>13.18</c:v>
                </c:pt>
                <c:pt idx="818">
                  <c:v>13.2</c:v>
                </c:pt>
                <c:pt idx="819">
                  <c:v>13.21</c:v>
                </c:pt>
                <c:pt idx="820">
                  <c:v>13.23</c:v>
                </c:pt>
                <c:pt idx="821">
                  <c:v>13.23</c:v>
                </c:pt>
                <c:pt idx="822">
                  <c:v>13.26</c:v>
                </c:pt>
                <c:pt idx="823">
                  <c:v>13.28</c:v>
                </c:pt>
                <c:pt idx="824">
                  <c:v>13.31</c:v>
                </c:pt>
                <c:pt idx="825">
                  <c:v>13.33</c:v>
                </c:pt>
                <c:pt idx="826">
                  <c:v>13.37</c:v>
                </c:pt>
                <c:pt idx="827">
                  <c:v>13.37</c:v>
                </c:pt>
                <c:pt idx="828">
                  <c:v>13.38</c:v>
                </c:pt>
                <c:pt idx="829">
                  <c:v>13.39</c:v>
                </c:pt>
                <c:pt idx="830">
                  <c:v>13.42</c:v>
                </c:pt>
                <c:pt idx="831">
                  <c:v>13.43</c:v>
                </c:pt>
                <c:pt idx="832">
                  <c:v>13.48</c:v>
                </c:pt>
                <c:pt idx="833">
                  <c:v>13.48</c:v>
                </c:pt>
                <c:pt idx="834">
                  <c:v>13.53</c:v>
                </c:pt>
                <c:pt idx="835">
                  <c:v>13.53</c:v>
                </c:pt>
                <c:pt idx="836">
                  <c:v>13.54</c:v>
                </c:pt>
                <c:pt idx="837">
                  <c:v>13.56</c:v>
                </c:pt>
                <c:pt idx="838">
                  <c:v>13.58</c:v>
                </c:pt>
                <c:pt idx="839">
                  <c:v>13.59</c:v>
                </c:pt>
                <c:pt idx="840">
                  <c:v>13.64</c:v>
                </c:pt>
                <c:pt idx="841">
                  <c:v>13.64</c:v>
                </c:pt>
                <c:pt idx="842">
                  <c:v>13.68</c:v>
                </c:pt>
                <c:pt idx="843">
                  <c:v>13.71</c:v>
                </c:pt>
                <c:pt idx="844">
                  <c:v>13.71</c:v>
                </c:pt>
                <c:pt idx="845">
                  <c:v>13.79</c:v>
                </c:pt>
                <c:pt idx="846">
                  <c:v>13.8</c:v>
                </c:pt>
                <c:pt idx="847">
                  <c:v>13.8</c:v>
                </c:pt>
                <c:pt idx="848">
                  <c:v>13.88</c:v>
                </c:pt>
                <c:pt idx="849">
                  <c:v>13.89</c:v>
                </c:pt>
                <c:pt idx="850">
                  <c:v>13.92</c:v>
                </c:pt>
                <c:pt idx="851">
                  <c:v>13.94</c:v>
                </c:pt>
                <c:pt idx="852">
                  <c:v>13.97</c:v>
                </c:pt>
                <c:pt idx="853">
                  <c:v>14.04</c:v>
                </c:pt>
                <c:pt idx="854">
                  <c:v>14.06</c:v>
                </c:pt>
                <c:pt idx="855">
                  <c:v>14.08</c:v>
                </c:pt>
                <c:pt idx="856">
                  <c:v>14.1</c:v>
                </c:pt>
                <c:pt idx="857">
                  <c:v>14.15</c:v>
                </c:pt>
                <c:pt idx="858">
                  <c:v>14.17</c:v>
                </c:pt>
                <c:pt idx="859">
                  <c:v>14.25</c:v>
                </c:pt>
                <c:pt idx="860">
                  <c:v>14.26</c:v>
                </c:pt>
                <c:pt idx="861">
                  <c:v>14.27</c:v>
                </c:pt>
                <c:pt idx="862">
                  <c:v>14.3</c:v>
                </c:pt>
                <c:pt idx="863">
                  <c:v>14.34</c:v>
                </c:pt>
                <c:pt idx="864">
                  <c:v>14.42</c:v>
                </c:pt>
                <c:pt idx="865">
                  <c:v>14.43</c:v>
                </c:pt>
                <c:pt idx="866">
                  <c:v>14.44</c:v>
                </c:pt>
                <c:pt idx="867">
                  <c:v>14.51</c:v>
                </c:pt>
                <c:pt idx="868">
                  <c:v>14.53</c:v>
                </c:pt>
                <c:pt idx="869">
                  <c:v>14.57</c:v>
                </c:pt>
                <c:pt idx="870">
                  <c:v>14.59</c:v>
                </c:pt>
                <c:pt idx="871">
                  <c:v>14.63</c:v>
                </c:pt>
                <c:pt idx="872">
                  <c:v>14.71</c:v>
                </c:pt>
                <c:pt idx="873">
                  <c:v>14.73</c:v>
                </c:pt>
                <c:pt idx="874">
                  <c:v>14.76</c:v>
                </c:pt>
                <c:pt idx="875">
                  <c:v>14.79</c:v>
                </c:pt>
                <c:pt idx="876">
                  <c:v>14.83</c:v>
                </c:pt>
                <c:pt idx="877">
                  <c:v>14.85</c:v>
                </c:pt>
                <c:pt idx="878">
                  <c:v>14.93</c:v>
                </c:pt>
                <c:pt idx="879">
                  <c:v>14.93</c:v>
                </c:pt>
                <c:pt idx="880">
                  <c:v>14.99</c:v>
                </c:pt>
                <c:pt idx="881">
                  <c:v>15.03</c:v>
                </c:pt>
                <c:pt idx="882">
                  <c:v>15.08</c:v>
                </c:pt>
                <c:pt idx="883">
                  <c:v>15.08</c:v>
                </c:pt>
                <c:pt idx="884">
                  <c:v>15.11</c:v>
                </c:pt>
                <c:pt idx="885">
                  <c:v>15.15</c:v>
                </c:pt>
                <c:pt idx="886">
                  <c:v>15.17</c:v>
                </c:pt>
                <c:pt idx="887">
                  <c:v>15.26</c:v>
                </c:pt>
                <c:pt idx="888">
                  <c:v>15.29</c:v>
                </c:pt>
                <c:pt idx="889">
                  <c:v>15.3</c:v>
                </c:pt>
                <c:pt idx="890">
                  <c:v>15.36</c:v>
                </c:pt>
                <c:pt idx="891">
                  <c:v>15.37</c:v>
                </c:pt>
                <c:pt idx="892">
                  <c:v>15.43</c:v>
                </c:pt>
                <c:pt idx="893">
                  <c:v>15.45</c:v>
                </c:pt>
                <c:pt idx="894">
                  <c:v>15.48</c:v>
                </c:pt>
                <c:pt idx="895">
                  <c:v>15.54</c:v>
                </c:pt>
                <c:pt idx="896">
                  <c:v>15.57</c:v>
                </c:pt>
                <c:pt idx="897">
                  <c:v>15.61</c:v>
                </c:pt>
                <c:pt idx="898">
                  <c:v>15.64</c:v>
                </c:pt>
                <c:pt idx="899">
                  <c:v>15.68</c:v>
                </c:pt>
                <c:pt idx="900">
                  <c:v>15.71</c:v>
                </c:pt>
                <c:pt idx="901">
                  <c:v>15.73</c:v>
                </c:pt>
                <c:pt idx="902">
                  <c:v>15.74</c:v>
                </c:pt>
                <c:pt idx="903">
                  <c:v>15.84</c:v>
                </c:pt>
                <c:pt idx="904">
                  <c:v>15.86</c:v>
                </c:pt>
                <c:pt idx="905">
                  <c:v>15.86</c:v>
                </c:pt>
                <c:pt idx="906">
                  <c:v>15.94</c:v>
                </c:pt>
                <c:pt idx="907">
                  <c:v>15.98</c:v>
                </c:pt>
                <c:pt idx="908">
                  <c:v>16.01</c:v>
                </c:pt>
                <c:pt idx="909">
                  <c:v>16.01</c:v>
                </c:pt>
                <c:pt idx="910">
                  <c:v>16.04</c:v>
                </c:pt>
                <c:pt idx="911">
                  <c:v>16.11</c:v>
                </c:pt>
                <c:pt idx="912">
                  <c:v>16.16</c:v>
                </c:pt>
                <c:pt idx="913">
                  <c:v>16.16</c:v>
                </c:pt>
                <c:pt idx="914">
                  <c:v>16.25</c:v>
                </c:pt>
                <c:pt idx="915">
                  <c:v>16.28</c:v>
                </c:pt>
                <c:pt idx="916">
                  <c:v>16.32</c:v>
                </c:pt>
                <c:pt idx="917">
                  <c:v>16.34</c:v>
                </c:pt>
                <c:pt idx="918">
                  <c:v>16.38</c:v>
                </c:pt>
                <c:pt idx="919">
                  <c:v>16.41</c:v>
                </c:pt>
                <c:pt idx="920">
                  <c:v>16.48</c:v>
                </c:pt>
                <c:pt idx="921">
                  <c:v>16.52</c:v>
                </c:pt>
                <c:pt idx="922">
                  <c:v>16.53</c:v>
                </c:pt>
                <c:pt idx="923">
                  <c:v>16.64</c:v>
                </c:pt>
                <c:pt idx="924">
                  <c:v>16.66</c:v>
                </c:pt>
                <c:pt idx="925">
                  <c:v>16.66</c:v>
                </c:pt>
                <c:pt idx="926">
                  <c:v>16.69</c:v>
                </c:pt>
                <c:pt idx="927">
                  <c:v>16.8</c:v>
                </c:pt>
                <c:pt idx="928">
                  <c:v>16.8</c:v>
                </c:pt>
                <c:pt idx="929">
                  <c:v>16.8</c:v>
                </c:pt>
                <c:pt idx="930">
                  <c:v>16.93</c:v>
                </c:pt>
                <c:pt idx="931">
                  <c:v>16.94</c:v>
                </c:pt>
                <c:pt idx="932">
                  <c:v>16.97</c:v>
                </c:pt>
                <c:pt idx="933">
                  <c:v>17.05</c:v>
                </c:pt>
                <c:pt idx="934">
                  <c:v>17.06</c:v>
                </c:pt>
                <c:pt idx="935">
                  <c:v>17.07</c:v>
                </c:pt>
                <c:pt idx="936">
                  <c:v>17.14</c:v>
                </c:pt>
                <c:pt idx="937">
                  <c:v>17.15</c:v>
                </c:pt>
                <c:pt idx="938">
                  <c:v>17.2</c:v>
                </c:pt>
                <c:pt idx="939">
                  <c:v>17.26</c:v>
                </c:pt>
                <c:pt idx="940">
                  <c:v>17.32</c:v>
                </c:pt>
                <c:pt idx="941">
                  <c:v>17.34</c:v>
                </c:pt>
                <c:pt idx="942">
                  <c:v>17.37</c:v>
                </c:pt>
                <c:pt idx="943">
                  <c:v>17.39</c:v>
                </c:pt>
                <c:pt idx="944">
                  <c:v>17.44</c:v>
                </c:pt>
                <c:pt idx="945">
                  <c:v>17.46</c:v>
                </c:pt>
                <c:pt idx="946">
                  <c:v>17.46</c:v>
                </c:pt>
                <c:pt idx="947">
                  <c:v>17.47</c:v>
                </c:pt>
                <c:pt idx="948">
                  <c:v>17.49</c:v>
                </c:pt>
                <c:pt idx="949">
                  <c:v>17.5</c:v>
                </c:pt>
                <c:pt idx="950">
                  <c:v>17.53</c:v>
                </c:pt>
                <c:pt idx="951">
                  <c:v>17.58</c:v>
                </c:pt>
                <c:pt idx="952">
                  <c:v>17.58</c:v>
                </c:pt>
                <c:pt idx="953">
                  <c:v>17.59</c:v>
                </c:pt>
                <c:pt idx="954">
                  <c:v>17.6</c:v>
                </c:pt>
                <c:pt idx="955">
                  <c:v>17.67</c:v>
                </c:pt>
                <c:pt idx="956">
                  <c:v>17.68</c:v>
                </c:pt>
                <c:pt idx="957">
                  <c:v>17.7</c:v>
                </c:pt>
                <c:pt idx="958">
                  <c:v>17.7</c:v>
                </c:pt>
                <c:pt idx="959">
                  <c:v>17.73</c:v>
                </c:pt>
                <c:pt idx="960">
                  <c:v>17.75</c:v>
                </c:pt>
                <c:pt idx="961">
                  <c:v>17.75</c:v>
                </c:pt>
                <c:pt idx="962">
                  <c:v>17.81</c:v>
                </c:pt>
                <c:pt idx="963">
                  <c:v>17.82</c:v>
                </c:pt>
                <c:pt idx="964">
                  <c:v>17.84</c:v>
                </c:pt>
                <c:pt idx="965">
                  <c:v>17.84</c:v>
                </c:pt>
                <c:pt idx="966">
                  <c:v>17.88</c:v>
                </c:pt>
                <c:pt idx="967">
                  <c:v>17.9</c:v>
                </c:pt>
                <c:pt idx="968">
                  <c:v>17.9</c:v>
                </c:pt>
                <c:pt idx="969">
                  <c:v>17.92</c:v>
                </c:pt>
                <c:pt idx="970">
                  <c:v>17.92</c:v>
                </c:pt>
                <c:pt idx="971">
                  <c:v>17.97</c:v>
                </c:pt>
                <c:pt idx="972">
                  <c:v>18.01</c:v>
                </c:pt>
                <c:pt idx="973">
                  <c:v>18.02</c:v>
                </c:pt>
                <c:pt idx="974">
                  <c:v>18.04</c:v>
                </c:pt>
                <c:pt idx="975">
                  <c:v>18.05</c:v>
                </c:pt>
                <c:pt idx="976">
                  <c:v>18.1</c:v>
                </c:pt>
                <c:pt idx="977">
                  <c:v>18.11</c:v>
                </c:pt>
                <c:pt idx="978">
                  <c:v>18.12</c:v>
                </c:pt>
                <c:pt idx="979">
                  <c:v>18.15</c:v>
                </c:pt>
                <c:pt idx="980">
                  <c:v>18.17</c:v>
                </c:pt>
                <c:pt idx="981">
                  <c:v>18.18</c:v>
                </c:pt>
                <c:pt idx="982">
                  <c:v>18.27</c:v>
                </c:pt>
                <c:pt idx="983">
                  <c:v>18.32</c:v>
                </c:pt>
                <c:pt idx="984">
                  <c:v>18.32</c:v>
                </c:pt>
                <c:pt idx="985">
                  <c:v>18.36</c:v>
                </c:pt>
                <c:pt idx="986">
                  <c:v>18.45</c:v>
                </c:pt>
                <c:pt idx="987">
                  <c:v>18.47</c:v>
                </c:pt>
                <c:pt idx="988">
                  <c:v>18.53</c:v>
                </c:pt>
                <c:pt idx="989">
                  <c:v>18.62</c:v>
                </c:pt>
                <c:pt idx="990">
                  <c:v>18.66</c:v>
                </c:pt>
                <c:pt idx="991">
                  <c:v>18.75</c:v>
                </c:pt>
                <c:pt idx="992">
                  <c:v>18.78</c:v>
                </c:pt>
                <c:pt idx="993">
                  <c:v>18.93</c:v>
                </c:pt>
                <c:pt idx="994">
                  <c:v>18.94</c:v>
                </c:pt>
                <c:pt idx="995">
                  <c:v>18.97</c:v>
                </c:pt>
                <c:pt idx="996">
                  <c:v>19.21</c:v>
                </c:pt>
                <c:pt idx="997">
                  <c:v>19.21</c:v>
                </c:pt>
                <c:pt idx="998">
                  <c:v>19.32</c:v>
                </c:pt>
                <c:pt idx="999">
                  <c:v>19.44</c:v>
                </c:pt>
                <c:pt idx="1000">
                  <c:v>19.49</c:v>
                </c:pt>
                <c:pt idx="1001">
                  <c:v>19.68</c:v>
                </c:pt>
                <c:pt idx="1002">
                  <c:v>19.79</c:v>
                </c:pt>
                <c:pt idx="1003">
                  <c:v>19.91</c:v>
                </c:pt>
                <c:pt idx="1004">
                  <c:v>19.93</c:v>
                </c:pt>
                <c:pt idx="1005">
                  <c:v>20.09</c:v>
                </c:pt>
                <c:pt idx="1006">
                  <c:v>20.19</c:v>
                </c:pt>
                <c:pt idx="1007">
                  <c:v>20.41</c:v>
                </c:pt>
                <c:pt idx="1008">
                  <c:v>20.44</c:v>
                </c:pt>
                <c:pt idx="1009">
                  <c:v>20.44</c:v>
                </c:pt>
                <c:pt idx="1010">
                  <c:v>20.45</c:v>
                </c:pt>
                <c:pt idx="1011">
                  <c:v>20.46</c:v>
                </c:pt>
                <c:pt idx="1012">
                  <c:v>20.48</c:v>
                </c:pt>
                <c:pt idx="1013">
                  <c:v>20.51</c:v>
                </c:pt>
                <c:pt idx="1014">
                  <c:v>20.53</c:v>
                </c:pt>
                <c:pt idx="1015">
                  <c:v>20.54</c:v>
                </c:pt>
                <c:pt idx="1016">
                  <c:v>20.55</c:v>
                </c:pt>
                <c:pt idx="1017">
                  <c:v>20.57</c:v>
                </c:pt>
                <c:pt idx="1018">
                  <c:v>20.59</c:v>
                </c:pt>
                <c:pt idx="1019">
                  <c:v>20.62</c:v>
                </c:pt>
                <c:pt idx="1020">
                  <c:v>20.64</c:v>
                </c:pt>
                <c:pt idx="1021">
                  <c:v>20.66</c:v>
                </c:pt>
                <c:pt idx="1022">
                  <c:v>20.68</c:v>
                </c:pt>
                <c:pt idx="1023">
                  <c:v>20.7</c:v>
                </c:pt>
                <c:pt idx="1024">
                  <c:v>20.71</c:v>
                </c:pt>
                <c:pt idx="1025">
                  <c:v>20.71</c:v>
                </c:pt>
                <c:pt idx="1026">
                  <c:v>20.73</c:v>
                </c:pt>
                <c:pt idx="1027">
                  <c:v>20.73</c:v>
                </c:pt>
                <c:pt idx="1028">
                  <c:v>20.99</c:v>
                </c:pt>
                <c:pt idx="1029">
                  <c:v>21.06</c:v>
                </c:pt>
                <c:pt idx="1030">
                  <c:v>21.2</c:v>
                </c:pt>
                <c:pt idx="1031">
                  <c:v>21.28</c:v>
                </c:pt>
                <c:pt idx="1032">
                  <c:v>21.41</c:v>
                </c:pt>
                <c:pt idx="1033">
                  <c:v>21.57</c:v>
                </c:pt>
                <c:pt idx="1034">
                  <c:v>21.77</c:v>
                </c:pt>
                <c:pt idx="1035">
                  <c:v>21.88</c:v>
                </c:pt>
                <c:pt idx="1036">
                  <c:v>21.91</c:v>
                </c:pt>
                <c:pt idx="1037">
                  <c:v>22.06</c:v>
                </c:pt>
                <c:pt idx="1038">
                  <c:v>22.19</c:v>
                </c:pt>
                <c:pt idx="1039">
                  <c:v>22.29</c:v>
                </c:pt>
                <c:pt idx="1040">
                  <c:v>22.51</c:v>
                </c:pt>
                <c:pt idx="1041">
                  <c:v>22.54</c:v>
                </c:pt>
                <c:pt idx="1042">
                  <c:v>22.67</c:v>
                </c:pt>
                <c:pt idx="1043">
                  <c:v>22.78</c:v>
                </c:pt>
                <c:pt idx="1044">
                  <c:v>22.84</c:v>
                </c:pt>
                <c:pt idx="1045">
                  <c:v>23.04</c:v>
                </c:pt>
                <c:pt idx="1046">
                  <c:v>23.18</c:v>
                </c:pt>
                <c:pt idx="1047">
                  <c:v>23.3</c:v>
                </c:pt>
                <c:pt idx="1048">
                  <c:v>23.49</c:v>
                </c:pt>
                <c:pt idx="1049">
                  <c:v>23.53</c:v>
                </c:pt>
                <c:pt idx="1050">
                  <c:v>23.56</c:v>
                </c:pt>
                <c:pt idx="1051">
                  <c:v>23.83</c:v>
                </c:pt>
                <c:pt idx="1052">
                  <c:v>23.89</c:v>
                </c:pt>
                <c:pt idx="1053">
                  <c:v>24.11</c:v>
                </c:pt>
                <c:pt idx="1054">
                  <c:v>24.26</c:v>
                </c:pt>
                <c:pt idx="1055">
                  <c:v>24.36</c:v>
                </c:pt>
                <c:pt idx="1056">
                  <c:v>24.39</c:v>
                </c:pt>
                <c:pt idx="1057">
                  <c:v>24.65</c:v>
                </c:pt>
                <c:pt idx="1058">
                  <c:v>24.65</c:v>
                </c:pt>
                <c:pt idx="1059">
                  <c:v>24.68</c:v>
                </c:pt>
                <c:pt idx="1060">
                  <c:v>24.7</c:v>
                </c:pt>
                <c:pt idx="1061">
                  <c:v>24.75</c:v>
                </c:pt>
                <c:pt idx="1062">
                  <c:v>24.8</c:v>
                </c:pt>
                <c:pt idx="1063">
                  <c:v>24.83</c:v>
                </c:pt>
                <c:pt idx="1064">
                  <c:v>24.84</c:v>
                </c:pt>
                <c:pt idx="1065">
                  <c:v>24.89</c:v>
                </c:pt>
                <c:pt idx="1066">
                  <c:v>24.94</c:v>
                </c:pt>
                <c:pt idx="1067">
                  <c:v>24.99</c:v>
                </c:pt>
                <c:pt idx="1068">
                  <c:v>25.01</c:v>
                </c:pt>
                <c:pt idx="1069">
                  <c:v>25.04</c:v>
                </c:pt>
                <c:pt idx="1070">
                  <c:v>25.04</c:v>
                </c:pt>
                <c:pt idx="1071">
                  <c:v>25.09</c:v>
                </c:pt>
                <c:pt idx="1072">
                  <c:v>25.13</c:v>
                </c:pt>
                <c:pt idx="1073">
                  <c:v>25.18</c:v>
                </c:pt>
                <c:pt idx="1074">
                  <c:v>25.23</c:v>
                </c:pt>
                <c:pt idx="1075">
                  <c:v>25.28</c:v>
                </c:pt>
                <c:pt idx="1076">
                  <c:v>25.3</c:v>
                </c:pt>
                <c:pt idx="1077">
                  <c:v>25.31</c:v>
                </c:pt>
                <c:pt idx="1078">
                  <c:v>25.33</c:v>
                </c:pt>
                <c:pt idx="1079">
                  <c:v>25.39</c:v>
                </c:pt>
                <c:pt idx="1080">
                  <c:v>25.78</c:v>
                </c:pt>
                <c:pt idx="1081">
                  <c:v>25.81</c:v>
                </c:pt>
                <c:pt idx="1082">
                  <c:v>26.18</c:v>
                </c:pt>
                <c:pt idx="1083">
                  <c:v>26.32</c:v>
                </c:pt>
                <c:pt idx="1084">
                  <c:v>26.59</c:v>
                </c:pt>
                <c:pt idx="1085">
                  <c:v>26.74</c:v>
                </c:pt>
                <c:pt idx="1086">
                  <c:v>26.82</c:v>
                </c:pt>
                <c:pt idx="1087">
                  <c:v>26.86</c:v>
                </c:pt>
                <c:pt idx="1088">
                  <c:v>27.02</c:v>
                </c:pt>
                <c:pt idx="1089">
                  <c:v>27.07</c:v>
                </c:pt>
                <c:pt idx="1090">
                  <c:v>27.3</c:v>
                </c:pt>
                <c:pt idx="1091">
                  <c:v>27.34</c:v>
                </c:pt>
                <c:pt idx="1092">
                  <c:v>27.42</c:v>
                </c:pt>
                <c:pt idx="1093">
                  <c:v>27.46</c:v>
                </c:pt>
                <c:pt idx="1094">
                  <c:v>27.6</c:v>
                </c:pt>
                <c:pt idx="1095">
                  <c:v>27.87</c:v>
                </c:pt>
                <c:pt idx="1096">
                  <c:v>27.88</c:v>
                </c:pt>
                <c:pt idx="1097">
                  <c:v>27.91</c:v>
                </c:pt>
                <c:pt idx="1098">
                  <c:v>28.0</c:v>
                </c:pt>
                <c:pt idx="1099">
                  <c:v>28.15</c:v>
                </c:pt>
                <c:pt idx="1100">
                  <c:v>28.38</c:v>
                </c:pt>
                <c:pt idx="1101">
                  <c:v>28.43</c:v>
                </c:pt>
                <c:pt idx="1102">
                  <c:v>28.49</c:v>
                </c:pt>
                <c:pt idx="1103">
                  <c:v>28.61</c:v>
                </c:pt>
                <c:pt idx="1104">
                  <c:v>28.72</c:v>
                </c:pt>
                <c:pt idx="1105">
                  <c:v>28.87</c:v>
                </c:pt>
                <c:pt idx="1106">
                  <c:v>29.01</c:v>
                </c:pt>
                <c:pt idx="1107">
                  <c:v>29.12</c:v>
                </c:pt>
                <c:pt idx="1108">
                  <c:v>29.25</c:v>
                </c:pt>
                <c:pt idx="1109">
                  <c:v>29.31</c:v>
                </c:pt>
                <c:pt idx="1110">
                  <c:v>29.37</c:v>
                </c:pt>
                <c:pt idx="1111">
                  <c:v>29.61</c:v>
                </c:pt>
                <c:pt idx="1112">
                  <c:v>29.78</c:v>
                </c:pt>
                <c:pt idx="1113">
                  <c:v>29.91</c:v>
                </c:pt>
                <c:pt idx="1114">
                  <c:v>30.47</c:v>
                </c:pt>
                <c:pt idx="1115">
                  <c:v>30.6</c:v>
                </c:pt>
                <c:pt idx="1116">
                  <c:v>31.2</c:v>
                </c:pt>
                <c:pt idx="1117">
                  <c:v>31.33</c:v>
                </c:pt>
                <c:pt idx="1118">
                  <c:v>31.96</c:v>
                </c:pt>
                <c:pt idx="1119">
                  <c:v>32.1</c:v>
                </c:pt>
                <c:pt idx="1120">
                  <c:v>32.76</c:v>
                </c:pt>
                <c:pt idx="1121">
                  <c:v>32.9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390576"/>
        <c:axId val="-2112355232"/>
      </c:scatterChart>
      <c:valAx>
        <c:axId val="-211239057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Phase Velocity (m/s)</a:t>
                </a:r>
              </a:p>
            </c:rich>
          </c:tx>
          <c:layout>
            <c:manualLayout>
              <c:xMode val="edge"/>
              <c:yMode val="edge"/>
              <c:x val="0.342673553278431"/>
              <c:y val="0.062133886095782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112355232"/>
        <c:crosses val="autoZero"/>
        <c:crossBetween val="midCat"/>
      </c:valAx>
      <c:valAx>
        <c:axId val="-2112355232"/>
        <c:scaling>
          <c:orientation val="maxMin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>
                    <a:latin typeface="Symbol"/>
                  </a:defRPr>
                </a:pPr>
                <a:r>
                  <a:rPr lang="en-US" sz="1800">
                    <a:latin typeface="Symbol"/>
                  </a:rPr>
                  <a:t>l (</a:t>
                </a:r>
                <a:r>
                  <a:rPr lang="en-US" sz="1800">
                    <a:latin typeface="+mn-lt"/>
                  </a:rPr>
                  <a:t>m</a:t>
                </a:r>
                <a:r>
                  <a:rPr lang="en-US" sz="1800">
                    <a:latin typeface="Symbol"/>
                  </a:rPr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11239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Inversions</a:t>
            </a:r>
          </a:p>
        </c:rich>
      </c:tx>
      <c:layout>
        <c:manualLayout>
          <c:xMode val="edge"/>
          <c:yMode val="edge"/>
          <c:x val="0.429787839020122"/>
          <c:y val="0.0243217960710945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 INVERSION'!$B$5</c:f>
              <c:strCache>
                <c:ptCount val="1"/>
                <c:pt idx="0">
                  <c:v>Automated Inversion</c:v>
                </c:pt>
              </c:strCache>
            </c:strRef>
          </c:tx>
          <c:marker>
            <c:symbol val="none"/>
          </c:marker>
          <c:xVal>
            <c:numRef>
              <c:f>' INVERSION'!$B$6:$B$50</c:f>
              <c:numCache>
                <c:formatCode>General</c:formatCode>
                <c:ptCount val="45"/>
                <c:pt idx="0">
                  <c:v>171.312</c:v>
                </c:pt>
                <c:pt idx="1">
                  <c:v>171.312</c:v>
                </c:pt>
                <c:pt idx="2">
                  <c:v>199.968</c:v>
                </c:pt>
                <c:pt idx="3">
                  <c:v>199.968</c:v>
                </c:pt>
                <c:pt idx="4">
                  <c:v>180.924</c:v>
                </c:pt>
                <c:pt idx="5">
                  <c:v>180.924</c:v>
                </c:pt>
                <c:pt idx="6">
                  <c:v>163.609</c:v>
                </c:pt>
                <c:pt idx="7">
                  <c:v>163.609</c:v>
                </c:pt>
                <c:pt idx="8">
                  <c:v>183.015</c:v>
                </c:pt>
                <c:pt idx="9">
                  <c:v>183.015</c:v>
                </c:pt>
                <c:pt idx="10">
                  <c:v>124.945</c:v>
                </c:pt>
                <c:pt idx="11">
                  <c:v>124.945</c:v>
                </c:pt>
              </c:numCache>
            </c:numRef>
          </c:xVal>
          <c:yVal>
            <c:numRef>
              <c:f>' INVERSION'!$A$6:$A$50</c:f>
              <c:numCache>
                <c:formatCode>General</c:formatCode>
                <c:ptCount val="45"/>
                <c:pt idx="0">
                  <c:v>0.618</c:v>
                </c:pt>
                <c:pt idx="1">
                  <c:v>3.641</c:v>
                </c:pt>
                <c:pt idx="2">
                  <c:v>3.641</c:v>
                </c:pt>
                <c:pt idx="3">
                  <c:v>6.643</c:v>
                </c:pt>
                <c:pt idx="4">
                  <c:v>6.643</c:v>
                </c:pt>
                <c:pt idx="5">
                  <c:v>9.651</c:v>
                </c:pt>
                <c:pt idx="6">
                  <c:v>9.651</c:v>
                </c:pt>
                <c:pt idx="7">
                  <c:v>12.672</c:v>
                </c:pt>
                <c:pt idx="8">
                  <c:v>12.672</c:v>
                </c:pt>
                <c:pt idx="9">
                  <c:v>15.672</c:v>
                </c:pt>
                <c:pt idx="10">
                  <c:v>15.672</c:v>
                </c:pt>
                <c:pt idx="11">
                  <c:v>18.764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 INVERSION'!$E$5</c:f>
              <c:strCache>
                <c:ptCount val="1"/>
                <c:pt idx="0">
                  <c:v>Manual Inversion</c:v>
                </c:pt>
              </c:strCache>
            </c:strRef>
          </c:tx>
          <c:marker>
            <c:symbol val="none"/>
          </c:marker>
          <c:xVal>
            <c:numRef>
              <c:f>' INVERSION'!$E$6:$E$47</c:f>
              <c:numCache>
                <c:formatCode>General</c:formatCode>
                <c:ptCount val="42"/>
                <c:pt idx="0">
                  <c:v>187.3</c:v>
                </c:pt>
                <c:pt idx="1">
                  <c:v>187.3</c:v>
                </c:pt>
                <c:pt idx="2">
                  <c:v>176.3</c:v>
                </c:pt>
                <c:pt idx="3">
                  <c:v>176.3</c:v>
                </c:pt>
                <c:pt idx="4">
                  <c:v>173.1</c:v>
                </c:pt>
                <c:pt idx="5">
                  <c:v>173.1</c:v>
                </c:pt>
                <c:pt idx="6">
                  <c:v>170.7</c:v>
                </c:pt>
                <c:pt idx="7">
                  <c:v>170.7</c:v>
                </c:pt>
                <c:pt idx="8">
                  <c:v>124.3</c:v>
                </c:pt>
                <c:pt idx="9">
                  <c:v>124.3</c:v>
                </c:pt>
                <c:pt idx="10">
                  <c:v>191.7</c:v>
                </c:pt>
                <c:pt idx="11">
                  <c:v>191.7</c:v>
                </c:pt>
              </c:numCache>
            </c:numRef>
          </c:xVal>
          <c:yVal>
            <c:numRef>
              <c:f>' INVERSION'!$D$6:$D$47</c:f>
              <c:numCache>
                <c:formatCode>General</c:formatCode>
                <c:ptCount val="42"/>
                <c:pt idx="0">
                  <c:v>0.9</c:v>
                </c:pt>
                <c:pt idx="1">
                  <c:v>4.8</c:v>
                </c:pt>
                <c:pt idx="2">
                  <c:v>4.8</c:v>
                </c:pt>
                <c:pt idx="3">
                  <c:v>8.4</c:v>
                </c:pt>
                <c:pt idx="4">
                  <c:v>8.4</c:v>
                </c:pt>
                <c:pt idx="5">
                  <c:v>11.9</c:v>
                </c:pt>
                <c:pt idx="6">
                  <c:v>11.9</c:v>
                </c:pt>
                <c:pt idx="7">
                  <c:v>15.8</c:v>
                </c:pt>
                <c:pt idx="8">
                  <c:v>15.8</c:v>
                </c:pt>
                <c:pt idx="9">
                  <c:v>19.1</c:v>
                </c:pt>
                <c:pt idx="10">
                  <c:v>19.1</c:v>
                </c:pt>
                <c:pt idx="11">
                  <c:v>24.8</c:v>
                </c:pt>
              </c:numCache>
            </c:numRef>
          </c:yVal>
          <c:smooth val="0"/>
        </c:ser>
        <c:ser>
          <c:idx val="3"/>
          <c:order val="0"/>
          <c:tx>
            <c:strRef>
              <c:f>' INVERSION'!$G$5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' INVERSION'!$J$6:$J$25</c:f>
                <c:numCache>
                  <c:formatCode>General</c:formatCode>
                  <c:ptCount val="20"/>
                  <c:pt idx="0">
                    <c:v>5.62867</c:v>
                  </c:pt>
                </c:numCache>
              </c:numRef>
            </c:plus>
            <c:minus>
              <c:numRef>
                <c:f>' INVERSION'!$J$6:$J$25</c:f>
                <c:numCache>
                  <c:formatCode>General</c:formatCode>
                  <c:ptCount val="20"/>
                  <c:pt idx="0">
                    <c:v>5.62867</c:v>
                  </c:pt>
                </c:numCache>
              </c:numRef>
            </c:minus>
          </c:errBars>
          <c:xVal>
            <c:numRef>
              <c:f>' INVERSION'!$H$6:$H$22</c:f>
              <c:numCache>
                <c:formatCode>General</c:formatCode>
                <c:ptCount val="17"/>
                <c:pt idx="0">
                  <c:v>1.0</c:v>
                </c:pt>
              </c:numCache>
            </c:numRef>
          </c:xVal>
          <c:yVal>
            <c:numRef>
              <c:f>' INVERSION'!$G$6:$G$22</c:f>
              <c:numCache>
                <c:formatCode>General</c:formatCode>
                <c:ptCount val="17"/>
                <c:pt idx="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181168"/>
        <c:axId val="-2029371344"/>
      </c:scatterChart>
      <c:valAx>
        <c:axId val="-2132181168"/>
        <c:scaling>
          <c:orientation val="minMax"/>
          <c:max val="1500.0"/>
          <c:min val="0.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Shear Wave Velocity  (m/s)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29371344"/>
        <c:crosses val="autoZero"/>
        <c:crossBetween val="midCat"/>
      </c:valAx>
      <c:valAx>
        <c:axId val="-2029371344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21811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DISPERSION!$B$1</c:f>
              <c:strCache>
                <c:ptCount val="1"/>
                <c:pt idx="0">
                  <c:v>Disp</c:v>
                </c:pt>
              </c:strCache>
            </c:strRef>
          </c:tx>
          <c:spPr>
            <a:ln w="28575">
              <a:noFill/>
            </a:ln>
          </c:spPr>
          <c:xVal>
            <c:numRef>
              <c:f>DISPERSION!$B$2:$B$3001</c:f>
              <c:numCache>
                <c:formatCode>General</c:formatCode>
                <c:ptCount val="3000"/>
                <c:pt idx="0">
                  <c:v>152.0</c:v>
                </c:pt>
                <c:pt idx="1">
                  <c:v>152.0</c:v>
                </c:pt>
                <c:pt idx="2">
                  <c:v>151.0</c:v>
                </c:pt>
                <c:pt idx="3">
                  <c:v>151.0</c:v>
                </c:pt>
                <c:pt idx="4">
                  <c:v>151.0</c:v>
                </c:pt>
                <c:pt idx="5">
                  <c:v>151.0</c:v>
                </c:pt>
                <c:pt idx="6">
                  <c:v>151.0</c:v>
                </c:pt>
                <c:pt idx="7">
                  <c:v>151.0</c:v>
                </c:pt>
                <c:pt idx="8">
                  <c:v>150.0</c:v>
                </c:pt>
                <c:pt idx="9">
                  <c:v>150.0</c:v>
                </c:pt>
                <c:pt idx="10">
                  <c:v>150.0</c:v>
                </c:pt>
                <c:pt idx="11">
                  <c:v>150.0</c:v>
                </c:pt>
                <c:pt idx="12">
                  <c:v>150.0</c:v>
                </c:pt>
                <c:pt idx="13">
                  <c:v>150.0</c:v>
                </c:pt>
                <c:pt idx="14">
                  <c:v>150.0</c:v>
                </c:pt>
                <c:pt idx="15">
                  <c:v>150.0</c:v>
                </c:pt>
                <c:pt idx="16">
                  <c:v>150.0</c:v>
                </c:pt>
                <c:pt idx="17">
                  <c:v>150.0</c:v>
                </c:pt>
                <c:pt idx="18">
                  <c:v>150.0</c:v>
                </c:pt>
                <c:pt idx="19">
                  <c:v>150.0</c:v>
                </c:pt>
                <c:pt idx="20">
                  <c:v>150.0</c:v>
                </c:pt>
                <c:pt idx="21">
                  <c:v>150.0</c:v>
                </c:pt>
                <c:pt idx="22">
                  <c:v>151.0</c:v>
                </c:pt>
                <c:pt idx="23">
                  <c:v>151.0</c:v>
                </c:pt>
                <c:pt idx="24">
                  <c:v>151.0</c:v>
                </c:pt>
                <c:pt idx="25">
                  <c:v>151.0</c:v>
                </c:pt>
                <c:pt idx="26">
                  <c:v>151.0</c:v>
                </c:pt>
                <c:pt idx="27">
                  <c:v>152.0</c:v>
                </c:pt>
                <c:pt idx="28">
                  <c:v>152.0</c:v>
                </c:pt>
                <c:pt idx="29">
                  <c:v>153.0</c:v>
                </c:pt>
                <c:pt idx="30">
                  <c:v>153.0</c:v>
                </c:pt>
                <c:pt idx="31">
                  <c:v>153.0</c:v>
                </c:pt>
                <c:pt idx="32">
                  <c:v>154.0</c:v>
                </c:pt>
                <c:pt idx="33">
                  <c:v>154.0</c:v>
                </c:pt>
                <c:pt idx="34">
                  <c:v>155.0</c:v>
                </c:pt>
                <c:pt idx="35">
                  <c:v>155.0</c:v>
                </c:pt>
                <c:pt idx="36">
                  <c:v>155.0</c:v>
                </c:pt>
                <c:pt idx="37">
                  <c:v>156.0</c:v>
                </c:pt>
                <c:pt idx="38">
                  <c:v>157.0</c:v>
                </c:pt>
                <c:pt idx="39">
                  <c:v>157.0</c:v>
                </c:pt>
                <c:pt idx="40">
                  <c:v>158.0</c:v>
                </c:pt>
                <c:pt idx="41">
                  <c:v>159.0</c:v>
                </c:pt>
                <c:pt idx="42">
                  <c:v>160.0</c:v>
                </c:pt>
                <c:pt idx="43">
                  <c:v>161.0</c:v>
                </c:pt>
                <c:pt idx="44">
                  <c:v>162.0</c:v>
                </c:pt>
                <c:pt idx="45">
                  <c:v>163.0</c:v>
                </c:pt>
                <c:pt idx="46">
                  <c:v>164.0</c:v>
                </c:pt>
                <c:pt idx="47">
                  <c:v>165.0</c:v>
                </c:pt>
                <c:pt idx="48">
                  <c:v>166.0</c:v>
                </c:pt>
                <c:pt idx="49">
                  <c:v>167.0</c:v>
                </c:pt>
                <c:pt idx="50">
                  <c:v>168.0</c:v>
                </c:pt>
                <c:pt idx="51">
                  <c:v>169.0</c:v>
                </c:pt>
                <c:pt idx="52">
                  <c:v>171.0</c:v>
                </c:pt>
                <c:pt idx="53">
                  <c:v>172.0</c:v>
                </c:pt>
                <c:pt idx="54">
                  <c:v>174.0</c:v>
                </c:pt>
                <c:pt idx="55">
                  <c:v>175.0</c:v>
                </c:pt>
                <c:pt idx="56">
                  <c:v>177.0</c:v>
                </c:pt>
                <c:pt idx="57">
                  <c:v>179.0</c:v>
                </c:pt>
                <c:pt idx="58">
                  <c:v>180.0</c:v>
                </c:pt>
                <c:pt idx="59">
                  <c:v>182.0</c:v>
                </c:pt>
                <c:pt idx="60">
                  <c:v>184.0</c:v>
                </c:pt>
                <c:pt idx="61">
                  <c:v>186.0</c:v>
                </c:pt>
                <c:pt idx="62">
                  <c:v>188.0</c:v>
                </c:pt>
                <c:pt idx="63">
                  <c:v>190.0</c:v>
                </c:pt>
                <c:pt idx="64">
                  <c:v>192.0</c:v>
                </c:pt>
                <c:pt idx="65">
                  <c:v>194.0</c:v>
                </c:pt>
                <c:pt idx="66">
                  <c:v>196.0</c:v>
                </c:pt>
                <c:pt idx="67">
                  <c:v>198.0</c:v>
                </c:pt>
                <c:pt idx="68">
                  <c:v>201.0</c:v>
                </c:pt>
                <c:pt idx="69">
                  <c:v>203.0</c:v>
                </c:pt>
                <c:pt idx="70">
                  <c:v>205.0</c:v>
                </c:pt>
                <c:pt idx="71">
                  <c:v>208.0</c:v>
                </c:pt>
                <c:pt idx="72">
                  <c:v>210.0</c:v>
                </c:pt>
                <c:pt idx="73">
                  <c:v>213.0</c:v>
                </c:pt>
                <c:pt idx="74">
                  <c:v>216.0</c:v>
                </c:pt>
                <c:pt idx="75">
                  <c:v>218.0</c:v>
                </c:pt>
                <c:pt idx="76">
                  <c:v>211.0</c:v>
                </c:pt>
                <c:pt idx="77">
                  <c:v>211.0</c:v>
                </c:pt>
                <c:pt idx="78">
                  <c:v>210.0</c:v>
                </c:pt>
                <c:pt idx="79">
                  <c:v>212.0</c:v>
                </c:pt>
                <c:pt idx="80">
                  <c:v>213.0</c:v>
                </c:pt>
                <c:pt idx="81">
                  <c:v>214.0</c:v>
                </c:pt>
                <c:pt idx="82">
                  <c:v>215.0</c:v>
                </c:pt>
                <c:pt idx="83">
                  <c:v>216.0</c:v>
                </c:pt>
                <c:pt idx="84">
                  <c:v>216.0</c:v>
                </c:pt>
                <c:pt idx="85">
                  <c:v>210.0</c:v>
                </c:pt>
                <c:pt idx="86">
                  <c:v>217.0</c:v>
                </c:pt>
                <c:pt idx="87">
                  <c:v>218.0</c:v>
                </c:pt>
                <c:pt idx="88">
                  <c:v>219.0</c:v>
                </c:pt>
                <c:pt idx="89">
                  <c:v>220.0</c:v>
                </c:pt>
                <c:pt idx="90">
                  <c:v>221.0</c:v>
                </c:pt>
                <c:pt idx="91">
                  <c:v>211.0</c:v>
                </c:pt>
                <c:pt idx="92">
                  <c:v>211.0</c:v>
                </c:pt>
                <c:pt idx="93">
                  <c:v>211.0</c:v>
                </c:pt>
                <c:pt idx="94">
                  <c:v>211.0</c:v>
                </c:pt>
                <c:pt idx="95">
                  <c:v>212.0</c:v>
                </c:pt>
                <c:pt idx="96">
                  <c:v>212.0</c:v>
                </c:pt>
                <c:pt idx="97">
                  <c:v>212.0</c:v>
                </c:pt>
                <c:pt idx="98">
                  <c:v>212.0</c:v>
                </c:pt>
                <c:pt idx="99">
                  <c:v>213.0</c:v>
                </c:pt>
                <c:pt idx="100">
                  <c:v>213.0</c:v>
                </c:pt>
                <c:pt idx="101">
                  <c:v>213.0</c:v>
                </c:pt>
                <c:pt idx="102">
                  <c:v>213.0</c:v>
                </c:pt>
                <c:pt idx="103">
                  <c:v>214.0</c:v>
                </c:pt>
                <c:pt idx="104">
                  <c:v>214.0</c:v>
                </c:pt>
                <c:pt idx="105">
                  <c:v>215.0</c:v>
                </c:pt>
                <c:pt idx="106">
                  <c:v>215.0</c:v>
                </c:pt>
                <c:pt idx="107">
                  <c:v>215.0</c:v>
                </c:pt>
                <c:pt idx="108">
                  <c:v>216.0</c:v>
                </c:pt>
                <c:pt idx="109">
                  <c:v>216.0</c:v>
                </c:pt>
                <c:pt idx="110">
                  <c:v>216.0</c:v>
                </c:pt>
                <c:pt idx="111">
                  <c:v>217.0</c:v>
                </c:pt>
                <c:pt idx="112">
                  <c:v>217.0</c:v>
                </c:pt>
                <c:pt idx="113">
                  <c:v>218.0</c:v>
                </c:pt>
                <c:pt idx="114">
                  <c:v>218.0</c:v>
                </c:pt>
                <c:pt idx="115">
                  <c:v>219.0</c:v>
                </c:pt>
                <c:pt idx="116">
                  <c:v>219.0</c:v>
                </c:pt>
                <c:pt idx="117">
                  <c:v>220.0</c:v>
                </c:pt>
                <c:pt idx="118">
                  <c:v>220.0</c:v>
                </c:pt>
                <c:pt idx="119">
                  <c:v>221.0</c:v>
                </c:pt>
                <c:pt idx="120">
                  <c:v>222.0</c:v>
                </c:pt>
                <c:pt idx="121">
                  <c:v>222.0</c:v>
                </c:pt>
                <c:pt idx="122">
                  <c:v>223.0</c:v>
                </c:pt>
                <c:pt idx="123">
                  <c:v>223.0</c:v>
                </c:pt>
                <c:pt idx="124">
                  <c:v>224.0</c:v>
                </c:pt>
                <c:pt idx="125">
                  <c:v>225.0</c:v>
                </c:pt>
                <c:pt idx="126">
                  <c:v>225.0</c:v>
                </c:pt>
                <c:pt idx="127">
                  <c:v>226.0</c:v>
                </c:pt>
                <c:pt idx="128">
                  <c:v>226.0</c:v>
                </c:pt>
                <c:pt idx="129">
                  <c:v>225.0</c:v>
                </c:pt>
                <c:pt idx="130">
                  <c:v>205.0</c:v>
                </c:pt>
                <c:pt idx="131">
                  <c:v>206.0</c:v>
                </c:pt>
                <c:pt idx="132">
                  <c:v>225.0</c:v>
                </c:pt>
                <c:pt idx="133">
                  <c:v>207.0</c:v>
                </c:pt>
                <c:pt idx="134">
                  <c:v>224.0</c:v>
                </c:pt>
                <c:pt idx="135">
                  <c:v>209.0</c:v>
                </c:pt>
                <c:pt idx="136">
                  <c:v>205.0</c:v>
                </c:pt>
                <c:pt idx="137">
                  <c:v>224.0</c:v>
                </c:pt>
                <c:pt idx="138">
                  <c:v>210.0</c:v>
                </c:pt>
                <c:pt idx="139">
                  <c:v>224.0</c:v>
                </c:pt>
                <c:pt idx="140">
                  <c:v>211.0</c:v>
                </c:pt>
                <c:pt idx="141">
                  <c:v>205.0</c:v>
                </c:pt>
                <c:pt idx="142">
                  <c:v>223.0</c:v>
                </c:pt>
                <c:pt idx="143">
                  <c:v>212.0</c:v>
                </c:pt>
                <c:pt idx="144">
                  <c:v>214.0</c:v>
                </c:pt>
                <c:pt idx="145">
                  <c:v>223.0</c:v>
                </c:pt>
                <c:pt idx="146">
                  <c:v>215.0</c:v>
                </c:pt>
                <c:pt idx="147">
                  <c:v>205.0</c:v>
                </c:pt>
                <c:pt idx="148">
                  <c:v>223.0</c:v>
                </c:pt>
                <c:pt idx="149">
                  <c:v>216.0</c:v>
                </c:pt>
                <c:pt idx="150">
                  <c:v>222.0</c:v>
                </c:pt>
                <c:pt idx="151">
                  <c:v>217.0</c:v>
                </c:pt>
                <c:pt idx="152">
                  <c:v>205.0</c:v>
                </c:pt>
                <c:pt idx="153">
                  <c:v>222.0</c:v>
                </c:pt>
                <c:pt idx="154">
                  <c:v>218.0</c:v>
                </c:pt>
                <c:pt idx="155">
                  <c:v>221.0</c:v>
                </c:pt>
                <c:pt idx="156">
                  <c:v>220.0</c:v>
                </c:pt>
                <c:pt idx="157">
                  <c:v>205.0</c:v>
                </c:pt>
                <c:pt idx="158">
                  <c:v>221.0</c:v>
                </c:pt>
                <c:pt idx="159">
                  <c:v>205.0</c:v>
                </c:pt>
                <c:pt idx="160">
                  <c:v>205.0</c:v>
                </c:pt>
                <c:pt idx="161">
                  <c:v>205.0</c:v>
                </c:pt>
                <c:pt idx="162">
                  <c:v>205.0</c:v>
                </c:pt>
                <c:pt idx="163">
                  <c:v>205.0</c:v>
                </c:pt>
                <c:pt idx="164">
                  <c:v>205.0</c:v>
                </c:pt>
                <c:pt idx="165">
                  <c:v>206.0</c:v>
                </c:pt>
                <c:pt idx="166">
                  <c:v>205.0</c:v>
                </c:pt>
                <c:pt idx="167">
                  <c:v>205.0</c:v>
                </c:pt>
                <c:pt idx="168">
                  <c:v>204.0</c:v>
                </c:pt>
                <c:pt idx="169">
                  <c:v>203.0</c:v>
                </c:pt>
                <c:pt idx="170">
                  <c:v>203.0</c:v>
                </c:pt>
                <c:pt idx="171">
                  <c:v>202.0</c:v>
                </c:pt>
                <c:pt idx="172">
                  <c:v>202.0</c:v>
                </c:pt>
                <c:pt idx="173">
                  <c:v>201.0</c:v>
                </c:pt>
                <c:pt idx="174">
                  <c:v>200.0</c:v>
                </c:pt>
                <c:pt idx="175">
                  <c:v>200.0</c:v>
                </c:pt>
                <c:pt idx="176">
                  <c:v>199.0</c:v>
                </c:pt>
                <c:pt idx="177">
                  <c:v>198.0</c:v>
                </c:pt>
                <c:pt idx="178">
                  <c:v>198.0</c:v>
                </c:pt>
                <c:pt idx="179">
                  <c:v>199.0</c:v>
                </c:pt>
                <c:pt idx="180">
                  <c:v>202.0</c:v>
                </c:pt>
                <c:pt idx="181">
                  <c:v>206.0</c:v>
                </c:pt>
                <c:pt idx="182">
                  <c:v>209.0</c:v>
                </c:pt>
                <c:pt idx="183">
                  <c:v>213.0</c:v>
                </c:pt>
                <c:pt idx="184">
                  <c:v>216.0</c:v>
                </c:pt>
                <c:pt idx="185">
                  <c:v>220.0</c:v>
                </c:pt>
                <c:pt idx="186">
                  <c:v>224.0</c:v>
                </c:pt>
                <c:pt idx="187">
                  <c:v>229.0</c:v>
                </c:pt>
                <c:pt idx="188">
                  <c:v>211.0</c:v>
                </c:pt>
                <c:pt idx="189">
                  <c:v>210.0</c:v>
                </c:pt>
                <c:pt idx="190">
                  <c:v>210.0</c:v>
                </c:pt>
                <c:pt idx="191">
                  <c:v>209.0</c:v>
                </c:pt>
                <c:pt idx="192">
                  <c:v>213.0</c:v>
                </c:pt>
                <c:pt idx="193">
                  <c:v>208.0</c:v>
                </c:pt>
                <c:pt idx="194">
                  <c:v>208.0</c:v>
                </c:pt>
                <c:pt idx="195">
                  <c:v>207.0</c:v>
                </c:pt>
                <c:pt idx="196">
                  <c:v>216.0</c:v>
                </c:pt>
                <c:pt idx="197">
                  <c:v>207.0</c:v>
                </c:pt>
                <c:pt idx="198">
                  <c:v>206.0</c:v>
                </c:pt>
                <c:pt idx="199">
                  <c:v>233.0</c:v>
                </c:pt>
                <c:pt idx="200">
                  <c:v>206.0</c:v>
                </c:pt>
                <c:pt idx="201">
                  <c:v>219.0</c:v>
                </c:pt>
                <c:pt idx="202">
                  <c:v>205.0</c:v>
                </c:pt>
                <c:pt idx="203">
                  <c:v>204.0</c:v>
                </c:pt>
                <c:pt idx="204">
                  <c:v>204.0</c:v>
                </c:pt>
                <c:pt idx="205">
                  <c:v>222.0</c:v>
                </c:pt>
                <c:pt idx="206">
                  <c:v>204.0</c:v>
                </c:pt>
                <c:pt idx="207">
                  <c:v>225.0</c:v>
                </c:pt>
                <c:pt idx="208">
                  <c:v>238.0</c:v>
                </c:pt>
                <c:pt idx="209">
                  <c:v>228.0</c:v>
                </c:pt>
                <c:pt idx="210">
                  <c:v>231.0</c:v>
                </c:pt>
                <c:pt idx="211">
                  <c:v>207.0</c:v>
                </c:pt>
                <c:pt idx="212">
                  <c:v>234.0</c:v>
                </c:pt>
                <c:pt idx="213">
                  <c:v>243.0</c:v>
                </c:pt>
                <c:pt idx="214">
                  <c:v>237.0</c:v>
                </c:pt>
                <c:pt idx="215">
                  <c:v>240.0</c:v>
                </c:pt>
                <c:pt idx="216">
                  <c:v>211.0</c:v>
                </c:pt>
                <c:pt idx="217">
                  <c:v>244.0</c:v>
                </c:pt>
                <c:pt idx="218">
                  <c:v>247.0</c:v>
                </c:pt>
                <c:pt idx="219">
                  <c:v>248.0</c:v>
                </c:pt>
                <c:pt idx="220">
                  <c:v>215.0</c:v>
                </c:pt>
                <c:pt idx="221">
                  <c:v>219.0</c:v>
                </c:pt>
                <c:pt idx="222">
                  <c:v>179.0</c:v>
                </c:pt>
                <c:pt idx="223">
                  <c:v>223.0</c:v>
                </c:pt>
                <c:pt idx="224">
                  <c:v>180.0</c:v>
                </c:pt>
                <c:pt idx="225">
                  <c:v>183.0</c:v>
                </c:pt>
                <c:pt idx="226">
                  <c:v>187.0</c:v>
                </c:pt>
                <c:pt idx="227">
                  <c:v>183.0</c:v>
                </c:pt>
                <c:pt idx="228">
                  <c:v>228.0</c:v>
                </c:pt>
                <c:pt idx="229">
                  <c:v>191.0</c:v>
                </c:pt>
                <c:pt idx="230">
                  <c:v>195.0</c:v>
                </c:pt>
                <c:pt idx="231">
                  <c:v>186.0</c:v>
                </c:pt>
                <c:pt idx="232">
                  <c:v>233.0</c:v>
                </c:pt>
                <c:pt idx="233">
                  <c:v>200.0</c:v>
                </c:pt>
                <c:pt idx="234">
                  <c:v>190.0</c:v>
                </c:pt>
                <c:pt idx="235">
                  <c:v>204.0</c:v>
                </c:pt>
                <c:pt idx="236">
                  <c:v>238.0</c:v>
                </c:pt>
                <c:pt idx="237">
                  <c:v>208.0</c:v>
                </c:pt>
                <c:pt idx="238">
                  <c:v>193.0</c:v>
                </c:pt>
                <c:pt idx="239">
                  <c:v>213.0</c:v>
                </c:pt>
                <c:pt idx="240">
                  <c:v>243.0</c:v>
                </c:pt>
                <c:pt idx="241">
                  <c:v>218.0</c:v>
                </c:pt>
                <c:pt idx="242">
                  <c:v>197.0</c:v>
                </c:pt>
                <c:pt idx="243">
                  <c:v>249.0</c:v>
                </c:pt>
                <c:pt idx="244">
                  <c:v>223.0</c:v>
                </c:pt>
                <c:pt idx="245">
                  <c:v>201.0</c:v>
                </c:pt>
                <c:pt idx="246">
                  <c:v>228.0</c:v>
                </c:pt>
                <c:pt idx="247">
                  <c:v>255.0</c:v>
                </c:pt>
                <c:pt idx="248">
                  <c:v>233.0</c:v>
                </c:pt>
                <c:pt idx="249">
                  <c:v>205.0</c:v>
                </c:pt>
                <c:pt idx="250">
                  <c:v>237.0</c:v>
                </c:pt>
                <c:pt idx="251">
                  <c:v>239.0</c:v>
                </c:pt>
                <c:pt idx="252">
                  <c:v>242.0</c:v>
                </c:pt>
                <c:pt idx="253">
                  <c:v>244.0</c:v>
                </c:pt>
                <c:pt idx="254">
                  <c:v>246.0</c:v>
                </c:pt>
                <c:pt idx="255">
                  <c:v>249.0</c:v>
                </c:pt>
                <c:pt idx="256">
                  <c:v>261.0</c:v>
                </c:pt>
                <c:pt idx="257">
                  <c:v>251.0</c:v>
                </c:pt>
                <c:pt idx="258">
                  <c:v>253.0</c:v>
                </c:pt>
                <c:pt idx="259">
                  <c:v>256.0</c:v>
                </c:pt>
                <c:pt idx="260">
                  <c:v>209.0</c:v>
                </c:pt>
                <c:pt idx="261">
                  <c:v>258.0</c:v>
                </c:pt>
                <c:pt idx="262">
                  <c:v>260.0</c:v>
                </c:pt>
                <c:pt idx="263">
                  <c:v>263.0</c:v>
                </c:pt>
                <c:pt idx="264">
                  <c:v>265.0</c:v>
                </c:pt>
                <c:pt idx="265">
                  <c:v>132.0</c:v>
                </c:pt>
                <c:pt idx="266">
                  <c:v>132.0</c:v>
                </c:pt>
                <c:pt idx="267">
                  <c:v>132.0</c:v>
                </c:pt>
                <c:pt idx="268">
                  <c:v>214.0</c:v>
                </c:pt>
                <c:pt idx="269">
                  <c:v>132.0</c:v>
                </c:pt>
                <c:pt idx="270">
                  <c:v>132.0</c:v>
                </c:pt>
                <c:pt idx="271">
                  <c:v>132.0</c:v>
                </c:pt>
                <c:pt idx="272">
                  <c:v>132.0</c:v>
                </c:pt>
                <c:pt idx="273">
                  <c:v>131.0</c:v>
                </c:pt>
                <c:pt idx="274">
                  <c:v>131.0</c:v>
                </c:pt>
                <c:pt idx="275">
                  <c:v>131.0</c:v>
                </c:pt>
                <c:pt idx="276">
                  <c:v>131.0</c:v>
                </c:pt>
                <c:pt idx="277">
                  <c:v>131.0</c:v>
                </c:pt>
                <c:pt idx="278">
                  <c:v>131.0</c:v>
                </c:pt>
                <c:pt idx="279">
                  <c:v>132.0</c:v>
                </c:pt>
                <c:pt idx="280">
                  <c:v>218.0</c:v>
                </c:pt>
                <c:pt idx="281">
                  <c:v>132.0</c:v>
                </c:pt>
                <c:pt idx="282">
                  <c:v>132.0</c:v>
                </c:pt>
                <c:pt idx="283">
                  <c:v>132.0</c:v>
                </c:pt>
                <c:pt idx="284">
                  <c:v>133.0</c:v>
                </c:pt>
                <c:pt idx="285">
                  <c:v>133.0</c:v>
                </c:pt>
                <c:pt idx="286">
                  <c:v>133.0</c:v>
                </c:pt>
                <c:pt idx="287">
                  <c:v>224.0</c:v>
                </c:pt>
                <c:pt idx="288">
                  <c:v>133.0</c:v>
                </c:pt>
                <c:pt idx="289">
                  <c:v>134.0</c:v>
                </c:pt>
                <c:pt idx="290">
                  <c:v>134.0</c:v>
                </c:pt>
                <c:pt idx="291">
                  <c:v>134.0</c:v>
                </c:pt>
                <c:pt idx="292">
                  <c:v>135.0</c:v>
                </c:pt>
                <c:pt idx="293">
                  <c:v>229.0</c:v>
                </c:pt>
                <c:pt idx="294">
                  <c:v>136.0</c:v>
                </c:pt>
                <c:pt idx="295">
                  <c:v>137.0</c:v>
                </c:pt>
                <c:pt idx="296">
                  <c:v>138.0</c:v>
                </c:pt>
                <c:pt idx="297">
                  <c:v>139.0</c:v>
                </c:pt>
                <c:pt idx="298">
                  <c:v>141.0</c:v>
                </c:pt>
                <c:pt idx="299">
                  <c:v>142.0</c:v>
                </c:pt>
                <c:pt idx="300">
                  <c:v>143.0</c:v>
                </c:pt>
                <c:pt idx="301">
                  <c:v>144.0</c:v>
                </c:pt>
                <c:pt idx="302">
                  <c:v>145.0</c:v>
                </c:pt>
                <c:pt idx="303">
                  <c:v>147.0</c:v>
                </c:pt>
                <c:pt idx="304">
                  <c:v>148.0</c:v>
                </c:pt>
                <c:pt idx="305">
                  <c:v>149.0</c:v>
                </c:pt>
                <c:pt idx="306">
                  <c:v>150.0</c:v>
                </c:pt>
                <c:pt idx="307">
                  <c:v>151.0</c:v>
                </c:pt>
                <c:pt idx="308">
                  <c:v>152.0</c:v>
                </c:pt>
                <c:pt idx="309">
                  <c:v>153.0</c:v>
                </c:pt>
                <c:pt idx="310">
                  <c:v>155.0</c:v>
                </c:pt>
                <c:pt idx="311">
                  <c:v>156.0</c:v>
                </c:pt>
                <c:pt idx="312">
                  <c:v>157.0</c:v>
                </c:pt>
                <c:pt idx="313">
                  <c:v>158.0</c:v>
                </c:pt>
                <c:pt idx="314">
                  <c:v>160.0</c:v>
                </c:pt>
                <c:pt idx="315">
                  <c:v>160.0</c:v>
                </c:pt>
                <c:pt idx="316">
                  <c:v>161.0</c:v>
                </c:pt>
                <c:pt idx="317">
                  <c:v>161.0</c:v>
                </c:pt>
                <c:pt idx="318">
                  <c:v>161.0</c:v>
                </c:pt>
                <c:pt idx="319">
                  <c:v>161.0</c:v>
                </c:pt>
                <c:pt idx="320">
                  <c:v>162.0</c:v>
                </c:pt>
                <c:pt idx="321">
                  <c:v>162.0</c:v>
                </c:pt>
                <c:pt idx="322">
                  <c:v>162.0</c:v>
                </c:pt>
                <c:pt idx="323">
                  <c:v>163.0</c:v>
                </c:pt>
                <c:pt idx="324">
                  <c:v>163.0</c:v>
                </c:pt>
                <c:pt idx="325">
                  <c:v>163.0</c:v>
                </c:pt>
                <c:pt idx="326">
                  <c:v>164.0</c:v>
                </c:pt>
                <c:pt idx="327">
                  <c:v>164.0</c:v>
                </c:pt>
                <c:pt idx="328">
                  <c:v>164.0</c:v>
                </c:pt>
                <c:pt idx="329">
                  <c:v>165.0</c:v>
                </c:pt>
                <c:pt idx="330">
                  <c:v>165.0</c:v>
                </c:pt>
                <c:pt idx="331">
                  <c:v>165.0</c:v>
                </c:pt>
                <c:pt idx="332">
                  <c:v>166.0</c:v>
                </c:pt>
                <c:pt idx="333">
                  <c:v>166.0</c:v>
                </c:pt>
                <c:pt idx="334">
                  <c:v>166.0</c:v>
                </c:pt>
                <c:pt idx="335">
                  <c:v>167.0</c:v>
                </c:pt>
                <c:pt idx="336">
                  <c:v>167.0</c:v>
                </c:pt>
                <c:pt idx="337">
                  <c:v>165.0</c:v>
                </c:pt>
                <c:pt idx="338">
                  <c:v>167.0</c:v>
                </c:pt>
                <c:pt idx="339">
                  <c:v>168.0</c:v>
                </c:pt>
                <c:pt idx="340">
                  <c:v>166.0</c:v>
                </c:pt>
                <c:pt idx="341">
                  <c:v>169.0</c:v>
                </c:pt>
                <c:pt idx="342">
                  <c:v>167.0</c:v>
                </c:pt>
                <c:pt idx="343">
                  <c:v>169.0</c:v>
                </c:pt>
                <c:pt idx="344">
                  <c:v>167.0</c:v>
                </c:pt>
                <c:pt idx="345">
                  <c:v>170.0</c:v>
                </c:pt>
                <c:pt idx="346">
                  <c:v>170.0</c:v>
                </c:pt>
                <c:pt idx="347">
                  <c:v>168.0</c:v>
                </c:pt>
                <c:pt idx="348">
                  <c:v>171.0</c:v>
                </c:pt>
                <c:pt idx="349">
                  <c:v>169.0</c:v>
                </c:pt>
                <c:pt idx="350">
                  <c:v>172.0</c:v>
                </c:pt>
                <c:pt idx="351">
                  <c:v>172.0</c:v>
                </c:pt>
                <c:pt idx="352">
                  <c:v>169.0</c:v>
                </c:pt>
                <c:pt idx="353">
                  <c:v>173.0</c:v>
                </c:pt>
                <c:pt idx="354">
                  <c:v>170.0</c:v>
                </c:pt>
                <c:pt idx="355">
                  <c:v>174.0</c:v>
                </c:pt>
                <c:pt idx="356">
                  <c:v>171.0</c:v>
                </c:pt>
                <c:pt idx="357">
                  <c:v>174.0</c:v>
                </c:pt>
                <c:pt idx="358">
                  <c:v>175.0</c:v>
                </c:pt>
                <c:pt idx="359">
                  <c:v>171.0</c:v>
                </c:pt>
                <c:pt idx="360">
                  <c:v>176.0</c:v>
                </c:pt>
                <c:pt idx="361">
                  <c:v>172.0</c:v>
                </c:pt>
                <c:pt idx="362">
                  <c:v>177.0</c:v>
                </c:pt>
                <c:pt idx="363">
                  <c:v>173.0</c:v>
                </c:pt>
                <c:pt idx="364">
                  <c:v>185.0</c:v>
                </c:pt>
                <c:pt idx="365">
                  <c:v>187.0</c:v>
                </c:pt>
                <c:pt idx="366">
                  <c:v>178.0</c:v>
                </c:pt>
                <c:pt idx="367">
                  <c:v>184.0</c:v>
                </c:pt>
                <c:pt idx="368">
                  <c:v>190.0</c:v>
                </c:pt>
                <c:pt idx="369">
                  <c:v>173.0</c:v>
                </c:pt>
                <c:pt idx="370">
                  <c:v>179.0</c:v>
                </c:pt>
                <c:pt idx="371">
                  <c:v>184.0</c:v>
                </c:pt>
                <c:pt idx="372">
                  <c:v>194.0</c:v>
                </c:pt>
                <c:pt idx="373">
                  <c:v>174.0</c:v>
                </c:pt>
                <c:pt idx="374">
                  <c:v>180.0</c:v>
                </c:pt>
                <c:pt idx="375">
                  <c:v>197.0</c:v>
                </c:pt>
                <c:pt idx="376">
                  <c:v>183.0</c:v>
                </c:pt>
                <c:pt idx="377">
                  <c:v>200.0</c:v>
                </c:pt>
                <c:pt idx="378">
                  <c:v>175.0</c:v>
                </c:pt>
                <c:pt idx="379">
                  <c:v>183.0</c:v>
                </c:pt>
                <c:pt idx="380">
                  <c:v>181.0</c:v>
                </c:pt>
                <c:pt idx="381">
                  <c:v>182.0</c:v>
                </c:pt>
                <c:pt idx="382">
                  <c:v>182.0</c:v>
                </c:pt>
                <c:pt idx="383">
                  <c:v>176.0</c:v>
                </c:pt>
                <c:pt idx="384">
                  <c:v>180.0</c:v>
                </c:pt>
                <c:pt idx="385">
                  <c:v>182.0</c:v>
                </c:pt>
                <c:pt idx="386">
                  <c:v>183.0</c:v>
                </c:pt>
                <c:pt idx="387">
                  <c:v>181.0</c:v>
                </c:pt>
                <c:pt idx="388">
                  <c:v>177.0</c:v>
                </c:pt>
                <c:pt idx="389">
                  <c:v>181.0</c:v>
                </c:pt>
                <c:pt idx="390">
                  <c:v>181.0</c:v>
                </c:pt>
                <c:pt idx="391">
                  <c:v>185.0</c:v>
                </c:pt>
                <c:pt idx="392">
                  <c:v>177.0</c:v>
                </c:pt>
                <c:pt idx="393">
                  <c:v>182.0</c:v>
                </c:pt>
                <c:pt idx="394">
                  <c:v>185.0</c:v>
                </c:pt>
                <c:pt idx="395">
                  <c:v>181.0</c:v>
                </c:pt>
                <c:pt idx="396">
                  <c:v>185.0</c:v>
                </c:pt>
                <c:pt idx="397">
                  <c:v>184.0</c:v>
                </c:pt>
                <c:pt idx="398">
                  <c:v>184.0</c:v>
                </c:pt>
                <c:pt idx="399">
                  <c:v>183.0</c:v>
                </c:pt>
                <c:pt idx="400">
                  <c:v>184.0</c:v>
                </c:pt>
                <c:pt idx="401">
                  <c:v>178.0</c:v>
                </c:pt>
                <c:pt idx="402">
                  <c:v>183.0</c:v>
                </c:pt>
                <c:pt idx="403">
                  <c:v>183.0</c:v>
                </c:pt>
                <c:pt idx="404">
                  <c:v>182.0</c:v>
                </c:pt>
                <c:pt idx="405">
                  <c:v>183.0</c:v>
                </c:pt>
                <c:pt idx="406">
                  <c:v>182.0</c:v>
                </c:pt>
                <c:pt idx="407">
                  <c:v>182.0</c:v>
                </c:pt>
                <c:pt idx="408">
                  <c:v>182.0</c:v>
                </c:pt>
                <c:pt idx="409">
                  <c:v>181.0</c:v>
                </c:pt>
                <c:pt idx="410">
                  <c:v>179.0</c:v>
                </c:pt>
                <c:pt idx="411">
                  <c:v>181.0</c:v>
                </c:pt>
                <c:pt idx="412">
                  <c:v>184.0</c:v>
                </c:pt>
                <c:pt idx="413">
                  <c:v>181.0</c:v>
                </c:pt>
                <c:pt idx="414">
                  <c:v>184.0</c:v>
                </c:pt>
                <c:pt idx="415">
                  <c:v>181.0</c:v>
                </c:pt>
                <c:pt idx="416">
                  <c:v>182.0</c:v>
                </c:pt>
                <c:pt idx="417">
                  <c:v>180.0</c:v>
                </c:pt>
                <c:pt idx="418">
                  <c:v>181.0</c:v>
                </c:pt>
                <c:pt idx="419">
                  <c:v>185.0</c:v>
                </c:pt>
                <c:pt idx="420">
                  <c:v>181.0</c:v>
                </c:pt>
                <c:pt idx="421">
                  <c:v>186.0</c:v>
                </c:pt>
                <c:pt idx="422">
                  <c:v>181.0</c:v>
                </c:pt>
                <c:pt idx="423">
                  <c:v>181.0</c:v>
                </c:pt>
                <c:pt idx="424">
                  <c:v>183.0</c:v>
                </c:pt>
                <c:pt idx="425">
                  <c:v>182.0</c:v>
                </c:pt>
                <c:pt idx="426">
                  <c:v>186.0</c:v>
                </c:pt>
                <c:pt idx="427">
                  <c:v>148.0</c:v>
                </c:pt>
                <c:pt idx="428">
                  <c:v>186.0</c:v>
                </c:pt>
                <c:pt idx="429">
                  <c:v>182.0</c:v>
                </c:pt>
                <c:pt idx="430">
                  <c:v>186.0</c:v>
                </c:pt>
                <c:pt idx="431">
                  <c:v>185.0</c:v>
                </c:pt>
                <c:pt idx="432">
                  <c:v>182.0</c:v>
                </c:pt>
                <c:pt idx="433">
                  <c:v>182.0</c:v>
                </c:pt>
                <c:pt idx="434">
                  <c:v>185.0</c:v>
                </c:pt>
                <c:pt idx="435">
                  <c:v>149.0</c:v>
                </c:pt>
                <c:pt idx="436">
                  <c:v>183.0</c:v>
                </c:pt>
                <c:pt idx="437">
                  <c:v>185.0</c:v>
                </c:pt>
                <c:pt idx="438">
                  <c:v>182.0</c:v>
                </c:pt>
                <c:pt idx="439">
                  <c:v>184.0</c:v>
                </c:pt>
                <c:pt idx="440">
                  <c:v>184.0</c:v>
                </c:pt>
                <c:pt idx="441">
                  <c:v>150.0</c:v>
                </c:pt>
                <c:pt idx="442">
                  <c:v>182.0</c:v>
                </c:pt>
                <c:pt idx="443">
                  <c:v>184.0</c:v>
                </c:pt>
                <c:pt idx="444">
                  <c:v>149.0</c:v>
                </c:pt>
                <c:pt idx="445">
                  <c:v>183.0</c:v>
                </c:pt>
                <c:pt idx="446">
                  <c:v>183.0</c:v>
                </c:pt>
                <c:pt idx="447">
                  <c:v>149.0</c:v>
                </c:pt>
                <c:pt idx="448">
                  <c:v>183.0</c:v>
                </c:pt>
                <c:pt idx="449">
                  <c:v>182.0</c:v>
                </c:pt>
                <c:pt idx="450">
                  <c:v>149.0</c:v>
                </c:pt>
                <c:pt idx="451">
                  <c:v>184.0</c:v>
                </c:pt>
                <c:pt idx="452">
                  <c:v>183.0</c:v>
                </c:pt>
                <c:pt idx="453">
                  <c:v>148.0</c:v>
                </c:pt>
                <c:pt idx="454">
                  <c:v>148.0</c:v>
                </c:pt>
                <c:pt idx="455">
                  <c:v>182.0</c:v>
                </c:pt>
                <c:pt idx="456">
                  <c:v>148.0</c:v>
                </c:pt>
                <c:pt idx="457">
                  <c:v>183.0</c:v>
                </c:pt>
                <c:pt idx="458">
                  <c:v>148.0</c:v>
                </c:pt>
                <c:pt idx="459">
                  <c:v>183.0</c:v>
                </c:pt>
                <c:pt idx="460">
                  <c:v>147.0</c:v>
                </c:pt>
                <c:pt idx="461">
                  <c:v>183.0</c:v>
                </c:pt>
                <c:pt idx="462">
                  <c:v>147.0</c:v>
                </c:pt>
                <c:pt idx="463">
                  <c:v>147.0</c:v>
                </c:pt>
                <c:pt idx="464">
                  <c:v>183.0</c:v>
                </c:pt>
                <c:pt idx="465">
                  <c:v>183.0</c:v>
                </c:pt>
                <c:pt idx="466">
                  <c:v>147.0</c:v>
                </c:pt>
                <c:pt idx="467">
                  <c:v>184.0</c:v>
                </c:pt>
                <c:pt idx="468">
                  <c:v>184.0</c:v>
                </c:pt>
                <c:pt idx="469">
                  <c:v>146.0</c:v>
                </c:pt>
                <c:pt idx="470">
                  <c:v>146.0</c:v>
                </c:pt>
                <c:pt idx="471">
                  <c:v>183.0</c:v>
                </c:pt>
                <c:pt idx="472">
                  <c:v>183.0</c:v>
                </c:pt>
                <c:pt idx="473">
                  <c:v>146.0</c:v>
                </c:pt>
                <c:pt idx="474">
                  <c:v>185.0</c:v>
                </c:pt>
                <c:pt idx="475">
                  <c:v>146.0</c:v>
                </c:pt>
                <c:pt idx="476">
                  <c:v>184.0</c:v>
                </c:pt>
                <c:pt idx="477">
                  <c:v>183.0</c:v>
                </c:pt>
                <c:pt idx="478">
                  <c:v>184.0</c:v>
                </c:pt>
                <c:pt idx="479">
                  <c:v>182.0</c:v>
                </c:pt>
                <c:pt idx="480">
                  <c:v>184.0</c:v>
                </c:pt>
                <c:pt idx="481">
                  <c:v>185.0</c:v>
                </c:pt>
                <c:pt idx="482">
                  <c:v>146.0</c:v>
                </c:pt>
                <c:pt idx="483">
                  <c:v>181.0</c:v>
                </c:pt>
                <c:pt idx="484">
                  <c:v>184.0</c:v>
                </c:pt>
                <c:pt idx="485">
                  <c:v>184.0</c:v>
                </c:pt>
                <c:pt idx="486">
                  <c:v>179.0</c:v>
                </c:pt>
                <c:pt idx="487">
                  <c:v>186.0</c:v>
                </c:pt>
                <c:pt idx="488">
                  <c:v>147.0</c:v>
                </c:pt>
                <c:pt idx="489">
                  <c:v>178.0</c:v>
                </c:pt>
                <c:pt idx="490">
                  <c:v>184.0</c:v>
                </c:pt>
                <c:pt idx="491">
                  <c:v>184.0</c:v>
                </c:pt>
                <c:pt idx="492">
                  <c:v>176.0</c:v>
                </c:pt>
                <c:pt idx="493">
                  <c:v>187.0</c:v>
                </c:pt>
                <c:pt idx="494">
                  <c:v>185.0</c:v>
                </c:pt>
                <c:pt idx="495">
                  <c:v>148.0</c:v>
                </c:pt>
                <c:pt idx="496">
                  <c:v>174.0</c:v>
                </c:pt>
                <c:pt idx="497">
                  <c:v>184.0</c:v>
                </c:pt>
                <c:pt idx="498">
                  <c:v>185.0</c:v>
                </c:pt>
                <c:pt idx="499">
                  <c:v>173.0</c:v>
                </c:pt>
                <c:pt idx="500">
                  <c:v>188.0</c:v>
                </c:pt>
                <c:pt idx="501">
                  <c:v>148.0</c:v>
                </c:pt>
                <c:pt idx="502">
                  <c:v>184.0</c:v>
                </c:pt>
                <c:pt idx="503">
                  <c:v>185.0</c:v>
                </c:pt>
                <c:pt idx="504">
                  <c:v>185.0</c:v>
                </c:pt>
                <c:pt idx="505">
                  <c:v>184.0</c:v>
                </c:pt>
                <c:pt idx="506">
                  <c:v>188.0</c:v>
                </c:pt>
                <c:pt idx="507">
                  <c:v>149.0</c:v>
                </c:pt>
                <c:pt idx="508">
                  <c:v>172.0</c:v>
                </c:pt>
                <c:pt idx="509">
                  <c:v>184.0</c:v>
                </c:pt>
                <c:pt idx="510">
                  <c:v>184.0</c:v>
                </c:pt>
                <c:pt idx="511">
                  <c:v>184.0</c:v>
                </c:pt>
                <c:pt idx="512">
                  <c:v>183.0</c:v>
                </c:pt>
                <c:pt idx="513">
                  <c:v>189.0</c:v>
                </c:pt>
                <c:pt idx="514">
                  <c:v>183.0</c:v>
                </c:pt>
                <c:pt idx="515">
                  <c:v>150.0</c:v>
                </c:pt>
                <c:pt idx="516">
                  <c:v>184.0</c:v>
                </c:pt>
                <c:pt idx="517">
                  <c:v>183.0</c:v>
                </c:pt>
                <c:pt idx="518">
                  <c:v>172.0</c:v>
                </c:pt>
                <c:pt idx="519">
                  <c:v>182.0</c:v>
                </c:pt>
                <c:pt idx="520">
                  <c:v>182.0</c:v>
                </c:pt>
                <c:pt idx="521">
                  <c:v>190.0</c:v>
                </c:pt>
                <c:pt idx="522">
                  <c:v>150.0</c:v>
                </c:pt>
                <c:pt idx="523">
                  <c:v>181.0</c:v>
                </c:pt>
                <c:pt idx="524">
                  <c:v>184.0</c:v>
                </c:pt>
                <c:pt idx="525">
                  <c:v>181.0</c:v>
                </c:pt>
                <c:pt idx="526">
                  <c:v>180.0</c:v>
                </c:pt>
                <c:pt idx="527">
                  <c:v>179.0</c:v>
                </c:pt>
                <c:pt idx="528">
                  <c:v>179.0</c:v>
                </c:pt>
                <c:pt idx="529">
                  <c:v>178.0</c:v>
                </c:pt>
                <c:pt idx="530">
                  <c:v>177.0</c:v>
                </c:pt>
                <c:pt idx="531">
                  <c:v>176.0</c:v>
                </c:pt>
                <c:pt idx="532">
                  <c:v>176.0</c:v>
                </c:pt>
                <c:pt idx="533">
                  <c:v>171.0</c:v>
                </c:pt>
                <c:pt idx="534">
                  <c:v>175.0</c:v>
                </c:pt>
                <c:pt idx="535">
                  <c:v>174.0</c:v>
                </c:pt>
                <c:pt idx="536">
                  <c:v>173.0</c:v>
                </c:pt>
                <c:pt idx="537">
                  <c:v>173.0</c:v>
                </c:pt>
                <c:pt idx="538">
                  <c:v>191.0</c:v>
                </c:pt>
                <c:pt idx="539">
                  <c:v>151.0</c:v>
                </c:pt>
                <c:pt idx="540">
                  <c:v>184.0</c:v>
                </c:pt>
                <c:pt idx="541">
                  <c:v>191.0</c:v>
                </c:pt>
                <c:pt idx="542">
                  <c:v>190.0</c:v>
                </c:pt>
                <c:pt idx="543">
                  <c:v>173.0</c:v>
                </c:pt>
                <c:pt idx="544">
                  <c:v>190.0</c:v>
                </c:pt>
                <c:pt idx="545">
                  <c:v>184.0</c:v>
                </c:pt>
                <c:pt idx="546">
                  <c:v>171.0</c:v>
                </c:pt>
                <c:pt idx="547">
                  <c:v>152.0</c:v>
                </c:pt>
                <c:pt idx="548">
                  <c:v>189.0</c:v>
                </c:pt>
                <c:pt idx="549">
                  <c:v>189.0</c:v>
                </c:pt>
                <c:pt idx="550">
                  <c:v>174.0</c:v>
                </c:pt>
                <c:pt idx="551">
                  <c:v>189.0</c:v>
                </c:pt>
                <c:pt idx="552">
                  <c:v>184.0</c:v>
                </c:pt>
                <c:pt idx="553">
                  <c:v>188.0</c:v>
                </c:pt>
                <c:pt idx="554">
                  <c:v>152.0</c:v>
                </c:pt>
                <c:pt idx="555">
                  <c:v>188.0</c:v>
                </c:pt>
                <c:pt idx="556">
                  <c:v>183.0</c:v>
                </c:pt>
                <c:pt idx="557">
                  <c:v>170.0</c:v>
                </c:pt>
                <c:pt idx="558">
                  <c:v>188.0</c:v>
                </c:pt>
                <c:pt idx="559">
                  <c:v>174.0</c:v>
                </c:pt>
                <c:pt idx="560">
                  <c:v>187.0</c:v>
                </c:pt>
                <c:pt idx="561">
                  <c:v>183.0</c:v>
                </c:pt>
                <c:pt idx="562">
                  <c:v>187.0</c:v>
                </c:pt>
                <c:pt idx="563">
                  <c:v>153.0</c:v>
                </c:pt>
                <c:pt idx="564">
                  <c:v>182.0</c:v>
                </c:pt>
                <c:pt idx="565">
                  <c:v>187.0</c:v>
                </c:pt>
                <c:pt idx="566">
                  <c:v>175.0</c:v>
                </c:pt>
                <c:pt idx="567">
                  <c:v>170.0</c:v>
                </c:pt>
                <c:pt idx="568">
                  <c:v>181.0</c:v>
                </c:pt>
                <c:pt idx="569">
                  <c:v>187.0</c:v>
                </c:pt>
                <c:pt idx="570">
                  <c:v>154.0</c:v>
                </c:pt>
                <c:pt idx="571">
                  <c:v>181.0</c:v>
                </c:pt>
                <c:pt idx="572">
                  <c:v>187.0</c:v>
                </c:pt>
                <c:pt idx="573">
                  <c:v>176.0</c:v>
                </c:pt>
                <c:pt idx="574">
                  <c:v>180.0</c:v>
                </c:pt>
                <c:pt idx="575">
                  <c:v>186.0</c:v>
                </c:pt>
                <c:pt idx="576">
                  <c:v>169.0</c:v>
                </c:pt>
                <c:pt idx="577">
                  <c:v>154.0</c:v>
                </c:pt>
                <c:pt idx="578">
                  <c:v>179.0</c:v>
                </c:pt>
                <c:pt idx="579">
                  <c:v>186.0</c:v>
                </c:pt>
                <c:pt idx="580">
                  <c:v>176.0</c:v>
                </c:pt>
                <c:pt idx="581">
                  <c:v>179.0</c:v>
                </c:pt>
                <c:pt idx="582">
                  <c:v>186.0</c:v>
                </c:pt>
                <c:pt idx="583">
                  <c:v>155.0</c:v>
                </c:pt>
                <c:pt idx="584">
                  <c:v>186.0</c:v>
                </c:pt>
                <c:pt idx="585">
                  <c:v>178.0</c:v>
                </c:pt>
                <c:pt idx="586">
                  <c:v>177.0</c:v>
                </c:pt>
                <c:pt idx="587">
                  <c:v>169.0</c:v>
                </c:pt>
                <c:pt idx="588">
                  <c:v>186.0</c:v>
                </c:pt>
                <c:pt idx="589">
                  <c:v>177.0</c:v>
                </c:pt>
                <c:pt idx="590">
                  <c:v>156.0</c:v>
                </c:pt>
                <c:pt idx="591">
                  <c:v>186.0</c:v>
                </c:pt>
                <c:pt idx="592">
                  <c:v>177.0</c:v>
                </c:pt>
                <c:pt idx="593">
                  <c:v>178.0</c:v>
                </c:pt>
                <c:pt idx="594">
                  <c:v>156.0</c:v>
                </c:pt>
                <c:pt idx="595">
                  <c:v>186.0</c:v>
                </c:pt>
                <c:pt idx="596">
                  <c:v>176.0</c:v>
                </c:pt>
                <c:pt idx="597">
                  <c:v>186.0</c:v>
                </c:pt>
                <c:pt idx="598">
                  <c:v>156.0</c:v>
                </c:pt>
                <c:pt idx="599">
                  <c:v>185.0</c:v>
                </c:pt>
                <c:pt idx="600">
                  <c:v>175.0</c:v>
                </c:pt>
                <c:pt idx="601">
                  <c:v>169.0</c:v>
                </c:pt>
                <c:pt idx="602">
                  <c:v>179.0</c:v>
                </c:pt>
                <c:pt idx="603">
                  <c:v>185.0</c:v>
                </c:pt>
                <c:pt idx="604">
                  <c:v>184.0</c:v>
                </c:pt>
                <c:pt idx="605">
                  <c:v>157.0</c:v>
                </c:pt>
                <c:pt idx="606">
                  <c:v>184.0</c:v>
                </c:pt>
                <c:pt idx="607">
                  <c:v>183.0</c:v>
                </c:pt>
                <c:pt idx="608">
                  <c:v>175.0</c:v>
                </c:pt>
                <c:pt idx="609">
                  <c:v>183.0</c:v>
                </c:pt>
                <c:pt idx="610">
                  <c:v>179.0</c:v>
                </c:pt>
                <c:pt idx="611">
                  <c:v>157.0</c:v>
                </c:pt>
                <c:pt idx="612">
                  <c:v>182.0</c:v>
                </c:pt>
                <c:pt idx="613">
                  <c:v>182.0</c:v>
                </c:pt>
                <c:pt idx="614">
                  <c:v>181.0</c:v>
                </c:pt>
                <c:pt idx="615">
                  <c:v>175.0</c:v>
                </c:pt>
                <c:pt idx="616">
                  <c:v>170.0</c:v>
                </c:pt>
                <c:pt idx="617">
                  <c:v>157.0</c:v>
                </c:pt>
                <c:pt idx="618">
                  <c:v>180.0</c:v>
                </c:pt>
                <c:pt idx="619">
                  <c:v>180.0</c:v>
                </c:pt>
                <c:pt idx="620">
                  <c:v>180.0</c:v>
                </c:pt>
                <c:pt idx="621">
                  <c:v>157.0</c:v>
                </c:pt>
                <c:pt idx="622">
                  <c:v>175.0</c:v>
                </c:pt>
                <c:pt idx="623">
                  <c:v>180.0</c:v>
                </c:pt>
                <c:pt idx="624">
                  <c:v>180.0</c:v>
                </c:pt>
                <c:pt idx="625">
                  <c:v>158.0</c:v>
                </c:pt>
                <c:pt idx="626">
                  <c:v>180.0</c:v>
                </c:pt>
                <c:pt idx="627">
                  <c:v>175.0</c:v>
                </c:pt>
                <c:pt idx="628">
                  <c:v>170.0</c:v>
                </c:pt>
                <c:pt idx="629">
                  <c:v>181.0</c:v>
                </c:pt>
                <c:pt idx="630">
                  <c:v>158.0</c:v>
                </c:pt>
                <c:pt idx="631">
                  <c:v>180.0</c:v>
                </c:pt>
                <c:pt idx="632">
                  <c:v>175.0</c:v>
                </c:pt>
                <c:pt idx="633">
                  <c:v>158.0</c:v>
                </c:pt>
                <c:pt idx="634">
                  <c:v>180.0</c:v>
                </c:pt>
                <c:pt idx="635">
                  <c:v>181.0</c:v>
                </c:pt>
                <c:pt idx="636">
                  <c:v>180.0</c:v>
                </c:pt>
                <c:pt idx="637">
                  <c:v>158.0</c:v>
                </c:pt>
                <c:pt idx="638">
                  <c:v>174.0</c:v>
                </c:pt>
                <c:pt idx="639">
                  <c:v>170.0</c:v>
                </c:pt>
                <c:pt idx="640">
                  <c:v>182.0</c:v>
                </c:pt>
                <c:pt idx="641">
                  <c:v>180.0</c:v>
                </c:pt>
                <c:pt idx="642">
                  <c:v>159.0</c:v>
                </c:pt>
                <c:pt idx="643">
                  <c:v>180.0</c:v>
                </c:pt>
                <c:pt idx="644">
                  <c:v>174.0</c:v>
                </c:pt>
                <c:pt idx="645">
                  <c:v>159.0</c:v>
                </c:pt>
                <c:pt idx="646">
                  <c:v>183.0</c:v>
                </c:pt>
                <c:pt idx="647">
                  <c:v>180.0</c:v>
                </c:pt>
                <c:pt idx="648">
                  <c:v>174.0</c:v>
                </c:pt>
                <c:pt idx="649">
                  <c:v>159.0</c:v>
                </c:pt>
                <c:pt idx="650">
                  <c:v>170.0</c:v>
                </c:pt>
                <c:pt idx="651">
                  <c:v>180.0</c:v>
                </c:pt>
                <c:pt idx="652">
                  <c:v>183.0</c:v>
                </c:pt>
                <c:pt idx="653">
                  <c:v>160.0</c:v>
                </c:pt>
                <c:pt idx="654">
                  <c:v>180.0</c:v>
                </c:pt>
                <c:pt idx="655">
                  <c:v>174.0</c:v>
                </c:pt>
                <c:pt idx="656">
                  <c:v>184.0</c:v>
                </c:pt>
                <c:pt idx="657">
                  <c:v>180.0</c:v>
                </c:pt>
                <c:pt idx="658">
                  <c:v>160.0</c:v>
                </c:pt>
                <c:pt idx="659">
                  <c:v>174.0</c:v>
                </c:pt>
                <c:pt idx="660">
                  <c:v>170.0</c:v>
                </c:pt>
                <c:pt idx="661">
                  <c:v>181.0</c:v>
                </c:pt>
                <c:pt idx="662">
                  <c:v>160.0</c:v>
                </c:pt>
                <c:pt idx="663">
                  <c:v>185.0</c:v>
                </c:pt>
                <c:pt idx="664">
                  <c:v>181.0</c:v>
                </c:pt>
                <c:pt idx="665">
                  <c:v>160.0</c:v>
                </c:pt>
                <c:pt idx="666">
                  <c:v>174.0</c:v>
                </c:pt>
                <c:pt idx="667">
                  <c:v>186.0</c:v>
                </c:pt>
                <c:pt idx="668">
                  <c:v>181.0</c:v>
                </c:pt>
                <c:pt idx="669">
                  <c:v>161.0</c:v>
                </c:pt>
                <c:pt idx="670">
                  <c:v>174.0</c:v>
                </c:pt>
                <c:pt idx="671">
                  <c:v>170.0</c:v>
                </c:pt>
                <c:pt idx="672">
                  <c:v>181.0</c:v>
                </c:pt>
                <c:pt idx="673">
                  <c:v>161.0</c:v>
                </c:pt>
                <c:pt idx="674">
                  <c:v>186.0</c:v>
                </c:pt>
                <c:pt idx="675">
                  <c:v>175.0</c:v>
                </c:pt>
                <c:pt idx="676">
                  <c:v>176.0</c:v>
                </c:pt>
                <c:pt idx="677">
                  <c:v>177.0</c:v>
                </c:pt>
                <c:pt idx="678">
                  <c:v>174.0</c:v>
                </c:pt>
                <c:pt idx="679">
                  <c:v>178.0</c:v>
                </c:pt>
                <c:pt idx="680">
                  <c:v>173.0</c:v>
                </c:pt>
                <c:pt idx="681">
                  <c:v>181.0</c:v>
                </c:pt>
                <c:pt idx="682">
                  <c:v>161.0</c:v>
                </c:pt>
                <c:pt idx="683">
                  <c:v>179.0</c:v>
                </c:pt>
                <c:pt idx="684">
                  <c:v>181.0</c:v>
                </c:pt>
                <c:pt idx="685">
                  <c:v>182.0</c:v>
                </c:pt>
                <c:pt idx="686">
                  <c:v>183.0</c:v>
                </c:pt>
                <c:pt idx="687">
                  <c:v>187.0</c:v>
                </c:pt>
                <c:pt idx="688">
                  <c:v>184.0</c:v>
                </c:pt>
                <c:pt idx="689">
                  <c:v>169.0</c:v>
                </c:pt>
                <c:pt idx="690">
                  <c:v>185.0</c:v>
                </c:pt>
                <c:pt idx="691">
                  <c:v>181.0</c:v>
                </c:pt>
                <c:pt idx="692">
                  <c:v>162.0</c:v>
                </c:pt>
                <c:pt idx="693">
                  <c:v>187.0</c:v>
                </c:pt>
                <c:pt idx="694">
                  <c:v>175.0</c:v>
                </c:pt>
                <c:pt idx="695">
                  <c:v>173.0</c:v>
                </c:pt>
                <c:pt idx="696">
                  <c:v>182.0</c:v>
                </c:pt>
                <c:pt idx="697">
                  <c:v>162.0</c:v>
                </c:pt>
                <c:pt idx="698">
                  <c:v>175.0</c:v>
                </c:pt>
                <c:pt idx="699">
                  <c:v>182.0</c:v>
                </c:pt>
                <c:pt idx="700">
                  <c:v>173.0</c:v>
                </c:pt>
                <c:pt idx="701">
                  <c:v>162.0</c:v>
                </c:pt>
                <c:pt idx="702">
                  <c:v>169.0</c:v>
                </c:pt>
                <c:pt idx="703">
                  <c:v>176.0</c:v>
                </c:pt>
                <c:pt idx="704">
                  <c:v>182.0</c:v>
                </c:pt>
                <c:pt idx="705">
                  <c:v>163.0</c:v>
                </c:pt>
                <c:pt idx="706">
                  <c:v>174.0</c:v>
                </c:pt>
                <c:pt idx="707">
                  <c:v>182.0</c:v>
                </c:pt>
                <c:pt idx="708">
                  <c:v>163.0</c:v>
                </c:pt>
                <c:pt idx="709">
                  <c:v>176.0</c:v>
                </c:pt>
                <c:pt idx="710">
                  <c:v>169.0</c:v>
                </c:pt>
                <c:pt idx="711">
                  <c:v>183.0</c:v>
                </c:pt>
                <c:pt idx="712">
                  <c:v>163.0</c:v>
                </c:pt>
                <c:pt idx="713">
                  <c:v>174.0</c:v>
                </c:pt>
                <c:pt idx="714">
                  <c:v>177.0</c:v>
                </c:pt>
                <c:pt idx="715">
                  <c:v>183.0</c:v>
                </c:pt>
                <c:pt idx="716">
                  <c:v>164.0</c:v>
                </c:pt>
                <c:pt idx="717">
                  <c:v>174.0</c:v>
                </c:pt>
                <c:pt idx="718">
                  <c:v>182.0</c:v>
                </c:pt>
                <c:pt idx="719">
                  <c:v>168.0</c:v>
                </c:pt>
                <c:pt idx="720">
                  <c:v>178.0</c:v>
                </c:pt>
                <c:pt idx="721">
                  <c:v>164.0</c:v>
                </c:pt>
                <c:pt idx="722">
                  <c:v>182.0</c:v>
                </c:pt>
                <c:pt idx="723">
                  <c:v>164.0</c:v>
                </c:pt>
                <c:pt idx="724">
                  <c:v>182.0</c:v>
                </c:pt>
                <c:pt idx="725">
                  <c:v>174.0</c:v>
                </c:pt>
                <c:pt idx="726">
                  <c:v>178.0</c:v>
                </c:pt>
                <c:pt idx="727">
                  <c:v>182.0</c:v>
                </c:pt>
                <c:pt idx="728">
                  <c:v>165.0</c:v>
                </c:pt>
                <c:pt idx="729">
                  <c:v>179.0</c:v>
                </c:pt>
                <c:pt idx="730">
                  <c:v>182.0</c:v>
                </c:pt>
                <c:pt idx="731">
                  <c:v>174.0</c:v>
                </c:pt>
                <c:pt idx="732">
                  <c:v>165.0</c:v>
                </c:pt>
                <c:pt idx="733">
                  <c:v>182.0</c:v>
                </c:pt>
                <c:pt idx="734">
                  <c:v>179.0</c:v>
                </c:pt>
                <c:pt idx="735">
                  <c:v>165.0</c:v>
                </c:pt>
                <c:pt idx="736">
                  <c:v>182.0</c:v>
                </c:pt>
                <c:pt idx="737">
                  <c:v>174.0</c:v>
                </c:pt>
                <c:pt idx="738">
                  <c:v>165.0</c:v>
                </c:pt>
                <c:pt idx="739">
                  <c:v>182.0</c:v>
                </c:pt>
                <c:pt idx="740">
                  <c:v>180.0</c:v>
                </c:pt>
                <c:pt idx="741">
                  <c:v>182.0</c:v>
                </c:pt>
                <c:pt idx="742">
                  <c:v>166.0</c:v>
                </c:pt>
                <c:pt idx="743">
                  <c:v>174.0</c:v>
                </c:pt>
                <c:pt idx="744">
                  <c:v>180.0</c:v>
                </c:pt>
                <c:pt idx="745">
                  <c:v>179.0</c:v>
                </c:pt>
                <c:pt idx="746">
                  <c:v>181.0</c:v>
                </c:pt>
                <c:pt idx="747">
                  <c:v>178.0</c:v>
                </c:pt>
                <c:pt idx="748">
                  <c:v>177.0</c:v>
                </c:pt>
                <c:pt idx="749">
                  <c:v>176.0</c:v>
                </c:pt>
                <c:pt idx="750">
                  <c:v>166.0</c:v>
                </c:pt>
                <c:pt idx="751">
                  <c:v>175.0</c:v>
                </c:pt>
                <c:pt idx="752">
                  <c:v>175.0</c:v>
                </c:pt>
                <c:pt idx="753">
                  <c:v>174.0</c:v>
                </c:pt>
                <c:pt idx="754">
                  <c:v>173.0</c:v>
                </c:pt>
                <c:pt idx="755">
                  <c:v>182.0</c:v>
                </c:pt>
                <c:pt idx="756">
                  <c:v>174.0</c:v>
                </c:pt>
                <c:pt idx="757">
                  <c:v>172.0</c:v>
                </c:pt>
                <c:pt idx="758">
                  <c:v>171.0</c:v>
                </c:pt>
                <c:pt idx="759">
                  <c:v>166.0</c:v>
                </c:pt>
                <c:pt idx="760">
                  <c:v>170.0</c:v>
                </c:pt>
                <c:pt idx="761">
                  <c:v>182.0</c:v>
                </c:pt>
                <c:pt idx="762">
                  <c:v>166.0</c:v>
                </c:pt>
                <c:pt idx="763">
                  <c:v>174.0</c:v>
                </c:pt>
                <c:pt idx="764">
                  <c:v>171.0</c:v>
                </c:pt>
                <c:pt idx="765">
                  <c:v>167.0</c:v>
                </c:pt>
                <c:pt idx="766">
                  <c:v>182.0</c:v>
                </c:pt>
                <c:pt idx="767">
                  <c:v>167.0</c:v>
                </c:pt>
                <c:pt idx="768">
                  <c:v>174.0</c:v>
                </c:pt>
                <c:pt idx="769">
                  <c:v>183.0</c:v>
                </c:pt>
                <c:pt idx="770">
                  <c:v>172.0</c:v>
                </c:pt>
                <c:pt idx="771">
                  <c:v>167.0</c:v>
                </c:pt>
                <c:pt idx="772">
                  <c:v>174.0</c:v>
                </c:pt>
                <c:pt idx="773">
                  <c:v>183.0</c:v>
                </c:pt>
                <c:pt idx="774">
                  <c:v>168.0</c:v>
                </c:pt>
                <c:pt idx="775">
                  <c:v>173.0</c:v>
                </c:pt>
                <c:pt idx="776">
                  <c:v>168.0</c:v>
                </c:pt>
                <c:pt idx="777">
                  <c:v>184.0</c:v>
                </c:pt>
                <c:pt idx="778">
                  <c:v>174.0</c:v>
                </c:pt>
                <c:pt idx="779">
                  <c:v>174.0</c:v>
                </c:pt>
                <c:pt idx="780">
                  <c:v>168.0</c:v>
                </c:pt>
                <c:pt idx="781">
                  <c:v>184.0</c:v>
                </c:pt>
                <c:pt idx="782">
                  <c:v>169.0</c:v>
                </c:pt>
                <c:pt idx="783">
                  <c:v>174.0</c:v>
                </c:pt>
                <c:pt idx="784">
                  <c:v>168.0</c:v>
                </c:pt>
                <c:pt idx="785">
                  <c:v>174.0</c:v>
                </c:pt>
                <c:pt idx="786">
                  <c:v>167.0</c:v>
                </c:pt>
                <c:pt idx="787">
                  <c:v>185.0</c:v>
                </c:pt>
                <c:pt idx="788">
                  <c:v>167.0</c:v>
                </c:pt>
                <c:pt idx="789">
                  <c:v>166.0</c:v>
                </c:pt>
                <c:pt idx="790">
                  <c:v>166.0</c:v>
                </c:pt>
                <c:pt idx="791">
                  <c:v>165.0</c:v>
                </c:pt>
                <c:pt idx="792">
                  <c:v>164.0</c:v>
                </c:pt>
                <c:pt idx="793">
                  <c:v>174.0</c:v>
                </c:pt>
                <c:pt idx="794">
                  <c:v>186.0</c:v>
                </c:pt>
                <c:pt idx="795">
                  <c:v>164.0</c:v>
                </c:pt>
                <c:pt idx="796">
                  <c:v>175.0</c:v>
                </c:pt>
                <c:pt idx="797">
                  <c:v>163.0</c:v>
                </c:pt>
                <c:pt idx="798">
                  <c:v>163.0</c:v>
                </c:pt>
                <c:pt idx="799">
                  <c:v>162.0</c:v>
                </c:pt>
                <c:pt idx="800">
                  <c:v>161.0</c:v>
                </c:pt>
                <c:pt idx="801">
                  <c:v>161.0</c:v>
                </c:pt>
                <c:pt idx="802">
                  <c:v>186.0</c:v>
                </c:pt>
                <c:pt idx="803">
                  <c:v>160.0</c:v>
                </c:pt>
                <c:pt idx="804">
                  <c:v>174.0</c:v>
                </c:pt>
                <c:pt idx="805">
                  <c:v>159.0</c:v>
                </c:pt>
                <c:pt idx="806">
                  <c:v>176.0</c:v>
                </c:pt>
                <c:pt idx="807">
                  <c:v>159.0</c:v>
                </c:pt>
                <c:pt idx="808">
                  <c:v>187.0</c:v>
                </c:pt>
                <c:pt idx="809">
                  <c:v>159.0</c:v>
                </c:pt>
                <c:pt idx="810">
                  <c:v>174.0</c:v>
                </c:pt>
                <c:pt idx="811">
                  <c:v>159.0</c:v>
                </c:pt>
                <c:pt idx="812">
                  <c:v>177.0</c:v>
                </c:pt>
                <c:pt idx="813">
                  <c:v>187.0</c:v>
                </c:pt>
                <c:pt idx="814">
                  <c:v>158.0</c:v>
                </c:pt>
                <c:pt idx="815">
                  <c:v>186.0</c:v>
                </c:pt>
                <c:pt idx="816">
                  <c:v>158.0</c:v>
                </c:pt>
                <c:pt idx="817">
                  <c:v>186.0</c:v>
                </c:pt>
                <c:pt idx="818">
                  <c:v>174.0</c:v>
                </c:pt>
                <c:pt idx="819">
                  <c:v>158.0</c:v>
                </c:pt>
                <c:pt idx="820">
                  <c:v>178.0</c:v>
                </c:pt>
                <c:pt idx="821">
                  <c:v>185.0</c:v>
                </c:pt>
                <c:pt idx="822">
                  <c:v>157.0</c:v>
                </c:pt>
                <c:pt idx="823">
                  <c:v>185.0</c:v>
                </c:pt>
                <c:pt idx="824">
                  <c:v>157.0</c:v>
                </c:pt>
                <c:pt idx="825">
                  <c:v>184.0</c:v>
                </c:pt>
                <c:pt idx="826">
                  <c:v>174.0</c:v>
                </c:pt>
                <c:pt idx="827">
                  <c:v>157.0</c:v>
                </c:pt>
                <c:pt idx="828">
                  <c:v>184.0</c:v>
                </c:pt>
                <c:pt idx="829">
                  <c:v>179.0</c:v>
                </c:pt>
                <c:pt idx="830">
                  <c:v>156.0</c:v>
                </c:pt>
                <c:pt idx="831">
                  <c:v>183.0</c:v>
                </c:pt>
                <c:pt idx="832">
                  <c:v>156.0</c:v>
                </c:pt>
                <c:pt idx="833">
                  <c:v>183.0</c:v>
                </c:pt>
                <c:pt idx="834">
                  <c:v>182.0</c:v>
                </c:pt>
                <c:pt idx="835">
                  <c:v>156.0</c:v>
                </c:pt>
                <c:pt idx="836">
                  <c:v>174.0</c:v>
                </c:pt>
                <c:pt idx="837">
                  <c:v>180.0</c:v>
                </c:pt>
                <c:pt idx="838">
                  <c:v>181.0</c:v>
                </c:pt>
                <c:pt idx="839">
                  <c:v>156.0</c:v>
                </c:pt>
                <c:pt idx="840">
                  <c:v>181.0</c:v>
                </c:pt>
                <c:pt idx="841">
                  <c:v>155.0</c:v>
                </c:pt>
                <c:pt idx="842">
                  <c:v>180.0</c:v>
                </c:pt>
                <c:pt idx="843">
                  <c:v>155.0</c:v>
                </c:pt>
                <c:pt idx="844">
                  <c:v>174.0</c:v>
                </c:pt>
                <c:pt idx="845">
                  <c:v>182.0</c:v>
                </c:pt>
                <c:pt idx="846">
                  <c:v>155.0</c:v>
                </c:pt>
                <c:pt idx="847">
                  <c:v>180.0</c:v>
                </c:pt>
                <c:pt idx="848">
                  <c:v>155.0</c:v>
                </c:pt>
                <c:pt idx="849">
                  <c:v>174.0</c:v>
                </c:pt>
                <c:pt idx="850">
                  <c:v>181.0</c:v>
                </c:pt>
                <c:pt idx="851">
                  <c:v>182.0</c:v>
                </c:pt>
                <c:pt idx="852">
                  <c:v>155.0</c:v>
                </c:pt>
                <c:pt idx="853">
                  <c:v>181.0</c:v>
                </c:pt>
                <c:pt idx="854">
                  <c:v>155.0</c:v>
                </c:pt>
                <c:pt idx="855">
                  <c:v>175.0</c:v>
                </c:pt>
                <c:pt idx="856">
                  <c:v>183.0</c:v>
                </c:pt>
                <c:pt idx="857">
                  <c:v>155.0</c:v>
                </c:pt>
                <c:pt idx="858">
                  <c:v>181.0</c:v>
                </c:pt>
                <c:pt idx="859">
                  <c:v>155.0</c:v>
                </c:pt>
                <c:pt idx="860">
                  <c:v>184.0</c:v>
                </c:pt>
                <c:pt idx="861">
                  <c:v>175.0</c:v>
                </c:pt>
                <c:pt idx="862">
                  <c:v>182.0</c:v>
                </c:pt>
                <c:pt idx="863">
                  <c:v>155.0</c:v>
                </c:pt>
                <c:pt idx="864">
                  <c:v>185.0</c:v>
                </c:pt>
                <c:pt idx="865">
                  <c:v>155.0</c:v>
                </c:pt>
                <c:pt idx="866">
                  <c:v>182.0</c:v>
                </c:pt>
                <c:pt idx="867">
                  <c:v>175.0</c:v>
                </c:pt>
                <c:pt idx="868">
                  <c:v>155.0</c:v>
                </c:pt>
                <c:pt idx="869">
                  <c:v>183.0</c:v>
                </c:pt>
                <c:pt idx="870">
                  <c:v>185.0</c:v>
                </c:pt>
                <c:pt idx="871">
                  <c:v>155.0</c:v>
                </c:pt>
                <c:pt idx="872">
                  <c:v>183.0</c:v>
                </c:pt>
                <c:pt idx="873">
                  <c:v>155.0</c:v>
                </c:pt>
                <c:pt idx="874">
                  <c:v>186.0</c:v>
                </c:pt>
                <c:pt idx="875">
                  <c:v>176.0</c:v>
                </c:pt>
                <c:pt idx="876">
                  <c:v>155.0</c:v>
                </c:pt>
                <c:pt idx="877">
                  <c:v>183.0</c:v>
                </c:pt>
                <c:pt idx="878">
                  <c:v>155.0</c:v>
                </c:pt>
                <c:pt idx="879">
                  <c:v>187.0</c:v>
                </c:pt>
                <c:pt idx="880">
                  <c:v>184.0</c:v>
                </c:pt>
                <c:pt idx="881">
                  <c:v>155.0</c:v>
                </c:pt>
                <c:pt idx="882">
                  <c:v>177.0</c:v>
                </c:pt>
                <c:pt idx="883">
                  <c:v>183.0</c:v>
                </c:pt>
                <c:pt idx="884">
                  <c:v>188.0</c:v>
                </c:pt>
                <c:pt idx="885">
                  <c:v>155.0</c:v>
                </c:pt>
                <c:pt idx="886">
                  <c:v>183.0</c:v>
                </c:pt>
                <c:pt idx="887">
                  <c:v>183.0</c:v>
                </c:pt>
                <c:pt idx="888">
                  <c:v>156.0</c:v>
                </c:pt>
                <c:pt idx="889">
                  <c:v>189.0</c:v>
                </c:pt>
                <c:pt idx="890">
                  <c:v>182.0</c:v>
                </c:pt>
                <c:pt idx="891">
                  <c:v>178.0</c:v>
                </c:pt>
                <c:pt idx="892">
                  <c:v>156.0</c:v>
                </c:pt>
                <c:pt idx="893">
                  <c:v>182.0</c:v>
                </c:pt>
                <c:pt idx="894">
                  <c:v>190.0</c:v>
                </c:pt>
                <c:pt idx="895">
                  <c:v>182.0</c:v>
                </c:pt>
                <c:pt idx="896">
                  <c:v>156.0</c:v>
                </c:pt>
                <c:pt idx="897">
                  <c:v>190.0</c:v>
                </c:pt>
                <c:pt idx="898">
                  <c:v>181.0</c:v>
                </c:pt>
                <c:pt idx="899">
                  <c:v>179.0</c:v>
                </c:pt>
                <c:pt idx="900">
                  <c:v>157.0</c:v>
                </c:pt>
                <c:pt idx="901">
                  <c:v>190.0</c:v>
                </c:pt>
                <c:pt idx="902">
                  <c:v>181.0</c:v>
                </c:pt>
                <c:pt idx="903">
                  <c:v>181.0</c:v>
                </c:pt>
                <c:pt idx="904">
                  <c:v>190.0</c:v>
                </c:pt>
                <c:pt idx="905">
                  <c:v>157.0</c:v>
                </c:pt>
                <c:pt idx="906">
                  <c:v>180.0</c:v>
                </c:pt>
                <c:pt idx="907">
                  <c:v>190.0</c:v>
                </c:pt>
                <c:pt idx="908">
                  <c:v>181.0</c:v>
                </c:pt>
                <c:pt idx="909">
                  <c:v>158.0</c:v>
                </c:pt>
                <c:pt idx="910">
                  <c:v>180.0</c:v>
                </c:pt>
                <c:pt idx="911">
                  <c:v>190.0</c:v>
                </c:pt>
                <c:pt idx="912">
                  <c:v>180.0</c:v>
                </c:pt>
                <c:pt idx="913">
                  <c:v>158.0</c:v>
                </c:pt>
                <c:pt idx="914">
                  <c:v>190.0</c:v>
                </c:pt>
                <c:pt idx="915">
                  <c:v>180.0</c:v>
                </c:pt>
                <c:pt idx="916">
                  <c:v>158.0</c:v>
                </c:pt>
                <c:pt idx="917">
                  <c:v>182.0</c:v>
                </c:pt>
                <c:pt idx="918">
                  <c:v>190.0</c:v>
                </c:pt>
                <c:pt idx="919">
                  <c:v>180.0</c:v>
                </c:pt>
                <c:pt idx="920">
                  <c:v>159.0</c:v>
                </c:pt>
                <c:pt idx="921">
                  <c:v>190.0</c:v>
                </c:pt>
                <c:pt idx="922">
                  <c:v>180.0</c:v>
                </c:pt>
                <c:pt idx="923">
                  <c:v>159.0</c:v>
                </c:pt>
                <c:pt idx="924">
                  <c:v>190.0</c:v>
                </c:pt>
                <c:pt idx="925">
                  <c:v>179.0</c:v>
                </c:pt>
                <c:pt idx="926">
                  <c:v>183.0</c:v>
                </c:pt>
                <c:pt idx="927">
                  <c:v>179.0</c:v>
                </c:pt>
                <c:pt idx="928">
                  <c:v>190.0</c:v>
                </c:pt>
                <c:pt idx="929">
                  <c:v>159.0</c:v>
                </c:pt>
                <c:pt idx="930">
                  <c:v>179.0</c:v>
                </c:pt>
                <c:pt idx="931">
                  <c:v>190.0</c:v>
                </c:pt>
                <c:pt idx="932">
                  <c:v>160.0</c:v>
                </c:pt>
                <c:pt idx="933">
                  <c:v>190.0</c:v>
                </c:pt>
                <c:pt idx="934">
                  <c:v>184.0</c:v>
                </c:pt>
                <c:pt idx="935">
                  <c:v>179.0</c:v>
                </c:pt>
                <c:pt idx="936">
                  <c:v>160.0</c:v>
                </c:pt>
                <c:pt idx="937">
                  <c:v>190.0</c:v>
                </c:pt>
                <c:pt idx="938">
                  <c:v>179.0</c:v>
                </c:pt>
                <c:pt idx="939">
                  <c:v>189.0</c:v>
                </c:pt>
                <c:pt idx="940">
                  <c:v>161.0</c:v>
                </c:pt>
                <c:pt idx="941">
                  <c:v>179.0</c:v>
                </c:pt>
                <c:pt idx="942">
                  <c:v>189.0</c:v>
                </c:pt>
                <c:pt idx="943">
                  <c:v>160.0</c:v>
                </c:pt>
                <c:pt idx="944">
                  <c:v>186.0</c:v>
                </c:pt>
                <c:pt idx="945">
                  <c:v>159.0</c:v>
                </c:pt>
                <c:pt idx="946">
                  <c:v>162.0</c:v>
                </c:pt>
                <c:pt idx="947">
                  <c:v>188.0</c:v>
                </c:pt>
                <c:pt idx="948">
                  <c:v>179.0</c:v>
                </c:pt>
                <c:pt idx="949">
                  <c:v>161.0</c:v>
                </c:pt>
                <c:pt idx="950">
                  <c:v>164.0</c:v>
                </c:pt>
                <c:pt idx="951">
                  <c:v>178.0</c:v>
                </c:pt>
                <c:pt idx="952">
                  <c:v>188.0</c:v>
                </c:pt>
                <c:pt idx="953">
                  <c:v>159.0</c:v>
                </c:pt>
                <c:pt idx="954">
                  <c:v>167.0</c:v>
                </c:pt>
                <c:pt idx="955">
                  <c:v>177.0</c:v>
                </c:pt>
                <c:pt idx="956">
                  <c:v>169.0</c:v>
                </c:pt>
                <c:pt idx="957">
                  <c:v>187.0</c:v>
                </c:pt>
                <c:pt idx="958">
                  <c:v>162.0</c:v>
                </c:pt>
                <c:pt idx="959">
                  <c:v>158.0</c:v>
                </c:pt>
                <c:pt idx="960">
                  <c:v>171.0</c:v>
                </c:pt>
                <c:pt idx="961">
                  <c:v>176.0</c:v>
                </c:pt>
                <c:pt idx="962">
                  <c:v>187.0</c:v>
                </c:pt>
                <c:pt idx="963">
                  <c:v>174.0</c:v>
                </c:pt>
                <c:pt idx="964">
                  <c:v>176.0</c:v>
                </c:pt>
                <c:pt idx="965">
                  <c:v>187.0</c:v>
                </c:pt>
                <c:pt idx="966">
                  <c:v>158.0</c:v>
                </c:pt>
                <c:pt idx="967">
                  <c:v>176.0</c:v>
                </c:pt>
                <c:pt idx="968">
                  <c:v>162.0</c:v>
                </c:pt>
                <c:pt idx="969">
                  <c:v>175.0</c:v>
                </c:pt>
                <c:pt idx="970">
                  <c:v>186.0</c:v>
                </c:pt>
                <c:pt idx="971">
                  <c:v>179.0</c:v>
                </c:pt>
                <c:pt idx="972">
                  <c:v>174.0</c:v>
                </c:pt>
                <c:pt idx="973">
                  <c:v>157.0</c:v>
                </c:pt>
                <c:pt idx="974">
                  <c:v>186.0</c:v>
                </c:pt>
                <c:pt idx="975">
                  <c:v>181.0</c:v>
                </c:pt>
                <c:pt idx="976">
                  <c:v>173.0</c:v>
                </c:pt>
                <c:pt idx="977">
                  <c:v>163.0</c:v>
                </c:pt>
                <c:pt idx="978">
                  <c:v>183.0</c:v>
                </c:pt>
                <c:pt idx="979">
                  <c:v>185.0</c:v>
                </c:pt>
                <c:pt idx="980">
                  <c:v>157.0</c:v>
                </c:pt>
                <c:pt idx="981">
                  <c:v>172.0</c:v>
                </c:pt>
                <c:pt idx="982">
                  <c:v>171.0</c:v>
                </c:pt>
                <c:pt idx="983">
                  <c:v>164.0</c:v>
                </c:pt>
                <c:pt idx="984">
                  <c:v>157.0</c:v>
                </c:pt>
                <c:pt idx="985">
                  <c:v>171.0</c:v>
                </c:pt>
                <c:pt idx="986">
                  <c:v>170.0</c:v>
                </c:pt>
                <c:pt idx="987">
                  <c:v>156.0</c:v>
                </c:pt>
                <c:pt idx="988">
                  <c:v>164.0</c:v>
                </c:pt>
                <c:pt idx="989">
                  <c:v>156.0</c:v>
                </c:pt>
                <c:pt idx="990">
                  <c:v>170.0</c:v>
                </c:pt>
                <c:pt idx="991">
                  <c:v>165.0</c:v>
                </c:pt>
                <c:pt idx="992">
                  <c:v>155.0</c:v>
                </c:pt>
                <c:pt idx="993">
                  <c:v>171.0</c:v>
                </c:pt>
                <c:pt idx="994">
                  <c:v>155.0</c:v>
                </c:pt>
                <c:pt idx="995">
                  <c:v>165.0</c:v>
                </c:pt>
                <c:pt idx="996">
                  <c:v>166.0</c:v>
                </c:pt>
                <c:pt idx="997">
                  <c:v>171.0</c:v>
                </c:pt>
                <c:pt idx="998">
                  <c:v>156.0</c:v>
                </c:pt>
                <c:pt idx="999">
                  <c:v>167.0</c:v>
                </c:pt>
                <c:pt idx="1000">
                  <c:v>172.0</c:v>
                </c:pt>
                <c:pt idx="1001">
                  <c:v>168.0</c:v>
                </c:pt>
                <c:pt idx="1002">
                  <c:v>173.0</c:v>
                </c:pt>
                <c:pt idx="1003">
                  <c:v>159.0</c:v>
                </c:pt>
                <c:pt idx="1004">
                  <c:v>168.0</c:v>
                </c:pt>
                <c:pt idx="1005">
                  <c:v>174.0</c:v>
                </c:pt>
                <c:pt idx="1006">
                  <c:v>169.0</c:v>
                </c:pt>
                <c:pt idx="1007">
                  <c:v>174.0</c:v>
                </c:pt>
                <c:pt idx="1008">
                  <c:v>147.0</c:v>
                </c:pt>
                <c:pt idx="1009">
                  <c:v>148.0</c:v>
                </c:pt>
                <c:pt idx="1010">
                  <c:v>170.0</c:v>
                </c:pt>
                <c:pt idx="1011">
                  <c:v>150.0</c:v>
                </c:pt>
                <c:pt idx="1012">
                  <c:v>151.0</c:v>
                </c:pt>
                <c:pt idx="1013">
                  <c:v>153.0</c:v>
                </c:pt>
                <c:pt idx="1014">
                  <c:v>155.0</c:v>
                </c:pt>
                <c:pt idx="1015">
                  <c:v>162.0</c:v>
                </c:pt>
                <c:pt idx="1016">
                  <c:v>156.0</c:v>
                </c:pt>
                <c:pt idx="1017">
                  <c:v>158.0</c:v>
                </c:pt>
                <c:pt idx="1018">
                  <c:v>159.0</c:v>
                </c:pt>
                <c:pt idx="1019">
                  <c:v>161.0</c:v>
                </c:pt>
                <c:pt idx="1020">
                  <c:v>163.0</c:v>
                </c:pt>
                <c:pt idx="1021">
                  <c:v>164.0</c:v>
                </c:pt>
                <c:pt idx="1022">
                  <c:v>166.0</c:v>
                </c:pt>
                <c:pt idx="1023">
                  <c:v>167.0</c:v>
                </c:pt>
                <c:pt idx="1024">
                  <c:v>147.0</c:v>
                </c:pt>
                <c:pt idx="1025">
                  <c:v>170.0</c:v>
                </c:pt>
                <c:pt idx="1026">
                  <c:v>169.0</c:v>
                </c:pt>
                <c:pt idx="1027">
                  <c:v>175.0</c:v>
                </c:pt>
                <c:pt idx="1028">
                  <c:v>148.0</c:v>
                </c:pt>
                <c:pt idx="1029">
                  <c:v>176.0</c:v>
                </c:pt>
                <c:pt idx="1030">
                  <c:v>166.0</c:v>
                </c:pt>
                <c:pt idx="1031">
                  <c:v>148.0</c:v>
                </c:pt>
                <c:pt idx="1032">
                  <c:v>177.0</c:v>
                </c:pt>
                <c:pt idx="1033">
                  <c:v>149.0</c:v>
                </c:pt>
                <c:pt idx="1034">
                  <c:v>178.0</c:v>
                </c:pt>
                <c:pt idx="1035">
                  <c:v>149.0</c:v>
                </c:pt>
                <c:pt idx="1036">
                  <c:v>169.0</c:v>
                </c:pt>
                <c:pt idx="1037">
                  <c:v>178.0</c:v>
                </c:pt>
                <c:pt idx="1038">
                  <c:v>150.0</c:v>
                </c:pt>
                <c:pt idx="1039">
                  <c:v>178.0</c:v>
                </c:pt>
                <c:pt idx="1040">
                  <c:v>151.0</c:v>
                </c:pt>
                <c:pt idx="1041">
                  <c:v>178.0</c:v>
                </c:pt>
                <c:pt idx="1042">
                  <c:v>173.0</c:v>
                </c:pt>
                <c:pt idx="1043">
                  <c:v>178.0</c:v>
                </c:pt>
                <c:pt idx="1044">
                  <c:v>151.0</c:v>
                </c:pt>
                <c:pt idx="1045">
                  <c:v>178.0</c:v>
                </c:pt>
                <c:pt idx="1046">
                  <c:v>152.0</c:v>
                </c:pt>
                <c:pt idx="1047">
                  <c:v>178.0</c:v>
                </c:pt>
                <c:pt idx="1048">
                  <c:v>177.0</c:v>
                </c:pt>
                <c:pt idx="1049">
                  <c:v>152.0</c:v>
                </c:pt>
                <c:pt idx="1050">
                  <c:v>177.0</c:v>
                </c:pt>
                <c:pt idx="1051">
                  <c:v>177.0</c:v>
                </c:pt>
                <c:pt idx="1052">
                  <c:v>153.0</c:v>
                </c:pt>
                <c:pt idx="1053">
                  <c:v>177.0</c:v>
                </c:pt>
                <c:pt idx="1054">
                  <c:v>154.0</c:v>
                </c:pt>
                <c:pt idx="1055">
                  <c:v>181.0</c:v>
                </c:pt>
                <c:pt idx="1056">
                  <c:v>177.0</c:v>
                </c:pt>
                <c:pt idx="1057">
                  <c:v>155.0</c:v>
                </c:pt>
                <c:pt idx="1058">
                  <c:v>127.0</c:v>
                </c:pt>
                <c:pt idx="1059">
                  <c:v>177.0</c:v>
                </c:pt>
                <c:pt idx="1060">
                  <c:v>129.0</c:v>
                </c:pt>
                <c:pt idx="1061">
                  <c:v>131.0</c:v>
                </c:pt>
                <c:pt idx="1062">
                  <c:v>133.0</c:v>
                </c:pt>
                <c:pt idx="1063">
                  <c:v>126.0</c:v>
                </c:pt>
                <c:pt idx="1064">
                  <c:v>135.0</c:v>
                </c:pt>
                <c:pt idx="1065">
                  <c:v>137.0</c:v>
                </c:pt>
                <c:pt idx="1066">
                  <c:v>139.0</c:v>
                </c:pt>
                <c:pt idx="1067">
                  <c:v>141.0</c:v>
                </c:pt>
                <c:pt idx="1068">
                  <c:v>177.0</c:v>
                </c:pt>
                <c:pt idx="1069">
                  <c:v>143.0</c:v>
                </c:pt>
                <c:pt idx="1070">
                  <c:v>155.0</c:v>
                </c:pt>
                <c:pt idx="1071">
                  <c:v>145.0</c:v>
                </c:pt>
                <c:pt idx="1072">
                  <c:v>147.0</c:v>
                </c:pt>
                <c:pt idx="1073">
                  <c:v>149.0</c:v>
                </c:pt>
                <c:pt idx="1074">
                  <c:v>151.0</c:v>
                </c:pt>
                <c:pt idx="1075">
                  <c:v>153.0</c:v>
                </c:pt>
                <c:pt idx="1076">
                  <c:v>186.0</c:v>
                </c:pt>
                <c:pt idx="1077">
                  <c:v>127.0</c:v>
                </c:pt>
                <c:pt idx="1078">
                  <c:v>155.0</c:v>
                </c:pt>
                <c:pt idx="1079">
                  <c:v>177.0</c:v>
                </c:pt>
                <c:pt idx="1080">
                  <c:v>177.0</c:v>
                </c:pt>
                <c:pt idx="1081">
                  <c:v>127.0</c:v>
                </c:pt>
                <c:pt idx="1082">
                  <c:v>178.0</c:v>
                </c:pt>
                <c:pt idx="1083">
                  <c:v>128.0</c:v>
                </c:pt>
                <c:pt idx="1084">
                  <c:v>178.0</c:v>
                </c:pt>
                <c:pt idx="1085">
                  <c:v>135.0</c:v>
                </c:pt>
                <c:pt idx="1086">
                  <c:v>138.0</c:v>
                </c:pt>
                <c:pt idx="1087">
                  <c:v>129.0</c:v>
                </c:pt>
                <c:pt idx="1088">
                  <c:v>179.0</c:v>
                </c:pt>
                <c:pt idx="1089">
                  <c:v>141.0</c:v>
                </c:pt>
                <c:pt idx="1090">
                  <c:v>135.0</c:v>
                </c:pt>
                <c:pt idx="1091">
                  <c:v>145.0</c:v>
                </c:pt>
                <c:pt idx="1092">
                  <c:v>130.0</c:v>
                </c:pt>
                <c:pt idx="1093">
                  <c:v>179.0</c:v>
                </c:pt>
                <c:pt idx="1094">
                  <c:v>149.0</c:v>
                </c:pt>
                <c:pt idx="1095">
                  <c:v>153.0</c:v>
                </c:pt>
                <c:pt idx="1096">
                  <c:v>135.0</c:v>
                </c:pt>
                <c:pt idx="1097">
                  <c:v>179.0</c:v>
                </c:pt>
                <c:pt idx="1098">
                  <c:v>130.0</c:v>
                </c:pt>
                <c:pt idx="1099">
                  <c:v>157.0</c:v>
                </c:pt>
                <c:pt idx="1100">
                  <c:v>180.0</c:v>
                </c:pt>
                <c:pt idx="1101">
                  <c:v>162.0</c:v>
                </c:pt>
                <c:pt idx="1102">
                  <c:v>136.0</c:v>
                </c:pt>
                <c:pt idx="1103">
                  <c:v>131.0</c:v>
                </c:pt>
                <c:pt idx="1104">
                  <c:v>166.0</c:v>
                </c:pt>
                <c:pt idx="1105">
                  <c:v>180.0</c:v>
                </c:pt>
                <c:pt idx="1106">
                  <c:v>170.0</c:v>
                </c:pt>
                <c:pt idx="1107">
                  <c:v>136.0</c:v>
                </c:pt>
                <c:pt idx="1108">
                  <c:v>132.0</c:v>
                </c:pt>
                <c:pt idx="1109">
                  <c:v>175.0</c:v>
                </c:pt>
                <c:pt idx="1110">
                  <c:v>180.0</c:v>
                </c:pt>
                <c:pt idx="1111">
                  <c:v>179.0</c:v>
                </c:pt>
                <c:pt idx="1112">
                  <c:v>136.0</c:v>
                </c:pt>
                <c:pt idx="1113">
                  <c:v>133.0</c:v>
                </c:pt>
                <c:pt idx="1114">
                  <c:v>137.0</c:v>
                </c:pt>
                <c:pt idx="1115">
                  <c:v>134.0</c:v>
                </c:pt>
                <c:pt idx="1116">
                  <c:v>137.0</c:v>
                </c:pt>
                <c:pt idx="1117">
                  <c:v>135.0</c:v>
                </c:pt>
                <c:pt idx="1118">
                  <c:v>137.0</c:v>
                </c:pt>
                <c:pt idx="1119">
                  <c:v>136.0</c:v>
                </c:pt>
                <c:pt idx="1120">
                  <c:v>138.0</c:v>
                </c:pt>
                <c:pt idx="1121">
                  <c:v>137.0</c:v>
                </c:pt>
              </c:numCache>
            </c:numRef>
          </c:xVal>
          <c:yVal>
            <c:numRef>
              <c:f>DISPERSION!$A$2:$A$3001</c:f>
              <c:numCache>
                <c:formatCode>General</c:formatCode>
                <c:ptCount val="3000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1.02</c:v>
                </c:pt>
                <c:pt idx="28">
                  <c:v>1.03</c:v>
                </c:pt>
                <c:pt idx="29">
                  <c:v>1.03</c:v>
                </c:pt>
                <c:pt idx="30">
                  <c:v>1.04</c:v>
                </c:pt>
                <c:pt idx="31">
                  <c:v>1.04</c:v>
                </c:pt>
                <c:pt idx="32">
                  <c:v>1.05</c:v>
                </c:pt>
                <c:pt idx="33">
                  <c:v>1.05</c:v>
                </c:pt>
                <c:pt idx="34">
                  <c:v>1.06</c:v>
                </c:pt>
                <c:pt idx="35">
                  <c:v>1.06</c:v>
                </c:pt>
                <c:pt idx="36">
                  <c:v>1.07</c:v>
                </c:pt>
                <c:pt idx="37">
                  <c:v>1.08</c:v>
                </c:pt>
                <c:pt idx="38">
                  <c:v>1.08</c:v>
                </c:pt>
                <c:pt idx="39">
                  <c:v>1.09</c:v>
                </c:pt>
                <c:pt idx="40">
                  <c:v>1.1</c:v>
                </c:pt>
                <c:pt idx="41">
                  <c:v>1.11</c:v>
                </c:pt>
                <c:pt idx="42">
                  <c:v>1.12</c:v>
                </c:pt>
                <c:pt idx="43">
                  <c:v>1.13</c:v>
                </c:pt>
                <c:pt idx="44">
                  <c:v>1.14</c:v>
                </c:pt>
                <c:pt idx="45">
                  <c:v>1.15</c:v>
                </c:pt>
                <c:pt idx="46">
                  <c:v>1.16</c:v>
                </c:pt>
                <c:pt idx="47">
                  <c:v>1.17</c:v>
                </c:pt>
                <c:pt idx="48">
                  <c:v>1.18</c:v>
                </c:pt>
                <c:pt idx="49">
                  <c:v>1.19</c:v>
                </c:pt>
                <c:pt idx="50">
                  <c:v>1.2</c:v>
                </c:pt>
                <c:pt idx="51">
                  <c:v>1.22</c:v>
                </c:pt>
                <c:pt idx="52">
                  <c:v>1.23</c:v>
                </c:pt>
                <c:pt idx="53">
                  <c:v>1.24</c:v>
                </c:pt>
                <c:pt idx="54">
                  <c:v>1.26</c:v>
                </c:pt>
                <c:pt idx="55">
                  <c:v>1.28</c:v>
                </c:pt>
                <c:pt idx="56">
                  <c:v>1.29</c:v>
                </c:pt>
                <c:pt idx="57">
                  <c:v>1.31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1.41</c:v>
                </c:pt>
                <c:pt idx="64">
                  <c:v>1.43</c:v>
                </c:pt>
                <c:pt idx="65">
                  <c:v>1.45</c:v>
                </c:pt>
                <c:pt idx="66">
                  <c:v>1.47</c:v>
                </c:pt>
                <c:pt idx="67">
                  <c:v>1.5</c:v>
                </c:pt>
                <c:pt idx="68">
                  <c:v>1.52</c:v>
                </c:pt>
                <c:pt idx="69">
                  <c:v>1.54</c:v>
                </c:pt>
                <c:pt idx="70">
                  <c:v>1.56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1.66</c:v>
                </c:pt>
                <c:pt idx="75">
                  <c:v>1.69</c:v>
                </c:pt>
                <c:pt idx="76">
                  <c:v>1.7</c:v>
                </c:pt>
                <c:pt idx="77">
                  <c:v>1.7</c:v>
                </c:pt>
                <c:pt idx="78">
                  <c:v>1.7</c:v>
                </c:pt>
                <c:pt idx="79">
                  <c:v>1.7</c:v>
                </c:pt>
                <c:pt idx="80">
                  <c:v>1.7</c:v>
                </c:pt>
                <c:pt idx="81">
                  <c:v>1.7</c:v>
                </c:pt>
                <c:pt idx="82">
                  <c:v>1.7</c:v>
                </c:pt>
                <c:pt idx="83">
                  <c:v>1.7</c:v>
                </c:pt>
                <c:pt idx="84">
                  <c:v>1.7</c:v>
                </c:pt>
                <c:pt idx="85">
                  <c:v>1.7</c:v>
                </c:pt>
                <c:pt idx="86">
                  <c:v>1.71</c:v>
                </c:pt>
                <c:pt idx="87">
                  <c:v>1.71</c:v>
                </c:pt>
                <c:pt idx="88">
                  <c:v>1.71</c:v>
                </c:pt>
                <c:pt idx="89">
                  <c:v>1.71</c:v>
                </c:pt>
                <c:pt idx="90">
                  <c:v>1.71</c:v>
                </c:pt>
                <c:pt idx="91">
                  <c:v>1.71</c:v>
                </c:pt>
                <c:pt idx="92">
                  <c:v>1.72</c:v>
                </c:pt>
                <c:pt idx="93">
                  <c:v>1.73</c:v>
                </c:pt>
                <c:pt idx="94">
                  <c:v>1.74</c:v>
                </c:pt>
                <c:pt idx="95">
                  <c:v>1.74</c:v>
                </c:pt>
                <c:pt idx="96">
                  <c:v>1.75</c:v>
                </c:pt>
                <c:pt idx="97">
                  <c:v>1.76</c:v>
                </c:pt>
                <c:pt idx="98">
                  <c:v>1.77</c:v>
                </c:pt>
                <c:pt idx="99">
                  <c:v>1.77</c:v>
                </c:pt>
                <c:pt idx="100">
                  <c:v>1.78</c:v>
                </c:pt>
                <c:pt idx="101">
                  <c:v>1.79</c:v>
                </c:pt>
                <c:pt idx="102">
                  <c:v>1.8</c:v>
                </c:pt>
                <c:pt idx="103">
                  <c:v>1.81</c:v>
                </c:pt>
                <c:pt idx="104">
                  <c:v>1.82</c:v>
                </c:pt>
                <c:pt idx="105">
                  <c:v>1.83</c:v>
                </c:pt>
                <c:pt idx="106">
                  <c:v>1.84</c:v>
                </c:pt>
                <c:pt idx="107">
                  <c:v>1.85</c:v>
                </c:pt>
                <c:pt idx="108">
                  <c:v>1.86</c:v>
                </c:pt>
                <c:pt idx="109">
                  <c:v>1.87</c:v>
                </c:pt>
                <c:pt idx="110">
                  <c:v>1.88</c:v>
                </c:pt>
                <c:pt idx="111">
                  <c:v>1.89</c:v>
                </c:pt>
                <c:pt idx="112">
                  <c:v>1.9</c:v>
                </c:pt>
                <c:pt idx="113">
                  <c:v>1.91</c:v>
                </c:pt>
                <c:pt idx="114">
                  <c:v>1.92</c:v>
                </c:pt>
                <c:pt idx="115">
                  <c:v>1.93</c:v>
                </c:pt>
                <c:pt idx="116">
                  <c:v>1.94</c:v>
                </c:pt>
                <c:pt idx="117">
                  <c:v>1.95</c:v>
                </c:pt>
                <c:pt idx="118">
                  <c:v>1.97</c:v>
                </c:pt>
                <c:pt idx="119">
                  <c:v>1.98</c:v>
                </c:pt>
                <c:pt idx="120">
                  <c:v>1.99</c:v>
                </c:pt>
                <c:pt idx="121">
                  <c:v>2.0</c:v>
                </c:pt>
                <c:pt idx="122">
                  <c:v>2.02</c:v>
                </c:pt>
                <c:pt idx="123">
                  <c:v>2.03</c:v>
                </c:pt>
                <c:pt idx="124">
                  <c:v>2.04</c:v>
                </c:pt>
                <c:pt idx="125">
                  <c:v>2.05</c:v>
                </c:pt>
                <c:pt idx="126">
                  <c:v>2.07</c:v>
                </c:pt>
                <c:pt idx="127">
                  <c:v>2.08</c:v>
                </c:pt>
                <c:pt idx="128">
                  <c:v>2.09</c:v>
                </c:pt>
                <c:pt idx="129">
                  <c:v>2.09</c:v>
                </c:pt>
                <c:pt idx="130">
                  <c:v>2.09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2.11</c:v>
                </c:pt>
                <c:pt idx="139">
                  <c:v>2.11</c:v>
                </c:pt>
                <c:pt idx="140">
                  <c:v>2.11</c:v>
                </c:pt>
                <c:pt idx="141">
                  <c:v>2.11</c:v>
                </c:pt>
                <c:pt idx="142">
                  <c:v>2.11</c:v>
                </c:pt>
                <c:pt idx="143">
                  <c:v>2.11</c:v>
                </c:pt>
                <c:pt idx="144">
                  <c:v>2.12</c:v>
                </c:pt>
                <c:pt idx="145">
                  <c:v>2.12</c:v>
                </c:pt>
                <c:pt idx="146">
                  <c:v>2.12</c:v>
                </c:pt>
                <c:pt idx="147">
                  <c:v>2.12</c:v>
                </c:pt>
                <c:pt idx="148">
                  <c:v>2.12</c:v>
                </c:pt>
                <c:pt idx="149">
                  <c:v>2.12</c:v>
                </c:pt>
                <c:pt idx="150">
                  <c:v>2.13</c:v>
                </c:pt>
                <c:pt idx="151">
                  <c:v>2.13</c:v>
                </c:pt>
                <c:pt idx="152">
                  <c:v>2.13</c:v>
                </c:pt>
                <c:pt idx="153">
                  <c:v>2.13</c:v>
                </c:pt>
                <c:pt idx="154">
                  <c:v>2.13</c:v>
                </c:pt>
                <c:pt idx="155">
                  <c:v>2.14</c:v>
                </c:pt>
                <c:pt idx="156">
                  <c:v>2.14</c:v>
                </c:pt>
                <c:pt idx="157">
                  <c:v>2.14</c:v>
                </c:pt>
                <c:pt idx="158">
                  <c:v>2.14</c:v>
                </c:pt>
                <c:pt idx="159">
                  <c:v>2.15</c:v>
                </c:pt>
                <c:pt idx="160">
                  <c:v>2.16</c:v>
                </c:pt>
                <c:pt idx="161">
                  <c:v>2.17</c:v>
                </c:pt>
                <c:pt idx="162">
                  <c:v>2.18</c:v>
                </c:pt>
                <c:pt idx="163">
                  <c:v>2.19</c:v>
                </c:pt>
                <c:pt idx="164">
                  <c:v>2.2</c:v>
                </c:pt>
                <c:pt idx="165">
                  <c:v>2.21</c:v>
                </c:pt>
                <c:pt idx="166">
                  <c:v>2.21</c:v>
                </c:pt>
                <c:pt idx="167">
                  <c:v>2.22</c:v>
                </c:pt>
                <c:pt idx="168">
                  <c:v>2.22</c:v>
                </c:pt>
                <c:pt idx="169">
                  <c:v>2.22</c:v>
                </c:pt>
                <c:pt idx="170">
                  <c:v>2.22</c:v>
                </c:pt>
                <c:pt idx="171">
                  <c:v>2.23</c:v>
                </c:pt>
                <c:pt idx="172">
                  <c:v>2.23</c:v>
                </c:pt>
                <c:pt idx="173">
                  <c:v>2.23</c:v>
                </c:pt>
                <c:pt idx="174">
                  <c:v>2.24</c:v>
                </c:pt>
                <c:pt idx="175">
                  <c:v>2.24</c:v>
                </c:pt>
                <c:pt idx="176">
                  <c:v>2.24</c:v>
                </c:pt>
                <c:pt idx="177">
                  <c:v>2.24</c:v>
                </c:pt>
                <c:pt idx="178">
                  <c:v>2.25</c:v>
                </c:pt>
                <c:pt idx="179">
                  <c:v>2.28</c:v>
                </c:pt>
                <c:pt idx="180">
                  <c:v>2.32</c:v>
                </c:pt>
                <c:pt idx="181">
                  <c:v>2.37</c:v>
                </c:pt>
                <c:pt idx="182">
                  <c:v>2.42</c:v>
                </c:pt>
                <c:pt idx="183">
                  <c:v>2.47</c:v>
                </c:pt>
                <c:pt idx="184">
                  <c:v>2.53</c:v>
                </c:pt>
                <c:pt idx="185">
                  <c:v>2.59</c:v>
                </c:pt>
                <c:pt idx="186">
                  <c:v>2.65</c:v>
                </c:pt>
                <c:pt idx="187">
                  <c:v>2.71</c:v>
                </c:pt>
                <c:pt idx="188">
                  <c:v>2.72</c:v>
                </c:pt>
                <c:pt idx="189">
                  <c:v>2.72</c:v>
                </c:pt>
                <c:pt idx="190">
                  <c:v>2.73</c:v>
                </c:pt>
                <c:pt idx="191">
                  <c:v>2.74</c:v>
                </c:pt>
                <c:pt idx="192">
                  <c:v>2.74</c:v>
                </c:pt>
                <c:pt idx="193">
                  <c:v>2.75</c:v>
                </c:pt>
                <c:pt idx="194">
                  <c:v>2.75</c:v>
                </c:pt>
                <c:pt idx="195">
                  <c:v>2.76</c:v>
                </c:pt>
                <c:pt idx="196">
                  <c:v>2.76</c:v>
                </c:pt>
                <c:pt idx="197">
                  <c:v>2.77</c:v>
                </c:pt>
                <c:pt idx="198">
                  <c:v>2.78</c:v>
                </c:pt>
                <c:pt idx="199">
                  <c:v>2.78</c:v>
                </c:pt>
                <c:pt idx="200">
                  <c:v>2.78</c:v>
                </c:pt>
                <c:pt idx="201">
                  <c:v>2.78</c:v>
                </c:pt>
                <c:pt idx="202">
                  <c:v>2.79</c:v>
                </c:pt>
                <c:pt idx="203">
                  <c:v>2.8</c:v>
                </c:pt>
                <c:pt idx="204">
                  <c:v>2.81</c:v>
                </c:pt>
                <c:pt idx="205">
                  <c:v>2.81</c:v>
                </c:pt>
                <c:pt idx="206">
                  <c:v>2.82</c:v>
                </c:pt>
                <c:pt idx="207">
                  <c:v>2.83</c:v>
                </c:pt>
                <c:pt idx="208">
                  <c:v>2.85</c:v>
                </c:pt>
                <c:pt idx="209">
                  <c:v>2.85</c:v>
                </c:pt>
                <c:pt idx="210">
                  <c:v>2.88</c:v>
                </c:pt>
                <c:pt idx="211">
                  <c:v>2.89</c:v>
                </c:pt>
                <c:pt idx="212">
                  <c:v>2.9</c:v>
                </c:pt>
                <c:pt idx="213">
                  <c:v>2.92</c:v>
                </c:pt>
                <c:pt idx="214">
                  <c:v>2.92</c:v>
                </c:pt>
                <c:pt idx="215">
                  <c:v>2.95</c:v>
                </c:pt>
                <c:pt idx="216">
                  <c:v>2.95</c:v>
                </c:pt>
                <c:pt idx="217">
                  <c:v>2.97</c:v>
                </c:pt>
                <c:pt idx="218">
                  <c:v>3.0</c:v>
                </c:pt>
                <c:pt idx="219">
                  <c:v>3.0</c:v>
                </c:pt>
                <c:pt idx="220">
                  <c:v>3.03</c:v>
                </c:pt>
                <c:pt idx="221">
                  <c:v>3.1</c:v>
                </c:pt>
                <c:pt idx="222">
                  <c:v>3.15</c:v>
                </c:pt>
                <c:pt idx="223">
                  <c:v>3.18</c:v>
                </c:pt>
                <c:pt idx="224">
                  <c:v>3.18</c:v>
                </c:pt>
                <c:pt idx="225">
                  <c:v>3.19</c:v>
                </c:pt>
                <c:pt idx="226">
                  <c:v>3.24</c:v>
                </c:pt>
                <c:pt idx="227">
                  <c:v>3.26</c:v>
                </c:pt>
                <c:pt idx="228">
                  <c:v>3.26</c:v>
                </c:pt>
                <c:pt idx="229">
                  <c:v>3.29</c:v>
                </c:pt>
                <c:pt idx="230">
                  <c:v>3.33</c:v>
                </c:pt>
                <c:pt idx="231">
                  <c:v>3.34</c:v>
                </c:pt>
                <c:pt idx="232">
                  <c:v>3.35</c:v>
                </c:pt>
                <c:pt idx="233">
                  <c:v>3.38</c:v>
                </c:pt>
                <c:pt idx="234">
                  <c:v>3.42</c:v>
                </c:pt>
                <c:pt idx="235">
                  <c:v>3.43</c:v>
                </c:pt>
                <c:pt idx="236">
                  <c:v>3.45</c:v>
                </c:pt>
                <c:pt idx="237">
                  <c:v>3.49</c:v>
                </c:pt>
                <c:pt idx="238">
                  <c:v>3.51</c:v>
                </c:pt>
                <c:pt idx="239">
                  <c:v>3.54</c:v>
                </c:pt>
                <c:pt idx="240">
                  <c:v>3.54</c:v>
                </c:pt>
                <c:pt idx="241">
                  <c:v>3.6</c:v>
                </c:pt>
                <c:pt idx="242">
                  <c:v>3.61</c:v>
                </c:pt>
                <c:pt idx="243">
                  <c:v>3.65</c:v>
                </c:pt>
                <c:pt idx="244">
                  <c:v>3.65</c:v>
                </c:pt>
                <c:pt idx="245">
                  <c:v>3.7</c:v>
                </c:pt>
                <c:pt idx="246">
                  <c:v>3.71</c:v>
                </c:pt>
                <c:pt idx="247">
                  <c:v>3.76</c:v>
                </c:pt>
                <c:pt idx="248">
                  <c:v>3.77</c:v>
                </c:pt>
                <c:pt idx="249">
                  <c:v>3.81</c:v>
                </c:pt>
                <c:pt idx="250">
                  <c:v>3.81</c:v>
                </c:pt>
                <c:pt idx="251">
                  <c:v>3.82</c:v>
                </c:pt>
                <c:pt idx="252">
                  <c:v>3.83</c:v>
                </c:pt>
                <c:pt idx="253">
                  <c:v>3.85</c:v>
                </c:pt>
                <c:pt idx="254">
                  <c:v>3.86</c:v>
                </c:pt>
                <c:pt idx="255">
                  <c:v>3.87</c:v>
                </c:pt>
                <c:pt idx="256">
                  <c:v>3.88</c:v>
                </c:pt>
                <c:pt idx="257">
                  <c:v>3.88</c:v>
                </c:pt>
                <c:pt idx="258">
                  <c:v>3.89</c:v>
                </c:pt>
                <c:pt idx="259">
                  <c:v>3.91</c:v>
                </c:pt>
                <c:pt idx="260">
                  <c:v>3.92</c:v>
                </c:pt>
                <c:pt idx="261">
                  <c:v>3.92</c:v>
                </c:pt>
                <c:pt idx="262">
                  <c:v>3.93</c:v>
                </c:pt>
                <c:pt idx="263">
                  <c:v>3.95</c:v>
                </c:pt>
                <c:pt idx="264">
                  <c:v>3.96</c:v>
                </c:pt>
                <c:pt idx="265">
                  <c:v>4.01</c:v>
                </c:pt>
                <c:pt idx="266">
                  <c:v>4.02</c:v>
                </c:pt>
                <c:pt idx="267">
                  <c:v>4.03</c:v>
                </c:pt>
                <c:pt idx="268">
                  <c:v>4.03</c:v>
                </c:pt>
                <c:pt idx="269">
                  <c:v>4.04</c:v>
                </c:pt>
                <c:pt idx="270">
                  <c:v>4.05</c:v>
                </c:pt>
                <c:pt idx="271">
                  <c:v>4.06</c:v>
                </c:pt>
                <c:pt idx="272">
                  <c:v>4.07</c:v>
                </c:pt>
                <c:pt idx="273">
                  <c:v>4.08</c:v>
                </c:pt>
                <c:pt idx="274">
                  <c:v>4.09</c:v>
                </c:pt>
                <c:pt idx="275">
                  <c:v>4.1</c:v>
                </c:pt>
                <c:pt idx="276">
                  <c:v>4.11</c:v>
                </c:pt>
                <c:pt idx="277">
                  <c:v>4.12</c:v>
                </c:pt>
                <c:pt idx="278">
                  <c:v>4.13</c:v>
                </c:pt>
                <c:pt idx="279">
                  <c:v>4.15</c:v>
                </c:pt>
                <c:pt idx="280">
                  <c:v>4.16</c:v>
                </c:pt>
                <c:pt idx="281">
                  <c:v>4.17</c:v>
                </c:pt>
                <c:pt idx="282">
                  <c:v>4.19</c:v>
                </c:pt>
                <c:pt idx="283">
                  <c:v>4.21</c:v>
                </c:pt>
                <c:pt idx="284">
                  <c:v>4.23</c:v>
                </c:pt>
                <c:pt idx="285">
                  <c:v>4.25</c:v>
                </c:pt>
                <c:pt idx="286">
                  <c:v>4.27</c:v>
                </c:pt>
                <c:pt idx="287">
                  <c:v>4.29</c:v>
                </c:pt>
                <c:pt idx="288">
                  <c:v>4.3</c:v>
                </c:pt>
                <c:pt idx="289">
                  <c:v>4.32</c:v>
                </c:pt>
                <c:pt idx="290">
                  <c:v>4.34</c:v>
                </c:pt>
                <c:pt idx="291">
                  <c:v>4.36</c:v>
                </c:pt>
                <c:pt idx="292">
                  <c:v>4.41</c:v>
                </c:pt>
                <c:pt idx="293">
                  <c:v>4.43</c:v>
                </c:pt>
                <c:pt idx="294">
                  <c:v>4.45</c:v>
                </c:pt>
                <c:pt idx="295">
                  <c:v>4.5</c:v>
                </c:pt>
                <c:pt idx="296">
                  <c:v>4.55</c:v>
                </c:pt>
                <c:pt idx="297">
                  <c:v>4.6</c:v>
                </c:pt>
                <c:pt idx="298">
                  <c:v>4.66</c:v>
                </c:pt>
                <c:pt idx="299">
                  <c:v>4.71</c:v>
                </c:pt>
                <c:pt idx="300">
                  <c:v>4.76</c:v>
                </c:pt>
                <c:pt idx="301">
                  <c:v>4.82</c:v>
                </c:pt>
                <c:pt idx="302">
                  <c:v>4.88</c:v>
                </c:pt>
                <c:pt idx="303">
                  <c:v>4.93</c:v>
                </c:pt>
                <c:pt idx="304">
                  <c:v>4.99</c:v>
                </c:pt>
                <c:pt idx="305">
                  <c:v>5.04</c:v>
                </c:pt>
                <c:pt idx="306">
                  <c:v>5.09</c:v>
                </c:pt>
                <c:pt idx="307">
                  <c:v>5.15</c:v>
                </c:pt>
                <c:pt idx="308">
                  <c:v>5.2</c:v>
                </c:pt>
                <c:pt idx="309">
                  <c:v>5.26</c:v>
                </c:pt>
                <c:pt idx="310">
                  <c:v>5.32</c:v>
                </c:pt>
                <c:pt idx="311">
                  <c:v>5.38</c:v>
                </c:pt>
                <c:pt idx="312">
                  <c:v>5.44</c:v>
                </c:pt>
                <c:pt idx="313">
                  <c:v>5.5</c:v>
                </c:pt>
                <c:pt idx="314">
                  <c:v>5.56</c:v>
                </c:pt>
                <c:pt idx="315">
                  <c:v>5.6</c:v>
                </c:pt>
                <c:pt idx="316">
                  <c:v>5.63</c:v>
                </c:pt>
                <c:pt idx="317">
                  <c:v>5.66</c:v>
                </c:pt>
                <c:pt idx="318">
                  <c:v>5.69</c:v>
                </c:pt>
                <c:pt idx="319">
                  <c:v>5.71</c:v>
                </c:pt>
                <c:pt idx="320">
                  <c:v>5.74</c:v>
                </c:pt>
                <c:pt idx="321">
                  <c:v>5.769999999999999</c:v>
                </c:pt>
                <c:pt idx="322">
                  <c:v>5.8</c:v>
                </c:pt>
                <c:pt idx="323">
                  <c:v>5.83</c:v>
                </c:pt>
                <c:pt idx="324">
                  <c:v>5.86</c:v>
                </c:pt>
                <c:pt idx="325">
                  <c:v>5.89</c:v>
                </c:pt>
                <c:pt idx="326">
                  <c:v>5.92</c:v>
                </c:pt>
                <c:pt idx="327">
                  <c:v>5.96</c:v>
                </c:pt>
                <c:pt idx="328">
                  <c:v>5.99</c:v>
                </c:pt>
                <c:pt idx="329">
                  <c:v>6.02</c:v>
                </c:pt>
                <c:pt idx="330">
                  <c:v>6.05</c:v>
                </c:pt>
                <c:pt idx="331">
                  <c:v>6.09</c:v>
                </c:pt>
                <c:pt idx="332">
                  <c:v>6.12</c:v>
                </c:pt>
                <c:pt idx="333">
                  <c:v>6.16</c:v>
                </c:pt>
                <c:pt idx="334">
                  <c:v>6.19</c:v>
                </c:pt>
                <c:pt idx="335">
                  <c:v>6.22</c:v>
                </c:pt>
                <c:pt idx="336">
                  <c:v>6.26</c:v>
                </c:pt>
                <c:pt idx="337">
                  <c:v>6.28</c:v>
                </c:pt>
                <c:pt idx="338">
                  <c:v>6.3</c:v>
                </c:pt>
                <c:pt idx="339">
                  <c:v>6.34</c:v>
                </c:pt>
                <c:pt idx="340">
                  <c:v>6.34</c:v>
                </c:pt>
                <c:pt idx="341">
                  <c:v>6.39</c:v>
                </c:pt>
                <c:pt idx="342">
                  <c:v>6.41</c:v>
                </c:pt>
                <c:pt idx="343">
                  <c:v>6.43</c:v>
                </c:pt>
                <c:pt idx="344">
                  <c:v>6.47</c:v>
                </c:pt>
                <c:pt idx="345">
                  <c:v>6.48</c:v>
                </c:pt>
                <c:pt idx="346">
                  <c:v>6.52</c:v>
                </c:pt>
                <c:pt idx="347">
                  <c:v>6.54</c:v>
                </c:pt>
                <c:pt idx="348">
                  <c:v>6.57</c:v>
                </c:pt>
                <c:pt idx="349">
                  <c:v>6.6</c:v>
                </c:pt>
                <c:pt idx="350">
                  <c:v>6.62</c:v>
                </c:pt>
                <c:pt idx="351">
                  <c:v>6.67</c:v>
                </c:pt>
                <c:pt idx="352">
                  <c:v>6.67</c:v>
                </c:pt>
                <c:pt idx="353">
                  <c:v>6.72</c:v>
                </c:pt>
                <c:pt idx="354">
                  <c:v>6.74</c:v>
                </c:pt>
                <c:pt idx="355">
                  <c:v>6.769999999999999</c:v>
                </c:pt>
                <c:pt idx="356">
                  <c:v>6.81</c:v>
                </c:pt>
                <c:pt idx="357">
                  <c:v>6.82</c:v>
                </c:pt>
                <c:pt idx="358">
                  <c:v>6.88</c:v>
                </c:pt>
                <c:pt idx="359">
                  <c:v>6.88</c:v>
                </c:pt>
                <c:pt idx="360">
                  <c:v>6.95</c:v>
                </c:pt>
                <c:pt idx="361">
                  <c:v>6.96</c:v>
                </c:pt>
                <c:pt idx="362">
                  <c:v>7.01</c:v>
                </c:pt>
                <c:pt idx="363">
                  <c:v>7.03</c:v>
                </c:pt>
                <c:pt idx="364">
                  <c:v>7.04</c:v>
                </c:pt>
                <c:pt idx="365">
                  <c:v>7.06</c:v>
                </c:pt>
                <c:pt idx="366">
                  <c:v>7.07</c:v>
                </c:pt>
                <c:pt idx="367">
                  <c:v>7.09</c:v>
                </c:pt>
                <c:pt idx="368">
                  <c:v>7.11</c:v>
                </c:pt>
                <c:pt idx="369">
                  <c:v>7.11</c:v>
                </c:pt>
                <c:pt idx="370">
                  <c:v>7.14</c:v>
                </c:pt>
                <c:pt idx="371">
                  <c:v>7.15</c:v>
                </c:pt>
                <c:pt idx="372">
                  <c:v>7.16</c:v>
                </c:pt>
                <c:pt idx="373">
                  <c:v>7.19</c:v>
                </c:pt>
                <c:pt idx="374">
                  <c:v>7.21</c:v>
                </c:pt>
                <c:pt idx="375">
                  <c:v>7.21</c:v>
                </c:pt>
                <c:pt idx="376">
                  <c:v>7.21</c:v>
                </c:pt>
                <c:pt idx="377">
                  <c:v>7.26</c:v>
                </c:pt>
                <c:pt idx="378">
                  <c:v>7.27</c:v>
                </c:pt>
                <c:pt idx="379">
                  <c:v>7.27</c:v>
                </c:pt>
                <c:pt idx="380">
                  <c:v>7.27</c:v>
                </c:pt>
                <c:pt idx="381">
                  <c:v>7.33</c:v>
                </c:pt>
                <c:pt idx="382">
                  <c:v>7.34</c:v>
                </c:pt>
                <c:pt idx="383">
                  <c:v>7.35</c:v>
                </c:pt>
                <c:pt idx="384">
                  <c:v>7.37</c:v>
                </c:pt>
                <c:pt idx="385">
                  <c:v>7.39</c:v>
                </c:pt>
                <c:pt idx="386">
                  <c:v>7.41</c:v>
                </c:pt>
                <c:pt idx="387">
                  <c:v>7.42</c:v>
                </c:pt>
                <c:pt idx="388">
                  <c:v>7.43</c:v>
                </c:pt>
                <c:pt idx="389">
                  <c:v>7.45</c:v>
                </c:pt>
                <c:pt idx="390">
                  <c:v>7.48</c:v>
                </c:pt>
                <c:pt idx="391">
                  <c:v>7.49</c:v>
                </c:pt>
                <c:pt idx="392">
                  <c:v>7.51</c:v>
                </c:pt>
                <c:pt idx="393">
                  <c:v>7.53</c:v>
                </c:pt>
                <c:pt idx="394">
                  <c:v>7.54</c:v>
                </c:pt>
                <c:pt idx="395">
                  <c:v>7.55</c:v>
                </c:pt>
                <c:pt idx="396">
                  <c:v>7.55</c:v>
                </c:pt>
                <c:pt idx="397">
                  <c:v>7.57</c:v>
                </c:pt>
                <c:pt idx="398">
                  <c:v>7.58</c:v>
                </c:pt>
                <c:pt idx="399">
                  <c:v>7.58</c:v>
                </c:pt>
                <c:pt idx="400">
                  <c:v>7.59</c:v>
                </c:pt>
                <c:pt idx="401">
                  <c:v>7.6</c:v>
                </c:pt>
                <c:pt idx="402">
                  <c:v>7.61</c:v>
                </c:pt>
                <c:pt idx="403">
                  <c:v>7.62</c:v>
                </c:pt>
                <c:pt idx="404">
                  <c:v>7.63</c:v>
                </c:pt>
                <c:pt idx="405">
                  <c:v>7.64</c:v>
                </c:pt>
                <c:pt idx="406">
                  <c:v>7.65</c:v>
                </c:pt>
                <c:pt idx="407">
                  <c:v>7.66</c:v>
                </c:pt>
                <c:pt idx="408">
                  <c:v>7.66</c:v>
                </c:pt>
                <c:pt idx="409">
                  <c:v>7.67</c:v>
                </c:pt>
                <c:pt idx="410">
                  <c:v>7.69</c:v>
                </c:pt>
                <c:pt idx="411">
                  <c:v>7.69</c:v>
                </c:pt>
                <c:pt idx="412">
                  <c:v>7.69</c:v>
                </c:pt>
                <c:pt idx="413">
                  <c:v>7.73</c:v>
                </c:pt>
                <c:pt idx="414">
                  <c:v>7.75</c:v>
                </c:pt>
                <c:pt idx="415">
                  <c:v>7.76</c:v>
                </c:pt>
                <c:pt idx="416">
                  <c:v>7.76</c:v>
                </c:pt>
                <c:pt idx="417">
                  <c:v>7.78</c:v>
                </c:pt>
                <c:pt idx="418">
                  <c:v>7.8</c:v>
                </c:pt>
                <c:pt idx="419">
                  <c:v>7.8</c:v>
                </c:pt>
                <c:pt idx="420">
                  <c:v>7.83</c:v>
                </c:pt>
                <c:pt idx="421">
                  <c:v>7.86</c:v>
                </c:pt>
                <c:pt idx="422">
                  <c:v>7.87</c:v>
                </c:pt>
                <c:pt idx="423">
                  <c:v>7.87</c:v>
                </c:pt>
                <c:pt idx="424">
                  <c:v>7.88</c:v>
                </c:pt>
                <c:pt idx="425">
                  <c:v>7.9</c:v>
                </c:pt>
                <c:pt idx="426">
                  <c:v>7.91</c:v>
                </c:pt>
                <c:pt idx="427">
                  <c:v>7.93</c:v>
                </c:pt>
                <c:pt idx="428">
                  <c:v>7.93</c:v>
                </c:pt>
                <c:pt idx="429">
                  <c:v>7.94</c:v>
                </c:pt>
                <c:pt idx="430">
                  <c:v>7.95</c:v>
                </c:pt>
                <c:pt idx="431">
                  <c:v>7.96</c:v>
                </c:pt>
                <c:pt idx="432">
                  <c:v>7.97</c:v>
                </c:pt>
                <c:pt idx="433">
                  <c:v>7.98</c:v>
                </c:pt>
                <c:pt idx="434">
                  <c:v>7.98</c:v>
                </c:pt>
                <c:pt idx="435">
                  <c:v>7.98</c:v>
                </c:pt>
                <c:pt idx="436">
                  <c:v>7.99</c:v>
                </c:pt>
                <c:pt idx="437">
                  <c:v>8.0</c:v>
                </c:pt>
                <c:pt idx="438">
                  <c:v>8.01</c:v>
                </c:pt>
                <c:pt idx="439">
                  <c:v>8.02</c:v>
                </c:pt>
                <c:pt idx="440">
                  <c:v>8.03</c:v>
                </c:pt>
                <c:pt idx="441">
                  <c:v>8.04</c:v>
                </c:pt>
                <c:pt idx="442">
                  <c:v>8.05</c:v>
                </c:pt>
                <c:pt idx="443">
                  <c:v>8.05</c:v>
                </c:pt>
                <c:pt idx="444">
                  <c:v>8.06</c:v>
                </c:pt>
                <c:pt idx="445">
                  <c:v>8.06</c:v>
                </c:pt>
                <c:pt idx="446">
                  <c:v>8.07</c:v>
                </c:pt>
                <c:pt idx="447">
                  <c:v>8.08</c:v>
                </c:pt>
                <c:pt idx="448">
                  <c:v>8.09</c:v>
                </c:pt>
                <c:pt idx="449">
                  <c:v>8.09</c:v>
                </c:pt>
                <c:pt idx="450">
                  <c:v>8.09</c:v>
                </c:pt>
                <c:pt idx="451">
                  <c:v>8.11</c:v>
                </c:pt>
                <c:pt idx="452">
                  <c:v>8.11</c:v>
                </c:pt>
                <c:pt idx="453">
                  <c:v>8.11</c:v>
                </c:pt>
                <c:pt idx="454">
                  <c:v>8.130000000000001</c:v>
                </c:pt>
                <c:pt idx="455">
                  <c:v>8.130000000000001</c:v>
                </c:pt>
                <c:pt idx="456">
                  <c:v>8.140000000000001</c:v>
                </c:pt>
                <c:pt idx="457">
                  <c:v>8.15</c:v>
                </c:pt>
                <c:pt idx="458">
                  <c:v>8.16</c:v>
                </c:pt>
                <c:pt idx="459">
                  <c:v>8.17</c:v>
                </c:pt>
                <c:pt idx="460">
                  <c:v>8.18</c:v>
                </c:pt>
                <c:pt idx="461">
                  <c:v>8.18</c:v>
                </c:pt>
                <c:pt idx="462">
                  <c:v>8.2</c:v>
                </c:pt>
                <c:pt idx="463">
                  <c:v>8.210000000000001</c:v>
                </c:pt>
                <c:pt idx="464">
                  <c:v>8.220000000000001</c:v>
                </c:pt>
                <c:pt idx="465">
                  <c:v>8.220000000000001</c:v>
                </c:pt>
                <c:pt idx="466">
                  <c:v>8.23</c:v>
                </c:pt>
                <c:pt idx="467">
                  <c:v>8.23</c:v>
                </c:pt>
                <c:pt idx="468">
                  <c:v>8.24</c:v>
                </c:pt>
                <c:pt idx="469">
                  <c:v>8.25</c:v>
                </c:pt>
                <c:pt idx="470">
                  <c:v>8.26</c:v>
                </c:pt>
                <c:pt idx="471">
                  <c:v>8.27</c:v>
                </c:pt>
                <c:pt idx="472">
                  <c:v>8.28</c:v>
                </c:pt>
                <c:pt idx="473">
                  <c:v>8.28</c:v>
                </c:pt>
                <c:pt idx="474">
                  <c:v>8.31</c:v>
                </c:pt>
                <c:pt idx="475">
                  <c:v>8.31</c:v>
                </c:pt>
                <c:pt idx="476">
                  <c:v>8.32</c:v>
                </c:pt>
                <c:pt idx="477">
                  <c:v>8.32</c:v>
                </c:pt>
                <c:pt idx="478">
                  <c:v>8.34</c:v>
                </c:pt>
                <c:pt idx="479">
                  <c:v>8.35</c:v>
                </c:pt>
                <c:pt idx="480">
                  <c:v>8.37</c:v>
                </c:pt>
                <c:pt idx="481">
                  <c:v>8.37</c:v>
                </c:pt>
                <c:pt idx="482">
                  <c:v>8.38</c:v>
                </c:pt>
                <c:pt idx="483">
                  <c:v>8.39</c:v>
                </c:pt>
                <c:pt idx="484">
                  <c:v>8.41</c:v>
                </c:pt>
                <c:pt idx="485">
                  <c:v>8.41</c:v>
                </c:pt>
                <c:pt idx="486">
                  <c:v>8.42</c:v>
                </c:pt>
                <c:pt idx="487">
                  <c:v>8.44</c:v>
                </c:pt>
                <c:pt idx="488">
                  <c:v>8.45</c:v>
                </c:pt>
                <c:pt idx="489">
                  <c:v>8.46</c:v>
                </c:pt>
                <c:pt idx="490">
                  <c:v>8.46</c:v>
                </c:pt>
                <c:pt idx="491">
                  <c:v>8.47</c:v>
                </c:pt>
                <c:pt idx="492">
                  <c:v>8.49</c:v>
                </c:pt>
                <c:pt idx="493">
                  <c:v>8.51</c:v>
                </c:pt>
                <c:pt idx="494">
                  <c:v>8.51</c:v>
                </c:pt>
                <c:pt idx="495">
                  <c:v>8.52</c:v>
                </c:pt>
                <c:pt idx="496">
                  <c:v>8.53</c:v>
                </c:pt>
                <c:pt idx="497">
                  <c:v>8.54</c:v>
                </c:pt>
                <c:pt idx="498">
                  <c:v>8.56</c:v>
                </c:pt>
                <c:pt idx="499">
                  <c:v>8.57</c:v>
                </c:pt>
                <c:pt idx="500">
                  <c:v>8.58</c:v>
                </c:pt>
                <c:pt idx="501">
                  <c:v>8.59</c:v>
                </c:pt>
                <c:pt idx="502">
                  <c:v>8.61</c:v>
                </c:pt>
                <c:pt idx="503">
                  <c:v>8.61</c:v>
                </c:pt>
                <c:pt idx="504">
                  <c:v>8.630000000000001</c:v>
                </c:pt>
                <c:pt idx="505">
                  <c:v>8.65</c:v>
                </c:pt>
                <c:pt idx="506">
                  <c:v>8.65</c:v>
                </c:pt>
                <c:pt idx="507">
                  <c:v>8.66</c:v>
                </c:pt>
                <c:pt idx="508">
                  <c:v>8.66</c:v>
                </c:pt>
                <c:pt idx="509">
                  <c:v>8.67</c:v>
                </c:pt>
                <c:pt idx="510">
                  <c:v>8.67</c:v>
                </c:pt>
                <c:pt idx="511">
                  <c:v>8.69</c:v>
                </c:pt>
                <c:pt idx="512">
                  <c:v>8.710000000000001</c:v>
                </c:pt>
                <c:pt idx="513">
                  <c:v>8.73</c:v>
                </c:pt>
                <c:pt idx="514">
                  <c:v>8.73</c:v>
                </c:pt>
                <c:pt idx="515">
                  <c:v>8.74</c:v>
                </c:pt>
                <c:pt idx="516">
                  <c:v>8.74</c:v>
                </c:pt>
                <c:pt idx="517">
                  <c:v>8.75</c:v>
                </c:pt>
                <c:pt idx="518">
                  <c:v>8.76</c:v>
                </c:pt>
                <c:pt idx="519">
                  <c:v>8.77</c:v>
                </c:pt>
                <c:pt idx="520">
                  <c:v>8.79</c:v>
                </c:pt>
                <c:pt idx="521">
                  <c:v>8.8</c:v>
                </c:pt>
                <c:pt idx="522">
                  <c:v>8.81</c:v>
                </c:pt>
                <c:pt idx="523">
                  <c:v>8.81</c:v>
                </c:pt>
                <c:pt idx="524">
                  <c:v>8.82</c:v>
                </c:pt>
                <c:pt idx="525">
                  <c:v>8.83</c:v>
                </c:pt>
                <c:pt idx="526">
                  <c:v>8.84</c:v>
                </c:pt>
                <c:pt idx="527">
                  <c:v>8.84</c:v>
                </c:pt>
                <c:pt idx="528">
                  <c:v>8.85</c:v>
                </c:pt>
                <c:pt idx="529">
                  <c:v>8.85</c:v>
                </c:pt>
                <c:pt idx="530">
                  <c:v>8.85</c:v>
                </c:pt>
                <c:pt idx="531">
                  <c:v>8.86</c:v>
                </c:pt>
                <c:pt idx="532">
                  <c:v>8.86</c:v>
                </c:pt>
                <c:pt idx="533">
                  <c:v>8.86</c:v>
                </c:pt>
                <c:pt idx="534">
                  <c:v>8.86</c:v>
                </c:pt>
                <c:pt idx="535">
                  <c:v>8.87</c:v>
                </c:pt>
                <c:pt idx="536">
                  <c:v>8.87</c:v>
                </c:pt>
                <c:pt idx="537">
                  <c:v>8.87</c:v>
                </c:pt>
                <c:pt idx="538">
                  <c:v>8.88</c:v>
                </c:pt>
                <c:pt idx="539">
                  <c:v>8.89</c:v>
                </c:pt>
                <c:pt idx="540">
                  <c:v>8.89</c:v>
                </c:pt>
                <c:pt idx="541">
                  <c:v>8.9</c:v>
                </c:pt>
                <c:pt idx="542">
                  <c:v>8.92</c:v>
                </c:pt>
                <c:pt idx="543">
                  <c:v>8.93</c:v>
                </c:pt>
                <c:pt idx="544">
                  <c:v>8.94</c:v>
                </c:pt>
                <c:pt idx="545">
                  <c:v>8.96</c:v>
                </c:pt>
                <c:pt idx="546">
                  <c:v>8.96</c:v>
                </c:pt>
                <c:pt idx="547">
                  <c:v>8.96</c:v>
                </c:pt>
                <c:pt idx="548">
                  <c:v>8.97</c:v>
                </c:pt>
                <c:pt idx="549">
                  <c:v>8.99</c:v>
                </c:pt>
                <c:pt idx="550">
                  <c:v>9.01</c:v>
                </c:pt>
                <c:pt idx="551">
                  <c:v>9.01</c:v>
                </c:pt>
                <c:pt idx="552">
                  <c:v>9.02</c:v>
                </c:pt>
                <c:pt idx="553">
                  <c:v>9.03</c:v>
                </c:pt>
                <c:pt idx="554">
                  <c:v>9.04</c:v>
                </c:pt>
                <c:pt idx="555">
                  <c:v>9.05</c:v>
                </c:pt>
                <c:pt idx="556">
                  <c:v>9.06</c:v>
                </c:pt>
                <c:pt idx="557">
                  <c:v>9.07</c:v>
                </c:pt>
                <c:pt idx="558">
                  <c:v>9.08</c:v>
                </c:pt>
                <c:pt idx="559">
                  <c:v>9.09</c:v>
                </c:pt>
                <c:pt idx="560">
                  <c:v>9.1</c:v>
                </c:pt>
                <c:pt idx="561">
                  <c:v>9.1</c:v>
                </c:pt>
                <c:pt idx="562">
                  <c:v>9.12</c:v>
                </c:pt>
                <c:pt idx="563">
                  <c:v>9.12</c:v>
                </c:pt>
                <c:pt idx="564">
                  <c:v>9.140000000000001</c:v>
                </c:pt>
                <c:pt idx="565">
                  <c:v>9.16</c:v>
                </c:pt>
                <c:pt idx="566">
                  <c:v>9.16</c:v>
                </c:pt>
                <c:pt idx="567">
                  <c:v>9.18</c:v>
                </c:pt>
                <c:pt idx="568">
                  <c:v>9.18</c:v>
                </c:pt>
                <c:pt idx="569">
                  <c:v>9.19</c:v>
                </c:pt>
                <c:pt idx="570">
                  <c:v>9.210000000000001</c:v>
                </c:pt>
                <c:pt idx="571">
                  <c:v>9.220000000000001</c:v>
                </c:pt>
                <c:pt idx="572">
                  <c:v>9.23</c:v>
                </c:pt>
                <c:pt idx="573">
                  <c:v>9.25</c:v>
                </c:pt>
                <c:pt idx="574">
                  <c:v>9.26</c:v>
                </c:pt>
                <c:pt idx="575">
                  <c:v>9.27</c:v>
                </c:pt>
                <c:pt idx="576">
                  <c:v>9.29</c:v>
                </c:pt>
                <c:pt idx="577">
                  <c:v>9.29</c:v>
                </c:pt>
                <c:pt idx="578">
                  <c:v>9.3</c:v>
                </c:pt>
                <c:pt idx="579">
                  <c:v>9.31</c:v>
                </c:pt>
                <c:pt idx="580">
                  <c:v>9.33</c:v>
                </c:pt>
                <c:pt idx="581">
                  <c:v>9.34</c:v>
                </c:pt>
                <c:pt idx="582">
                  <c:v>9.35</c:v>
                </c:pt>
                <c:pt idx="583">
                  <c:v>9.37</c:v>
                </c:pt>
                <c:pt idx="584">
                  <c:v>9.38</c:v>
                </c:pt>
                <c:pt idx="585">
                  <c:v>9.38</c:v>
                </c:pt>
                <c:pt idx="586">
                  <c:v>9.41</c:v>
                </c:pt>
                <c:pt idx="587">
                  <c:v>9.42</c:v>
                </c:pt>
                <c:pt idx="588">
                  <c:v>9.42</c:v>
                </c:pt>
                <c:pt idx="589">
                  <c:v>9.43</c:v>
                </c:pt>
                <c:pt idx="590">
                  <c:v>9.45</c:v>
                </c:pt>
                <c:pt idx="591">
                  <c:v>9.46</c:v>
                </c:pt>
                <c:pt idx="592">
                  <c:v>9.47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9.51</c:v>
                </c:pt>
                <c:pt idx="597">
                  <c:v>9.54</c:v>
                </c:pt>
                <c:pt idx="598">
                  <c:v>9.56</c:v>
                </c:pt>
                <c:pt idx="599">
                  <c:v>9.57</c:v>
                </c:pt>
                <c:pt idx="600">
                  <c:v>9.57</c:v>
                </c:pt>
                <c:pt idx="601">
                  <c:v>9.57</c:v>
                </c:pt>
                <c:pt idx="602">
                  <c:v>9.58</c:v>
                </c:pt>
                <c:pt idx="603">
                  <c:v>9.58</c:v>
                </c:pt>
                <c:pt idx="604">
                  <c:v>9.6</c:v>
                </c:pt>
                <c:pt idx="605">
                  <c:v>9.61</c:v>
                </c:pt>
                <c:pt idx="606">
                  <c:v>9.62</c:v>
                </c:pt>
                <c:pt idx="607">
                  <c:v>9.64</c:v>
                </c:pt>
                <c:pt idx="608">
                  <c:v>9.65</c:v>
                </c:pt>
                <c:pt idx="609">
                  <c:v>9.66</c:v>
                </c:pt>
                <c:pt idx="610">
                  <c:v>9.67</c:v>
                </c:pt>
                <c:pt idx="611">
                  <c:v>9.67</c:v>
                </c:pt>
                <c:pt idx="612">
                  <c:v>9.68</c:v>
                </c:pt>
                <c:pt idx="613">
                  <c:v>9.69</c:v>
                </c:pt>
                <c:pt idx="614">
                  <c:v>9.710000000000001</c:v>
                </c:pt>
                <c:pt idx="615">
                  <c:v>9.720000000000001</c:v>
                </c:pt>
                <c:pt idx="616">
                  <c:v>9.73</c:v>
                </c:pt>
                <c:pt idx="617">
                  <c:v>9.73</c:v>
                </c:pt>
                <c:pt idx="618">
                  <c:v>9.73</c:v>
                </c:pt>
                <c:pt idx="619">
                  <c:v>9.75</c:v>
                </c:pt>
                <c:pt idx="620">
                  <c:v>9.76</c:v>
                </c:pt>
                <c:pt idx="621">
                  <c:v>9.79</c:v>
                </c:pt>
                <c:pt idx="622">
                  <c:v>9.8</c:v>
                </c:pt>
                <c:pt idx="623">
                  <c:v>9.81</c:v>
                </c:pt>
                <c:pt idx="624">
                  <c:v>9.82</c:v>
                </c:pt>
                <c:pt idx="625">
                  <c:v>9.85</c:v>
                </c:pt>
                <c:pt idx="626">
                  <c:v>9.87</c:v>
                </c:pt>
                <c:pt idx="627">
                  <c:v>9.88</c:v>
                </c:pt>
                <c:pt idx="628">
                  <c:v>9.89</c:v>
                </c:pt>
                <c:pt idx="629">
                  <c:v>9.9</c:v>
                </c:pt>
                <c:pt idx="630">
                  <c:v>9.91</c:v>
                </c:pt>
                <c:pt idx="631">
                  <c:v>9.92</c:v>
                </c:pt>
                <c:pt idx="632">
                  <c:v>9.97</c:v>
                </c:pt>
                <c:pt idx="633">
                  <c:v>9.97</c:v>
                </c:pt>
                <c:pt idx="634">
                  <c:v>9.97</c:v>
                </c:pt>
                <c:pt idx="635">
                  <c:v>9.98</c:v>
                </c:pt>
                <c:pt idx="636">
                  <c:v>10.03</c:v>
                </c:pt>
                <c:pt idx="637">
                  <c:v>10.03</c:v>
                </c:pt>
                <c:pt idx="638">
                  <c:v>10.05</c:v>
                </c:pt>
                <c:pt idx="639">
                  <c:v>10.06</c:v>
                </c:pt>
                <c:pt idx="640">
                  <c:v>10.07</c:v>
                </c:pt>
                <c:pt idx="641">
                  <c:v>10.08</c:v>
                </c:pt>
                <c:pt idx="642">
                  <c:v>10.09</c:v>
                </c:pt>
                <c:pt idx="643">
                  <c:v>10.13</c:v>
                </c:pt>
                <c:pt idx="644">
                  <c:v>10.13</c:v>
                </c:pt>
                <c:pt idx="645">
                  <c:v>10.16</c:v>
                </c:pt>
                <c:pt idx="646">
                  <c:v>10.16</c:v>
                </c:pt>
                <c:pt idx="647">
                  <c:v>10.19</c:v>
                </c:pt>
                <c:pt idx="648">
                  <c:v>10.22</c:v>
                </c:pt>
                <c:pt idx="649">
                  <c:v>10.22</c:v>
                </c:pt>
                <c:pt idx="650">
                  <c:v>10.23</c:v>
                </c:pt>
                <c:pt idx="651">
                  <c:v>10.24</c:v>
                </c:pt>
                <c:pt idx="652">
                  <c:v>10.25</c:v>
                </c:pt>
                <c:pt idx="653">
                  <c:v>10.29</c:v>
                </c:pt>
                <c:pt idx="654">
                  <c:v>10.29</c:v>
                </c:pt>
                <c:pt idx="655">
                  <c:v>10.31</c:v>
                </c:pt>
                <c:pt idx="656">
                  <c:v>10.34</c:v>
                </c:pt>
                <c:pt idx="657">
                  <c:v>10.35</c:v>
                </c:pt>
                <c:pt idx="658">
                  <c:v>10.35</c:v>
                </c:pt>
                <c:pt idx="659">
                  <c:v>10.4</c:v>
                </c:pt>
                <c:pt idx="660">
                  <c:v>10.41</c:v>
                </c:pt>
                <c:pt idx="661">
                  <c:v>10.41</c:v>
                </c:pt>
                <c:pt idx="662">
                  <c:v>10.42</c:v>
                </c:pt>
                <c:pt idx="663">
                  <c:v>10.44</c:v>
                </c:pt>
                <c:pt idx="664">
                  <c:v>10.48</c:v>
                </c:pt>
                <c:pt idx="665">
                  <c:v>10.48</c:v>
                </c:pt>
                <c:pt idx="666">
                  <c:v>10.49</c:v>
                </c:pt>
                <c:pt idx="667">
                  <c:v>10.53</c:v>
                </c:pt>
                <c:pt idx="668">
                  <c:v>10.55</c:v>
                </c:pt>
                <c:pt idx="669">
                  <c:v>10.55</c:v>
                </c:pt>
                <c:pt idx="670">
                  <c:v>10.58</c:v>
                </c:pt>
                <c:pt idx="671">
                  <c:v>10.58</c:v>
                </c:pt>
                <c:pt idx="672">
                  <c:v>10.61</c:v>
                </c:pt>
                <c:pt idx="673">
                  <c:v>10.62</c:v>
                </c:pt>
                <c:pt idx="674">
                  <c:v>10.63</c:v>
                </c:pt>
                <c:pt idx="675">
                  <c:v>10.64</c:v>
                </c:pt>
                <c:pt idx="676">
                  <c:v>10.65</c:v>
                </c:pt>
                <c:pt idx="677">
                  <c:v>10.67</c:v>
                </c:pt>
                <c:pt idx="678">
                  <c:v>10.67</c:v>
                </c:pt>
                <c:pt idx="679">
                  <c:v>10.68</c:v>
                </c:pt>
                <c:pt idx="680">
                  <c:v>10.68</c:v>
                </c:pt>
                <c:pt idx="681">
                  <c:v>10.68</c:v>
                </c:pt>
                <c:pt idx="682">
                  <c:v>10.69</c:v>
                </c:pt>
                <c:pt idx="683">
                  <c:v>10.69</c:v>
                </c:pt>
                <c:pt idx="684">
                  <c:v>10.7</c:v>
                </c:pt>
                <c:pt idx="685">
                  <c:v>10.71</c:v>
                </c:pt>
                <c:pt idx="686">
                  <c:v>10.73</c:v>
                </c:pt>
                <c:pt idx="687">
                  <c:v>10.73</c:v>
                </c:pt>
                <c:pt idx="688">
                  <c:v>10.74</c:v>
                </c:pt>
                <c:pt idx="689">
                  <c:v>10.74</c:v>
                </c:pt>
                <c:pt idx="690">
                  <c:v>10.75</c:v>
                </c:pt>
                <c:pt idx="691">
                  <c:v>10.75</c:v>
                </c:pt>
                <c:pt idx="692">
                  <c:v>10.76</c:v>
                </c:pt>
                <c:pt idx="693">
                  <c:v>10.77</c:v>
                </c:pt>
                <c:pt idx="694">
                  <c:v>10.77</c:v>
                </c:pt>
                <c:pt idx="695">
                  <c:v>10.79</c:v>
                </c:pt>
                <c:pt idx="696">
                  <c:v>10.83</c:v>
                </c:pt>
                <c:pt idx="697">
                  <c:v>10.83</c:v>
                </c:pt>
                <c:pt idx="698">
                  <c:v>10.86</c:v>
                </c:pt>
                <c:pt idx="699">
                  <c:v>10.9</c:v>
                </c:pt>
                <c:pt idx="700">
                  <c:v>10.9</c:v>
                </c:pt>
                <c:pt idx="701">
                  <c:v>10.9</c:v>
                </c:pt>
                <c:pt idx="702">
                  <c:v>10.91</c:v>
                </c:pt>
                <c:pt idx="703">
                  <c:v>10.96</c:v>
                </c:pt>
                <c:pt idx="704">
                  <c:v>10.97</c:v>
                </c:pt>
                <c:pt idx="705">
                  <c:v>10.98</c:v>
                </c:pt>
                <c:pt idx="706">
                  <c:v>11.01</c:v>
                </c:pt>
                <c:pt idx="707">
                  <c:v>11.04</c:v>
                </c:pt>
                <c:pt idx="708">
                  <c:v>11.05</c:v>
                </c:pt>
                <c:pt idx="709">
                  <c:v>11.06</c:v>
                </c:pt>
                <c:pt idx="710">
                  <c:v>11.08</c:v>
                </c:pt>
                <c:pt idx="711">
                  <c:v>11.12</c:v>
                </c:pt>
                <c:pt idx="712">
                  <c:v>11.13</c:v>
                </c:pt>
                <c:pt idx="713">
                  <c:v>11.13</c:v>
                </c:pt>
                <c:pt idx="714">
                  <c:v>11.16</c:v>
                </c:pt>
                <c:pt idx="715">
                  <c:v>11.19</c:v>
                </c:pt>
                <c:pt idx="716">
                  <c:v>11.2</c:v>
                </c:pt>
                <c:pt idx="717">
                  <c:v>11.24</c:v>
                </c:pt>
                <c:pt idx="718">
                  <c:v>11.24</c:v>
                </c:pt>
                <c:pt idx="719">
                  <c:v>11.25</c:v>
                </c:pt>
                <c:pt idx="720">
                  <c:v>11.26</c:v>
                </c:pt>
                <c:pt idx="721">
                  <c:v>11.28</c:v>
                </c:pt>
                <c:pt idx="722">
                  <c:v>11.3</c:v>
                </c:pt>
                <c:pt idx="723">
                  <c:v>11.36</c:v>
                </c:pt>
                <c:pt idx="724">
                  <c:v>11.36</c:v>
                </c:pt>
                <c:pt idx="725">
                  <c:v>11.36</c:v>
                </c:pt>
                <c:pt idx="726">
                  <c:v>11.36</c:v>
                </c:pt>
                <c:pt idx="727">
                  <c:v>11.42</c:v>
                </c:pt>
                <c:pt idx="728">
                  <c:v>11.43</c:v>
                </c:pt>
                <c:pt idx="729">
                  <c:v>11.47</c:v>
                </c:pt>
                <c:pt idx="730">
                  <c:v>11.48</c:v>
                </c:pt>
                <c:pt idx="731">
                  <c:v>11.49</c:v>
                </c:pt>
                <c:pt idx="732">
                  <c:v>11.51</c:v>
                </c:pt>
                <c:pt idx="733">
                  <c:v>11.54</c:v>
                </c:pt>
                <c:pt idx="734">
                  <c:v>11.58</c:v>
                </c:pt>
                <c:pt idx="735">
                  <c:v>11.58</c:v>
                </c:pt>
                <c:pt idx="736">
                  <c:v>11.6</c:v>
                </c:pt>
                <c:pt idx="737">
                  <c:v>11.61</c:v>
                </c:pt>
                <c:pt idx="738">
                  <c:v>11.66</c:v>
                </c:pt>
                <c:pt idx="739">
                  <c:v>11.66</c:v>
                </c:pt>
                <c:pt idx="740">
                  <c:v>11.69</c:v>
                </c:pt>
                <c:pt idx="741">
                  <c:v>11.72</c:v>
                </c:pt>
                <c:pt idx="742">
                  <c:v>11.74</c:v>
                </c:pt>
                <c:pt idx="743">
                  <c:v>11.74</c:v>
                </c:pt>
                <c:pt idx="744">
                  <c:v>11.77</c:v>
                </c:pt>
                <c:pt idx="745">
                  <c:v>11.78</c:v>
                </c:pt>
                <c:pt idx="746">
                  <c:v>11.79</c:v>
                </c:pt>
                <c:pt idx="747">
                  <c:v>11.79</c:v>
                </c:pt>
                <c:pt idx="748">
                  <c:v>11.8</c:v>
                </c:pt>
                <c:pt idx="749">
                  <c:v>11.81</c:v>
                </c:pt>
                <c:pt idx="750">
                  <c:v>11.81</c:v>
                </c:pt>
                <c:pt idx="751">
                  <c:v>11.82</c:v>
                </c:pt>
                <c:pt idx="752">
                  <c:v>11.84</c:v>
                </c:pt>
                <c:pt idx="753">
                  <c:v>11.85</c:v>
                </c:pt>
                <c:pt idx="754">
                  <c:v>11.86</c:v>
                </c:pt>
                <c:pt idx="755">
                  <c:v>11.86</c:v>
                </c:pt>
                <c:pt idx="756">
                  <c:v>11.87</c:v>
                </c:pt>
                <c:pt idx="757">
                  <c:v>11.87</c:v>
                </c:pt>
                <c:pt idx="758">
                  <c:v>11.88</c:v>
                </c:pt>
                <c:pt idx="759">
                  <c:v>11.89</c:v>
                </c:pt>
                <c:pt idx="760">
                  <c:v>11.92</c:v>
                </c:pt>
                <c:pt idx="761">
                  <c:v>11.97</c:v>
                </c:pt>
                <c:pt idx="762">
                  <c:v>11.98</c:v>
                </c:pt>
                <c:pt idx="763">
                  <c:v>12.0</c:v>
                </c:pt>
                <c:pt idx="764">
                  <c:v>12.05</c:v>
                </c:pt>
                <c:pt idx="765">
                  <c:v>12.06</c:v>
                </c:pt>
                <c:pt idx="766">
                  <c:v>12.07</c:v>
                </c:pt>
                <c:pt idx="767">
                  <c:v>12.14</c:v>
                </c:pt>
                <c:pt idx="768">
                  <c:v>12.14</c:v>
                </c:pt>
                <c:pt idx="769">
                  <c:v>12.18</c:v>
                </c:pt>
                <c:pt idx="770">
                  <c:v>12.19</c:v>
                </c:pt>
                <c:pt idx="771">
                  <c:v>12.22</c:v>
                </c:pt>
                <c:pt idx="772">
                  <c:v>12.28</c:v>
                </c:pt>
                <c:pt idx="773">
                  <c:v>12.29</c:v>
                </c:pt>
                <c:pt idx="774">
                  <c:v>12.31</c:v>
                </c:pt>
                <c:pt idx="775">
                  <c:v>12.33</c:v>
                </c:pt>
                <c:pt idx="776">
                  <c:v>12.4</c:v>
                </c:pt>
                <c:pt idx="777">
                  <c:v>12.4</c:v>
                </c:pt>
                <c:pt idx="778">
                  <c:v>12.42</c:v>
                </c:pt>
                <c:pt idx="779">
                  <c:v>12.47</c:v>
                </c:pt>
                <c:pt idx="780">
                  <c:v>12.48</c:v>
                </c:pt>
                <c:pt idx="781">
                  <c:v>12.51</c:v>
                </c:pt>
                <c:pt idx="782">
                  <c:v>12.57</c:v>
                </c:pt>
                <c:pt idx="783">
                  <c:v>12.57</c:v>
                </c:pt>
                <c:pt idx="784">
                  <c:v>12.6</c:v>
                </c:pt>
                <c:pt idx="785">
                  <c:v>12.61</c:v>
                </c:pt>
                <c:pt idx="786">
                  <c:v>12.62</c:v>
                </c:pt>
                <c:pt idx="787">
                  <c:v>12.62</c:v>
                </c:pt>
                <c:pt idx="788">
                  <c:v>12.64</c:v>
                </c:pt>
                <c:pt idx="789">
                  <c:v>12.66</c:v>
                </c:pt>
                <c:pt idx="790">
                  <c:v>12.68</c:v>
                </c:pt>
                <c:pt idx="791">
                  <c:v>12.7</c:v>
                </c:pt>
                <c:pt idx="792">
                  <c:v>12.72</c:v>
                </c:pt>
                <c:pt idx="793">
                  <c:v>12.72</c:v>
                </c:pt>
                <c:pt idx="794">
                  <c:v>12.74</c:v>
                </c:pt>
                <c:pt idx="795">
                  <c:v>12.74</c:v>
                </c:pt>
                <c:pt idx="796">
                  <c:v>12.76</c:v>
                </c:pt>
                <c:pt idx="797">
                  <c:v>12.77</c:v>
                </c:pt>
                <c:pt idx="798">
                  <c:v>12.79</c:v>
                </c:pt>
                <c:pt idx="799">
                  <c:v>12.81</c:v>
                </c:pt>
                <c:pt idx="800">
                  <c:v>12.83</c:v>
                </c:pt>
                <c:pt idx="801">
                  <c:v>12.85</c:v>
                </c:pt>
                <c:pt idx="802">
                  <c:v>12.86</c:v>
                </c:pt>
                <c:pt idx="803">
                  <c:v>12.87</c:v>
                </c:pt>
                <c:pt idx="804">
                  <c:v>12.88</c:v>
                </c:pt>
                <c:pt idx="805">
                  <c:v>12.9</c:v>
                </c:pt>
                <c:pt idx="806">
                  <c:v>12.92</c:v>
                </c:pt>
                <c:pt idx="807">
                  <c:v>12.95</c:v>
                </c:pt>
                <c:pt idx="808">
                  <c:v>12.98</c:v>
                </c:pt>
                <c:pt idx="809">
                  <c:v>13.0</c:v>
                </c:pt>
                <c:pt idx="810">
                  <c:v>13.04</c:v>
                </c:pt>
                <c:pt idx="811">
                  <c:v>13.05</c:v>
                </c:pt>
                <c:pt idx="812">
                  <c:v>13.07</c:v>
                </c:pt>
                <c:pt idx="813">
                  <c:v>13.09</c:v>
                </c:pt>
                <c:pt idx="814">
                  <c:v>13.1</c:v>
                </c:pt>
                <c:pt idx="815">
                  <c:v>13.14</c:v>
                </c:pt>
                <c:pt idx="816">
                  <c:v>13.16</c:v>
                </c:pt>
                <c:pt idx="817">
                  <c:v>13.18</c:v>
                </c:pt>
                <c:pt idx="818">
                  <c:v>13.2</c:v>
                </c:pt>
                <c:pt idx="819">
                  <c:v>13.21</c:v>
                </c:pt>
                <c:pt idx="820">
                  <c:v>13.23</c:v>
                </c:pt>
                <c:pt idx="821">
                  <c:v>13.23</c:v>
                </c:pt>
                <c:pt idx="822">
                  <c:v>13.26</c:v>
                </c:pt>
                <c:pt idx="823">
                  <c:v>13.28</c:v>
                </c:pt>
                <c:pt idx="824">
                  <c:v>13.31</c:v>
                </c:pt>
                <c:pt idx="825">
                  <c:v>13.33</c:v>
                </c:pt>
                <c:pt idx="826">
                  <c:v>13.37</c:v>
                </c:pt>
                <c:pt idx="827">
                  <c:v>13.37</c:v>
                </c:pt>
                <c:pt idx="828">
                  <c:v>13.38</c:v>
                </c:pt>
                <c:pt idx="829">
                  <c:v>13.39</c:v>
                </c:pt>
                <c:pt idx="830">
                  <c:v>13.42</c:v>
                </c:pt>
                <c:pt idx="831">
                  <c:v>13.43</c:v>
                </c:pt>
                <c:pt idx="832">
                  <c:v>13.48</c:v>
                </c:pt>
                <c:pt idx="833">
                  <c:v>13.48</c:v>
                </c:pt>
                <c:pt idx="834">
                  <c:v>13.53</c:v>
                </c:pt>
                <c:pt idx="835">
                  <c:v>13.53</c:v>
                </c:pt>
                <c:pt idx="836">
                  <c:v>13.54</c:v>
                </c:pt>
                <c:pt idx="837">
                  <c:v>13.56</c:v>
                </c:pt>
                <c:pt idx="838">
                  <c:v>13.58</c:v>
                </c:pt>
                <c:pt idx="839">
                  <c:v>13.59</c:v>
                </c:pt>
                <c:pt idx="840">
                  <c:v>13.64</c:v>
                </c:pt>
                <c:pt idx="841">
                  <c:v>13.64</c:v>
                </c:pt>
                <c:pt idx="842">
                  <c:v>13.68</c:v>
                </c:pt>
                <c:pt idx="843">
                  <c:v>13.71</c:v>
                </c:pt>
                <c:pt idx="844">
                  <c:v>13.71</c:v>
                </c:pt>
                <c:pt idx="845">
                  <c:v>13.79</c:v>
                </c:pt>
                <c:pt idx="846">
                  <c:v>13.8</c:v>
                </c:pt>
                <c:pt idx="847">
                  <c:v>13.8</c:v>
                </c:pt>
                <c:pt idx="848">
                  <c:v>13.88</c:v>
                </c:pt>
                <c:pt idx="849">
                  <c:v>13.89</c:v>
                </c:pt>
                <c:pt idx="850">
                  <c:v>13.92</c:v>
                </c:pt>
                <c:pt idx="851">
                  <c:v>13.94</c:v>
                </c:pt>
                <c:pt idx="852">
                  <c:v>13.97</c:v>
                </c:pt>
                <c:pt idx="853">
                  <c:v>14.04</c:v>
                </c:pt>
                <c:pt idx="854">
                  <c:v>14.06</c:v>
                </c:pt>
                <c:pt idx="855">
                  <c:v>14.08</c:v>
                </c:pt>
                <c:pt idx="856">
                  <c:v>14.1</c:v>
                </c:pt>
                <c:pt idx="857">
                  <c:v>14.15</c:v>
                </c:pt>
                <c:pt idx="858">
                  <c:v>14.17</c:v>
                </c:pt>
                <c:pt idx="859">
                  <c:v>14.25</c:v>
                </c:pt>
                <c:pt idx="860">
                  <c:v>14.26</c:v>
                </c:pt>
                <c:pt idx="861">
                  <c:v>14.27</c:v>
                </c:pt>
                <c:pt idx="862">
                  <c:v>14.3</c:v>
                </c:pt>
                <c:pt idx="863">
                  <c:v>14.34</c:v>
                </c:pt>
                <c:pt idx="864">
                  <c:v>14.42</c:v>
                </c:pt>
                <c:pt idx="865">
                  <c:v>14.43</c:v>
                </c:pt>
                <c:pt idx="866">
                  <c:v>14.44</c:v>
                </c:pt>
                <c:pt idx="867">
                  <c:v>14.51</c:v>
                </c:pt>
                <c:pt idx="868">
                  <c:v>14.53</c:v>
                </c:pt>
                <c:pt idx="869">
                  <c:v>14.57</c:v>
                </c:pt>
                <c:pt idx="870">
                  <c:v>14.59</c:v>
                </c:pt>
                <c:pt idx="871">
                  <c:v>14.63</c:v>
                </c:pt>
                <c:pt idx="872">
                  <c:v>14.71</c:v>
                </c:pt>
                <c:pt idx="873">
                  <c:v>14.73</c:v>
                </c:pt>
                <c:pt idx="874">
                  <c:v>14.76</c:v>
                </c:pt>
                <c:pt idx="875">
                  <c:v>14.79</c:v>
                </c:pt>
                <c:pt idx="876">
                  <c:v>14.83</c:v>
                </c:pt>
                <c:pt idx="877">
                  <c:v>14.85</c:v>
                </c:pt>
                <c:pt idx="878">
                  <c:v>14.93</c:v>
                </c:pt>
                <c:pt idx="879">
                  <c:v>14.93</c:v>
                </c:pt>
                <c:pt idx="880">
                  <c:v>14.99</c:v>
                </c:pt>
                <c:pt idx="881">
                  <c:v>15.03</c:v>
                </c:pt>
                <c:pt idx="882">
                  <c:v>15.08</c:v>
                </c:pt>
                <c:pt idx="883">
                  <c:v>15.08</c:v>
                </c:pt>
                <c:pt idx="884">
                  <c:v>15.11</c:v>
                </c:pt>
                <c:pt idx="885">
                  <c:v>15.15</c:v>
                </c:pt>
                <c:pt idx="886">
                  <c:v>15.17</c:v>
                </c:pt>
                <c:pt idx="887">
                  <c:v>15.26</c:v>
                </c:pt>
                <c:pt idx="888">
                  <c:v>15.29</c:v>
                </c:pt>
                <c:pt idx="889">
                  <c:v>15.3</c:v>
                </c:pt>
                <c:pt idx="890">
                  <c:v>15.36</c:v>
                </c:pt>
                <c:pt idx="891">
                  <c:v>15.37</c:v>
                </c:pt>
                <c:pt idx="892">
                  <c:v>15.43</c:v>
                </c:pt>
                <c:pt idx="893">
                  <c:v>15.45</c:v>
                </c:pt>
                <c:pt idx="894">
                  <c:v>15.48</c:v>
                </c:pt>
                <c:pt idx="895">
                  <c:v>15.54</c:v>
                </c:pt>
                <c:pt idx="896">
                  <c:v>15.57</c:v>
                </c:pt>
                <c:pt idx="897">
                  <c:v>15.61</c:v>
                </c:pt>
                <c:pt idx="898">
                  <c:v>15.64</c:v>
                </c:pt>
                <c:pt idx="899">
                  <c:v>15.68</c:v>
                </c:pt>
                <c:pt idx="900">
                  <c:v>15.71</c:v>
                </c:pt>
                <c:pt idx="901">
                  <c:v>15.73</c:v>
                </c:pt>
                <c:pt idx="902">
                  <c:v>15.74</c:v>
                </c:pt>
                <c:pt idx="903">
                  <c:v>15.84</c:v>
                </c:pt>
                <c:pt idx="904">
                  <c:v>15.86</c:v>
                </c:pt>
                <c:pt idx="905">
                  <c:v>15.86</c:v>
                </c:pt>
                <c:pt idx="906">
                  <c:v>15.94</c:v>
                </c:pt>
                <c:pt idx="907">
                  <c:v>15.98</c:v>
                </c:pt>
                <c:pt idx="908">
                  <c:v>16.01</c:v>
                </c:pt>
                <c:pt idx="909">
                  <c:v>16.01</c:v>
                </c:pt>
                <c:pt idx="910">
                  <c:v>16.04</c:v>
                </c:pt>
                <c:pt idx="911">
                  <c:v>16.11</c:v>
                </c:pt>
                <c:pt idx="912">
                  <c:v>16.16</c:v>
                </c:pt>
                <c:pt idx="913">
                  <c:v>16.16</c:v>
                </c:pt>
                <c:pt idx="914">
                  <c:v>16.25</c:v>
                </c:pt>
                <c:pt idx="915">
                  <c:v>16.28</c:v>
                </c:pt>
                <c:pt idx="916">
                  <c:v>16.32</c:v>
                </c:pt>
                <c:pt idx="917">
                  <c:v>16.34</c:v>
                </c:pt>
                <c:pt idx="918">
                  <c:v>16.38</c:v>
                </c:pt>
                <c:pt idx="919">
                  <c:v>16.41</c:v>
                </c:pt>
                <c:pt idx="920">
                  <c:v>16.48</c:v>
                </c:pt>
                <c:pt idx="921">
                  <c:v>16.52</c:v>
                </c:pt>
                <c:pt idx="922">
                  <c:v>16.53</c:v>
                </c:pt>
                <c:pt idx="923">
                  <c:v>16.64</c:v>
                </c:pt>
                <c:pt idx="924">
                  <c:v>16.66</c:v>
                </c:pt>
                <c:pt idx="925">
                  <c:v>16.66</c:v>
                </c:pt>
                <c:pt idx="926">
                  <c:v>16.69</c:v>
                </c:pt>
                <c:pt idx="927">
                  <c:v>16.8</c:v>
                </c:pt>
                <c:pt idx="928">
                  <c:v>16.8</c:v>
                </c:pt>
                <c:pt idx="929">
                  <c:v>16.8</c:v>
                </c:pt>
                <c:pt idx="930">
                  <c:v>16.93</c:v>
                </c:pt>
                <c:pt idx="931">
                  <c:v>16.94</c:v>
                </c:pt>
                <c:pt idx="932">
                  <c:v>16.97</c:v>
                </c:pt>
                <c:pt idx="933">
                  <c:v>17.05</c:v>
                </c:pt>
                <c:pt idx="934">
                  <c:v>17.06</c:v>
                </c:pt>
                <c:pt idx="935">
                  <c:v>17.07</c:v>
                </c:pt>
                <c:pt idx="936">
                  <c:v>17.14</c:v>
                </c:pt>
                <c:pt idx="937">
                  <c:v>17.15</c:v>
                </c:pt>
                <c:pt idx="938">
                  <c:v>17.2</c:v>
                </c:pt>
                <c:pt idx="939">
                  <c:v>17.26</c:v>
                </c:pt>
                <c:pt idx="940">
                  <c:v>17.32</c:v>
                </c:pt>
                <c:pt idx="941">
                  <c:v>17.34</c:v>
                </c:pt>
                <c:pt idx="942">
                  <c:v>17.37</c:v>
                </c:pt>
                <c:pt idx="943">
                  <c:v>17.39</c:v>
                </c:pt>
                <c:pt idx="944">
                  <c:v>17.44</c:v>
                </c:pt>
                <c:pt idx="945">
                  <c:v>17.46</c:v>
                </c:pt>
                <c:pt idx="946">
                  <c:v>17.46</c:v>
                </c:pt>
                <c:pt idx="947">
                  <c:v>17.47</c:v>
                </c:pt>
                <c:pt idx="948">
                  <c:v>17.49</c:v>
                </c:pt>
                <c:pt idx="949">
                  <c:v>17.5</c:v>
                </c:pt>
                <c:pt idx="950">
                  <c:v>17.53</c:v>
                </c:pt>
                <c:pt idx="951">
                  <c:v>17.58</c:v>
                </c:pt>
                <c:pt idx="952">
                  <c:v>17.58</c:v>
                </c:pt>
                <c:pt idx="953">
                  <c:v>17.59</c:v>
                </c:pt>
                <c:pt idx="954">
                  <c:v>17.6</c:v>
                </c:pt>
                <c:pt idx="955">
                  <c:v>17.67</c:v>
                </c:pt>
                <c:pt idx="956">
                  <c:v>17.68</c:v>
                </c:pt>
                <c:pt idx="957">
                  <c:v>17.7</c:v>
                </c:pt>
                <c:pt idx="958">
                  <c:v>17.7</c:v>
                </c:pt>
                <c:pt idx="959">
                  <c:v>17.73</c:v>
                </c:pt>
                <c:pt idx="960">
                  <c:v>17.75</c:v>
                </c:pt>
                <c:pt idx="961">
                  <c:v>17.75</c:v>
                </c:pt>
                <c:pt idx="962">
                  <c:v>17.81</c:v>
                </c:pt>
                <c:pt idx="963">
                  <c:v>17.82</c:v>
                </c:pt>
                <c:pt idx="964">
                  <c:v>17.84</c:v>
                </c:pt>
                <c:pt idx="965">
                  <c:v>17.84</c:v>
                </c:pt>
                <c:pt idx="966">
                  <c:v>17.88</c:v>
                </c:pt>
                <c:pt idx="967">
                  <c:v>17.9</c:v>
                </c:pt>
                <c:pt idx="968">
                  <c:v>17.9</c:v>
                </c:pt>
                <c:pt idx="969">
                  <c:v>17.92</c:v>
                </c:pt>
                <c:pt idx="970">
                  <c:v>17.92</c:v>
                </c:pt>
                <c:pt idx="971">
                  <c:v>17.97</c:v>
                </c:pt>
                <c:pt idx="972">
                  <c:v>18.01</c:v>
                </c:pt>
                <c:pt idx="973">
                  <c:v>18.02</c:v>
                </c:pt>
                <c:pt idx="974">
                  <c:v>18.04</c:v>
                </c:pt>
                <c:pt idx="975">
                  <c:v>18.05</c:v>
                </c:pt>
                <c:pt idx="976">
                  <c:v>18.1</c:v>
                </c:pt>
                <c:pt idx="977">
                  <c:v>18.11</c:v>
                </c:pt>
                <c:pt idx="978">
                  <c:v>18.12</c:v>
                </c:pt>
                <c:pt idx="979">
                  <c:v>18.15</c:v>
                </c:pt>
                <c:pt idx="980">
                  <c:v>18.17</c:v>
                </c:pt>
                <c:pt idx="981">
                  <c:v>18.18</c:v>
                </c:pt>
                <c:pt idx="982">
                  <c:v>18.27</c:v>
                </c:pt>
                <c:pt idx="983">
                  <c:v>18.32</c:v>
                </c:pt>
                <c:pt idx="984">
                  <c:v>18.32</c:v>
                </c:pt>
                <c:pt idx="985">
                  <c:v>18.36</c:v>
                </c:pt>
                <c:pt idx="986">
                  <c:v>18.45</c:v>
                </c:pt>
                <c:pt idx="987">
                  <c:v>18.47</c:v>
                </c:pt>
                <c:pt idx="988">
                  <c:v>18.53</c:v>
                </c:pt>
                <c:pt idx="989">
                  <c:v>18.62</c:v>
                </c:pt>
                <c:pt idx="990">
                  <c:v>18.66</c:v>
                </c:pt>
                <c:pt idx="991">
                  <c:v>18.75</c:v>
                </c:pt>
                <c:pt idx="992">
                  <c:v>18.78</c:v>
                </c:pt>
                <c:pt idx="993">
                  <c:v>18.93</c:v>
                </c:pt>
                <c:pt idx="994">
                  <c:v>18.94</c:v>
                </c:pt>
                <c:pt idx="995">
                  <c:v>18.97</c:v>
                </c:pt>
                <c:pt idx="996">
                  <c:v>19.21</c:v>
                </c:pt>
                <c:pt idx="997">
                  <c:v>19.21</c:v>
                </c:pt>
                <c:pt idx="998">
                  <c:v>19.32</c:v>
                </c:pt>
                <c:pt idx="999">
                  <c:v>19.44</c:v>
                </c:pt>
                <c:pt idx="1000">
                  <c:v>19.49</c:v>
                </c:pt>
                <c:pt idx="1001">
                  <c:v>19.68</c:v>
                </c:pt>
                <c:pt idx="1002">
                  <c:v>19.79</c:v>
                </c:pt>
                <c:pt idx="1003">
                  <c:v>19.91</c:v>
                </c:pt>
                <c:pt idx="1004">
                  <c:v>19.93</c:v>
                </c:pt>
                <c:pt idx="1005">
                  <c:v>20.09</c:v>
                </c:pt>
                <c:pt idx="1006">
                  <c:v>20.19</c:v>
                </c:pt>
                <c:pt idx="1007">
                  <c:v>20.41</c:v>
                </c:pt>
                <c:pt idx="1008">
                  <c:v>20.44</c:v>
                </c:pt>
                <c:pt idx="1009">
                  <c:v>20.44</c:v>
                </c:pt>
                <c:pt idx="1010">
                  <c:v>20.45</c:v>
                </c:pt>
                <c:pt idx="1011">
                  <c:v>20.46</c:v>
                </c:pt>
                <c:pt idx="1012">
                  <c:v>20.48</c:v>
                </c:pt>
                <c:pt idx="1013">
                  <c:v>20.51</c:v>
                </c:pt>
                <c:pt idx="1014">
                  <c:v>20.53</c:v>
                </c:pt>
                <c:pt idx="1015">
                  <c:v>20.54</c:v>
                </c:pt>
                <c:pt idx="1016">
                  <c:v>20.55</c:v>
                </c:pt>
                <c:pt idx="1017">
                  <c:v>20.57</c:v>
                </c:pt>
                <c:pt idx="1018">
                  <c:v>20.59</c:v>
                </c:pt>
                <c:pt idx="1019">
                  <c:v>20.62</c:v>
                </c:pt>
                <c:pt idx="1020">
                  <c:v>20.64</c:v>
                </c:pt>
                <c:pt idx="1021">
                  <c:v>20.66</c:v>
                </c:pt>
                <c:pt idx="1022">
                  <c:v>20.68</c:v>
                </c:pt>
                <c:pt idx="1023">
                  <c:v>20.7</c:v>
                </c:pt>
                <c:pt idx="1024">
                  <c:v>20.71</c:v>
                </c:pt>
                <c:pt idx="1025">
                  <c:v>20.71</c:v>
                </c:pt>
                <c:pt idx="1026">
                  <c:v>20.73</c:v>
                </c:pt>
                <c:pt idx="1027">
                  <c:v>20.73</c:v>
                </c:pt>
                <c:pt idx="1028">
                  <c:v>20.99</c:v>
                </c:pt>
                <c:pt idx="1029">
                  <c:v>21.06</c:v>
                </c:pt>
                <c:pt idx="1030">
                  <c:v>21.2</c:v>
                </c:pt>
                <c:pt idx="1031">
                  <c:v>21.28</c:v>
                </c:pt>
                <c:pt idx="1032">
                  <c:v>21.41</c:v>
                </c:pt>
                <c:pt idx="1033">
                  <c:v>21.57</c:v>
                </c:pt>
                <c:pt idx="1034">
                  <c:v>21.77</c:v>
                </c:pt>
                <c:pt idx="1035">
                  <c:v>21.88</c:v>
                </c:pt>
                <c:pt idx="1036">
                  <c:v>21.91</c:v>
                </c:pt>
                <c:pt idx="1037">
                  <c:v>22.06</c:v>
                </c:pt>
                <c:pt idx="1038">
                  <c:v>22.19</c:v>
                </c:pt>
                <c:pt idx="1039">
                  <c:v>22.29</c:v>
                </c:pt>
                <c:pt idx="1040">
                  <c:v>22.51</c:v>
                </c:pt>
                <c:pt idx="1041">
                  <c:v>22.54</c:v>
                </c:pt>
                <c:pt idx="1042">
                  <c:v>22.67</c:v>
                </c:pt>
                <c:pt idx="1043">
                  <c:v>22.78</c:v>
                </c:pt>
                <c:pt idx="1044">
                  <c:v>22.84</c:v>
                </c:pt>
                <c:pt idx="1045">
                  <c:v>23.04</c:v>
                </c:pt>
                <c:pt idx="1046">
                  <c:v>23.18</c:v>
                </c:pt>
                <c:pt idx="1047">
                  <c:v>23.3</c:v>
                </c:pt>
                <c:pt idx="1048">
                  <c:v>23.49</c:v>
                </c:pt>
                <c:pt idx="1049">
                  <c:v>23.53</c:v>
                </c:pt>
                <c:pt idx="1050">
                  <c:v>23.56</c:v>
                </c:pt>
                <c:pt idx="1051">
                  <c:v>23.83</c:v>
                </c:pt>
                <c:pt idx="1052">
                  <c:v>23.89</c:v>
                </c:pt>
                <c:pt idx="1053">
                  <c:v>24.11</c:v>
                </c:pt>
                <c:pt idx="1054">
                  <c:v>24.26</c:v>
                </c:pt>
                <c:pt idx="1055">
                  <c:v>24.36</c:v>
                </c:pt>
                <c:pt idx="1056">
                  <c:v>24.39</c:v>
                </c:pt>
                <c:pt idx="1057">
                  <c:v>24.65</c:v>
                </c:pt>
                <c:pt idx="1058">
                  <c:v>24.65</c:v>
                </c:pt>
                <c:pt idx="1059">
                  <c:v>24.68</c:v>
                </c:pt>
                <c:pt idx="1060">
                  <c:v>24.7</c:v>
                </c:pt>
                <c:pt idx="1061">
                  <c:v>24.75</c:v>
                </c:pt>
                <c:pt idx="1062">
                  <c:v>24.8</c:v>
                </c:pt>
                <c:pt idx="1063">
                  <c:v>24.83</c:v>
                </c:pt>
                <c:pt idx="1064">
                  <c:v>24.84</c:v>
                </c:pt>
                <c:pt idx="1065">
                  <c:v>24.89</c:v>
                </c:pt>
                <c:pt idx="1066">
                  <c:v>24.94</c:v>
                </c:pt>
                <c:pt idx="1067">
                  <c:v>24.99</c:v>
                </c:pt>
                <c:pt idx="1068">
                  <c:v>25.01</c:v>
                </c:pt>
                <c:pt idx="1069">
                  <c:v>25.04</c:v>
                </c:pt>
                <c:pt idx="1070">
                  <c:v>25.04</c:v>
                </c:pt>
                <c:pt idx="1071">
                  <c:v>25.09</c:v>
                </c:pt>
                <c:pt idx="1072">
                  <c:v>25.13</c:v>
                </c:pt>
                <c:pt idx="1073">
                  <c:v>25.18</c:v>
                </c:pt>
                <c:pt idx="1074">
                  <c:v>25.23</c:v>
                </c:pt>
                <c:pt idx="1075">
                  <c:v>25.28</c:v>
                </c:pt>
                <c:pt idx="1076">
                  <c:v>25.3</c:v>
                </c:pt>
                <c:pt idx="1077">
                  <c:v>25.31</c:v>
                </c:pt>
                <c:pt idx="1078">
                  <c:v>25.33</c:v>
                </c:pt>
                <c:pt idx="1079">
                  <c:v>25.39</c:v>
                </c:pt>
                <c:pt idx="1080">
                  <c:v>25.78</c:v>
                </c:pt>
                <c:pt idx="1081">
                  <c:v>25.81</c:v>
                </c:pt>
                <c:pt idx="1082">
                  <c:v>26.18</c:v>
                </c:pt>
                <c:pt idx="1083">
                  <c:v>26.32</c:v>
                </c:pt>
                <c:pt idx="1084">
                  <c:v>26.59</c:v>
                </c:pt>
                <c:pt idx="1085">
                  <c:v>26.74</c:v>
                </c:pt>
                <c:pt idx="1086">
                  <c:v>26.82</c:v>
                </c:pt>
                <c:pt idx="1087">
                  <c:v>26.86</c:v>
                </c:pt>
                <c:pt idx="1088">
                  <c:v>27.02</c:v>
                </c:pt>
                <c:pt idx="1089">
                  <c:v>27.07</c:v>
                </c:pt>
                <c:pt idx="1090">
                  <c:v>27.3</c:v>
                </c:pt>
                <c:pt idx="1091">
                  <c:v>27.34</c:v>
                </c:pt>
                <c:pt idx="1092">
                  <c:v>27.42</c:v>
                </c:pt>
                <c:pt idx="1093">
                  <c:v>27.46</c:v>
                </c:pt>
                <c:pt idx="1094">
                  <c:v>27.6</c:v>
                </c:pt>
                <c:pt idx="1095">
                  <c:v>27.87</c:v>
                </c:pt>
                <c:pt idx="1096">
                  <c:v>27.88</c:v>
                </c:pt>
                <c:pt idx="1097">
                  <c:v>27.91</c:v>
                </c:pt>
                <c:pt idx="1098">
                  <c:v>28.0</c:v>
                </c:pt>
                <c:pt idx="1099">
                  <c:v>28.15</c:v>
                </c:pt>
                <c:pt idx="1100">
                  <c:v>28.38</c:v>
                </c:pt>
                <c:pt idx="1101">
                  <c:v>28.43</c:v>
                </c:pt>
                <c:pt idx="1102">
                  <c:v>28.49</c:v>
                </c:pt>
                <c:pt idx="1103">
                  <c:v>28.61</c:v>
                </c:pt>
                <c:pt idx="1104">
                  <c:v>28.72</c:v>
                </c:pt>
                <c:pt idx="1105">
                  <c:v>28.87</c:v>
                </c:pt>
                <c:pt idx="1106">
                  <c:v>29.01</c:v>
                </c:pt>
                <c:pt idx="1107">
                  <c:v>29.12</c:v>
                </c:pt>
                <c:pt idx="1108">
                  <c:v>29.25</c:v>
                </c:pt>
                <c:pt idx="1109">
                  <c:v>29.31</c:v>
                </c:pt>
                <c:pt idx="1110">
                  <c:v>29.37</c:v>
                </c:pt>
                <c:pt idx="1111">
                  <c:v>29.61</c:v>
                </c:pt>
                <c:pt idx="1112">
                  <c:v>29.78</c:v>
                </c:pt>
                <c:pt idx="1113">
                  <c:v>29.91</c:v>
                </c:pt>
                <c:pt idx="1114">
                  <c:v>30.47</c:v>
                </c:pt>
                <c:pt idx="1115">
                  <c:v>30.6</c:v>
                </c:pt>
                <c:pt idx="1116">
                  <c:v>31.2</c:v>
                </c:pt>
                <c:pt idx="1117">
                  <c:v>31.33</c:v>
                </c:pt>
                <c:pt idx="1118">
                  <c:v>31.96</c:v>
                </c:pt>
                <c:pt idx="1119">
                  <c:v>32.1</c:v>
                </c:pt>
                <c:pt idx="1120">
                  <c:v>32.76</c:v>
                </c:pt>
                <c:pt idx="1121">
                  <c:v>32.9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DISPERSION!$C$1</c:f>
              <c:strCache>
                <c:ptCount val="1"/>
                <c:pt idx="0">
                  <c:v>Smoothed Dis</c:v>
                </c:pt>
              </c:strCache>
            </c:strRef>
          </c:tx>
          <c:spPr>
            <a:ln w="28575">
              <a:noFill/>
            </a:ln>
          </c:spPr>
          <c:xVal>
            <c:numRef>
              <c:f>DISPERSION!$C$2:$C$3001</c:f>
              <c:numCache>
                <c:formatCode>General</c:formatCode>
                <c:ptCount val="3000"/>
                <c:pt idx="0">
                  <c:v>152.0</c:v>
                </c:pt>
                <c:pt idx="1">
                  <c:v>152.0</c:v>
                </c:pt>
                <c:pt idx="2">
                  <c:v>151.0</c:v>
                </c:pt>
                <c:pt idx="3">
                  <c:v>151.0</c:v>
                </c:pt>
                <c:pt idx="4">
                  <c:v>151.0</c:v>
                </c:pt>
                <c:pt idx="5">
                  <c:v>151.0</c:v>
                </c:pt>
                <c:pt idx="6">
                  <c:v>151.0</c:v>
                </c:pt>
                <c:pt idx="7">
                  <c:v>151.0</c:v>
                </c:pt>
                <c:pt idx="8">
                  <c:v>150.0</c:v>
                </c:pt>
                <c:pt idx="9">
                  <c:v>150.0</c:v>
                </c:pt>
                <c:pt idx="10">
                  <c:v>150.0</c:v>
                </c:pt>
                <c:pt idx="11">
                  <c:v>150.0</c:v>
                </c:pt>
                <c:pt idx="12">
                  <c:v>150.0</c:v>
                </c:pt>
                <c:pt idx="13">
                  <c:v>150.0</c:v>
                </c:pt>
                <c:pt idx="14">
                  <c:v>150.0</c:v>
                </c:pt>
                <c:pt idx="15">
                  <c:v>150.0</c:v>
                </c:pt>
                <c:pt idx="16">
                  <c:v>150.0</c:v>
                </c:pt>
                <c:pt idx="17">
                  <c:v>150.0</c:v>
                </c:pt>
                <c:pt idx="18">
                  <c:v>150.0</c:v>
                </c:pt>
                <c:pt idx="19">
                  <c:v>150.0</c:v>
                </c:pt>
                <c:pt idx="20">
                  <c:v>150.0</c:v>
                </c:pt>
                <c:pt idx="21">
                  <c:v>150.0</c:v>
                </c:pt>
                <c:pt idx="22">
                  <c:v>151.0</c:v>
                </c:pt>
                <c:pt idx="23">
                  <c:v>151.0</c:v>
                </c:pt>
                <c:pt idx="24">
                  <c:v>151.0</c:v>
                </c:pt>
                <c:pt idx="25">
                  <c:v>151.0</c:v>
                </c:pt>
                <c:pt idx="26">
                  <c:v>151.0</c:v>
                </c:pt>
                <c:pt idx="27">
                  <c:v>152.0</c:v>
                </c:pt>
                <c:pt idx="28">
                  <c:v>152.0</c:v>
                </c:pt>
                <c:pt idx="29">
                  <c:v>153.0</c:v>
                </c:pt>
                <c:pt idx="30">
                  <c:v>153.0</c:v>
                </c:pt>
                <c:pt idx="31">
                  <c:v>153.0</c:v>
                </c:pt>
                <c:pt idx="32">
                  <c:v>154.0</c:v>
                </c:pt>
                <c:pt idx="33">
                  <c:v>154.0</c:v>
                </c:pt>
                <c:pt idx="34">
                  <c:v>155.0</c:v>
                </c:pt>
                <c:pt idx="35">
                  <c:v>155.0</c:v>
                </c:pt>
                <c:pt idx="36">
                  <c:v>156.0</c:v>
                </c:pt>
                <c:pt idx="37">
                  <c:v>156.0</c:v>
                </c:pt>
                <c:pt idx="38">
                  <c:v>157.0</c:v>
                </c:pt>
                <c:pt idx="39">
                  <c:v>157.0</c:v>
                </c:pt>
                <c:pt idx="40">
                  <c:v>158.0</c:v>
                </c:pt>
                <c:pt idx="41">
                  <c:v>159.0</c:v>
                </c:pt>
                <c:pt idx="42">
                  <c:v>160.0</c:v>
                </c:pt>
                <c:pt idx="43">
                  <c:v>161.0</c:v>
                </c:pt>
                <c:pt idx="44">
                  <c:v>162.0</c:v>
                </c:pt>
                <c:pt idx="45">
                  <c:v>163.0</c:v>
                </c:pt>
                <c:pt idx="46">
                  <c:v>164.0</c:v>
                </c:pt>
                <c:pt idx="47">
                  <c:v>165.0</c:v>
                </c:pt>
                <c:pt idx="48">
                  <c:v>166.0</c:v>
                </c:pt>
                <c:pt idx="49">
                  <c:v>167.0</c:v>
                </c:pt>
                <c:pt idx="50">
                  <c:v>168.0</c:v>
                </c:pt>
                <c:pt idx="51">
                  <c:v>169.0</c:v>
                </c:pt>
                <c:pt idx="52">
                  <c:v>171.0</c:v>
                </c:pt>
                <c:pt idx="53">
                  <c:v>172.0</c:v>
                </c:pt>
                <c:pt idx="54">
                  <c:v>174.0</c:v>
                </c:pt>
                <c:pt idx="55">
                  <c:v>175.0</c:v>
                </c:pt>
                <c:pt idx="56">
                  <c:v>177.0</c:v>
                </c:pt>
                <c:pt idx="57">
                  <c:v>179.0</c:v>
                </c:pt>
                <c:pt idx="58">
                  <c:v>181.0</c:v>
                </c:pt>
                <c:pt idx="59">
                  <c:v>182.0</c:v>
                </c:pt>
                <c:pt idx="60">
                  <c:v>184.0</c:v>
                </c:pt>
                <c:pt idx="61">
                  <c:v>186.0</c:v>
                </c:pt>
                <c:pt idx="62">
                  <c:v>188.0</c:v>
                </c:pt>
                <c:pt idx="63">
                  <c:v>190.0</c:v>
                </c:pt>
                <c:pt idx="64">
                  <c:v>192.0</c:v>
                </c:pt>
                <c:pt idx="65">
                  <c:v>194.0</c:v>
                </c:pt>
                <c:pt idx="66">
                  <c:v>196.0</c:v>
                </c:pt>
                <c:pt idx="67">
                  <c:v>199.0</c:v>
                </c:pt>
                <c:pt idx="68">
                  <c:v>201.0</c:v>
                </c:pt>
                <c:pt idx="69">
                  <c:v>203.0</c:v>
                </c:pt>
                <c:pt idx="70">
                  <c:v>206.0</c:v>
                </c:pt>
                <c:pt idx="71">
                  <c:v>208.0</c:v>
                </c:pt>
                <c:pt idx="72">
                  <c:v>210.0</c:v>
                </c:pt>
                <c:pt idx="73">
                  <c:v>211.0</c:v>
                </c:pt>
                <c:pt idx="74">
                  <c:v>212.0</c:v>
                </c:pt>
                <c:pt idx="75">
                  <c:v>213.0</c:v>
                </c:pt>
                <c:pt idx="76">
                  <c:v>213.0</c:v>
                </c:pt>
                <c:pt idx="77">
                  <c:v>213.0</c:v>
                </c:pt>
                <c:pt idx="78">
                  <c:v>213.0</c:v>
                </c:pt>
                <c:pt idx="79">
                  <c:v>213.0</c:v>
                </c:pt>
                <c:pt idx="80">
                  <c:v>213.0</c:v>
                </c:pt>
                <c:pt idx="81">
                  <c:v>213.0</c:v>
                </c:pt>
                <c:pt idx="82">
                  <c:v>214.0</c:v>
                </c:pt>
                <c:pt idx="83">
                  <c:v>215.0</c:v>
                </c:pt>
                <c:pt idx="84">
                  <c:v>215.0</c:v>
                </c:pt>
                <c:pt idx="85">
                  <c:v>216.0</c:v>
                </c:pt>
                <c:pt idx="86">
                  <c:v>217.0</c:v>
                </c:pt>
                <c:pt idx="87">
                  <c:v>217.0</c:v>
                </c:pt>
                <c:pt idx="88">
                  <c:v>217.0</c:v>
                </c:pt>
                <c:pt idx="89">
                  <c:v>216.0</c:v>
                </c:pt>
                <c:pt idx="90">
                  <c:v>215.0</c:v>
                </c:pt>
                <c:pt idx="91">
                  <c:v>215.0</c:v>
                </c:pt>
                <c:pt idx="92">
                  <c:v>214.0</c:v>
                </c:pt>
                <c:pt idx="93">
                  <c:v>213.0</c:v>
                </c:pt>
                <c:pt idx="94">
                  <c:v>212.0</c:v>
                </c:pt>
                <c:pt idx="95">
                  <c:v>212.0</c:v>
                </c:pt>
                <c:pt idx="96">
                  <c:v>212.0</c:v>
                </c:pt>
                <c:pt idx="97">
                  <c:v>212.0</c:v>
                </c:pt>
                <c:pt idx="98">
                  <c:v>212.0</c:v>
                </c:pt>
                <c:pt idx="99">
                  <c:v>212.0</c:v>
                </c:pt>
                <c:pt idx="100">
                  <c:v>213.0</c:v>
                </c:pt>
                <c:pt idx="101">
                  <c:v>213.0</c:v>
                </c:pt>
                <c:pt idx="102">
                  <c:v>214.0</c:v>
                </c:pt>
                <c:pt idx="103">
                  <c:v>214.0</c:v>
                </c:pt>
                <c:pt idx="104">
                  <c:v>214.0</c:v>
                </c:pt>
                <c:pt idx="105">
                  <c:v>215.0</c:v>
                </c:pt>
                <c:pt idx="106">
                  <c:v>215.0</c:v>
                </c:pt>
                <c:pt idx="107">
                  <c:v>215.0</c:v>
                </c:pt>
                <c:pt idx="108">
                  <c:v>216.0</c:v>
                </c:pt>
                <c:pt idx="109">
                  <c:v>216.0</c:v>
                </c:pt>
                <c:pt idx="110">
                  <c:v>216.0</c:v>
                </c:pt>
                <c:pt idx="111">
                  <c:v>217.0</c:v>
                </c:pt>
                <c:pt idx="112">
                  <c:v>217.0</c:v>
                </c:pt>
                <c:pt idx="113">
                  <c:v>218.0</c:v>
                </c:pt>
                <c:pt idx="114">
                  <c:v>218.0</c:v>
                </c:pt>
                <c:pt idx="115">
                  <c:v>219.0</c:v>
                </c:pt>
                <c:pt idx="116">
                  <c:v>219.0</c:v>
                </c:pt>
                <c:pt idx="117">
                  <c:v>220.0</c:v>
                </c:pt>
                <c:pt idx="118">
                  <c:v>220.0</c:v>
                </c:pt>
                <c:pt idx="119">
                  <c:v>221.0</c:v>
                </c:pt>
                <c:pt idx="120">
                  <c:v>222.0</c:v>
                </c:pt>
                <c:pt idx="121">
                  <c:v>222.0</c:v>
                </c:pt>
                <c:pt idx="122">
                  <c:v>223.0</c:v>
                </c:pt>
                <c:pt idx="123">
                  <c:v>224.0</c:v>
                </c:pt>
                <c:pt idx="124">
                  <c:v>224.0</c:v>
                </c:pt>
                <c:pt idx="125">
                  <c:v>224.0</c:v>
                </c:pt>
                <c:pt idx="126">
                  <c:v>223.0</c:v>
                </c:pt>
                <c:pt idx="127">
                  <c:v>222.0</c:v>
                </c:pt>
                <c:pt idx="128">
                  <c:v>221.0</c:v>
                </c:pt>
                <c:pt idx="129">
                  <c:v>219.0</c:v>
                </c:pt>
                <c:pt idx="130">
                  <c:v>218.0</c:v>
                </c:pt>
                <c:pt idx="131">
                  <c:v>216.0</c:v>
                </c:pt>
                <c:pt idx="132">
                  <c:v>215.0</c:v>
                </c:pt>
                <c:pt idx="133">
                  <c:v>214.0</c:v>
                </c:pt>
                <c:pt idx="134">
                  <c:v>214.0</c:v>
                </c:pt>
                <c:pt idx="135">
                  <c:v>214.0</c:v>
                </c:pt>
                <c:pt idx="136">
                  <c:v>214.0</c:v>
                </c:pt>
                <c:pt idx="137">
                  <c:v>214.0</c:v>
                </c:pt>
                <c:pt idx="138">
                  <c:v>215.0</c:v>
                </c:pt>
                <c:pt idx="139">
                  <c:v>215.0</c:v>
                </c:pt>
                <c:pt idx="140">
                  <c:v>215.0</c:v>
                </c:pt>
                <c:pt idx="141">
                  <c:v>215.0</c:v>
                </c:pt>
                <c:pt idx="142">
                  <c:v>215.0</c:v>
                </c:pt>
                <c:pt idx="143">
                  <c:v>215.0</c:v>
                </c:pt>
                <c:pt idx="144">
                  <c:v>215.0</c:v>
                </c:pt>
                <c:pt idx="145">
                  <c:v>215.0</c:v>
                </c:pt>
                <c:pt idx="146">
                  <c:v>216.0</c:v>
                </c:pt>
                <c:pt idx="147">
                  <c:v>216.0</c:v>
                </c:pt>
                <c:pt idx="148">
                  <c:v>216.0</c:v>
                </c:pt>
                <c:pt idx="149">
                  <c:v>216.0</c:v>
                </c:pt>
                <c:pt idx="150">
                  <c:v>217.0</c:v>
                </c:pt>
                <c:pt idx="151">
                  <c:v>217.0</c:v>
                </c:pt>
                <c:pt idx="152">
                  <c:v>217.0</c:v>
                </c:pt>
                <c:pt idx="153">
                  <c:v>217.0</c:v>
                </c:pt>
                <c:pt idx="154">
                  <c:v>217.0</c:v>
                </c:pt>
                <c:pt idx="155">
                  <c:v>216.0</c:v>
                </c:pt>
                <c:pt idx="156">
                  <c:v>215.0</c:v>
                </c:pt>
                <c:pt idx="157">
                  <c:v>214.0</c:v>
                </c:pt>
                <c:pt idx="158">
                  <c:v>212.0</c:v>
                </c:pt>
                <c:pt idx="159">
                  <c:v>210.0</c:v>
                </c:pt>
                <c:pt idx="160">
                  <c:v>209.0</c:v>
                </c:pt>
                <c:pt idx="161">
                  <c:v>207.0</c:v>
                </c:pt>
                <c:pt idx="162">
                  <c:v>206.0</c:v>
                </c:pt>
                <c:pt idx="163">
                  <c:v>205.0</c:v>
                </c:pt>
                <c:pt idx="164">
                  <c:v>205.0</c:v>
                </c:pt>
                <c:pt idx="165">
                  <c:v>205.0</c:v>
                </c:pt>
                <c:pt idx="166">
                  <c:v>205.0</c:v>
                </c:pt>
                <c:pt idx="167">
                  <c:v>204.0</c:v>
                </c:pt>
                <c:pt idx="168">
                  <c:v>204.0</c:v>
                </c:pt>
                <c:pt idx="169">
                  <c:v>204.0</c:v>
                </c:pt>
                <c:pt idx="170">
                  <c:v>203.0</c:v>
                </c:pt>
                <c:pt idx="171">
                  <c:v>202.0</c:v>
                </c:pt>
                <c:pt idx="172">
                  <c:v>201.0</c:v>
                </c:pt>
                <c:pt idx="173">
                  <c:v>201.0</c:v>
                </c:pt>
                <c:pt idx="174">
                  <c:v>200.0</c:v>
                </c:pt>
                <c:pt idx="175">
                  <c:v>199.0</c:v>
                </c:pt>
                <c:pt idx="176">
                  <c:v>199.0</c:v>
                </c:pt>
                <c:pt idx="177">
                  <c:v>200.0</c:v>
                </c:pt>
                <c:pt idx="178">
                  <c:v>200.0</c:v>
                </c:pt>
                <c:pt idx="179">
                  <c:v>202.0</c:v>
                </c:pt>
                <c:pt idx="180">
                  <c:v>204.0</c:v>
                </c:pt>
                <c:pt idx="181">
                  <c:v>207.0</c:v>
                </c:pt>
                <c:pt idx="182">
                  <c:v>210.0</c:v>
                </c:pt>
                <c:pt idx="183">
                  <c:v>213.0</c:v>
                </c:pt>
                <c:pt idx="184">
                  <c:v>215.0</c:v>
                </c:pt>
                <c:pt idx="185">
                  <c:v>217.0</c:v>
                </c:pt>
                <c:pt idx="186">
                  <c:v>218.0</c:v>
                </c:pt>
                <c:pt idx="187">
                  <c:v>217.0</c:v>
                </c:pt>
                <c:pt idx="188">
                  <c:v>216.0</c:v>
                </c:pt>
                <c:pt idx="189">
                  <c:v>214.0</c:v>
                </c:pt>
                <c:pt idx="190">
                  <c:v>213.0</c:v>
                </c:pt>
                <c:pt idx="191">
                  <c:v>211.0</c:v>
                </c:pt>
                <c:pt idx="192">
                  <c:v>210.0</c:v>
                </c:pt>
                <c:pt idx="193">
                  <c:v>210.0</c:v>
                </c:pt>
                <c:pt idx="194">
                  <c:v>210.0</c:v>
                </c:pt>
                <c:pt idx="195">
                  <c:v>211.0</c:v>
                </c:pt>
                <c:pt idx="196">
                  <c:v>212.0</c:v>
                </c:pt>
                <c:pt idx="197">
                  <c:v>212.0</c:v>
                </c:pt>
                <c:pt idx="198">
                  <c:v>212.0</c:v>
                </c:pt>
                <c:pt idx="199">
                  <c:v>212.0</c:v>
                </c:pt>
                <c:pt idx="200">
                  <c:v>212.0</c:v>
                </c:pt>
                <c:pt idx="201">
                  <c:v>211.0</c:v>
                </c:pt>
                <c:pt idx="202">
                  <c:v>211.0</c:v>
                </c:pt>
                <c:pt idx="203">
                  <c:v>212.0</c:v>
                </c:pt>
                <c:pt idx="204">
                  <c:v>213.0</c:v>
                </c:pt>
                <c:pt idx="205">
                  <c:v>215.0</c:v>
                </c:pt>
                <c:pt idx="206">
                  <c:v>217.0</c:v>
                </c:pt>
                <c:pt idx="207">
                  <c:v>220.0</c:v>
                </c:pt>
                <c:pt idx="208">
                  <c:v>223.0</c:v>
                </c:pt>
                <c:pt idx="209">
                  <c:v>225.0</c:v>
                </c:pt>
                <c:pt idx="210">
                  <c:v>227.0</c:v>
                </c:pt>
                <c:pt idx="211">
                  <c:v>229.0</c:v>
                </c:pt>
                <c:pt idx="212">
                  <c:v>231.0</c:v>
                </c:pt>
                <c:pt idx="213">
                  <c:v>233.0</c:v>
                </c:pt>
                <c:pt idx="214">
                  <c:v>235.0</c:v>
                </c:pt>
                <c:pt idx="215">
                  <c:v>235.0</c:v>
                </c:pt>
                <c:pt idx="216">
                  <c:v>235.0</c:v>
                </c:pt>
                <c:pt idx="217">
                  <c:v>234.0</c:v>
                </c:pt>
                <c:pt idx="218">
                  <c:v>231.0</c:v>
                </c:pt>
                <c:pt idx="219">
                  <c:v>227.0</c:v>
                </c:pt>
                <c:pt idx="220">
                  <c:v>221.0</c:v>
                </c:pt>
                <c:pt idx="221">
                  <c:v>214.0</c:v>
                </c:pt>
                <c:pt idx="222">
                  <c:v>208.0</c:v>
                </c:pt>
                <c:pt idx="223">
                  <c:v>202.0</c:v>
                </c:pt>
                <c:pt idx="224">
                  <c:v>197.0</c:v>
                </c:pt>
                <c:pt idx="225">
                  <c:v>194.0</c:v>
                </c:pt>
                <c:pt idx="226">
                  <c:v>193.0</c:v>
                </c:pt>
                <c:pt idx="227">
                  <c:v>194.0</c:v>
                </c:pt>
                <c:pt idx="228">
                  <c:v>196.0</c:v>
                </c:pt>
                <c:pt idx="229">
                  <c:v>198.0</c:v>
                </c:pt>
                <c:pt idx="230">
                  <c:v>200.0</c:v>
                </c:pt>
                <c:pt idx="231">
                  <c:v>202.0</c:v>
                </c:pt>
                <c:pt idx="232">
                  <c:v>204.0</c:v>
                </c:pt>
                <c:pt idx="233">
                  <c:v>206.0</c:v>
                </c:pt>
                <c:pt idx="234">
                  <c:v>207.0</c:v>
                </c:pt>
                <c:pt idx="235">
                  <c:v>208.0</c:v>
                </c:pt>
                <c:pt idx="236">
                  <c:v>210.0</c:v>
                </c:pt>
                <c:pt idx="237">
                  <c:v>212.0</c:v>
                </c:pt>
                <c:pt idx="238">
                  <c:v>214.0</c:v>
                </c:pt>
                <c:pt idx="239">
                  <c:v>216.0</c:v>
                </c:pt>
                <c:pt idx="240">
                  <c:v>218.0</c:v>
                </c:pt>
                <c:pt idx="241">
                  <c:v>220.0</c:v>
                </c:pt>
                <c:pt idx="242">
                  <c:v>221.0</c:v>
                </c:pt>
                <c:pt idx="243">
                  <c:v>222.0</c:v>
                </c:pt>
                <c:pt idx="244">
                  <c:v>224.0</c:v>
                </c:pt>
                <c:pt idx="245">
                  <c:v>225.0</c:v>
                </c:pt>
                <c:pt idx="246">
                  <c:v>226.0</c:v>
                </c:pt>
                <c:pt idx="247">
                  <c:v>228.0</c:v>
                </c:pt>
                <c:pt idx="248">
                  <c:v>230.0</c:v>
                </c:pt>
                <c:pt idx="249">
                  <c:v>233.0</c:v>
                </c:pt>
                <c:pt idx="250">
                  <c:v>235.0</c:v>
                </c:pt>
                <c:pt idx="251">
                  <c:v>238.0</c:v>
                </c:pt>
                <c:pt idx="252">
                  <c:v>240.0</c:v>
                </c:pt>
                <c:pt idx="253">
                  <c:v>242.0</c:v>
                </c:pt>
                <c:pt idx="254">
                  <c:v>245.0</c:v>
                </c:pt>
                <c:pt idx="255">
                  <c:v>247.0</c:v>
                </c:pt>
                <c:pt idx="256">
                  <c:v>250.0</c:v>
                </c:pt>
                <c:pt idx="257">
                  <c:v>252.0</c:v>
                </c:pt>
                <c:pt idx="258">
                  <c:v>252.0</c:v>
                </c:pt>
                <c:pt idx="259">
                  <c:v>252.0</c:v>
                </c:pt>
                <c:pt idx="260">
                  <c:v>248.0</c:v>
                </c:pt>
                <c:pt idx="261">
                  <c:v>242.0</c:v>
                </c:pt>
                <c:pt idx="262">
                  <c:v>233.0</c:v>
                </c:pt>
                <c:pt idx="263">
                  <c:v>222.0</c:v>
                </c:pt>
                <c:pt idx="264">
                  <c:v>208.0</c:v>
                </c:pt>
                <c:pt idx="265">
                  <c:v>194.0</c:v>
                </c:pt>
                <c:pt idx="266">
                  <c:v>179.0</c:v>
                </c:pt>
                <c:pt idx="267">
                  <c:v>166.0</c:v>
                </c:pt>
                <c:pt idx="268">
                  <c:v>154.0</c:v>
                </c:pt>
                <c:pt idx="269">
                  <c:v>145.0</c:v>
                </c:pt>
                <c:pt idx="270">
                  <c:v>139.0</c:v>
                </c:pt>
                <c:pt idx="271">
                  <c:v>135.0</c:v>
                </c:pt>
                <c:pt idx="272">
                  <c:v>133.0</c:v>
                </c:pt>
                <c:pt idx="273">
                  <c:v>132.0</c:v>
                </c:pt>
                <c:pt idx="274">
                  <c:v>133.0</c:v>
                </c:pt>
                <c:pt idx="275">
                  <c:v>135.0</c:v>
                </c:pt>
                <c:pt idx="276">
                  <c:v>137.0</c:v>
                </c:pt>
                <c:pt idx="277">
                  <c:v>139.0</c:v>
                </c:pt>
                <c:pt idx="278">
                  <c:v>141.0</c:v>
                </c:pt>
                <c:pt idx="279">
                  <c:v>143.0</c:v>
                </c:pt>
                <c:pt idx="280">
                  <c:v>144.0</c:v>
                </c:pt>
                <c:pt idx="281">
                  <c:v>145.0</c:v>
                </c:pt>
                <c:pt idx="282">
                  <c:v>145.0</c:v>
                </c:pt>
                <c:pt idx="283">
                  <c:v>145.0</c:v>
                </c:pt>
                <c:pt idx="284">
                  <c:v>145.0</c:v>
                </c:pt>
                <c:pt idx="285">
                  <c:v>145.0</c:v>
                </c:pt>
                <c:pt idx="286">
                  <c:v>146.0</c:v>
                </c:pt>
                <c:pt idx="287">
                  <c:v>147.0</c:v>
                </c:pt>
                <c:pt idx="288">
                  <c:v>148.0</c:v>
                </c:pt>
                <c:pt idx="289">
                  <c:v>149.0</c:v>
                </c:pt>
                <c:pt idx="290">
                  <c:v>150.0</c:v>
                </c:pt>
                <c:pt idx="291">
                  <c:v>151.0</c:v>
                </c:pt>
                <c:pt idx="292">
                  <c:v>151.0</c:v>
                </c:pt>
                <c:pt idx="293">
                  <c:v>151.0</c:v>
                </c:pt>
                <c:pt idx="294">
                  <c:v>150.0</c:v>
                </c:pt>
                <c:pt idx="295">
                  <c:v>148.0</c:v>
                </c:pt>
                <c:pt idx="296">
                  <c:v>146.0</c:v>
                </c:pt>
                <c:pt idx="297">
                  <c:v>144.0</c:v>
                </c:pt>
                <c:pt idx="298">
                  <c:v>143.0</c:v>
                </c:pt>
                <c:pt idx="299">
                  <c:v>143.0</c:v>
                </c:pt>
                <c:pt idx="300">
                  <c:v>143.0</c:v>
                </c:pt>
                <c:pt idx="301">
                  <c:v>144.0</c:v>
                </c:pt>
                <c:pt idx="302">
                  <c:v>145.0</c:v>
                </c:pt>
                <c:pt idx="303">
                  <c:v>146.0</c:v>
                </c:pt>
                <c:pt idx="304">
                  <c:v>148.0</c:v>
                </c:pt>
                <c:pt idx="305">
                  <c:v>149.0</c:v>
                </c:pt>
                <c:pt idx="306">
                  <c:v>150.0</c:v>
                </c:pt>
                <c:pt idx="307">
                  <c:v>151.0</c:v>
                </c:pt>
                <c:pt idx="308">
                  <c:v>153.0</c:v>
                </c:pt>
                <c:pt idx="309">
                  <c:v>154.0</c:v>
                </c:pt>
                <c:pt idx="310">
                  <c:v>155.0</c:v>
                </c:pt>
                <c:pt idx="311">
                  <c:v>156.0</c:v>
                </c:pt>
                <c:pt idx="312">
                  <c:v>157.0</c:v>
                </c:pt>
                <c:pt idx="313">
                  <c:v>158.0</c:v>
                </c:pt>
                <c:pt idx="314">
                  <c:v>159.0</c:v>
                </c:pt>
                <c:pt idx="315">
                  <c:v>160.0</c:v>
                </c:pt>
                <c:pt idx="316">
                  <c:v>160.0</c:v>
                </c:pt>
                <c:pt idx="317">
                  <c:v>161.0</c:v>
                </c:pt>
                <c:pt idx="318">
                  <c:v>161.0</c:v>
                </c:pt>
                <c:pt idx="319">
                  <c:v>162.0</c:v>
                </c:pt>
                <c:pt idx="320">
                  <c:v>162.0</c:v>
                </c:pt>
                <c:pt idx="321">
                  <c:v>162.0</c:v>
                </c:pt>
                <c:pt idx="322">
                  <c:v>162.0</c:v>
                </c:pt>
                <c:pt idx="323">
                  <c:v>163.0</c:v>
                </c:pt>
                <c:pt idx="324">
                  <c:v>163.0</c:v>
                </c:pt>
                <c:pt idx="325">
                  <c:v>163.0</c:v>
                </c:pt>
                <c:pt idx="326">
                  <c:v>164.0</c:v>
                </c:pt>
                <c:pt idx="327">
                  <c:v>164.0</c:v>
                </c:pt>
                <c:pt idx="328">
                  <c:v>164.0</c:v>
                </c:pt>
                <c:pt idx="329">
                  <c:v>165.0</c:v>
                </c:pt>
                <c:pt idx="330">
                  <c:v>165.0</c:v>
                </c:pt>
                <c:pt idx="331">
                  <c:v>165.0</c:v>
                </c:pt>
                <c:pt idx="332">
                  <c:v>166.0</c:v>
                </c:pt>
                <c:pt idx="333">
                  <c:v>166.0</c:v>
                </c:pt>
                <c:pt idx="334">
                  <c:v>166.0</c:v>
                </c:pt>
                <c:pt idx="335">
                  <c:v>166.0</c:v>
                </c:pt>
                <c:pt idx="336">
                  <c:v>167.0</c:v>
                </c:pt>
                <c:pt idx="337">
                  <c:v>167.0</c:v>
                </c:pt>
                <c:pt idx="338">
                  <c:v>167.0</c:v>
                </c:pt>
                <c:pt idx="339">
                  <c:v>167.0</c:v>
                </c:pt>
                <c:pt idx="340">
                  <c:v>167.0</c:v>
                </c:pt>
                <c:pt idx="341">
                  <c:v>168.0</c:v>
                </c:pt>
                <c:pt idx="342">
                  <c:v>168.0</c:v>
                </c:pt>
                <c:pt idx="343">
                  <c:v>168.0</c:v>
                </c:pt>
                <c:pt idx="344">
                  <c:v>169.0</c:v>
                </c:pt>
                <c:pt idx="345">
                  <c:v>169.0</c:v>
                </c:pt>
                <c:pt idx="346">
                  <c:v>169.0</c:v>
                </c:pt>
                <c:pt idx="347">
                  <c:v>170.0</c:v>
                </c:pt>
                <c:pt idx="348">
                  <c:v>170.0</c:v>
                </c:pt>
                <c:pt idx="349">
                  <c:v>170.0</c:v>
                </c:pt>
                <c:pt idx="350">
                  <c:v>171.0</c:v>
                </c:pt>
                <c:pt idx="351">
                  <c:v>171.0</c:v>
                </c:pt>
                <c:pt idx="352">
                  <c:v>171.0</c:v>
                </c:pt>
                <c:pt idx="353">
                  <c:v>172.0</c:v>
                </c:pt>
                <c:pt idx="354">
                  <c:v>172.0</c:v>
                </c:pt>
                <c:pt idx="355">
                  <c:v>172.0</c:v>
                </c:pt>
                <c:pt idx="356">
                  <c:v>172.0</c:v>
                </c:pt>
                <c:pt idx="357">
                  <c:v>173.0</c:v>
                </c:pt>
                <c:pt idx="358">
                  <c:v>173.0</c:v>
                </c:pt>
                <c:pt idx="359">
                  <c:v>174.0</c:v>
                </c:pt>
                <c:pt idx="360">
                  <c:v>175.0</c:v>
                </c:pt>
                <c:pt idx="361">
                  <c:v>176.0</c:v>
                </c:pt>
                <c:pt idx="362">
                  <c:v>177.0</c:v>
                </c:pt>
                <c:pt idx="363">
                  <c:v>179.0</c:v>
                </c:pt>
                <c:pt idx="364">
                  <c:v>180.0</c:v>
                </c:pt>
                <c:pt idx="365">
                  <c:v>181.0</c:v>
                </c:pt>
                <c:pt idx="366">
                  <c:v>182.0</c:v>
                </c:pt>
                <c:pt idx="367">
                  <c:v>182.0</c:v>
                </c:pt>
                <c:pt idx="368">
                  <c:v>182.0</c:v>
                </c:pt>
                <c:pt idx="369">
                  <c:v>183.0</c:v>
                </c:pt>
                <c:pt idx="370">
                  <c:v>183.0</c:v>
                </c:pt>
                <c:pt idx="371">
                  <c:v>183.0</c:v>
                </c:pt>
                <c:pt idx="372">
                  <c:v>184.0</c:v>
                </c:pt>
                <c:pt idx="373">
                  <c:v>185.0</c:v>
                </c:pt>
                <c:pt idx="374">
                  <c:v>185.0</c:v>
                </c:pt>
                <c:pt idx="375">
                  <c:v>186.0</c:v>
                </c:pt>
                <c:pt idx="376">
                  <c:v>186.0</c:v>
                </c:pt>
                <c:pt idx="377">
                  <c:v>185.0</c:v>
                </c:pt>
                <c:pt idx="378">
                  <c:v>185.0</c:v>
                </c:pt>
                <c:pt idx="379">
                  <c:v>184.0</c:v>
                </c:pt>
                <c:pt idx="380">
                  <c:v>183.0</c:v>
                </c:pt>
                <c:pt idx="381">
                  <c:v>182.0</c:v>
                </c:pt>
                <c:pt idx="382">
                  <c:v>181.0</c:v>
                </c:pt>
                <c:pt idx="383">
                  <c:v>181.0</c:v>
                </c:pt>
                <c:pt idx="384">
                  <c:v>180.0</c:v>
                </c:pt>
                <c:pt idx="385">
                  <c:v>180.0</c:v>
                </c:pt>
                <c:pt idx="386">
                  <c:v>180.0</c:v>
                </c:pt>
                <c:pt idx="387">
                  <c:v>180.0</c:v>
                </c:pt>
                <c:pt idx="388">
                  <c:v>181.0</c:v>
                </c:pt>
                <c:pt idx="389">
                  <c:v>181.0</c:v>
                </c:pt>
                <c:pt idx="390">
                  <c:v>181.0</c:v>
                </c:pt>
                <c:pt idx="391">
                  <c:v>182.0</c:v>
                </c:pt>
                <c:pt idx="392">
                  <c:v>182.0</c:v>
                </c:pt>
                <c:pt idx="393">
                  <c:v>182.0</c:v>
                </c:pt>
                <c:pt idx="394">
                  <c:v>183.0</c:v>
                </c:pt>
                <c:pt idx="395">
                  <c:v>183.0</c:v>
                </c:pt>
                <c:pt idx="396">
                  <c:v>183.0</c:v>
                </c:pt>
                <c:pt idx="397">
                  <c:v>183.0</c:v>
                </c:pt>
                <c:pt idx="398">
                  <c:v>183.0</c:v>
                </c:pt>
                <c:pt idx="399">
                  <c:v>183.0</c:v>
                </c:pt>
                <c:pt idx="400">
                  <c:v>183.0</c:v>
                </c:pt>
                <c:pt idx="401">
                  <c:v>183.0</c:v>
                </c:pt>
                <c:pt idx="402">
                  <c:v>182.0</c:v>
                </c:pt>
                <c:pt idx="403">
                  <c:v>182.0</c:v>
                </c:pt>
                <c:pt idx="404">
                  <c:v>182.0</c:v>
                </c:pt>
                <c:pt idx="405">
                  <c:v>182.0</c:v>
                </c:pt>
                <c:pt idx="406">
                  <c:v>182.0</c:v>
                </c:pt>
                <c:pt idx="407">
                  <c:v>182.0</c:v>
                </c:pt>
                <c:pt idx="408">
                  <c:v>182.0</c:v>
                </c:pt>
                <c:pt idx="409">
                  <c:v>182.0</c:v>
                </c:pt>
                <c:pt idx="410">
                  <c:v>182.0</c:v>
                </c:pt>
                <c:pt idx="411">
                  <c:v>182.0</c:v>
                </c:pt>
                <c:pt idx="412">
                  <c:v>182.0</c:v>
                </c:pt>
                <c:pt idx="413">
                  <c:v>182.0</c:v>
                </c:pt>
                <c:pt idx="414">
                  <c:v>182.0</c:v>
                </c:pt>
                <c:pt idx="415">
                  <c:v>182.0</c:v>
                </c:pt>
                <c:pt idx="416">
                  <c:v>182.0</c:v>
                </c:pt>
                <c:pt idx="417">
                  <c:v>183.0</c:v>
                </c:pt>
                <c:pt idx="418">
                  <c:v>183.0</c:v>
                </c:pt>
                <c:pt idx="419">
                  <c:v>183.0</c:v>
                </c:pt>
                <c:pt idx="420">
                  <c:v>183.0</c:v>
                </c:pt>
                <c:pt idx="421">
                  <c:v>182.0</c:v>
                </c:pt>
                <c:pt idx="422">
                  <c:v>181.0</c:v>
                </c:pt>
                <c:pt idx="423">
                  <c:v>181.0</c:v>
                </c:pt>
                <c:pt idx="424">
                  <c:v>180.0</c:v>
                </c:pt>
                <c:pt idx="425">
                  <c:v>179.0</c:v>
                </c:pt>
                <c:pt idx="426">
                  <c:v>179.0</c:v>
                </c:pt>
                <c:pt idx="427">
                  <c:v>179.0</c:v>
                </c:pt>
                <c:pt idx="428">
                  <c:v>179.0</c:v>
                </c:pt>
                <c:pt idx="429">
                  <c:v>179.0</c:v>
                </c:pt>
                <c:pt idx="430">
                  <c:v>179.0</c:v>
                </c:pt>
                <c:pt idx="431">
                  <c:v>180.0</c:v>
                </c:pt>
                <c:pt idx="432">
                  <c:v>180.0</c:v>
                </c:pt>
                <c:pt idx="433">
                  <c:v>179.0</c:v>
                </c:pt>
                <c:pt idx="434">
                  <c:v>179.0</c:v>
                </c:pt>
                <c:pt idx="435">
                  <c:v>179.0</c:v>
                </c:pt>
                <c:pt idx="436">
                  <c:v>178.0</c:v>
                </c:pt>
                <c:pt idx="437">
                  <c:v>178.0</c:v>
                </c:pt>
                <c:pt idx="438">
                  <c:v>177.0</c:v>
                </c:pt>
                <c:pt idx="439">
                  <c:v>176.0</c:v>
                </c:pt>
                <c:pt idx="440">
                  <c:v>175.0</c:v>
                </c:pt>
                <c:pt idx="441">
                  <c:v>175.0</c:v>
                </c:pt>
                <c:pt idx="442">
                  <c:v>174.0</c:v>
                </c:pt>
                <c:pt idx="443">
                  <c:v>173.0</c:v>
                </c:pt>
                <c:pt idx="444">
                  <c:v>172.0</c:v>
                </c:pt>
                <c:pt idx="445">
                  <c:v>172.0</c:v>
                </c:pt>
                <c:pt idx="446">
                  <c:v>172.0</c:v>
                </c:pt>
                <c:pt idx="447">
                  <c:v>171.0</c:v>
                </c:pt>
                <c:pt idx="448">
                  <c:v>171.0</c:v>
                </c:pt>
                <c:pt idx="449">
                  <c:v>170.0</c:v>
                </c:pt>
                <c:pt idx="450">
                  <c:v>169.0</c:v>
                </c:pt>
                <c:pt idx="451">
                  <c:v>169.0</c:v>
                </c:pt>
                <c:pt idx="452">
                  <c:v>167.0</c:v>
                </c:pt>
                <c:pt idx="453">
                  <c:v>166.0</c:v>
                </c:pt>
                <c:pt idx="454">
                  <c:v>165.0</c:v>
                </c:pt>
                <c:pt idx="455">
                  <c:v>164.0</c:v>
                </c:pt>
                <c:pt idx="456">
                  <c:v>164.0</c:v>
                </c:pt>
                <c:pt idx="457">
                  <c:v>163.0</c:v>
                </c:pt>
                <c:pt idx="458">
                  <c:v>163.0</c:v>
                </c:pt>
                <c:pt idx="459">
                  <c:v>163.0</c:v>
                </c:pt>
                <c:pt idx="460">
                  <c:v>164.0</c:v>
                </c:pt>
                <c:pt idx="461">
                  <c:v>164.0</c:v>
                </c:pt>
                <c:pt idx="462">
                  <c:v>165.0</c:v>
                </c:pt>
                <c:pt idx="463">
                  <c:v>166.0</c:v>
                </c:pt>
                <c:pt idx="464">
                  <c:v>167.0</c:v>
                </c:pt>
                <c:pt idx="465">
                  <c:v>167.0</c:v>
                </c:pt>
                <c:pt idx="466">
                  <c:v>168.0</c:v>
                </c:pt>
                <c:pt idx="467">
                  <c:v>168.0</c:v>
                </c:pt>
                <c:pt idx="468">
                  <c:v>167.0</c:v>
                </c:pt>
                <c:pt idx="469">
                  <c:v>167.0</c:v>
                </c:pt>
                <c:pt idx="470">
                  <c:v>167.0</c:v>
                </c:pt>
                <c:pt idx="471">
                  <c:v>167.0</c:v>
                </c:pt>
                <c:pt idx="472">
                  <c:v>167.0</c:v>
                </c:pt>
                <c:pt idx="473">
                  <c:v>169.0</c:v>
                </c:pt>
                <c:pt idx="474">
                  <c:v>170.0</c:v>
                </c:pt>
                <c:pt idx="475">
                  <c:v>172.0</c:v>
                </c:pt>
                <c:pt idx="476">
                  <c:v>174.0</c:v>
                </c:pt>
                <c:pt idx="477">
                  <c:v>176.0</c:v>
                </c:pt>
                <c:pt idx="478">
                  <c:v>178.0</c:v>
                </c:pt>
                <c:pt idx="479">
                  <c:v>179.0</c:v>
                </c:pt>
                <c:pt idx="480">
                  <c:v>179.0</c:v>
                </c:pt>
                <c:pt idx="481">
                  <c:v>178.0</c:v>
                </c:pt>
                <c:pt idx="482">
                  <c:v>178.0</c:v>
                </c:pt>
                <c:pt idx="483">
                  <c:v>177.0</c:v>
                </c:pt>
                <c:pt idx="484">
                  <c:v>176.0</c:v>
                </c:pt>
                <c:pt idx="485">
                  <c:v>176.0</c:v>
                </c:pt>
                <c:pt idx="486">
                  <c:v>176.0</c:v>
                </c:pt>
                <c:pt idx="487">
                  <c:v>176.0</c:v>
                </c:pt>
                <c:pt idx="488">
                  <c:v>177.0</c:v>
                </c:pt>
                <c:pt idx="489">
                  <c:v>177.0</c:v>
                </c:pt>
                <c:pt idx="490">
                  <c:v>177.0</c:v>
                </c:pt>
                <c:pt idx="491">
                  <c:v>177.0</c:v>
                </c:pt>
                <c:pt idx="492">
                  <c:v>177.0</c:v>
                </c:pt>
                <c:pt idx="493">
                  <c:v>177.0</c:v>
                </c:pt>
                <c:pt idx="494">
                  <c:v>176.0</c:v>
                </c:pt>
                <c:pt idx="495">
                  <c:v>176.0</c:v>
                </c:pt>
                <c:pt idx="496">
                  <c:v>176.0</c:v>
                </c:pt>
                <c:pt idx="497">
                  <c:v>176.0</c:v>
                </c:pt>
                <c:pt idx="498">
                  <c:v>176.0</c:v>
                </c:pt>
                <c:pt idx="499">
                  <c:v>176.0</c:v>
                </c:pt>
                <c:pt idx="500">
                  <c:v>177.0</c:v>
                </c:pt>
                <c:pt idx="501">
                  <c:v>177.0</c:v>
                </c:pt>
                <c:pt idx="502">
                  <c:v>178.0</c:v>
                </c:pt>
                <c:pt idx="503">
                  <c:v>178.0</c:v>
                </c:pt>
                <c:pt idx="504">
                  <c:v>178.0</c:v>
                </c:pt>
                <c:pt idx="505">
                  <c:v>178.0</c:v>
                </c:pt>
                <c:pt idx="506">
                  <c:v>178.0</c:v>
                </c:pt>
                <c:pt idx="507">
                  <c:v>178.0</c:v>
                </c:pt>
                <c:pt idx="508">
                  <c:v>178.0</c:v>
                </c:pt>
                <c:pt idx="509">
                  <c:v>179.0</c:v>
                </c:pt>
                <c:pt idx="510">
                  <c:v>179.0</c:v>
                </c:pt>
                <c:pt idx="511">
                  <c:v>179.0</c:v>
                </c:pt>
                <c:pt idx="512">
                  <c:v>180.0</c:v>
                </c:pt>
                <c:pt idx="513">
                  <c:v>179.0</c:v>
                </c:pt>
                <c:pt idx="514">
                  <c:v>179.0</c:v>
                </c:pt>
                <c:pt idx="515">
                  <c:v>178.0</c:v>
                </c:pt>
                <c:pt idx="516">
                  <c:v>178.0</c:v>
                </c:pt>
                <c:pt idx="517">
                  <c:v>177.0</c:v>
                </c:pt>
                <c:pt idx="518">
                  <c:v>177.0</c:v>
                </c:pt>
                <c:pt idx="519">
                  <c:v>177.0</c:v>
                </c:pt>
                <c:pt idx="520">
                  <c:v>177.0</c:v>
                </c:pt>
                <c:pt idx="521">
                  <c:v>177.0</c:v>
                </c:pt>
                <c:pt idx="522">
                  <c:v>178.0</c:v>
                </c:pt>
                <c:pt idx="523">
                  <c:v>178.0</c:v>
                </c:pt>
                <c:pt idx="524">
                  <c:v>179.0</c:v>
                </c:pt>
                <c:pt idx="525">
                  <c:v>179.0</c:v>
                </c:pt>
                <c:pt idx="526">
                  <c:v>179.0</c:v>
                </c:pt>
                <c:pt idx="527">
                  <c:v>179.0</c:v>
                </c:pt>
                <c:pt idx="528">
                  <c:v>179.0</c:v>
                </c:pt>
                <c:pt idx="529">
                  <c:v>178.0</c:v>
                </c:pt>
                <c:pt idx="530">
                  <c:v>177.0</c:v>
                </c:pt>
                <c:pt idx="531">
                  <c:v>176.0</c:v>
                </c:pt>
                <c:pt idx="532">
                  <c:v>175.0</c:v>
                </c:pt>
                <c:pt idx="533">
                  <c:v>175.0</c:v>
                </c:pt>
                <c:pt idx="534">
                  <c:v>174.0</c:v>
                </c:pt>
                <c:pt idx="535">
                  <c:v>174.0</c:v>
                </c:pt>
                <c:pt idx="536">
                  <c:v>175.0</c:v>
                </c:pt>
                <c:pt idx="537">
                  <c:v>176.0</c:v>
                </c:pt>
                <c:pt idx="538">
                  <c:v>177.0</c:v>
                </c:pt>
                <c:pt idx="539">
                  <c:v>178.0</c:v>
                </c:pt>
                <c:pt idx="540">
                  <c:v>179.0</c:v>
                </c:pt>
                <c:pt idx="541">
                  <c:v>180.0</c:v>
                </c:pt>
                <c:pt idx="542">
                  <c:v>180.0</c:v>
                </c:pt>
                <c:pt idx="543">
                  <c:v>180.0</c:v>
                </c:pt>
                <c:pt idx="544">
                  <c:v>180.0</c:v>
                </c:pt>
                <c:pt idx="545">
                  <c:v>179.0</c:v>
                </c:pt>
                <c:pt idx="546">
                  <c:v>179.0</c:v>
                </c:pt>
                <c:pt idx="547">
                  <c:v>179.0</c:v>
                </c:pt>
                <c:pt idx="548">
                  <c:v>179.0</c:v>
                </c:pt>
                <c:pt idx="549">
                  <c:v>179.0</c:v>
                </c:pt>
                <c:pt idx="550">
                  <c:v>179.0</c:v>
                </c:pt>
                <c:pt idx="551">
                  <c:v>180.0</c:v>
                </c:pt>
                <c:pt idx="552">
                  <c:v>180.0</c:v>
                </c:pt>
                <c:pt idx="553">
                  <c:v>180.0</c:v>
                </c:pt>
                <c:pt idx="554">
                  <c:v>180.0</c:v>
                </c:pt>
                <c:pt idx="555">
                  <c:v>180.0</c:v>
                </c:pt>
                <c:pt idx="556">
                  <c:v>179.0</c:v>
                </c:pt>
                <c:pt idx="557">
                  <c:v>179.0</c:v>
                </c:pt>
                <c:pt idx="558">
                  <c:v>179.0</c:v>
                </c:pt>
                <c:pt idx="559">
                  <c:v>179.0</c:v>
                </c:pt>
                <c:pt idx="560">
                  <c:v>179.0</c:v>
                </c:pt>
                <c:pt idx="561">
                  <c:v>179.0</c:v>
                </c:pt>
                <c:pt idx="562">
                  <c:v>179.0</c:v>
                </c:pt>
                <c:pt idx="563">
                  <c:v>178.0</c:v>
                </c:pt>
                <c:pt idx="564">
                  <c:v>177.0</c:v>
                </c:pt>
                <c:pt idx="565">
                  <c:v>177.0</c:v>
                </c:pt>
                <c:pt idx="566">
                  <c:v>176.0</c:v>
                </c:pt>
                <c:pt idx="567">
                  <c:v>176.0</c:v>
                </c:pt>
                <c:pt idx="568">
                  <c:v>176.0</c:v>
                </c:pt>
                <c:pt idx="569">
                  <c:v>177.0</c:v>
                </c:pt>
                <c:pt idx="570">
                  <c:v>177.0</c:v>
                </c:pt>
                <c:pt idx="571">
                  <c:v>177.0</c:v>
                </c:pt>
                <c:pt idx="572">
                  <c:v>177.0</c:v>
                </c:pt>
                <c:pt idx="573">
                  <c:v>177.0</c:v>
                </c:pt>
                <c:pt idx="574">
                  <c:v>177.0</c:v>
                </c:pt>
                <c:pt idx="575">
                  <c:v>176.0</c:v>
                </c:pt>
                <c:pt idx="576">
                  <c:v>176.0</c:v>
                </c:pt>
                <c:pt idx="577">
                  <c:v>176.0</c:v>
                </c:pt>
                <c:pt idx="578">
                  <c:v>176.0</c:v>
                </c:pt>
                <c:pt idx="579">
                  <c:v>176.0</c:v>
                </c:pt>
                <c:pt idx="580">
                  <c:v>176.0</c:v>
                </c:pt>
                <c:pt idx="581">
                  <c:v>177.0</c:v>
                </c:pt>
                <c:pt idx="582">
                  <c:v>177.0</c:v>
                </c:pt>
                <c:pt idx="583">
                  <c:v>177.0</c:v>
                </c:pt>
                <c:pt idx="584">
                  <c:v>177.0</c:v>
                </c:pt>
                <c:pt idx="585">
                  <c:v>177.0</c:v>
                </c:pt>
                <c:pt idx="586">
                  <c:v>176.0</c:v>
                </c:pt>
                <c:pt idx="587">
                  <c:v>176.0</c:v>
                </c:pt>
                <c:pt idx="588">
                  <c:v>175.0</c:v>
                </c:pt>
                <c:pt idx="589">
                  <c:v>175.0</c:v>
                </c:pt>
                <c:pt idx="590">
                  <c:v>175.0</c:v>
                </c:pt>
                <c:pt idx="591">
                  <c:v>175.0</c:v>
                </c:pt>
                <c:pt idx="592">
                  <c:v>174.0</c:v>
                </c:pt>
                <c:pt idx="593">
                  <c:v>174.0</c:v>
                </c:pt>
                <c:pt idx="594">
                  <c:v>175.0</c:v>
                </c:pt>
                <c:pt idx="595">
                  <c:v>175.0</c:v>
                </c:pt>
                <c:pt idx="596">
                  <c:v>175.0</c:v>
                </c:pt>
                <c:pt idx="597">
                  <c:v>175.0</c:v>
                </c:pt>
                <c:pt idx="598">
                  <c:v>175.0</c:v>
                </c:pt>
                <c:pt idx="599">
                  <c:v>176.0</c:v>
                </c:pt>
                <c:pt idx="600">
                  <c:v>176.0</c:v>
                </c:pt>
                <c:pt idx="601">
                  <c:v>176.0</c:v>
                </c:pt>
                <c:pt idx="602">
                  <c:v>177.0</c:v>
                </c:pt>
                <c:pt idx="603">
                  <c:v>177.0</c:v>
                </c:pt>
                <c:pt idx="604">
                  <c:v>177.0</c:v>
                </c:pt>
                <c:pt idx="605">
                  <c:v>177.0</c:v>
                </c:pt>
                <c:pt idx="606">
                  <c:v>177.0</c:v>
                </c:pt>
                <c:pt idx="607">
                  <c:v>177.0</c:v>
                </c:pt>
                <c:pt idx="608">
                  <c:v>177.0</c:v>
                </c:pt>
                <c:pt idx="609">
                  <c:v>177.0</c:v>
                </c:pt>
                <c:pt idx="610">
                  <c:v>177.0</c:v>
                </c:pt>
                <c:pt idx="611">
                  <c:v>176.0</c:v>
                </c:pt>
                <c:pt idx="612">
                  <c:v>176.0</c:v>
                </c:pt>
                <c:pt idx="613">
                  <c:v>175.0</c:v>
                </c:pt>
                <c:pt idx="614">
                  <c:v>175.0</c:v>
                </c:pt>
                <c:pt idx="615">
                  <c:v>174.0</c:v>
                </c:pt>
                <c:pt idx="616">
                  <c:v>174.0</c:v>
                </c:pt>
                <c:pt idx="617">
                  <c:v>173.0</c:v>
                </c:pt>
                <c:pt idx="618">
                  <c:v>173.0</c:v>
                </c:pt>
                <c:pt idx="619">
                  <c:v>173.0</c:v>
                </c:pt>
                <c:pt idx="620">
                  <c:v>173.0</c:v>
                </c:pt>
                <c:pt idx="621">
                  <c:v>173.0</c:v>
                </c:pt>
                <c:pt idx="622">
                  <c:v>173.0</c:v>
                </c:pt>
                <c:pt idx="623">
                  <c:v>173.0</c:v>
                </c:pt>
                <c:pt idx="624">
                  <c:v>173.0</c:v>
                </c:pt>
                <c:pt idx="625">
                  <c:v>173.0</c:v>
                </c:pt>
                <c:pt idx="626">
                  <c:v>173.0</c:v>
                </c:pt>
                <c:pt idx="627">
                  <c:v>173.0</c:v>
                </c:pt>
                <c:pt idx="628">
                  <c:v>172.0</c:v>
                </c:pt>
                <c:pt idx="629">
                  <c:v>172.0</c:v>
                </c:pt>
                <c:pt idx="630">
                  <c:v>172.0</c:v>
                </c:pt>
                <c:pt idx="631">
                  <c:v>172.0</c:v>
                </c:pt>
                <c:pt idx="632">
                  <c:v>173.0</c:v>
                </c:pt>
                <c:pt idx="633">
                  <c:v>173.0</c:v>
                </c:pt>
                <c:pt idx="634">
                  <c:v>173.0</c:v>
                </c:pt>
                <c:pt idx="635">
                  <c:v>173.0</c:v>
                </c:pt>
                <c:pt idx="636">
                  <c:v>173.0</c:v>
                </c:pt>
                <c:pt idx="637">
                  <c:v>173.0</c:v>
                </c:pt>
                <c:pt idx="638">
                  <c:v>173.0</c:v>
                </c:pt>
                <c:pt idx="639">
                  <c:v>173.0</c:v>
                </c:pt>
                <c:pt idx="640">
                  <c:v>173.0</c:v>
                </c:pt>
                <c:pt idx="641">
                  <c:v>173.0</c:v>
                </c:pt>
                <c:pt idx="642">
                  <c:v>173.0</c:v>
                </c:pt>
                <c:pt idx="643">
                  <c:v>173.0</c:v>
                </c:pt>
                <c:pt idx="644">
                  <c:v>173.0</c:v>
                </c:pt>
                <c:pt idx="645">
                  <c:v>173.0</c:v>
                </c:pt>
                <c:pt idx="646">
                  <c:v>173.0</c:v>
                </c:pt>
                <c:pt idx="647">
                  <c:v>173.0</c:v>
                </c:pt>
                <c:pt idx="648">
                  <c:v>173.0</c:v>
                </c:pt>
                <c:pt idx="649">
                  <c:v>173.0</c:v>
                </c:pt>
                <c:pt idx="650">
                  <c:v>173.0</c:v>
                </c:pt>
                <c:pt idx="651">
                  <c:v>174.0</c:v>
                </c:pt>
                <c:pt idx="652">
                  <c:v>174.0</c:v>
                </c:pt>
                <c:pt idx="653">
                  <c:v>175.0</c:v>
                </c:pt>
                <c:pt idx="654">
                  <c:v>175.0</c:v>
                </c:pt>
                <c:pt idx="655">
                  <c:v>175.0</c:v>
                </c:pt>
                <c:pt idx="656">
                  <c:v>175.0</c:v>
                </c:pt>
                <c:pt idx="657">
                  <c:v>174.0</c:v>
                </c:pt>
                <c:pt idx="658">
                  <c:v>174.0</c:v>
                </c:pt>
                <c:pt idx="659">
                  <c:v>173.0</c:v>
                </c:pt>
                <c:pt idx="660">
                  <c:v>173.0</c:v>
                </c:pt>
                <c:pt idx="661">
                  <c:v>173.0</c:v>
                </c:pt>
                <c:pt idx="662">
                  <c:v>173.0</c:v>
                </c:pt>
                <c:pt idx="663">
                  <c:v>174.0</c:v>
                </c:pt>
                <c:pt idx="664">
                  <c:v>174.0</c:v>
                </c:pt>
                <c:pt idx="665">
                  <c:v>174.0</c:v>
                </c:pt>
                <c:pt idx="666">
                  <c:v>174.0</c:v>
                </c:pt>
                <c:pt idx="667">
                  <c:v>174.0</c:v>
                </c:pt>
                <c:pt idx="668">
                  <c:v>174.0</c:v>
                </c:pt>
                <c:pt idx="669">
                  <c:v>173.0</c:v>
                </c:pt>
                <c:pt idx="670">
                  <c:v>173.0</c:v>
                </c:pt>
                <c:pt idx="671">
                  <c:v>173.0</c:v>
                </c:pt>
                <c:pt idx="672">
                  <c:v>174.0</c:v>
                </c:pt>
                <c:pt idx="673">
                  <c:v>174.0</c:v>
                </c:pt>
                <c:pt idx="674">
                  <c:v>175.0</c:v>
                </c:pt>
                <c:pt idx="675">
                  <c:v>175.0</c:v>
                </c:pt>
                <c:pt idx="676">
                  <c:v>176.0</c:v>
                </c:pt>
                <c:pt idx="677">
                  <c:v>176.0</c:v>
                </c:pt>
                <c:pt idx="678">
                  <c:v>176.0</c:v>
                </c:pt>
                <c:pt idx="679">
                  <c:v>176.0</c:v>
                </c:pt>
                <c:pt idx="680">
                  <c:v>176.0</c:v>
                </c:pt>
                <c:pt idx="681">
                  <c:v>176.0</c:v>
                </c:pt>
                <c:pt idx="682">
                  <c:v>177.0</c:v>
                </c:pt>
                <c:pt idx="683">
                  <c:v>178.0</c:v>
                </c:pt>
                <c:pt idx="684">
                  <c:v>179.0</c:v>
                </c:pt>
                <c:pt idx="685">
                  <c:v>180.0</c:v>
                </c:pt>
                <c:pt idx="686">
                  <c:v>180.0</c:v>
                </c:pt>
                <c:pt idx="687">
                  <c:v>181.0</c:v>
                </c:pt>
                <c:pt idx="688">
                  <c:v>181.0</c:v>
                </c:pt>
                <c:pt idx="689">
                  <c:v>180.0</c:v>
                </c:pt>
                <c:pt idx="690">
                  <c:v>179.0</c:v>
                </c:pt>
                <c:pt idx="691">
                  <c:v>178.0</c:v>
                </c:pt>
                <c:pt idx="692">
                  <c:v>177.0</c:v>
                </c:pt>
                <c:pt idx="693">
                  <c:v>176.0</c:v>
                </c:pt>
                <c:pt idx="694">
                  <c:v>175.0</c:v>
                </c:pt>
                <c:pt idx="695">
                  <c:v>175.0</c:v>
                </c:pt>
                <c:pt idx="696">
                  <c:v>174.0</c:v>
                </c:pt>
                <c:pt idx="697">
                  <c:v>174.0</c:v>
                </c:pt>
                <c:pt idx="698">
                  <c:v>173.0</c:v>
                </c:pt>
                <c:pt idx="699">
                  <c:v>173.0</c:v>
                </c:pt>
                <c:pt idx="700">
                  <c:v>173.0</c:v>
                </c:pt>
                <c:pt idx="701">
                  <c:v>172.0</c:v>
                </c:pt>
                <c:pt idx="702">
                  <c:v>172.0</c:v>
                </c:pt>
                <c:pt idx="703">
                  <c:v>172.0</c:v>
                </c:pt>
                <c:pt idx="704">
                  <c:v>172.0</c:v>
                </c:pt>
                <c:pt idx="705">
                  <c:v>173.0</c:v>
                </c:pt>
                <c:pt idx="706">
                  <c:v>173.0</c:v>
                </c:pt>
                <c:pt idx="707">
                  <c:v>173.0</c:v>
                </c:pt>
                <c:pt idx="708">
                  <c:v>173.0</c:v>
                </c:pt>
                <c:pt idx="709">
                  <c:v>173.0</c:v>
                </c:pt>
                <c:pt idx="710">
                  <c:v>173.0</c:v>
                </c:pt>
                <c:pt idx="711">
                  <c:v>173.0</c:v>
                </c:pt>
                <c:pt idx="712">
                  <c:v>173.0</c:v>
                </c:pt>
                <c:pt idx="713">
                  <c:v>174.0</c:v>
                </c:pt>
                <c:pt idx="714">
                  <c:v>174.0</c:v>
                </c:pt>
                <c:pt idx="715">
                  <c:v>174.0</c:v>
                </c:pt>
                <c:pt idx="716">
                  <c:v>174.0</c:v>
                </c:pt>
                <c:pt idx="717">
                  <c:v>174.0</c:v>
                </c:pt>
                <c:pt idx="718">
                  <c:v>174.0</c:v>
                </c:pt>
                <c:pt idx="719">
                  <c:v>174.0</c:v>
                </c:pt>
                <c:pt idx="720">
                  <c:v>174.0</c:v>
                </c:pt>
                <c:pt idx="721">
                  <c:v>174.0</c:v>
                </c:pt>
                <c:pt idx="722">
                  <c:v>174.0</c:v>
                </c:pt>
                <c:pt idx="723">
                  <c:v>174.0</c:v>
                </c:pt>
                <c:pt idx="724">
                  <c:v>175.0</c:v>
                </c:pt>
                <c:pt idx="725">
                  <c:v>175.0</c:v>
                </c:pt>
                <c:pt idx="726">
                  <c:v>176.0</c:v>
                </c:pt>
                <c:pt idx="727">
                  <c:v>176.0</c:v>
                </c:pt>
                <c:pt idx="728">
                  <c:v>176.0</c:v>
                </c:pt>
                <c:pt idx="729">
                  <c:v>176.0</c:v>
                </c:pt>
                <c:pt idx="730">
                  <c:v>175.0</c:v>
                </c:pt>
                <c:pt idx="731">
                  <c:v>175.0</c:v>
                </c:pt>
                <c:pt idx="732">
                  <c:v>175.0</c:v>
                </c:pt>
                <c:pt idx="733">
                  <c:v>175.0</c:v>
                </c:pt>
                <c:pt idx="734">
                  <c:v>175.0</c:v>
                </c:pt>
                <c:pt idx="735">
                  <c:v>175.0</c:v>
                </c:pt>
                <c:pt idx="736">
                  <c:v>175.0</c:v>
                </c:pt>
                <c:pt idx="737">
                  <c:v>175.0</c:v>
                </c:pt>
                <c:pt idx="738">
                  <c:v>175.0</c:v>
                </c:pt>
                <c:pt idx="739">
                  <c:v>175.0</c:v>
                </c:pt>
                <c:pt idx="740">
                  <c:v>176.0</c:v>
                </c:pt>
                <c:pt idx="741">
                  <c:v>176.0</c:v>
                </c:pt>
                <c:pt idx="742">
                  <c:v>177.0</c:v>
                </c:pt>
                <c:pt idx="743">
                  <c:v>177.0</c:v>
                </c:pt>
                <c:pt idx="744">
                  <c:v>177.0</c:v>
                </c:pt>
                <c:pt idx="745">
                  <c:v>177.0</c:v>
                </c:pt>
                <c:pt idx="746">
                  <c:v>177.0</c:v>
                </c:pt>
                <c:pt idx="747">
                  <c:v>177.0</c:v>
                </c:pt>
                <c:pt idx="748">
                  <c:v>176.0</c:v>
                </c:pt>
                <c:pt idx="749">
                  <c:v>176.0</c:v>
                </c:pt>
                <c:pt idx="750">
                  <c:v>175.0</c:v>
                </c:pt>
                <c:pt idx="751">
                  <c:v>175.0</c:v>
                </c:pt>
                <c:pt idx="752">
                  <c:v>174.0</c:v>
                </c:pt>
                <c:pt idx="753">
                  <c:v>174.0</c:v>
                </c:pt>
                <c:pt idx="754">
                  <c:v>174.0</c:v>
                </c:pt>
                <c:pt idx="755">
                  <c:v>174.0</c:v>
                </c:pt>
                <c:pt idx="756">
                  <c:v>173.0</c:v>
                </c:pt>
                <c:pt idx="757">
                  <c:v>173.0</c:v>
                </c:pt>
                <c:pt idx="758">
                  <c:v>173.0</c:v>
                </c:pt>
                <c:pt idx="759">
                  <c:v>172.0</c:v>
                </c:pt>
                <c:pt idx="760">
                  <c:v>172.0</c:v>
                </c:pt>
                <c:pt idx="761">
                  <c:v>172.0</c:v>
                </c:pt>
                <c:pt idx="762">
                  <c:v>172.0</c:v>
                </c:pt>
                <c:pt idx="763">
                  <c:v>172.0</c:v>
                </c:pt>
                <c:pt idx="764">
                  <c:v>172.0</c:v>
                </c:pt>
                <c:pt idx="765">
                  <c:v>173.0</c:v>
                </c:pt>
                <c:pt idx="766">
                  <c:v>173.0</c:v>
                </c:pt>
                <c:pt idx="767">
                  <c:v>174.0</c:v>
                </c:pt>
                <c:pt idx="768">
                  <c:v>174.0</c:v>
                </c:pt>
                <c:pt idx="769">
                  <c:v>174.0</c:v>
                </c:pt>
                <c:pt idx="770">
                  <c:v>174.0</c:v>
                </c:pt>
                <c:pt idx="771">
                  <c:v>174.0</c:v>
                </c:pt>
                <c:pt idx="772">
                  <c:v>174.0</c:v>
                </c:pt>
                <c:pt idx="773">
                  <c:v>174.0</c:v>
                </c:pt>
                <c:pt idx="774">
                  <c:v>174.0</c:v>
                </c:pt>
                <c:pt idx="775">
                  <c:v>174.0</c:v>
                </c:pt>
                <c:pt idx="776">
                  <c:v>174.0</c:v>
                </c:pt>
                <c:pt idx="777">
                  <c:v>174.0</c:v>
                </c:pt>
                <c:pt idx="778">
                  <c:v>174.0</c:v>
                </c:pt>
                <c:pt idx="779">
                  <c:v>174.0</c:v>
                </c:pt>
                <c:pt idx="780">
                  <c:v>174.0</c:v>
                </c:pt>
                <c:pt idx="781">
                  <c:v>174.0</c:v>
                </c:pt>
                <c:pt idx="782">
                  <c:v>174.0</c:v>
                </c:pt>
                <c:pt idx="783">
                  <c:v>173.0</c:v>
                </c:pt>
                <c:pt idx="784">
                  <c:v>173.0</c:v>
                </c:pt>
                <c:pt idx="785">
                  <c:v>172.0</c:v>
                </c:pt>
                <c:pt idx="786">
                  <c:v>171.0</c:v>
                </c:pt>
                <c:pt idx="787">
                  <c:v>171.0</c:v>
                </c:pt>
                <c:pt idx="788">
                  <c:v>170.0</c:v>
                </c:pt>
                <c:pt idx="789">
                  <c:v>170.0</c:v>
                </c:pt>
                <c:pt idx="790">
                  <c:v>170.0</c:v>
                </c:pt>
                <c:pt idx="791">
                  <c:v>170.0</c:v>
                </c:pt>
                <c:pt idx="792">
                  <c:v>170.0</c:v>
                </c:pt>
                <c:pt idx="793">
                  <c:v>170.0</c:v>
                </c:pt>
                <c:pt idx="794">
                  <c:v>170.0</c:v>
                </c:pt>
                <c:pt idx="795">
                  <c:v>169.0</c:v>
                </c:pt>
                <c:pt idx="796">
                  <c:v>168.0</c:v>
                </c:pt>
                <c:pt idx="797">
                  <c:v>167.0</c:v>
                </c:pt>
                <c:pt idx="798">
                  <c:v>167.0</c:v>
                </c:pt>
                <c:pt idx="799">
                  <c:v>166.0</c:v>
                </c:pt>
                <c:pt idx="800">
                  <c:v>166.0</c:v>
                </c:pt>
                <c:pt idx="801">
                  <c:v>166.0</c:v>
                </c:pt>
                <c:pt idx="802">
                  <c:v>167.0</c:v>
                </c:pt>
                <c:pt idx="803">
                  <c:v>167.0</c:v>
                </c:pt>
                <c:pt idx="804">
                  <c:v>168.0</c:v>
                </c:pt>
                <c:pt idx="805">
                  <c:v>169.0</c:v>
                </c:pt>
                <c:pt idx="806">
                  <c:v>169.0</c:v>
                </c:pt>
                <c:pt idx="807">
                  <c:v>170.0</c:v>
                </c:pt>
                <c:pt idx="808">
                  <c:v>170.0</c:v>
                </c:pt>
                <c:pt idx="809">
                  <c:v>170.0</c:v>
                </c:pt>
                <c:pt idx="810">
                  <c:v>171.0</c:v>
                </c:pt>
                <c:pt idx="811">
                  <c:v>171.0</c:v>
                </c:pt>
                <c:pt idx="812">
                  <c:v>172.0</c:v>
                </c:pt>
                <c:pt idx="813">
                  <c:v>172.0</c:v>
                </c:pt>
                <c:pt idx="814">
                  <c:v>173.0</c:v>
                </c:pt>
                <c:pt idx="815">
                  <c:v>173.0</c:v>
                </c:pt>
                <c:pt idx="816">
                  <c:v>173.0</c:v>
                </c:pt>
                <c:pt idx="817">
                  <c:v>173.0</c:v>
                </c:pt>
                <c:pt idx="818">
                  <c:v>173.0</c:v>
                </c:pt>
                <c:pt idx="819">
                  <c:v>173.0</c:v>
                </c:pt>
                <c:pt idx="820">
                  <c:v>173.0</c:v>
                </c:pt>
                <c:pt idx="821">
                  <c:v>172.0</c:v>
                </c:pt>
                <c:pt idx="822">
                  <c:v>172.0</c:v>
                </c:pt>
                <c:pt idx="823">
                  <c:v>172.0</c:v>
                </c:pt>
                <c:pt idx="824">
                  <c:v>172.0</c:v>
                </c:pt>
                <c:pt idx="825">
                  <c:v>172.0</c:v>
                </c:pt>
                <c:pt idx="826">
                  <c:v>172.0</c:v>
                </c:pt>
                <c:pt idx="827">
                  <c:v>172.0</c:v>
                </c:pt>
                <c:pt idx="828">
                  <c:v>172.0</c:v>
                </c:pt>
                <c:pt idx="829">
                  <c:v>172.0</c:v>
                </c:pt>
                <c:pt idx="830">
                  <c:v>172.0</c:v>
                </c:pt>
                <c:pt idx="831">
                  <c:v>172.0</c:v>
                </c:pt>
                <c:pt idx="832">
                  <c:v>172.0</c:v>
                </c:pt>
                <c:pt idx="833">
                  <c:v>172.0</c:v>
                </c:pt>
                <c:pt idx="834">
                  <c:v>172.0</c:v>
                </c:pt>
                <c:pt idx="835">
                  <c:v>173.0</c:v>
                </c:pt>
                <c:pt idx="836">
                  <c:v>172.0</c:v>
                </c:pt>
                <c:pt idx="837">
                  <c:v>172.0</c:v>
                </c:pt>
                <c:pt idx="838">
                  <c:v>172.0</c:v>
                </c:pt>
                <c:pt idx="839">
                  <c:v>171.0</c:v>
                </c:pt>
                <c:pt idx="840">
                  <c:v>170.0</c:v>
                </c:pt>
                <c:pt idx="841">
                  <c:v>169.0</c:v>
                </c:pt>
                <c:pt idx="842">
                  <c:v>169.0</c:v>
                </c:pt>
                <c:pt idx="843">
                  <c:v>169.0</c:v>
                </c:pt>
                <c:pt idx="844">
                  <c:v>169.0</c:v>
                </c:pt>
                <c:pt idx="845">
                  <c:v>169.0</c:v>
                </c:pt>
                <c:pt idx="846">
                  <c:v>170.0</c:v>
                </c:pt>
                <c:pt idx="847">
                  <c:v>170.0</c:v>
                </c:pt>
                <c:pt idx="848">
                  <c:v>171.0</c:v>
                </c:pt>
                <c:pt idx="849">
                  <c:v>171.0</c:v>
                </c:pt>
                <c:pt idx="850">
                  <c:v>171.0</c:v>
                </c:pt>
                <c:pt idx="851">
                  <c:v>171.0</c:v>
                </c:pt>
                <c:pt idx="852">
                  <c:v>171.0</c:v>
                </c:pt>
                <c:pt idx="853">
                  <c:v>171.0</c:v>
                </c:pt>
                <c:pt idx="854">
                  <c:v>170.0</c:v>
                </c:pt>
                <c:pt idx="855">
                  <c:v>170.0</c:v>
                </c:pt>
                <c:pt idx="856">
                  <c:v>170.0</c:v>
                </c:pt>
                <c:pt idx="857">
                  <c:v>171.0</c:v>
                </c:pt>
                <c:pt idx="858">
                  <c:v>171.0</c:v>
                </c:pt>
                <c:pt idx="859">
                  <c:v>172.0</c:v>
                </c:pt>
                <c:pt idx="860">
                  <c:v>172.0</c:v>
                </c:pt>
                <c:pt idx="861">
                  <c:v>172.0</c:v>
                </c:pt>
                <c:pt idx="862">
                  <c:v>172.0</c:v>
                </c:pt>
                <c:pt idx="863">
                  <c:v>172.0</c:v>
                </c:pt>
                <c:pt idx="864">
                  <c:v>172.0</c:v>
                </c:pt>
                <c:pt idx="865">
                  <c:v>172.0</c:v>
                </c:pt>
                <c:pt idx="866">
                  <c:v>172.0</c:v>
                </c:pt>
                <c:pt idx="867">
                  <c:v>172.0</c:v>
                </c:pt>
                <c:pt idx="868">
                  <c:v>172.0</c:v>
                </c:pt>
                <c:pt idx="869">
                  <c:v>172.0</c:v>
                </c:pt>
                <c:pt idx="870">
                  <c:v>172.0</c:v>
                </c:pt>
                <c:pt idx="871">
                  <c:v>172.0</c:v>
                </c:pt>
                <c:pt idx="872">
                  <c:v>172.0</c:v>
                </c:pt>
                <c:pt idx="873">
                  <c:v>172.0</c:v>
                </c:pt>
                <c:pt idx="874">
                  <c:v>172.0</c:v>
                </c:pt>
                <c:pt idx="875">
                  <c:v>172.0</c:v>
                </c:pt>
                <c:pt idx="876">
                  <c:v>172.0</c:v>
                </c:pt>
                <c:pt idx="877">
                  <c:v>172.0</c:v>
                </c:pt>
                <c:pt idx="878">
                  <c:v>173.0</c:v>
                </c:pt>
                <c:pt idx="879">
                  <c:v>173.0</c:v>
                </c:pt>
                <c:pt idx="880">
                  <c:v>174.0</c:v>
                </c:pt>
                <c:pt idx="881">
                  <c:v>175.0</c:v>
                </c:pt>
                <c:pt idx="882">
                  <c:v>175.0</c:v>
                </c:pt>
                <c:pt idx="883">
                  <c:v>176.0</c:v>
                </c:pt>
                <c:pt idx="884">
                  <c:v>176.0</c:v>
                </c:pt>
                <c:pt idx="885">
                  <c:v>176.0</c:v>
                </c:pt>
                <c:pt idx="886">
                  <c:v>176.0</c:v>
                </c:pt>
                <c:pt idx="887">
                  <c:v>176.0</c:v>
                </c:pt>
                <c:pt idx="888">
                  <c:v>176.0</c:v>
                </c:pt>
                <c:pt idx="889">
                  <c:v>176.0</c:v>
                </c:pt>
                <c:pt idx="890">
                  <c:v>176.0</c:v>
                </c:pt>
                <c:pt idx="891">
                  <c:v>176.0</c:v>
                </c:pt>
                <c:pt idx="892">
                  <c:v>177.0</c:v>
                </c:pt>
                <c:pt idx="893">
                  <c:v>177.0</c:v>
                </c:pt>
                <c:pt idx="894">
                  <c:v>177.0</c:v>
                </c:pt>
                <c:pt idx="895">
                  <c:v>177.0</c:v>
                </c:pt>
                <c:pt idx="896">
                  <c:v>177.0</c:v>
                </c:pt>
                <c:pt idx="897">
                  <c:v>177.0</c:v>
                </c:pt>
                <c:pt idx="898">
                  <c:v>178.0</c:v>
                </c:pt>
                <c:pt idx="899">
                  <c:v>178.0</c:v>
                </c:pt>
                <c:pt idx="900">
                  <c:v>178.0</c:v>
                </c:pt>
                <c:pt idx="901">
                  <c:v>178.0</c:v>
                </c:pt>
                <c:pt idx="902">
                  <c:v>178.0</c:v>
                </c:pt>
                <c:pt idx="903">
                  <c:v>179.0</c:v>
                </c:pt>
                <c:pt idx="904">
                  <c:v>179.0</c:v>
                </c:pt>
                <c:pt idx="905">
                  <c:v>178.0</c:v>
                </c:pt>
                <c:pt idx="906">
                  <c:v>178.0</c:v>
                </c:pt>
                <c:pt idx="907">
                  <c:v>178.0</c:v>
                </c:pt>
                <c:pt idx="908">
                  <c:v>177.0</c:v>
                </c:pt>
                <c:pt idx="909">
                  <c:v>177.0</c:v>
                </c:pt>
                <c:pt idx="910">
                  <c:v>177.0</c:v>
                </c:pt>
                <c:pt idx="911">
                  <c:v>177.0</c:v>
                </c:pt>
                <c:pt idx="912">
                  <c:v>177.0</c:v>
                </c:pt>
                <c:pt idx="913">
                  <c:v>177.0</c:v>
                </c:pt>
                <c:pt idx="914">
                  <c:v>177.0</c:v>
                </c:pt>
                <c:pt idx="915">
                  <c:v>177.0</c:v>
                </c:pt>
                <c:pt idx="916">
                  <c:v>177.0</c:v>
                </c:pt>
                <c:pt idx="917">
                  <c:v>177.0</c:v>
                </c:pt>
                <c:pt idx="918">
                  <c:v>177.0</c:v>
                </c:pt>
                <c:pt idx="919">
                  <c:v>177.0</c:v>
                </c:pt>
                <c:pt idx="920">
                  <c:v>177.0</c:v>
                </c:pt>
                <c:pt idx="921">
                  <c:v>177.0</c:v>
                </c:pt>
                <c:pt idx="922">
                  <c:v>178.0</c:v>
                </c:pt>
                <c:pt idx="923">
                  <c:v>178.0</c:v>
                </c:pt>
                <c:pt idx="924">
                  <c:v>179.0</c:v>
                </c:pt>
                <c:pt idx="925">
                  <c:v>179.0</c:v>
                </c:pt>
                <c:pt idx="926">
                  <c:v>179.0</c:v>
                </c:pt>
                <c:pt idx="927">
                  <c:v>179.0</c:v>
                </c:pt>
                <c:pt idx="928">
                  <c:v>179.0</c:v>
                </c:pt>
                <c:pt idx="929">
                  <c:v>179.0</c:v>
                </c:pt>
                <c:pt idx="930">
                  <c:v>178.0</c:v>
                </c:pt>
                <c:pt idx="931">
                  <c:v>178.0</c:v>
                </c:pt>
                <c:pt idx="932">
                  <c:v>178.0</c:v>
                </c:pt>
                <c:pt idx="933">
                  <c:v>178.0</c:v>
                </c:pt>
                <c:pt idx="934">
                  <c:v>178.0</c:v>
                </c:pt>
                <c:pt idx="935">
                  <c:v>178.0</c:v>
                </c:pt>
                <c:pt idx="936">
                  <c:v>179.0</c:v>
                </c:pt>
                <c:pt idx="937">
                  <c:v>179.0</c:v>
                </c:pt>
                <c:pt idx="938">
                  <c:v>178.0</c:v>
                </c:pt>
                <c:pt idx="939">
                  <c:v>178.0</c:v>
                </c:pt>
                <c:pt idx="940">
                  <c:v>177.0</c:v>
                </c:pt>
                <c:pt idx="941">
                  <c:v>176.0</c:v>
                </c:pt>
                <c:pt idx="942">
                  <c:v>175.0</c:v>
                </c:pt>
                <c:pt idx="943">
                  <c:v>174.0</c:v>
                </c:pt>
                <c:pt idx="944">
                  <c:v>173.0</c:v>
                </c:pt>
                <c:pt idx="945">
                  <c:v>172.0</c:v>
                </c:pt>
                <c:pt idx="946">
                  <c:v>172.0</c:v>
                </c:pt>
                <c:pt idx="947">
                  <c:v>172.0</c:v>
                </c:pt>
                <c:pt idx="948">
                  <c:v>172.0</c:v>
                </c:pt>
                <c:pt idx="949">
                  <c:v>172.0</c:v>
                </c:pt>
                <c:pt idx="950">
                  <c:v>172.0</c:v>
                </c:pt>
                <c:pt idx="951">
                  <c:v>172.0</c:v>
                </c:pt>
                <c:pt idx="952">
                  <c:v>172.0</c:v>
                </c:pt>
                <c:pt idx="953">
                  <c:v>172.0</c:v>
                </c:pt>
                <c:pt idx="954">
                  <c:v>172.0</c:v>
                </c:pt>
                <c:pt idx="955">
                  <c:v>171.0</c:v>
                </c:pt>
                <c:pt idx="956">
                  <c:v>171.0</c:v>
                </c:pt>
                <c:pt idx="957">
                  <c:v>171.0</c:v>
                </c:pt>
                <c:pt idx="958">
                  <c:v>172.0</c:v>
                </c:pt>
                <c:pt idx="959">
                  <c:v>172.0</c:v>
                </c:pt>
                <c:pt idx="960">
                  <c:v>173.0</c:v>
                </c:pt>
                <c:pt idx="961">
                  <c:v>174.0</c:v>
                </c:pt>
                <c:pt idx="962">
                  <c:v>174.0</c:v>
                </c:pt>
                <c:pt idx="963">
                  <c:v>175.0</c:v>
                </c:pt>
                <c:pt idx="964">
                  <c:v>175.0</c:v>
                </c:pt>
                <c:pt idx="965">
                  <c:v>175.0</c:v>
                </c:pt>
                <c:pt idx="966">
                  <c:v>174.0</c:v>
                </c:pt>
                <c:pt idx="967">
                  <c:v>174.0</c:v>
                </c:pt>
                <c:pt idx="968">
                  <c:v>174.0</c:v>
                </c:pt>
                <c:pt idx="969">
                  <c:v>174.0</c:v>
                </c:pt>
                <c:pt idx="970">
                  <c:v>174.0</c:v>
                </c:pt>
                <c:pt idx="971">
                  <c:v>174.0</c:v>
                </c:pt>
                <c:pt idx="972">
                  <c:v>175.0</c:v>
                </c:pt>
                <c:pt idx="973">
                  <c:v>175.0</c:v>
                </c:pt>
                <c:pt idx="974">
                  <c:v>175.0</c:v>
                </c:pt>
                <c:pt idx="975">
                  <c:v>175.0</c:v>
                </c:pt>
                <c:pt idx="976">
                  <c:v>175.0</c:v>
                </c:pt>
                <c:pt idx="977">
                  <c:v>174.0</c:v>
                </c:pt>
                <c:pt idx="978">
                  <c:v>174.0</c:v>
                </c:pt>
                <c:pt idx="979">
                  <c:v>172.0</c:v>
                </c:pt>
                <c:pt idx="980">
                  <c:v>171.0</c:v>
                </c:pt>
                <c:pt idx="981">
                  <c:v>170.0</c:v>
                </c:pt>
                <c:pt idx="982">
                  <c:v>168.0</c:v>
                </c:pt>
                <c:pt idx="983">
                  <c:v>167.0</c:v>
                </c:pt>
                <c:pt idx="984">
                  <c:v>165.0</c:v>
                </c:pt>
                <c:pt idx="985">
                  <c:v>164.0</c:v>
                </c:pt>
                <c:pt idx="986">
                  <c:v>164.0</c:v>
                </c:pt>
                <c:pt idx="987">
                  <c:v>163.0</c:v>
                </c:pt>
                <c:pt idx="988">
                  <c:v>163.0</c:v>
                </c:pt>
                <c:pt idx="989">
                  <c:v>163.0</c:v>
                </c:pt>
                <c:pt idx="990">
                  <c:v>163.0</c:v>
                </c:pt>
                <c:pt idx="991">
                  <c:v>163.0</c:v>
                </c:pt>
                <c:pt idx="992">
                  <c:v>163.0</c:v>
                </c:pt>
                <c:pt idx="993">
                  <c:v>163.0</c:v>
                </c:pt>
                <c:pt idx="994">
                  <c:v>163.0</c:v>
                </c:pt>
                <c:pt idx="995">
                  <c:v>164.0</c:v>
                </c:pt>
                <c:pt idx="996">
                  <c:v>164.0</c:v>
                </c:pt>
                <c:pt idx="997">
                  <c:v>165.0</c:v>
                </c:pt>
                <c:pt idx="998">
                  <c:v>166.0</c:v>
                </c:pt>
                <c:pt idx="999">
                  <c:v>167.0</c:v>
                </c:pt>
                <c:pt idx="1000">
                  <c:v>167.0</c:v>
                </c:pt>
                <c:pt idx="1001">
                  <c:v>168.0</c:v>
                </c:pt>
                <c:pt idx="1002">
                  <c:v>168.0</c:v>
                </c:pt>
                <c:pt idx="1003">
                  <c:v>168.0</c:v>
                </c:pt>
                <c:pt idx="1004">
                  <c:v>168.0</c:v>
                </c:pt>
                <c:pt idx="1005">
                  <c:v>166.0</c:v>
                </c:pt>
                <c:pt idx="1006">
                  <c:v>165.0</c:v>
                </c:pt>
                <c:pt idx="1007">
                  <c:v>163.0</c:v>
                </c:pt>
                <c:pt idx="1008">
                  <c:v>161.0</c:v>
                </c:pt>
                <c:pt idx="1009">
                  <c:v>159.0</c:v>
                </c:pt>
                <c:pt idx="1010">
                  <c:v>157.0</c:v>
                </c:pt>
                <c:pt idx="1011">
                  <c:v>156.0</c:v>
                </c:pt>
                <c:pt idx="1012">
                  <c:v>155.0</c:v>
                </c:pt>
                <c:pt idx="1013">
                  <c:v>155.0</c:v>
                </c:pt>
                <c:pt idx="1014">
                  <c:v>156.0</c:v>
                </c:pt>
                <c:pt idx="1015">
                  <c:v>157.0</c:v>
                </c:pt>
                <c:pt idx="1016">
                  <c:v>158.0</c:v>
                </c:pt>
                <c:pt idx="1017">
                  <c:v>159.0</c:v>
                </c:pt>
                <c:pt idx="1018">
                  <c:v>160.0</c:v>
                </c:pt>
                <c:pt idx="1019">
                  <c:v>161.0</c:v>
                </c:pt>
                <c:pt idx="1020">
                  <c:v>162.0</c:v>
                </c:pt>
                <c:pt idx="1021">
                  <c:v>163.0</c:v>
                </c:pt>
                <c:pt idx="1022">
                  <c:v>163.0</c:v>
                </c:pt>
                <c:pt idx="1023">
                  <c:v>164.0</c:v>
                </c:pt>
                <c:pt idx="1024">
                  <c:v>164.0</c:v>
                </c:pt>
                <c:pt idx="1025">
                  <c:v>165.0</c:v>
                </c:pt>
                <c:pt idx="1026">
                  <c:v>165.0</c:v>
                </c:pt>
                <c:pt idx="1027">
                  <c:v>165.0</c:v>
                </c:pt>
                <c:pt idx="1028">
                  <c:v>165.0</c:v>
                </c:pt>
                <c:pt idx="1029">
                  <c:v>164.0</c:v>
                </c:pt>
                <c:pt idx="1030">
                  <c:v>164.0</c:v>
                </c:pt>
                <c:pt idx="1031">
                  <c:v>163.0</c:v>
                </c:pt>
                <c:pt idx="1032">
                  <c:v>163.0</c:v>
                </c:pt>
                <c:pt idx="1033">
                  <c:v>163.0</c:v>
                </c:pt>
                <c:pt idx="1034">
                  <c:v>163.0</c:v>
                </c:pt>
                <c:pt idx="1035">
                  <c:v>164.0</c:v>
                </c:pt>
                <c:pt idx="1036">
                  <c:v>165.0</c:v>
                </c:pt>
                <c:pt idx="1037">
                  <c:v>165.0</c:v>
                </c:pt>
                <c:pt idx="1038">
                  <c:v>166.0</c:v>
                </c:pt>
                <c:pt idx="1039">
                  <c:v>167.0</c:v>
                </c:pt>
                <c:pt idx="1040">
                  <c:v>167.0</c:v>
                </c:pt>
                <c:pt idx="1041">
                  <c:v>168.0</c:v>
                </c:pt>
                <c:pt idx="1042">
                  <c:v>168.0</c:v>
                </c:pt>
                <c:pt idx="1043">
                  <c:v>168.0</c:v>
                </c:pt>
                <c:pt idx="1044">
                  <c:v>168.0</c:v>
                </c:pt>
                <c:pt idx="1045">
                  <c:v>168.0</c:v>
                </c:pt>
                <c:pt idx="1046">
                  <c:v>168.0</c:v>
                </c:pt>
                <c:pt idx="1047">
                  <c:v>168.0</c:v>
                </c:pt>
                <c:pt idx="1048">
                  <c:v>168.0</c:v>
                </c:pt>
                <c:pt idx="1049">
                  <c:v>168.0</c:v>
                </c:pt>
                <c:pt idx="1050">
                  <c:v>168.0</c:v>
                </c:pt>
                <c:pt idx="1051">
                  <c:v>169.0</c:v>
                </c:pt>
                <c:pt idx="1052">
                  <c:v>169.0</c:v>
                </c:pt>
                <c:pt idx="1053">
                  <c:v>168.0</c:v>
                </c:pt>
                <c:pt idx="1054">
                  <c:v>167.0</c:v>
                </c:pt>
                <c:pt idx="1055">
                  <c:v>165.0</c:v>
                </c:pt>
                <c:pt idx="1056">
                  <c:v>161.0</c:v>
                </c:pt>
                <c:pt idx="1057">
                  <c:v>157.0</c:v>
                </c:pt>
                <c:pt idx="1058">
                  <c:v>152.0</c:v>
                </c:pt>
                <c:pt idx="1059">
                  <c:v>146.0</c:v>
                </c:pt>
                <c:pt idx="1060">
                  <c:v>142.0</c:v>
                </c:pt>
                <c:pt idx="1061">
                  <c:v>138.0</c:v>
                </c:pt>
                <c:pt idx="1062">
                  <c:v>136.0</c:v>
                </c:pt>
                <c:pt idx="1063">
                  <c:v>136.0</c:v>
                </c:pt>
                <c:pt idx="1064">
                  <c:v>137.0</c:v>
                </c:pt>
                <c:pt idx="1065">
                  <c:v>139.0</c:v>
                </c:pt>
                <c:pt idx="1066">
                  <c:v>142.0</c:v>
                </c:pt>
                <c:pt idx="1067">
                  <c:v>145.0</c:v>
                </c:pt>
                <c:pt idx="1068">
                  <c:v>148.0</c:v>
                </c:pt>
                <c:pt idx="1069">
                  <c:v>150.0</c:v>
                </c:pt>
                <c:pt idx="1070">
                  <c:v>151.0</c:v>
                </c:pt>
                <c:pt idx="1071">
                  <c:v>151.0</c:v>
                </c:pt>
                <c:pt idx="1072">
                  <c:v>152.0</c:v>
                </c:pt>
                <c:pt idx="1073">
                  <c:v>153.0</c:v>
                </c:pt>
                <c:pt idx="1074">
                  <c:v>154.0</c:v>
                </c:pt>
                <c:pt idx="1075">
                  <c:v>155.0</c:v>
                </c:pt>
                <c:pt idx="1076">
                  <c:v>156.0</c:v>
                </c:pt>
                <c:pt idx="1077">
                  <c:v>158.0</c:v>
                </c:pt>
                <c:pt idx="1078">
                  <c:v>159.0</c:v>
                </c:pt>
                <c:pt idx="1079">
                  <c:v>159.0</c:v>
                </c:pt>
                <c:pt idx="1080">
                  <c:v>158.0</c:v>
                </c:pt>
                <c:pt idx="1081">
                  <c:v>157.0</c:v>
                </c:pt>
                <c:pt idx="1082">
                  <c:v>155.0</c:v>
                </c:pt>
                <c:pt idx="1083">
                  <c:v>153.0</c:v>
                </c:pt>
                <c:pt idx="1084">
                  <c:v>150.0</c:v>
                </c:pt>
                <c:pt idx="1085">
                  <c:v>148.0</c:v>
                </c:pt>
                <c:pt idx="1086">
                  <c:v>147.0</c:v>
                </c:pt>
                <c:pt idx="1087">
                  <c:v>146.0</c:v>
                </c:pt>
                <c:pt idx="1088">
                  <c:v>145.0</c:v>
                </c:pt>
                <c:pt idx="1089">
                  <c:v>146.0</c:v>
                </c:pt>
                <c:pt idx="1090">
                  <c:v>146.0</c:v>
                </c:pt>
                <c:pt idx="1091">
                  <c:v>147.0</c:v>
                </c:pt>
                <c:pt idx="1092">
                  <c:v>148.0</c:v>
                </c:pt>
                <c:pt idx="1093">
                  <c:v>150.0</c:v>
                </c:pt>
                <c:pt idx="1094">
                  <c:v>151.0</c:v>
                </c:pt>
                <c:pt idx="1095">
                  <c:v>152.0</c:v>
                </c:pt>
                <c:pt idx="1096">
                  <c:v>154.0</c:v>
                </c:pt>
                <c:pt idx="1097">
                  <c:v>154.0</c:v>
                </c:pt>
                <c:pt idx="1098">
                  <c:v>155.0</c:v>
                </c:pt>
                <c:pt idx="1099">
                  <c:v>155.0</c:v>
                </c:pt>
                <c:pt idx="1100">
                  <c:v>155.0</c:v>
                </c:pt>
                <c:pt idx="1101">
                  <c:v>155.0</c:v>
                </c:pt>
                <c:pt idx="1102">
                  <c:v>155.0</c:v>
                </c:pt>
                <c:pt idx="1103">
                  <c:v>155.0</c:v>
                </c:pt>
                <c:pt idx="1104">
                  <c:v>156.0</c:v>
                </c:pt>
                <c:pt idx="1105">
                  <c:v>157.0</c:v>
                </c:pt>
                <c:pt idx="1106">
                  <c:v>158.0</c:v>
                </c:pt>
                <c:pt idx="1107">
                  <c:v>159.0</c:v>
                </c:pt>
                <c:pt idx="1108">
                  <c:v>159.0</c:v>
                </c:pt>
                <c:pt idx="1109">
                  <c:v>159.0</c:v>
                </c:pt>
                <c:pt idx="1110">
                  <c:v>157.0</c:v>
                </c:pt>
                <c:pt idx="1111">
                  <c:v>154.0</c:v>
                </c:pt>
                <c:pt idx="1112">
                  <c:v>150.0</c:v>
                </c:pt>
                <c:pt idx="1113">
                  <c:v>146.0</c:v>
                </c:pt>
                <c:pt idx="1114">
                  <c:v>142.0</c:v>
                </c:pt>
                <c:pt idx="1115">
                  <c:v>139.0</c:v>
                </c:pt>
                <c:pt idx="1116">
                  <c:v>137.0</c:v>
                </c:pt>
                <c:pt idx="1117">
                  <c:v>136.0</c:v>
                </c:pt>
                <c:pt idx="1118">
                  <c:v>135.0</c:v>
                </c:pt>
                <c:pt idx="1119">
                  <c:v>136.0</c:v>
                </c:pt>
                <c:pt idx="1120">
                  <c:v>136.0</c:v>
                </c:pt>
                <c:pt idx="1121">
                  <c:v>137.0</c:v>
                </c:pt>
              </c:numCache>
            </c:numRef>
          </c:xVal>
          <c:yVal>
            <c:numRef>
              <c:f>DISPERSION!$A$2:$A$3001</c:f>
              <c:numCache>
                <c:formatCode>General</c:formatCode>
                <c:ptCount val="3000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1.02</c:v>
                </c:pt>
                <c:pt idx="28">
                  <c:v>1.03</c:v>
                </c:pt>
                <c:pt idx="29">
                  <c:v>1.03</c:v>
                </c:pt>
                <c:pt idx="30">
                  <c:v>1.04</c:v>
                </c:pt>
                <c:pt idx="31">
                  <c:v>1.04</c:v>
                </c:pt>
                <c:pt idx="32">
                  <c:v>1.05</c:v>
                </c:pt>
                <c:pt idx="33">
                  <c:v>1.05</c:v>
                </c:pt>
                <c:pt idx="34">
                  <c:v>1.06</c:v>
                </c:pt>
                <c:pt idx="35">
                  <c:v>1.06</c:v>
                </c:pt>
                <c:pt idx="36">
                  <c:v>1.07</c:v>
                </c:pt>
                <c:pt idx="37">
                  <c:v>1.08</c:v>
                </c:pt>
                <c:pt idx="38">
                  <c:v>1.08</c:v>
                </c:pt>
                <c:pt idx="39">
                  <c:v>1.09</c:v>
                </c:pt>
                <c:pt idx="40">
                  <c:v>1.1</c:v>
                </c:pt>
                <c:pt idx="41">
                  <c:v>1.11</c:v>
                </c:pt>
                <c:pt idx="42">
                  <c:v>1.12</c:v>
                </c:pt>
                <c:pt idx="43">
                  <c:v>1.13</c:v>
                </c:pt>
                <c:pt idx="44">
                  <c:v>1.14</c:v>
                </c:pt>
                <c:pt idx="45">
                  <c:v>1.15</c:v>
                </c:pt>
                <c:pt idx="46">
                  <c:v>1.16</c:v>
                </c:pt>
                <c:pt idx="47">
                  <c:v>1.17</c:v>
                </c:pt>
                <c:pt idx="48">
                  <c:v>1.18</c:v>
                </c:pt>
                <c:pt idx="49">
                  <c:v>1.19</c:v>
                </c:pt>
                <c:pt idx="50">
                  <c:v>1.2</c:v>
                </c:pt>
                <c:pt idx="51">
                  <c:v>1.22</c:v>
                </c:pt>
                <c:pt idx="52">
                  <c:v>1.23</c:v>
                </c:pt>
                <c:pt idx="53">
                  <c:v>1.24</c:v>
                </c:pt>
                <c:pt idx="54">
                  <c:v>1.26</c:v>
                </c:pt>
                <c:pt idx="55">
                  <c:v>1.28</c:v>
                </c:pt>
                <c:pt idx="56">
                  <c:v>1.29</c:v>
                </c:pt>
                <c:pt idx="57">
                  <c:v>1.31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1.41</c:v>
                </c:pt>
                <c:pt idx="64">
                  <c:v>1.43</c:v>
                </c:pt>
                <c:pt idx="65">
                  <c:v>1.45</c:v>
                </c:pt>
                <c:pt idx="66">
                  <c:v>1.47</c:v>
                </c:pt>
                <c:pt idx="67">
                  <c:v>1.5</c:v>
                </c:pt>
                <c:pt idx="68">
                  <c:v>1.52</c:v>
                </c:pt>
                <c:pt idx="69">
                  <c:v>1.54</c:v>
                </c:pt>
                <c:pt idx="70">
                  <c:v>1.56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1.66</c:v>
                </c:pt>
                <c:pt idx="75">
                  <c:v>1.69</c:v>
                </c:pt>
                <c:pt idx="76">
                  <c:v>1.7</c:v>
                </c:pt>
                <c:pt idx="77">
                  <c:v>1.7</c:v>
                </c:pt>
                <c:pt idx="78">
                  <c:v>1.7</c:v>
                </c:pt>
                <c:pt idx="79">
                  <c:v>1.7</c:v>
                </c:pt>
                <c:pt idx="80">
                  <c:v>1.7</c:v>
                </c:pt>
                <c:pt idx="81">
                  <c:v>1.7</c:v>
                </c:pt>
                <c:pt idx="82">
                  <c:v>1.7</c:v>
                </c:pt>
                <c:pt idx="83">
                  <c:v>1.7</c:v>
                </c:pt>
                <c:pt idx="84">
                  <c:v>1.7</c:v>
                </c:pt>
                <c:pt idx="85">
                  <c:v>1.7</c:v>
                </c:pt>
                <c:pt idx="86">
                  <c:v>1.71</c:v>
                </c:pt>
                <c:pt idx="87">
                  <c:v>1.71</c:v>
                </c:pt>
                <c:pt idx="88">
                  <c:v>1.71</c:v>
                </c:pt>
                <c:pt idx="89">
                  <c:v>1.71</c:v>
                </c:pt>
                <c:pt idx="90">
                  <c:v>1.71</c:v>
                </c:pt>
                <c:pt idx="91">
                  <c:v>1.71</c:v>
                </c:pt>
                <c:pt idx="92">
                  <c:v>1.72</c:v>
                </c:pt>
                <c:pt idx="93">
                  <c:v>1.73</c:v>
                </c:pt>
                <c:pt idx="94">
                  <c:v>1.74</c:v>
                </c:pt>
                <c:pt idx="95">
                  <c:v>1.74</c:v>
                </c:pt>
                <c:pt idx="96">
                  <c:v>1.75</c:v>
                </c:pt>
                <c:pt idx="97">
                  <c:v>1.76</c:v>
                </c:pt>
                <c:pt idx="98">
                  <c:v>1.77</c:v>
                </c:pt>
                <c:pt idx="99">
                  <c:v>1.77</c:v>
                </c:pt>
                <c:pt idx="100">
                  <c:v>1.78</c:v>
                </c:pt>
                <c:pt idx="101">
                  <c:v>1.79</c:v>
                </c:pt>
                <c:pt idx="102">
                  <c:v>1.8</c:v>
                </c:pt>
                <c:pt idx="103">
                  <c:v>1.81</c:v>
                </c:pt>
                <c:pt idx="104">
                  <c:v>1.82</c:v>
                </c:pt>
                <c:pt idx="105">
                  <c:v>1.83</c:v>
                </c:pt>
                <c:pt idx="106">
                  <c:v>1.84</c:v>
                </c:pt>
                <c:pt idx="107">
                  <c:v>1.85</c:v>
                </c:pt>
                <c:pt idx="108">
                  <c:v>1.86</c:v>
                </c:pt>
                <c:pt idx="109">
                  <c:v>1.87</c:v>
                </c:pt>
                <c:pt idx="110">
                  <c:v>1.88</c:v>
                </c:pt>
                <c:pt idx="111">
                  <c:v>1.89</c:v>
                </c:pt>
                <c:pt idx="112">
                  <c:v>1.9</c:v>
                </c:pt>
                <c:pt idx="113">
                  <c:v>1.91</c:v>
                </c:pt>
                <c:pt idx="114">
                  <c:v>1.92</c:v>
                </c:pt>
                <c:pt idx="115">
                  <c:v>1.93</c:v>
                </c:pt>
                <c:pt idx="116">
                  <c:v>1.94</c:v>
                </c:pt>
                <c:pt idx="117">
                  <c:v>1.95</c:v>
                </c:pt>
                <c:pt idx="118">
                  <c:v>1.97</c:v>
                </c:pt>
                <c:pt idx="119">
                  <c:v>1.98</c:v>
                </c:pt>
                <c:pt idx="120">
                  <c:v>1.99</c:v>
                </c:pt>
                <c:pt idx="121">
                  <c:v>2.0</c:v>
                </c:pt>
                <c:pt idx="122">
                  <c:v>2.02</c:v>
                </c:pt>
                <c:pt idx="123">
                  <c:v>2.03</c:v>
                </c:pt>
                <c:pt idx="124">
                  <c:v>2.04</c:v>
                </c:pt>
                <c:pt idx="125">
                  <c:v>2.05</c:v>
                </c:pt>
                <c:pt idx="126">
                  <c:v>2.07</c:v>
                </c:pt>
                <c:pt idx="127">
                  <c:v>2.08</c:v>
                </c:pt>
                <c:pt idx="128">
                  <c:v>2.09</c:v>
                </c:pt>
                <c:pt idx="129">
                  <c:v>2.09</c:v>
                </c:pt>
                <c:pt idx="130">
                  <c:v>2.09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2.11</c:v>
                </c:pt>
                <c:pt idx="139">
                  <c:v>2.11</c:v>
                </c:pt>
                <c:pt idx="140">
                  <c:v>2.11</c:v>
                </c:pt>
                <c:pt idx="141">
                  <c:v>2.11</c:v>
                </c:pt>
                <c:pt idx="142">
                  <c:v>2.11</c:v>
                </c:pt>
                <c:pt idx="143">
                  <c:v>2.11</c:v>
                </c:pt>
                <c:pt idx="144">
                  <c:v>2.12</c:v>
                </c:pt>
                <c:pt idx="145">
                  <c:v>2.12</c:v>
                </c:pt>
                <c:pt idx="146">
                  <c:v>2.12</c:v>
                </c:pt>
                <c:pt idx="147">
                  <c:v>2.12</c:v>
                </c:pt>
                <c:pt idx="148">
                  <c:v>2.12</c:v>
                </c:pt>
                <c:pt idx="149">
                  <c:v>2.12</c:v>
                </c:pt>
                <c:pt idx="150">
                  <c:v>2.13</c:v>
                </c:pt>
                <c:pt idx="151">
                  <c:v>2.13</c:v>
                </c:pt>
                <c:pt idx="152">
                  <c:v>2.13</c:v>
                </c:pt>
                <c:pt idx="153">
                  <c:v>2.13</c:v>
                </c:pt>
                <c:pt idx="154">
                  <c:v>2.13</c:v>
                </c:pt>
                <c:pt idx="155">
                  <c:v>2.14</c:v>
                </c:pt>
                <c:pt idx="156">
                  <c:v>2.14</c:v>
                </c:pt>
                <c:pt idx="157">
                  <c:v>2.14</c:v>
                </c:pt>
                <c:pt idx="158">
                  <c:v>2.14</c:v>
                </c:pt>
                <c:pt idx="159">
                  <c:v>2.15</c:v>
                </c:pt>
                <c:pt idx="160">
                  <c:v>2.16</c:v>
                </c:pt>
                <c:pt idx="161">
                  <c:v>2.17</c:v>
                </c:pt>
                <c:pt idx="162">
                  <c:v>2.18</c:v>
                </c:pt>
                <c:pt idx="163">
                  <c:v>2.19</c:v>
                </c:pt>
                <c:pt idx="164">
                  <c:v>2.2</c:v>
                </c:pt>
                <c:pt idx="165">
                  <c:v>2.21</c:v>
                </c:pt>
                <c:pt idx="166">
                  <c:v>2.21</c:v>
                </c:pt>
                <c:pt idx="167">
                  <c:v>2.22</c:v>
                </c:pt>
                <c:pt idx="168">
                  <c:v>2.22</c:v>
                </c:pt>
                <c:pt idx="169">
                  <c:v>2.22</c:v>
                </c:pt>
                <c:pt idx="170">
                  <c:v>2.22</c:v>
                </c:pt>
                <c:pt idx="171">
                  <c:v>2.23</c:v>
                </c:pt>
                <c:pt idx="172">
                  <c:v>2.23</c:v>
                </c:pt>
                <c:pt idx="173">
                  <c:v>2.23</c:v>
                </c:pt>
                <c:pt idx="174">
                  <c:v>2.24</c:v>
                </c:pt>
                <c:pt idx="175">
                  <c:v>2.24</c:v>
                </c:pt>
                <c:pt idx="176">
                  <c:v>2.24</c:v>
                </c:pt>
                <c:pt idx="177">
                  <c:v>2.24</c:v>
                </c:pt>
                <c:pt idx="178">
                  <c:v>2.25</c:v>
                </c:pt>
                <c:pt idx="179">
                  <c:v>2.28</c:v>
                </c:pt>
                <c:pt idx="180">
                  <c:v>2.32</c:v>
                </c:pt>
                <c:pt idx="181">
                  <c:v>2.37</c:v>
                </c:pt>
                <c:pt idx="182">
                  <c:v>2.42</c:v>
                </c:pt>
                <c:pt idx="183">
                  <c:v>2.47</c:v>
                </c:pt>
                <c:pt idx="184">
                  <c:v>2.53</c:v>
                </c:pt>
                <c:pt idx="185">
                  <c:v>2.59</c:v>
                </c:pt>
                <c:pt idx="186">
                  <c:v>2.65</c:v>
                </c:pt>
                <c:pt idx="187">
                  <c:v>2.71</c:v>
                </c:pt>
                <c:pt idx="188">
                  <c:v>2.72</c:v>
                </c:pt>
                <c:pt idx="189">
                  <c:v>2.72</c:v>
                </c:pt>
                <c:pt idx="190">
                  <c:v>2.73</c:v>
                </c:pt>
                <c:pt idx="191">
                  <c:v>2.74</c:v>
                </c:pt>
                <c:pt idx="192">
                  <c:v>2.74</c:v>
                </c:pt>
                <c:pt idx="193">
                  <c:v>2.75</c:v>
                </c:pt>
                <c:pt idx="194">
                  <c:v>2.75</c:v>
                </c:pt>
                <c:pt idx="195">
                  <c:v>2.76</c:v>
                </c:pt>
                <c:pt idx="196">
                  <c:v>2.76</c:v>
                </c:pt>
                <c:pt idx="197">
                  <c:v>2.77</c:v>
                </c:pt>
                <c:pt idx="198">
                  <c:v>2.78</c:v>
                </c:pt>
                <c:pt idx="199">
                  <c:v>2.78</c:v>
                </c:pt>
                <c:pt idx="200">
                  <c:v>2.78</c:v>
                </c:pt>
                <c:pt idx="201">
                  <c:v>2.78</c:v>
                </c:pt>
                <c:pt idx="202">
                  <c:v>2.79</c:v>
                </c:pt>
                <c:pt idx="203">
                  <c:v>2.8</c:v>
                </c:pt>
                <c:pt idx="204">
                  <c:v>2.81</c:v>
                </c:pt>
                <c:pt idx="205">
                  <c:v>2.81</c:v>
                </c:pt>
                <c:pt idx="206">
                  <c:v>2.82</c:v>
                </c:pt>
                <c:pt idx="207">
                  <c:v>2.83</c:v>
                </c:pt>
                <c:pt idx="208">
                  <c:v>2.85</c:v>
                </c:pt>
                <c:pt idx="209">
                  <c:v>2.85</c:v>
                </c:pt>
                <c:pt idx="210">
                  <c:v>2.88</c:v>
                </c:pt>
                <c:pt idx="211">
                  <c:v>2.89</c:v>
                </c:pt>
                <c:pt idx="212">
                  <c:v>2.9</c:v>
                </c:pt>
                <c:pt idx="213">
                  <c:v>2.92</c:v>
                </c:pt>
                <c:pt idx="214">
                  <c:v>2.92</c:v>
                </c:pt>
                <c:pt idx="215">
                  <c:v>2.95</c:v>
                </c:pt>
                <c:pt idx="216">
                  <c:v>2.95</c:v>
                </c:pt>
                <c:pt idx="217">
                  <c:v>2.97</c:v>
                </c:pt>
                <c:pt idx="218">
                  <c:v>3.0</c:v>
                </c:pt>
                <c:pt idx="219">
                  <c:v>3.0</c:v>
                </c:pt>
                <c:pt idx="220">
                  <c:v>3.03</c:v>
                </c:pt>
                <c:pt idx="221">
                  <c:v>3.1</c:v>
                </c:pt>
                <c:pt idx="222">
                  <c:v>3.15</c:v>
                </c:pt>
                <c:pt idx="223">
                  <c:v>3.18</c:v>
                </c:pt>
                <c:pt idx="224">
                  <c:v>3.18</c:v>
                </c:pt>
                <c:pt idx="225">
                  <c:v>3.19</c:v>
                </c:pt>
                <c:pt idx="226">
                  <c:v>3.24</c:v>
                </c:pt>
                <c:pt idx="227">
                  <c:v>3.26</c:v>
                </c:pt>
                <c:pt idx="228">
                  <c:v>3.26</c:v>
                </c:pt>
                <c:pt idx="229">
                  <c:v>3.29</c:v>
                </c:pt>
                <c:pt idx="230">
                  <c:v>3.33</c:v>
                </c:pt>
                <c:pt idx="231">
                  <c:v>3.34</c:v>
                </c:pt>
                <c:pt idx="232">
                  <c:v>3.35</c:v>
                </c:pt>
                <c:pt idx="233">
                  <c:v>3.38</c:v>
                </c:pt>
                <c:pt idx="234">
                  <c:v>3.42</c:v>
                </c:pt>
                <c:pt idx="235">
                  <c:v>3.43</c:v>
                </c:pt>
                <c:pt idx="236">
                  <c:v>3.45</c:v>
                </c:pt>
                <c:pt idx="237">
                  <c:v>3.49</c:v>
                </c:pt>
                <c:pt idx="238">
                  <c:v>3.51</c:v>
                </c:pt>
                <c:pt idx="239">
                  <c:v>3.54</c:v>
                </c:pt>
                <c:pt idx="240">
                  <c:v>3.54</c:v>
                </c:pt>
                <c:pt idx="241">
                  <c:v>3.6</c:v>
                </c:pt>
                <c:pt idx="242">
                  <c:v>3.61</c:v>
                </c:pt>
                <c:pt idx="243">
                  <c:v>3.65</c:v>
                </c:pt>
                <c:pt idx="244">
                  <c:v>3.65</c:v>
                </c:pt>
                <c:pt idx="245">
                  <c:v>3.7</c:v>
                </c:pt>
                <c:pt idx="246">
                  <c:v>3.71</c:v>
                </c:pt>
                <c:pt idx="247">
                  <c:v>3.76</c:v>
                </c:pt>
                <c:pt idx="248">
                  <c:v>3.77</c:v>
                </c:pt>
                <c:pt idx="249">
                  <c:v>3.81</c:v>
                </c:pt>
                <c:pt idx="250">
                  <c:v>3.81</c:v>
                </c:pt>
                <c:pt idx="251">
                  <c:v>3.82</c:v>
                </c:pt>
                <c:pt idx="252">
                  <c:v>3.83</c:v>
                </c:pt>
                <c:pt idx="253">
                  <c:v>3.85</c:v>
                </c:pt>
                <c:pt idx="254">
                  <c:v>3.86</c:v>
                </c:pt>
                <c:pt idx="255">
                  <c:v>3.87</c:v>
                </c:pt>
                <c:pt idx="256">
                  <c:v>3.88</c:v>
                </c:pt>
                <c:pt idx="257">
                  <c:v>3.88</c:v>
                </c:pt>
                <c:pt idx="258">
                  <c:v>3.89</c:v>
                </c:pt>
                <c:pt idx="259">
                  <c:v>3.91</c:v>
                </c:pt>
                <c:pt idx="260">
                  <c:v>3.92</c:v>
                </c:pt>
                <c:pt idx="261">
                  <c:v>3.92</c:v>
                </c:pt>
                <c:pt idx="262">
                  <c:v>3.93</c:v>
                </c:pt>
                <c:pt idx="263">
                  <c:v>3.95</c:v>
                </c:pt>
                <c:pt idx="264">
                  <c:v>3.96</c:v>
                </c:pt>
                <c:pt idx="265">
                  <c:v>4.01</c:v>
                </c:pt>
                <c:pt idx="266">
                  <c:v>4.02</c:v>
                </c:pt>
                <c:pt idx="267">
                  <c:v>4.03</c:v>
                </c:pt>
                <c:pt idx="268">
                  <c:v>4.03</c:v>
                </c:pt>
                <c:pt idx="269">
                  <c:v>4.04</c:v>
                </c:pt>
                <c:pt idx="270">
                  <c:v>4.05</c:v>
                </c:pt>
                <c:pt idx="271">
                  <c:v>4.06</c:v>
                </c:pt>
                <c:pt idx="272">
                  <c:v>4.07</c:v>
                </c:pt>
                <c:pt idx="273">
                  <c:v>4.08</c:v>
                </c:pt>
                <c:pt idx="274">
                  <c:v>4.09</c:v>
                </c:pt>
                <c:pt idx="275">
                  <c:v>4.1</c:v>
                </c:pt>
                <c:pt idx="276">
                  <c:v>4.11</c:v>
                </c:pt>
                <c:pt idx="277">
                  <c:v>4.12</c:v>
                </c:pt>
                <c:pt idx="278">
                  <c:v>4.13</c:v>
                </c:pt>
                <c:pt idx="279">
                  <c:v>4.15</c:v>
                </c:pt>
                <c:pt idx="280">
                  <c:v>4.16</c:v>
                </c:pt>
                <c:pt idx="281">
                  <c:v>4.17</c:v>
                </c:pt>
                <c:pt idx="282">
                  <c:v>4.19</c:v>
                </c:pt>
                <c:pt idx="283">
                  <c:v>4.21</c:v>
                </c:pt>
                <c:pt idx="284">
                  <c:v>4.23</c:v>
                </c:pt>
                <c:pt idx="285">
                  <c:v>4.25</c:v>
                </c:pt>
                <c:pt idx="286">
                  <c:v>4.27</c:v>
                </c:pt>
                <c:pt idx="287">
                  <c:v>4.29</c:v>
                </c:pt>
                <c:pt idx="288">
                  <c:v>4.3</c:v>
                </c:pt>
                <c:pt idx="289">
                  <c:v>4.32</c:v>
                </c:pt>
                <c:pt idx="290">
                  <c:v>4.34</c:v>
                </c:pt>
                <c:pt idx="291">
                  <c:v>4.36</c:v>
                </c:pt>
                <c:pt idx="292">
                  <c:v>4.41</c:v>
                </c:pt>
                <c:pt idx="293">
                  <c:v>4.43</c:v>
                </c:pt>
                <c:pt idx="294">
                  <c:v>4.45</c:v>
                </c:pt>
                <c:pt idx="295">
                  <c:v>4.5</c:v>
                </c:pt>
                <c:pt idx="296">
                  <c:v>4.55</c:v>
                </c:pt>
                <c:pt idx="297">
                  <c:v>4.6</c:v>
                </c:pt>
                <c:pt idx="298">
                  <c:v>4.66</c:v>
                </c:pt>
                <c:pt idx="299">
                  <c:v>4.71</c:v>
                </c:pt>
                <c:pt idx="300">
                  <c:v>4.76</c:v>
                </c:pt>
                <c:pt idx="301">
                  <c:v>4.82</c:v>
                </c:pt>
                <c:pt idx="302">
                  <c:v>4.88</c:v>
                </c:pt>
                <c:pt idx="303">
                  <c:v>4.93</c:v>
                </c:pt>
                <c:pt idx="304">
                  <c:v>4.99</c:v>
                </c:pt>
                <c:pt idx="305">
                  <c:v>5.04</c:v>
                </c:pt>
                <c:pt idx="306">
                  <c:v>5.09</c:v>
                </c:pt>
                <c:pt idx="307">
                  <c:v>5.15</c:v>
                </c:pt>
                <c:pt idx="308">
                  <c:v>5.2</c:v>
                </c:pt>
                <c:pt idx="309">
                  <c:v>5.26</c:v>
                </c:pt>
                <c:pt idx="310">
                  <c:v>5.32</c:v>
                </c:pt>
                <c:pt idx="311">
                  <c:v>5.38</c:v>
                </c:pt>
                <c:pt idx="312">
                  <c:v>5.44</c:v>
                </c:pt>
                <c:pt idx="313">
                  <c:v>5.5</c:v>
                </c:pt>
                <c:pt idx="314">
                  <c:v>5.56</c:v>
                </c:pt>
                <c:pt idx="315">
                  <c:v>5.6</c:v>
                </c:pt>
                <c:pt idx="316">
                  <c:v>5.63</c:v>
                </c:pt>
                <c:pt idx="317">
                  <c:v>5.66</c:v>
                </c:pt>
                <c:pt idx="318">
                  <c:v>5.69</c:v>
                </c:pt>
                <c:pt idx="319">
                  <c:v>5.71</c:v>
                </c:pt>
                <c:pt idx="320">
                  <c:v>5.74</c:v>
                </c:pt>
                <c:pt idx="321">
                  <c:v>5.769999999999999</c:v>
                </c:pt>
                <c:pt idx="322">
                  <c:v>5.8</c:v>
                </c:pt>
                <c:pt idx="323">
                  <c:v>5.83</c:v>
                </c:pt>
                <c:pt idx="324">
                  <c:v>5.86</c:v>
                </c:pt>
                <c:pt idx="325">
                  <c:v>5.89</c:v>
                </c:pt>
                <c:pt idx="326">
                  <c:v>5.92</c:v>
                </c:pt>
                <c:pt idx="327">
                  <c:v>5.96</c:v>
                </c:pt>
                <c:pt idx="328">
                  <c:v>5.99</c:v>
                </c:pt>
                <c:pt idx="329">
                  <c:v>6.02</c:v>
                </c:pt>
                <c:pt idx="330">
                  <c:v>6.05</c:v>
                </c:pt>
                <c:pt idx="331">
                  <c:v>6.09</c:v>
                </c:pt>
                <c:pt idx="332">
                  <c:v>6.12</c:v>
                </c:pt>
                <c:pt idx="333">
                  <c:v>6.16</c:v>
                </c:pt>
                <c:pt idx="334">
                  <c:v>6.19</c:v>
                </c:pt>
                <c:pt idx="335">
                  <c:v>6.22</c:v>
                </c:pt>
                <c:pt idx="336">
                  <c:v>6.26</c:v>
                </c:pt>
                <c:pt idx="337">
                  <c:v>6.28</c:v>
                </c:pt>
                <c:pt idx="338">
                  <c:v>6.3</c:v>
                </c:pt>
                <c:pt idx="339">
                  <c:v>6.34</c:v>
                </c:pt>
                <c:pt idx="340">
                  <c:v>6.34</c:v>
                </c:pt>
                <c:pt idx="341">
                  <c:v>6.39</c:v>
                </c:pt>
                <c:pt idx="342">
                  <c:v>6.41</c:v>
                </c:pt>
                <c:pt idx="343">
                  <c:v>6.43</c:v>
                </c:pt>
                <c:pt idx="344">
                  <c:v>6.47</c:v>
                </c:pt>
                <c:pt idx="345">
                  <c:v>6.48</c:v>
                </c:pt>
                <c:pt idx="346">
                  <c:v>6.52</c:v>
                </c:pt>
                <c:pt idx="347">
                  <c:v>6.54</c:v>
                </c:pt>
                <c:pt idx="348">
                  <c:v>6.57</c:v>
                </c:pt>
                <c:pt idx="349">
                  <c:v>6.6</c:v>
                </c:pt>
                <c:pt idx="350">
                  <c:v>6.62</c:v>
                </c:pt>
                <c:pt idx="351">
                  <c:v>6.67</c:v>
                </c:pt>
                <c:pt idx="352">
                  <c:v>6.67</c:v>
                </c:pt>
                <c:pt idx="353">
                  <c:v>6.72</c:v>
                </c:pt>
                <c:pt idx="354">
                  <c:v>6.74</c:v>
                </c:pt>
                <c:pt idx="355">
                  <c:v>6.769999999999999</c:v>
                </c:pt>
                <c:pt idx="356">
                  <c:v>6.81</c:v>
                </c:pt>
                <c:pt idx="357">
                  <c:v>6.82</c:v>
                </c:pt>
                <c:pt idx="358">
                  <c:v>6.88</c:v>
                </c:pt>
                <c:pt idx="359">
                  <c:v>6.88</c:v>
                </c:pt>
                <c:pt idx="360">
                  <c:v>6.95</c:v>
                </c:pt>
                <c:pt idx="361">
                  <c:v>6.96</c:v>
                </c:pt>
                <c:pt idx="362">
                  <c:v>7.01</c:v>
                </c:pt>
                <c:pt idx="363">
                  <c:v>7.03</c:v>
                </c:pt>
                <c:pt idx="364">
                  <c:v>7.04</c:v>
                </c:pt>
                <c:pt idx="365">
                  <c:v>7.06</c:v>
                </c:pt>
                <c:pt idx="366">
                  <c:v>7.07</c:v>
                </c:pt>
                <c:pt idx="367">
                  <c:v>7.09</c:v>
                </c:pt>
                <c:pt idx="368">
                  <c:v>7.11</c:v>
                </c:pt>
                <c:pt idx="369">
                  <c:v>7.11</c:v>
                </c:pt>
                <c:pt idx="370">
                  <c:v>7.14</c:v>
                </c:pt>
                <c:pt idx="371">
                  <c:v>7.15</c:v>
                </c:pt>
                <c:pt idx="372">
                  <c:v>7.16</c:v>
                </c:pt>
                <c:pt idx="373">
                  <c:v>7.19</c:v>
                </c:pt>
                <c:pt idx="374">
                  <c:v>7.21</c:v>
                </c:pt>
                <c:pt idx="375">
                  <c:v>7.21</c:v>
                </c:pt>
                <c:pt idx="376">
                  <c:v>7.21</c:v>
                </c:pt>
                <c:pt idx="377">
                  <c:v>7.26</c:v>
                </c:pt>
                <c:pt idx="378">
                  <c:v>7.27</c:v>
                </c:pt>
                <c:pt idx="379">
                  <c:v>7.27</c:v>
                </c:pt>
                <c:pt idx="380">
                  <c:v>7.27</c:v>
                </c:pt>
                <c:pt idx="381">
                  <c:v>7.33</c:v>
                </c:pt>
                <c:pt idx="382">
                  <c:v>7.34</c:v>
                </c:pt>
                <c:pt idx="383">
                  <c:v>7.35</c:v>
                </c:pt>
                <c:pt idx="384">
                  <c:v>7.37</c:v>
                </c:pt>
                <c:pt idx="385">
                  <c:v>7.39</c:v>
                </c:pt>
                <c:pt idx="386">
                  <c:v>7.41</c:v>
                </c:pt>
                <c:pt idx="387">
                  <c:v>7.42</c:v>
                </c:pt>
                <c:pt idx="388">
                  <c:v>7.43</c:v>
                </c:pt>
                <c:pt idx="389">
                  <c:v>7.45</c:v>
                </c:pt>
                <c:pt idx="390">
                  <c:v>7.48</c:v>
                </c:pt>
                <c:pt idx="391">
                  <c:v>7.49</c:v>
                </c:pt>
                <c:pt idx="392">
                  <c:v>7.51</c:v>
                </c:pt>
                <c:pt idx="393">
                  <c:v>7.53</c:v>
                </c:pt>
                <c:pt idx="394">
                  <c:v>7.54</c:v>
                </c:pt>
                <c:pt idx="395">
                  <c:v>7.55</c:v>
                </c:pt>
                <c:pt idx="396">
                  <c:v>7.55</c:v>
                </c:pt>
                <c:pt idx="397">
                  <c:v>7.57</c:v>
                </c:pt>
                <c:pt idx="398">
                  <c:v>7.58</c:v>
                </c:pt>
                <c:pt idx="399">
                  <c:v>7.58</c:v>
                </c:pt>
                <c:pt idx="400">
                  <c:v>7.59</c:v>
                </c:pt>
                <c:pt idx="401">
                  <c:v>7.6</c:v>
                </c:pt>
                <c:pt idx="402">
                  <c:v>7.61</c:v>
                </c:pt>
                <c:pt idx="403">
                  <c:v>7.62</c:v>
                </c:pt>
                <c:pt idx="404">
                  <c:v>7.63</c:v>
                </c:pt>
                <c:pt idx="405">
                  <c:v>7.64</c:v>
                </c:pt>
                <c:pt idx="406">
                  <c:v>7.65</c:v>
                </c:pt>
                <c:pt idx="407">
                  <c:v>7.66</c:v>
                </c:pt>
                <c:pt idx="408">
                  <c:v>7.66</c:v>
                </c:pt>
                <c:pt idx="409">
                  <c:v>7.67</c:v>
                </c:pt>
                <c:pt idx="410">
                  <c:v>7.69</c:v>
                </c:pt>
                <c:pt idx="411">
                  <c:v>7.69</c:v>
                </c:pt>
                <c:pt idx="412">
                  <c:v>7.69</c:v>
                </c:pt>
                <c:pt idx="413">
                  <c:v>7.73</c:v>
                </c:pt>
                <c:pt idx="414">
                  <c:v>7.75</c:v>
                </c:pt>
                <c:pt idx="415">
                  <c:v>7.76</c:v>
                </c:pt>
                <c:pt idx="416">
                  <c:v>7.76</c:v>
                </c:pt>
                <c:pt idx="417">
                  <c:v>7.78</c:v>
                </c:pt>
                <c:pt idx="418">
                  <c:v>7.8</c:v>
                </c:pt>
                <c:pt idx="419">
                  <c:v>7.8</c:v>
                </c:pt>
                <c:pt idx="420">
                  <c:v>7.83</c:v>
                </c:pt>
                <c:pt idx="421">
                  <c:v>7.86</c:v>
                </c:pt>
                <c:pt idx="422">
                  <c:v>7.87</c:v>
                </c:pt>
                <c:pt idx="423">
                  <c:v>7.87</c:v>
                </c:pt>
                <c:pt idx="424">
                  <c:v>7.88</c:v>
                </c:pt>
                <c:pt idx="425">
                  <c:v>7.9</c:v>
                </c:pt>
                <c:pt idx="426">
                  <c:v>7.91</c:v>
                </c:pt>
                <c:pt idx="427">
                  <c:v>7.93</c:v>
                </c:pt>
                <c:pt idx="428">
                  <c:v>7.93</c:v>
                </c:pt>
                <c:pt idx="429">
                  <c:v>7.94</c:v>
                </c:pt>
                <c:pt idx="430">
                  <c:v>7.95</c:v>
                </c:pt>
                <c:pt idx="431">
                  <c:v>7.96</c:v>
                </c:pt>
                <c:pt idx="432">
                  <c:v>7.97</c:v>
                </c:pt>
                <c:pt idx="433">
                  <c:v>7.98</c:v>
                </c:pt>
                <c:pt idx="434">
                  <c:v>7.98</c:v>
                </c:pt>
                <c:pt idx="435">
                  <c:v>7.98</c:v>
                </c:pt>
                <c:pt idx="436">
                  <c:v>7.99</c:v>
                </c:pt>
                <c:pt idx="437">
                  <c:v>8.0</c:v>
                </c:pt>
                <c:pt idx="438">
                  <c:v>8.01</c:v>
                </c:pt>
                <c:pt idx="439">
                  <c:v>8.02</c:v>
                </c:pt>
                <c:pt idx="440">
                  <c:v>8.03</c:v>
                </c:pt>
                <c:pt idx="441">
                  <c:v>8.04</c:v>
                </c:pt>
                <c:pt idx="442">
                  <c:v>8.05</c:v>
                </c:pt>
                <c:pt idx="443">
                  <c:v>8.05</c:v>
                </c:pt>
                <c:pt idx="444">
                  <c:v>8.06</c:v>
                </c:pt>
                <c:pt idx="445">
                  <c:v>8.06</c:v>
                </c:pt>
                <c:pt idx="446">
                  <c:v>8.07</c:v>
                </c:pt>
                <c:pt idx="447">
                  <c:v>8.08</c:v>
                </c:pt>
                <c:pt idx="448">
                  <c:v>8.09</c:v>
                </c:pt>
                <c:pt idx="449">
                  <c:v>8.09</c:v>
                </c:pt>
                <c:pt idx="450">
                  <c:v>8.09</c:v>
                </c:pt>
                <c:pt idx="451">
                  <c:v>8.11</c:v>
                </c:pt>
                <c:pt idx="452">
                  <c:v>8.11</c:v>
                </c:pt>
                <c:pt idx="453">
                  <c:v>8.11</c:v>
                </c:pt>
                <c:pt idx="454">
                  <c:v>8.130000000000001</c:v>
                </c:pt>
                <c:pt idx="455">
                  <c:v>8.130000000000001</c:v>
                </c:pt>
                <c:pt idx="456">
                  <c:v>8.140000000000001</c:v>
                </c:pt>
                <c:pt idx="457">
                  <c:v>8.15</c:v>
                </c:pt>
                <c:pt idx="458">
                  <c:v>8.16</c:v>
                </c:pt>
                <c:pt idx="459">
                  <c:v>8.17</c:v>
                </c:pt>
                <c:pt idx="460">
                  <c:v>8.18</c:v>
                </c:pt>
                <c:pt idx="461">
                  <c:v>8.18</c:v>
                </c:pt>
                <c:pt idx="462">
                  <c:v>8.2</c:v>
                </c:pt>
                <c:pt idx="463">
                  <c:v>8.210000000000001</c:v>
                </c:pt>
                <c:pt idx="464">
                  <c:v>8.220000000000001</c:v>
                </c:pt>
                <c:pt idx="465">
                  <c:v>8.220000000000001</c:v>
                </c:pt>
                <c:pt idx="466">
                  <c:v>8.23</c:v>
                </c:pt>
                <c:pt idx="467">
                  <c:v>8.23</c:v>
                </c:pt>
                <c:pt idx="468">
                  <c:v>8.24</c:v>
                </c:pt>
                <c:pt idx="469">
                  <c:v>8.25</c:v>
                </c:pt>
                <c:pt idx="470">
                  <c:v>8.26</c:v>
                </c:pt>
                <c:pt idx="471">
                  <c:v>8.27</c:v>
                </c:pt>
                <c:pt idx="472">
                  <c:v>8.28</c:v>
                </c:pt>
                <c:pt idx="473">
                  <c:v>8.28</c:v>
                </c:pt>
                <c:pt idx="474">
                  <c:v>8.31</c:v>
                </c:pt>
                <c:pt idx="475">
                  <c:v>8.31</c:v>
                </c:pt>
                <c:pt idx="476">
                  <c:v>8.32</c:v>
                </c:pt>
                <c:pt idx="477">
                  <c:v>8.32</c:v>
                </c:pt>
                <c:pt idx="478">
                  <c:v>8.34</c:v>
                </c:pt>
                <c:pt idx="479">
                  <c:v>8.35</c:v>
                </c:pt>
                <c:pt idx="480">
                  <c:v>8.37</c:v>
                </c:pt>
                <c:pt idx="481">
                  <c:v>8.37</c:v>
                </c:pt>
                <c:pt idx="482">
                  <c:v>8.38</c:v>
                </c:pt>
                <c:pt idx="483">
                  <c:v>8.39</c:v>
                </c:pt>
                <c:pt idx="484">
                  <c:v>8.41</c:v>
                </c:pt>
                <c:pt idx="485">
                  <c:v>8.41</c:v>
                </c:pt>
                <c:pt idx="486">
                  <c:v>8.42</c:v>
                </c:pt>
                <c:pt idx="487">
                  <c:v>8.44</c:v>
                </c:pt>
                <c:pt idx="488">
                  <c:v>8.45</c:v>
                </c:pt>
                <c:pt idx="489">
                  <c:v>8.46</c:v>
                </c:pt>
                <c:pt idx="490">
                  <c:v>8.46</c:v>
                </c:pt>
                <c:pt idx="491">
                  <c:v>8.47</c:v>
                </c:pt>
                <c:pt idx="492">
                  <c:v>8.49</c:v>
                </c:pt>
                <c:pt idx="493">
                  <c:v>8.51</c:v>
                </c:pt>
                <c:pt idx="494">
                  <c:v>8.51</c:v>
                </c:pt>
                <c:pt idx="495">
                  <c:v>8.52</c:v>
                </c:pt>
                <c:pt idx="496">
                  <c:v>8.53</c:v>
                </c:pt>
                <c:pt idx="497">
                  <c:v>8.54</c:v>
                </c:pt>
                <c:pt idx="498">
                  <c:v>8.56</c:v>
                </c:pt>
                <c:pt idx="499">
                  <c:v>8.57</c:v>
                </c:pt>
                <c:pt idx="500">
                  <c:v>8.58</c:v>
                </c:pt>
                <c:pt idx="501">
                  <c:v>8.59</c:v>
                </c:pt>
                <c:pt idx="502">
                  <c:v>8.61</c:v>
                </c:pt>
                <c:pt idx="503">
                  <c:v>8.61</c:v>
                </c:pt>
                <c:pt idx="504">
                  <c:v>8.630000000000001</c:v>
                </c:pt>
                <c:pt idx="505">
                  <c:v>8.65</c:v>
                </c:pt>
                <c:pt idx="506">
                  <c:v>8.65</c:v>
                </c:pt>
                <c:pt idx="507">
                  <c:v>8.66</c:v>
                </c:pt>
                <c:pt idx="508">
                  <c:v>8.66</c:v>
                </c:pt>
                <c:pt idx="509">
                  <c:v>8.67</c:v>
                </c:pt>
                <c:pt idx="510">
                  <c:v>8.67</c:v>
                </c:pt>
                <c:pt idx="511">
                  <c:v>8.69</c:v>
                </c:pt>
                <c:pt idx="512">
                  <c:v>8.710000000000001</c:v>
                </c:pt>
                <c:pt idx="513">
                  <c:v>8.73</c:v>
                </c:pt>
                <c:pt idx="514">
                  <c:v>8.73</c:v>
                </c:pt>
                <c:pt idx="515">
                  <c:v>8.74</c:v>
                </c:pt>
                <c:pt idx="516">
                  <c:v>8.74</c:v>
                </c:pt>
                <c:pt idx="517">
                  <c:v>8.75</c:v>
                </c:pt>
                <c:pt idx="518">
                  <c:v>8.76</c:v>
                </c:pt>
                <c:pt idx="519">
                  <c:v>8.77</c:v>
                </c:pt>
                <c:pt idx="520">
                  <c:v>8.79</c:v>
                </c:pt>
                <c:pt idx="521">
                  <c:v>8.8</c:v>
                </c:pt>
                <c:pt idx="522">
                  <c:v>8.81</c:v>
                </c:pt>
                <c:pt idx="523">
                  <c:v>8.81</c:v>
                </c:pt>
                <c:pt idx="524">
                  <c:v>8.82</c:v>
                </c:pt>
                <c:pt idx="525">
                  <c:v>8.83</c:v>
                </c:pt>
                <c:pt idx="526">
                  <c:v>8.84</c:v>
                </c:pt>
                <c:pt idx="527">
                  <c:v>8.84</c:v>
                </c:pt>
                <c:pt idx="528">
                  <c:v>8.85</c:v>
                </c:pt>
                <c:pt idx="529">
                  <c:v>8.85</c:v>
                </c:pt>
                <c:pt idx="530">
                  <c:v>8.85</c:v>
                </c:pt>
                <c:pt idx="531">
                  <c:v>8.86</c:v>
                </c:pt>
                <c:pt idx="532">
                  <c:v>8.86</c:v>
                </c:pt>
                <c:pt idx="533">
                  <c:v>8.86</c:v>
                </c:pt>
                <c:pt idx="534">
                  <c:v>8.86</c:v>
                </c:pt>
                <c:pt idx="535">
                  <c:v>8.87</c:v>
                </c:pt>
                <c:pt idx="536">
                  <c:v>8.87</c:v>
                </c:pt>
                <c:pt idx="537">
                  <c:v>8.87</c:v>
                </c:pt>
                <c:pt idx="538">
                  <c:v>8.88</c:v>
                </c:pt>
                <c:pt idx="539">
                  <c:v>8.89</c:v>
                </c:pt>
                <c:pt idx="540">
                  <c:v>8.89</c:v>
                </c:pt>
                <c:pt idx="541">
                  <c:v>8.9</c:v>
                </c:pt>
                <c:pt idx="542">
                  <c:v>8.92</c:v>
                </c:pt>
                <c:pt idx="543">
                  <c:v>8.93</c:v>
                </c:pt>
                <c:pt idx="544">
                  <c:v>8.94</c:v>
                </c:pt>
                <c:pt idx="545">
                  <c:v>8.96</c:v>
                </c:pt>
                <c:pt idx="546">
                  <c:v>8.96</c:v>
                </c:pt>
                <c:pt idx="547">
                  <c:v>8.96</c:v>
                </c:pt>
                <c:pt idx="548">
                  <c:v>8.97</c:v>
                </c:pt>
                <c:pt idx="549">
                  <c:v>8.99</c:v>
                </c:pt>
                <c:pt idx="550">
                  <c:v>9.01</c:v>
                </c:pt>
                <c:pt idx="551">
                  <c:v>9.01</c:v>
                </c:pt>
                <c:pt idx="552">
                  <c:v>9.02</c:v>
                </c:pt>
                <c:pt idx="553">
                  <c:v>9.03</c:v>
                </c:pt>
                <c:pt idx="554">
                  <c:v>9.04</c:v>
                </c:pt>
                <c:pt idx="555">
                  <c:v>9.05</c:v>
                </c:pt>
                <c:pt idx="556">
                  <c:v>9.06</c:v>
                </c:pt>
                <c:pt idx="557">
                  <c:v>9.07</c:v>
                </c:pt>
                <c:pt idx="558">
                  <c:v>9.08</c:v>
                </c:pt>
                <c:pt idx="559">
                  <c:v>9.09</c:v>
                </c:pt>
                <c:pt idx="560">
                  <c:v>9.1</c:v>
                </c:pt>
                <c:pt idx="561">
                  <c:v>9.1</c:v>
                </c:pt>
                <c:pt idx="562">
                  <c:v>9.12</c:v>
                </c:pt>
                <c:pt idx="563">
                  <c:v>9.12</c:v>
                </c:pt>
                <c:pt idx="564">
                  <c:v>9.140000000000001</c:v>
                </c:pt>
                <c:pt idx="565">
                  <c:v>9.16</c:v>
                </c:pt>
                <c:pt idx="566">
                  <c:v>9.16</c:v>
                </c:pt>
                <c:pt idx="567">
                  <c:v>9.18</c:v>
                </c:pt>
                <c:pt idx="568">
                  <c:v>9.18</c:v>
                </c:pt>
                <c:pt idx="569">
                  <c:v>9.19</c:v>
                </c:pt>
                <c:pt idx="570">
                  <c:v>9.210000000000001</c:v>
                </c:pt>
                <c:pt idx="571">
                  <c:v>9.220000000000001</c:v>
                </c:pt>
                <c:pt idx="572">
                  <c:v>9.23</c:v>
                </c:pt>
                <c:pt idx="573">
                  <c:v>9.25</c:v>
                </c:pt>
                <c:pt idx="574">
                  <c:v>9.26</c:v>
                </c:pt>
                <c:pt idx="575">
                  <c:v>9.27</c:v>
                </c:pt>
                <c:pt idx="576">
                  <c:v>9.29</c:v>
                </c:pt>
                <c:pt idx="577">
                  <c:v>9.29</c:v>
                </c:pt>
                <c:pt idx="578">
                  <c:v>9.3</c:v>
                </c:pt>
                <c:pt idx="579">
                  <c:v>9.31</c:v>
                </c:pt>
                <c:pt idx="580">
                  <c:v>9.33</c:v>
                </c:pt>
                <c:pt idx="581">
                  <c:v>9.34</c:v>
                </c:pt>
                <c:pt idx="582">
                  <c:v>9.35</c:v>
                </c:pt>
                <c:pt idx="583">
                  <c:v>9.37</c:v>
                </c:pt>
                <c:pt idx="584">
                  <c:v>9.38</c:v>
                </c:pt>
                <c:pt idx="585">
                  <c:v>9.38</c:v>
                </c:pt>
                <c:pt idx="586">
                  <c:v>9.41</c:v>
                </c:pt>
                <c:pt idx="587">
                  <c:v>9.42</c:v>
                </c:pt>
                <c:pt idx="588">
                  <c:v>9.42</c:v>
                </c:pt>
                <c:pt idx="589">
                  <c:v>9.43</c:v>
                </c:pt>
                <c:pt idx="590">
                  <c:v>9.45</c:v>
                </c:pt>
                <c:pt idx="591">
                  <c:v>9.46</c:v>
                </c:pt>
                <c:pt idx="592">
                  <c:v>9.47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9.51</c:v>
                </c:pt>
                <c:pt idx="597">
                  <c:v>9.54</c:v>
                </c:pt>
                <c:pt idx="598">
                  <c:v>9.56</c:v>
                </c:pt>
                <c:pt idx="599">
                  <c:v>9.57</c:v>
                </c:pt>
                <c:pt idx="600">
                  <c:v>9.57</c:v>
                </c:pt>
                <c:pt idx="601">
                  <c:v>9.57</c:v>
                </c:pt>
                <c:pt idx="602">
                  <c:v>9.58</c:v>
                </c:pt>
                <c:pt idx="603">
                  <c:v>9.58</c:v>
                </c:pt>
                <c:pt idx="604">
                  <c:v>9.6</c:v>
                </c:pt>
                <c:pt idx="605">
                  <c:v>9.61</c:v>
                </c:pt>
                <c:pt idx="606">
                  <c:v>9.62</c:v>
                </c:pt>
                <c:pt idx="607">
                  <c:v>9.64</c:v>
                </c:pt>
                <c:pt idx="608">
                  <c:v>9.65</c:v>
                </c:pt>
                <c:pt idx="609">
                  <c:v>9.66</c:v>
                </c:pt>
                <c:pt idx="610">
                  <c:v>9.67</c:v>
                </c:pt>
                <c:pt idx="611">
                  <c:v>9.67</c:v>
                </c:pt>
                <c:pt idx="612">
                  <c:v>9.68</c:v>
                </c:pt>
                <c:pt idx="613">
                  <c:v>9.69</c:v>
                </c:pt>
                <c:pt idx="614">
                  <c:v>9.710000000000001</c:v>
                </c:pt>
                <c:pt idx="615">
                  <c:v>9.720000000000001</c:v>
                </c:pt>
                <c:pt idx="616">
                  <c:v>9.73</c:v>
                </c:pt>
                <c:pt idx="617">
                  <c:v>9.73</c:v>
                </c:pt>
                <c:pt idx="618">
                  <c:v>9.73</c:v>
                </c:pt>
                <c:pt idx="619">
                  <c:v>9.75</c:v>
                </c:pt>
                <c:pt idx="620">
                  <c:v>9.76</c:v>
                </c:pt>
                <c:pt idx="621">
                  <c:v>9.79</c:v>
                </c:pt>
                <c:pt idx="622">
                  <c:v>9.8</c:v>
                </c:pt>
                <c:pt idx="623">
                  <c:v>9.81</c:v>
                </c:pt>
                <c:pt idx="624">
                  <c:v>9.82</c:v>
                </c:pt>
                <c:pt idx="625">
                  <c:v>9.85</c:v>
                </c:pt>
                <c:pt idx="626">
                  <c:v>9.87</c:v>
                </c:pt>
                <c:pt idx="627">
                  <c:v>9.88</c:v>
                </c:pt>
                <c:pt idx="628">
                  <c:v>9.89</c:v>
                </c:pt>
                <c:pt idx="629">
                  <c:v>9.9</c:v>
                </c:pt>
                <c:pt idx="630">
                  <c:v>9.91</c:v>
                </c:pt>
                <c:pt idx="631">
                  <c:v>9.92</c:v>
                </c:pt>
                <c:pt idx="632">
                  <c:v>9.97</c:v>
                </c:pt>
                <c:pt idx="633">
                  <c:v>9.97</c:v>
                </c:pt>
                <c:pt idx="634">
                  <c:v>9.97</c:v>
                </c:pt>
                <c:pt idx="635">
                  <c:v>9.98</c:v>
                </c:pt>
                <c:pt idx="636">
                  <c:v>10.03</c:v>
                </c:pt>
                <c:pt idx="637">
                  <c:v>10.03</c:v>
                </c:pt>
                <c:pt idx="638">
                  <c:v>10.05</c:v>
                </c:pt>
                <c:pt idx="639">
                  <c:v>10.06</c:v>
                </c:pt>
                <c:pt idx="640">
                  <c:v>10.07</c:v>
                </c:pt>
                <c:pt idx="641">
                  <c:v>10.08</c:v>
                </c:pt>
                <c:pt idx="642">
                  <c:v>10.09</c:v>
                </c:pt>
                <c:pt idx="643">
                  <c:v>10.13</c:v>
                </c:pt>
                <c:pt idx="644">
                  <c:v>10.13</c:v>
                </c:pt>
                <c:pt idx="645">
                  <c:v>10.16</c:v>
                </c:pt>
                <c:pt idx="646">
                  <c:v>10.16</c:v>
                </c:pt>
                <c:pt idx="647">
                  <c:v>10.19</c:v>
                </c:pt>
                <c:pt idx="648">
                  <c:v>10.22</c:v>
                </c:pt>
                <c:pt idx="649">
                  <c:v>10.22</c:v>
                </c:pt>
                <c:pt idx="650">
                  <c:v>10.23</c:v>
                </c:pt>
                <c:pt idx="651">
                  <c:v>10.24</c:v>
                </c:pt>
                <c:pt idx="652">
                  <c:v>10.25</c:v>
                </c:pt>
                <c:pt idx="653">
                  <c:v>10.29</c:v>
                </c:pt>
                <c:pt idx="654">
                  <c:v>10.29</c:v>
                </c:pt>
                <c:pt idx="655">
                  <c:v>10.31</c:v>
                </c:pt>
                <c:pt idx="656">
                  <c:v>10.34</c:v>
                </c:pt>
                <c:pt idx="657">
                  <c:v>10.35</c:v>
                </c:pt>
                <c:pt idx="658">
                  <c:v>10.35</c:v>
                </c:pt>
                <c:pt idx="659">
                  <c:v>10.4</c:v>
                </c:pt>
                <c:pt idx="660">
                  <c:v>10.41</c:v>
                </c:pt>
                <c:pt idx="661">
                  <c:v>10.41</c:v>
                </c:pt>
                <c:pt idx="662">
                  <c:v>10.42</c:v>
                </c:pt>
                <c:pt idx="663">
                  <c:v>10.44</c:v>
                </c:pt>
                <c:pt idx="664">
                  <c:v>10.48</c:v>
                </c:pt>
                <c:pt idx="665">
                  <c:v>10.48</c:v>
                </c:pt>
                <c:pt idx="666">
                  <c:v>10.49</c:v>
                </c:pt>
                <c:pt idx="667">
                  <c:v>10.53</c:v>
                </c:pt>
                <c:pt idx="668">
                  <c:v>10.55</c:v>
                </c:pt>
                <c:pt idx="669">
                  <c:v>10.55</c:v>
                </c:pt>
                <c:pt idx="670">
                  <c:v>10.58</c:v>
                </c:pt>
                <c:pt idx="671">
                  <c:v>10.58</c:v>
                </c:pt>
                <c:pt idx="672">
                  <c:v>10.61</c:v>
                </c:pt>
                <c:pt idx="673">
                  <c:v>10.62</c:v>
                </c:pt>
                <c:pt idx="674">
                  <c:v>10.63</c:v>
                </c:pt>
                <c:pt idx="675">
                  <c:v>10.64</c:v>
                </c:pt>
                <c:pt idx="676">
                  <c:v>10.65</c:v>
                </c:pt>
                <c:pt idx="677">
                  <c:v>10.67</c:v>
                </c:pt>
                <c:pt idx="678">
                  <c:v>10.67</c:v>
                </c:pt>
                <c:pt idx="679">
                  <c:v>10.68</c:v>
                </c:pt>
                <c:pt idx="680">
                  <c:v>10.68</c:v>
                </c:pt>
                <c:pt idx="681">
                  <c:v>10.68</c:v>
                </c:pt>
                <c:pt idx="682">
                  <c:v>10.69</c:v>
                </c:pt>
                <c:pt idx="683">
                  <c:v>10.69</c:v>
                </c:pt>
                <c:pt idx="684">
                  <c:v>10.7</c:v>
                </c:pt>
                <c:pt idx="685">
                  <c:v>10.71</c:v>
                </c:pt>
                <c:pt idx="686">
                  <c:v>10.73</c:v>
                </c:pt>
                <c:pt idx="687">
                  <c:v>10.73</c:v>
                </c:pt>
                <c:pt idx="688">
                  <c:v>10.74</c:v>
                </c:pt>
                <c:pt idx="689">
                  <c:v>10.74</c:v>
                </c:pt>
                <c:pt idx="690">
                  <c:v>10.75</c:v>
                </c:pt>
                <c:pt idx="691">
                  <c:v>10.75</c:v>
                </c:pt>
                <c:pt idx="692">
                  <c:v>10.76</c:v>
                </c:pt>
                <c:pt idx="693">
                  <c:v>10.77</c:v>
                </c:pt>
                <c:pt idx="694">
                  <c:v>10.77</c:v>
                </c:pt>
                <c:pt idx="695">
                  <c:v>10.79</c:v>
                </c:pt>
                <c:pt idx="696">
                  <c:v>10.83</c:v>
                </c:pt>
                <c:pt idx="697">
                  <c:v>10.83</c:v>
                </c:pt>
                <c:pt idx="698">
                  <c:v>10.86</c:v>
                </c:pt>
                <c:pt idx="699">
                  <c:v>10.9</c:v>
                </c:pt>
                <c:pt idx="700">
                  <c:v>10.9</c:v>
                </c:pt>
                <c:pt idx="701">
                  <c:v>10.9</c:v>
                </c:pt>
                <c:pt idx="702">
                  <c:v>10.91</c:v>
                </c:pt>
                <c:pt idx="703">
                  <c:v>10.96</c:v>
                </c:pt>
                <c:pt idx="704">
                  <c:v>10.97</c:v>
                </c:pt>
                <c:pt idx="705">
                  <c:v>10.98</c:v>
                </c:pt>
                <c:pt idx="706">
                  <c:v>11.01</c:v>
                </c:pt>
                <c:pt idx="707">
                  <c:v>11.04</c:v>
                </c:pt>
                <c:pt idx="708">
                  <c:v>11.05</c:v>
                </c:pt>
                <c:pt idx="709">
                  <c:v>11.06</c:v>
                </c:pt>
                <c:pt idx="710">
                  <c:v>11.08</c:v>
                </c:pt>
                <c:pt idx="711">
                  <c:v>11.12</c:v>
                </c:pt>
                <c:pt idx="712">
                  <c:v>11.13</c:v>
                </c:pt>
                <c:pt idx="713">
                  <c:v>11.13</c:v>
                </c:pt>
                <c:pt idx="714">
                  <c:v>11.16</c:v>
                </c:pt>
                <c:pt idx="715">
                  <c:v>11.19</c:v>
                </c:pt>
                <c:pt idx="716">
                  <c:v>11.2</c:v>
                </c:pt>
                <c:pt idx="717">
                  <c:v>11.24</c:v>
                </c:pt>
                <c:pt idx="718">
                  <c:v>11.24</c:v>
                </c:pt>
                <c:pt idx="719">
                  <c:v>11.25</c:v>
                </c:pt>
                <c:pt idx="720">
                  <c:v>11.26</c:v>
                </c:pt>
                <c:pt idx="721">
                  <c:v>11.28</c:v>
                </c:pt>
                <c:pt idx="722">
                  <c:v>11.3</c:v>
                </c:pt>
                <c:pt idx="723">
                  <c:v>11.36</c:v>
                </c:pt>
                <c:pt idx="724">
                  <c:v>11.36</c:v>
                </c:pt>
                <c:pt idx="725">
                  <c:v>11.36</c:v>
                </c:pt>
                <c:pt idx="726">
                  <c:v>11.36</c:v>
                </c:pt>
                <c:pt idx="727">
                  <c:v>11.42</c:v>
                </c:pt>
                <c:pt idx="728">
                  <c:v>11.43</c:v>
                </c:pt>
                <c:pt idx="729">
                  <c:v>11.47</c:v>
                </c:pt>
                <c:pt idx="730">
                  <c:v>11.48</c:v>
                </c:pt>
                <c:pt idx="731">
                  <c:v>11.49</c:v>
                </c:pt>
                <c:pt idx="732">
                  <c:v>11.51</c:v>
                </c:pt>
                <c:pt idx="733">
                  <c:v>11.54</c:v>
                </c:pt>
                <c:pt idx="734">
                  <c:v>11.58</c:v>
                </c:pt>
                <c:pt idx="735">
                  <c:v>11.58</c:v>
                </c:pt>
                <c:pt idx="736">
                  <c:v>11.6</c:v>
                </c:pt>
                <c:pt idx="737">
                  <c:v>11.61</c:v>
                </c:pt>
                <c:pt idx="738">
                  <c:v>11.66</c:v>
                </c:pt>
                <c:pt idx="739">
                  <c:v>11.66</c:v>
                </c:pt>
                <c:pt idx="740">
                  <c:v>11.69</c:v>
                </c:pt>
                <c:pt idx="741">
                  <c:v>11.72</c:v>
                </c:pt>
                <c:pt idx="742">
                  <c:v>11.74</c:v>
                </c:pt>
                <c:pt idx="743">
                  <c:v>11.74</c:v>
                </c:pt>
                <c:pt idx="744">
                  <c:v>11.77</c:v>
                </c:pt>
                <c:pt idx="745">
                  <c:v>11.78</c:v>
                </c:pt>
                <c:pt idx="746">
                  <c:v>11.79</c:v>
                </c:pt>
                <c:pt idx="747">
                  <c:v>11.79</c:v>
                </c:pt>
                <c:pt idx="748">
                  <c:v>11.8</c:v>
                </c:pt>
                <c:pt idx="749">
                  <c:v>11.81</c:v>
                </c:pt>
                <c:pt idx="750">
                  <c:v>11.81</c:v>
                </c:pt>
                <c:pt idx="751">
                  <c:v>11.82</c:v>
                </c:pt>
                <c:pt idx="752">
                  <c:v>11.84</c:v>
                </c:pt>
                <c:pt idx="753">
                  <c:v>11.85</c:v>
                </c:pt>
                <c:pt idx="754">
                  <c:v>11.86</c:v>
                </c:pt>
                <c:pt idx="755">
                  <c:v>11.86</c:v>
                </c:pt>
                <c:pt idx="756">
                  <c:v>11.87</c:v>
                </c:pt>
                <c:pt idx="757">
                  <c:v>11.87</c:v>
                </c:pt>
                <c:pt idx="758">
                  <c:v>11.88</c:v>
                </c:pt>
                <c:pt idx="759">
                  <c:v>11.89</c:v>
                </c:pt>
                <c:pt idx="760">
                  <c:v>11.92</c:v>
                </c:pt>
                <c:pt idx="761">
                  <c:v>11.97</c:v>
                </c:pt>
                <c:pt idx="762">
                  <c:v>11.98</c:v>
                </c:pt>
                <c:pt idx="763">
                  <c:v>12.0</c:v>
                </c:pt>
                <c:pt idx="764">
                  <c:v>12.05</c:v>
                </c:pt>
                <c:pt idx="765">
                  <c:v>12.06</c:v>
                </c:pt>
                <c:pt idx="766">
                  <c:v>12.07</c:v>
                </c:pt>
                <c:pt idx="767">
                  <c:v>12.14</c:v>
                </c:pt>
                <c:pt idx="768">
                  <c:v>12.14</c:v>
                </c:pt>
                <c:pt idx="769">
                  <c:v>12.18</c:v>
                </c:pt>
                <c:pt idx="770">
                  <c:v>12.19</c:v>
                </c:pt>
                <c:pt idx="771">
                  <c:v>12.22</c:v>
                </c:pt>
                <c:pt idx="772">
                  <c:v>12.28</c:v>
                </c:pt>
                <c:pt idx="773">
                  <c:v>12.29</c:v>
                </c:pt>
                <c:pt idx="774">
                  <c:v>12.31</c:v>
                </c:pt>
                <c:pt idx="775">
                  <c:v>12.33</c:v>
                </c:pt>
                <c:pt idx="776">
                  <c:v>12.4</c:v>
                </c:pt>
                <c:pt idx="777">
                  <c:v>12.4</c:v>
                </c:pt>
                <c:pt idx="778">
                  <c:v>12.42</c:v>
                </c:pt>
                <c:pt idx="779">
                  <c:v>12.47</c:v>
                </c:pt>
                <c:pt idx="780">
                  <c:v>12.48</c:v>
                </c:pt>
                <c:pt idx="781">
                  <c:v>12.51</c:v>
                </c:pt>
                <c:pt idx="782">
                  <c:v>12.57</c:v>
                </c:pt>
                <c:pt idx="783">
                  <c:v>12.57</c:v>
                </c:pt>
                <c:pt idx="784">
                  <c:v>12.6</c:v>
                </c:pt>
                <c:pt idx="785">
                  <c:v>12.61</c:v>
                </c:pt>
                <c:pt idx="786">
                  <c:v>12.62</c:v>
                </c:pt>
                <c:pt idx="787">
                  <c:v>12.62</c:v>
                </c:pt>
                <c:pt idx="788">
                  <c:v>12.64</c:v>
                </c:pt>
                <c:pt idx="789">
                  <c:v>12.66</c:v>
                </c:pt>
                <c:pt idx="790">
                  <c:v>12.68</c:v>
                </c:pt>
                <c:pt idx="791">
                  <c:v>12.7</c:v>
                </c:pt>
                <c:pt idx="792">
                  <c:v>12.72</c:v>
                </c:pt>
                <c:pt idx="793">
                  <c:v>12.72</c:v>
                </c:pt>
                <c:pt idx="794">
                  <c:v>12.74</c:v>
                </c:pt>
                <c:pt idx="795">
                  <c:v>12.74</c:v>
                </c:pt>
                <c:pt idx="796">
                  <c:v>12.76</c:v>
                </c:pt>
                <c:pt idx="797">
                  <c:v>12.77</c:v>
                </c:pt>
                <c:pt idx="798">
                  <c:v>12.79</c:v>
                </c:pt>
                <c:pt idx="799">
                  <c:v>12.81</c:v>
                </c:pt>
                <c:pt idx="800">
                  <c:v>12.83</c:v>
                </c:pt>
                <c:pt idx="801">
                  <c:v>12.85</c:v>
                </c:pt>
                <c:pt idx="802">
                  <c:v>12.86</c:v>
                </c:pt>
                <c:pt idx="803">
                  <c:v>12.87</c:v>
                </c:pt>
                <c:pt idx="804">
                  <c:v>12.88</c:v>
                </c:pt>
                <c:pt idx="805">
                  <c:v>12.9</c:v>
                </c:pt>
                <c:pt idx="806">
                  <c:v>12.92</c:v>
                </c:pt>
                <c:pt idx="807">
                  <c:v>12.95</c:v>
                </c:pt>
                <c:pt idx="808">
                  <c:v>12.98</c:v>
                </c:pt>
                <c:pt idx="809">
                  <c:v>13.0</c:v>
                </c:pt>
                <c:pt idx="810">
                  <c:v>13.04</c:v>
                </c:pt>
                <c:pt idx="811">
                  <c:v>13.05</c:v>
                </c:pt>
                <c:pt idx="812">
                  <c:v>13.07</c:v>
                </c:pt>
                <c:pt idx="813">
                  <c:v>13.09</c:v>
                </c:pt>
                <c:pt idx="814">
                  <c:v>13.1</c:v>
                </c:pt>
                <c:pt idx="815">
                  <c:v>13.14</c:v>
                </c:pt>
                <c:pt idx="816">
                  <c:v>13.16</c:v>
                </c:pt>
                <c:pt idx="817">
                  <c:v>13.18</c:v>
                </c:pt>
                <c:pt idx="818">
                  <c:v>13.2</c:v>
                </c:pt>
                <c:pt idx="819">
                  <c:v>13.21</c:v>
                </c:pt>
                <c:pt idx="820">
                  <c:v>13.23</c:v>
                </c:pt>
                <c:pt idx="821">
                  <c:v>13.23</c:v>
                </c:pt>
                <c:pt idx="822">
                  <c:v>13.26</c:v>
                </c:pt>
                <c:pt idx="823">
                  <c:v>13.28</c:v>
                </c:pt>
                <c:pt idx="824">
                  <c:v>13.31</c:v>
                </c:pt>
                <c:pt idx="825">
                  <c:v>13.33</c:v>
                </c:pt>
                <c:pt idx="826">
                  <c:v>13.37</c:v>
                </c:pt>
                <c:pt idx="827">
                  <c:v>13.37</c:v>
                </c:pt>
                <c:pt idx="828">
                  <c:v>13.38</c:v>
                </c:pt>
                <c:pt idx="829">
                  <c:v>13.39</c:v>
                </c:pt>
                <c:pt idx="830">
                  <c:v>13.42</c:v>
                </c:pt>
                <c:pt idx="831">
                  <c:v>13.43</c:v>
                </c:pt>
                <c:pt idx="832">
                  <c:v>13.48</c:v>
                </c:pt>
                <c:pt idx="833">
                  <c:v>13.48</c:v>
                </c:pt>
                <c:pt idx="834">
                  <c:v>13.53</c:v>
                </c:pt>
                <c:pt idx="835">
                  <c:v>13.53</c:v>
                </c:pt>
                <c:pt idx="836">
                  <c:v>13.54</c:v>
                </c:pt>
                <c:pt idx="837">
                  <c:v>13.56</c:v>
                </c:pt>
                <c:pt idx="838">
                  <c:v>13.58</c:v>
                </c:pt>
                <c:pt idx="839">
                  <c:v>13.59</c:v>
                </c:pt>
                <c:pt idx="840">
                  <c:v>13.64</c:v>
                </c:pt>
                <c:pt idx="841">
                  <c:v>13.64</c:v>
                </c:pt>
                <c:pt idx="842">
                  <c:v>13.68</c:v>
                </c:pt>
                <c:pt idx="843">
                  <c:v>13.71</c:v>
                </c:pt>
                <c:pt idx="844">
                  <c:v>13.71</c:v>
                </c:pt>
                <c:pt idx="845">
                  <c:v>13.79</c:v>
                </c:pt>
                <c:pt idx="846">
                  <c:v>13.8</c:v>
                </c:pt>
                <c:pt idx="847">
                  <c:v>13.8</c:v>
                </c:pt>
                <c:pt idx="848">
                  <c:v>13.88</c:v>
                </c:pt>
                <c:pt idx="849">
                  <c:v>13.89</c:v>
                </c:pt>
                <c:pt idx="850">
                  <c:v>13.92</c:v>
                </c:pt>
                <c:pt idx="851">
                  <c:v>13.94</c:v>
                </c:pt>
                <c:pt idx="852">
                  <c:v>13.97</c:v>
                </c:pt>
                <c:pt idx="853">
                  <c:v>14.04</c:v>
                </c:pt>
                <c:pt idx="854">
                  <c:v>14.06</c:v>
                </c:pt>
                <c:pt idx="855">
                  <c:v>14.08</c:v>
                </c:pt>
                <c:pt idx="856">
                  <c:v>14.1</c:v>
                </c:pt>
                <c:pt idx="857">
                  <c:v>14.15</c:v>
                </c:pt>
                <c:pt idx="858">
                  <c:v>14.17</c:v>
                </c:pt>
                <c:pt idx="859">
                  <c:v>14.25</c:v>
                </c:pt>
                <c:pt idx="860">
                  <c:v>14.26</c:v>
                </c:pt>
                <c:pt idx="861">
                  <c:v>14.27</c:v>
                </c:pt>
                <c:pt idx="862">
                  <c:v>14.3</c:v>
                </c:pt>
                <c:pt idx="863">
                  <c:v>14.34</c:v>
                </c:pt>
                <c:pt idx="864">
                  <c:v>14.42</c:v>
                </c:pt>
                <c:pt idx="865">
                  <c:v>14.43</c:v>
                </c:pt>
                <c:pt idx="866">
                  <c:v>14.44</c:v>
                </c:pt>
                <c:pt idx="867">
                  <c:v>14.51</c:v>
                </c:pt>
                <c:pt idx="868">
                  <c:v>14.53</c:v>
                </c:pt>
                <c:pt idx="869">
                  <c:v>14.57</c:v>
                </c:pt>
                <c:pt idx="870">
                  <c:v>14.59</c:v>
                </c:pt>
                <c:pt idx="871">
                  <c:v>14.63</c:v>
                </c:pt>
                <c:pt idx="872">
                  <c:v>14.71</c:v>
                </c:pt>
                <c:pt idx="873">
                  <c:v>14.73</c:v>
                </c:pt>
                <c:pt idx="874">
                  <c:v>14.76</c:v>
                </c:pt>
                <c:pt idx="875">
                  <c:v>14.79</c:v>
                </c:pt>
                <c:pt idx="876">
                  <c:v>14.83</c:v>
                </c:pt>
                <c:pt idx="877">
                  <c:v>14.85</c:v>
                </c:pt>
                <c:pt idx="878">
                  <c:v>14.93</c:v>
                </c:pt>
                <c:pt idx="879">
                  <c:v>14.93</c:v>
                </c:pt>
                <c:pt idx="880">
                  <c:v>14.99</c:v>
                </c:pt>
                <c:pt idx="881">
                  <c:v>15.03</c:v>
                </c:pt>
                <c:pt idx="882">
                  <c:v>15.08</c:v>
                </c:pt>
                <c:pt idx="883">
                  <c:v>15.08</c:v>
                </c:pt>
                <c:pt idx="884">
                  <c:v>15.11</c:v>
                </c:pt>
                <c:pt idx="885">
                  <c:v>15.15</c:v>
                </c:pt>
                <c:pt idx="886">
                  <c:v>15.17</c:v>
                </c:pt>
                <c:pt idx="887">
                  <c:v>15.26</c:v>
                </c:pt>
                <c:pt idx="888">
                  <c:v>15.29</c:v>
                </c:pt>
                <c:pt idx="889">
                  <c:v>15.3</c:v>
                </c:pt>
                <c:pt idx="890">
                  <c:v>15.36</c:v>
                </c:pt>
                <c:pt idx="891">
                  <c:v>15.37</c:v>
                </c:pt>
                <c:pt idx="892">
                  <c:v>15.43</c:v>
                </c:pt>
                <c:pt idx="893">
                  <c:v>15.45</c:v>
                </c:pt>
                <c:pt idx="894">
                  <c:v>15.48</c:v>
                </c:pt>
                <c:pt idx="895">
                  <c:v>15.54</c:v>
                </c:pt>
                <c:pt idx="896">
                  <c:v>15.57</c:v>
                </c:pt>
                <c:pt idx="897">
                  <c:v>15.61</c:v>
                </c:pt>
                <c:pt idx="898">
                  <c:v>15.64</c:v>
                </c:pt>
                <c:pt idx="899">
                  <c:v>15.68</c:v>
                </c:pt>
                <c:pt idx="900">
                  <c:v>15.71</c:v>
                </c:pt>
                <c:pt idx="901">
                  <c:v>15.73</c:v>
                </c:pt>
                <c:pt idx="902">
                  <c:v>15.74</c:v>
                </c:pt>
                <c:pt idx="903">
                  <c:v>15.84</c:v>
                </c:pt>
                <c:pt idx="904">
                  <c:v>15.86</c:v>
                </c:pt>
                <c:pt idx="905">
                  <c:v>15.86</c:v>
                </c:pt>
                <c:pt idx="906">
                  <c:v>15.94</c:v>
                </c:pt>
                <c:pt idx="907">
                  <c:v>15.98</c:v>
                </c:pt>
                <c:pt idx="908">
                  <c:v>16.01</c:v>
                </c:pt>
                <c:pt idx="909">
                  <c:v>16.01</c:v>
                </c:pt>
                <c:pt idx="910">
                  <c:v>16.04</c:v>
                </c:pt>
                <c:pt idx="911">
                  <c:v>16.11</c:v>
                </c:pt>
                <c:pt idx="912">
                  <c:v>16.16</c:v>
                </c:pt>
                <c:pt idx="913">
                  <c:v>16.16</c:v>
                </c:pt>
                <c:pt idx="914">
                  <c:v>16.25</c:v>
                </c:pt>
                <c:pt idx="915">
                  <c:v>16.28</c:v>
                </c:pt>
                <c:pt idx="916">
                  <c:v>16.32</c:v>
                </c:pt>
                <c:pt idx="917">
                  <c:v>16.34</c:v>
                </c:pt>
                <c:pt idx="918">
                  <c:v>16.38</c:v>
                </c:pt>
                <c:pt idx="919">
                  <c:v>16.41</c:v>
                </c:pt>
                <c:pt idx="920">
                  <c:v>16.48</c:v>
                </c:pt>
                <c:pt idx="921">
                  <c:v>16.52</c:v>
                </c:pt>
                <c:pt idx="922">
                  <c:v>16.53</c:v>
                </c:pt>
                <c:pt idx="923">
                  <c:v>16.64</c:v>
                </c:pt>
                <c:pt idx="924">
                  <c:v>16.66</c:v>
                </c:pt>
                <c:pt idx="925">
                  <c:v>16.66</c:v>
                </c:pt>
                <c:pt idx="926">
                  <c:v>16.69</c:v>
                </c:pt>
                <c:pt idx="927">
                  <c:v>16.8</c:v>
                </c:pt>
                <c:pt idx="928">
                  <c:v>16.8</c:v>
                </c:pt>
                <c:pt idx="929">
                  <c:v>16.8</c:v>
                </c:pt>
                <c:pt idx="930">
                  <c:v>16.93</c:v>
                </c:pt>
                <c:pt idx="931">
                  <c:v>16.94</c:v>
                </c:pt>
                <c:pt idx="932">
                  <c:v>16.97</c:v>
                </c:pt>
                <c:pt idx="933">
                  <c:v>17.05</c:v>
                </c:pt>
                <c:pt idx="934">
                  <c:v>17.06</c:v>
                </c:pt>
                <c:pt idx="935">
                  <c:v>17.07</c:v>
                </c:pt>
                <c:pt idx="936">
                  <c:v>17.14</c:v>
                </c:pt>
                <c:pt idx="937">
                  <c:v>17.15</c:v>
                </c:pt>
                <c:pt idx="938">
                  <c:v>17.2</c:v>
                </c:pt>
                <c:pt idx="939">
                  <c:v>17.26</c:v>
                </c:pt>
                <c:pt idx="940">
                  <c:v>17.32</c:v>
                </c:pt>
                <c:pt idx="941">
                  <c:v>17.34</c:v>
                </c:pt>
                <c:pt idx="942">
                  <c:v>17.37</c:v>
                </c:pt>
                <c:pt idx="943">
                  <c:v>17.39</c:v>
                </c:pt>
                <c:pt idx="944">
                  <c:v>17.44</c:v>
                </c:pt>
                <c:pt idx="945">
                  <c:v>17.46</c:v>
                </c:pt>
                <c:pt idx="946">
                  <c:v>17.46</c:v>
                </c:pt>
                <c:pt idx="947">
                  <c:v>17.47</c:v>
                </c:pt>
                <c:pt idx="948">
                  <c:v>17.49</c:v>
                </c:pt>
                <c:pt idx="949">
                  <c:v>17.5</c:v>
                </c:pt>
                <c:pt idx="950">
                  <c:v>17.53</c:v>
                </c:pt>
                <c:pt idx="951">
                  <c:v>17.58</c:v>
                </c:pt>
                <c:pt idx="952">
                  <c:v>17.58</c:v>
                </c:pt>
                <c:pt idx="953">
                  <c:v>17.59</c:v>
                </c:pt>
                <c:pt idx="954">
                  <c:v>17.6</c:v>
                </c:pt>
                <c:pt idx="955">
                  <c:v>17.67</c:v>
                </c:pt>
                <c:pt idx="956">
                  <c:v>17.68</c:v>
                </c:pt>
                <c:pt idx="957">
                  <c:v>17.7</c:v>
                </c:pt>
                <c:pt idx="958">
                  <c:v>17.7</c:v>
                </c:pt>
                <c:pt idx="959">
                  <c:v>17.73</c:v>
                </c:pt>
                <c:pt idx="960">
                  <c:v>17.75</c:v>
                </c:pt>
                <c:pt idx="961">
                  <c:v>17.75</c:v>
                </c:pt>
                <c:pt idx="962">
                  <c:v>17.81</c:v>
                </c:pt>
                <c:pt idx="963">
                  <c:v>17.82</c:v>
                </c:pt>
                <c:pt idx="964">
                  <c:v>17.84</c:v>
                </c:pt>
                <c:pt idx="965">
                  <c:v>17.84</c:v>
                </c:pt>
                <c:pt idx="966">
                  <c:v>17.88</c:v>
                </c:pt>
                <c:pt idx="967">
                  <c:v>17.9</c:v>
                </c:pt>
                <c:pt idx="968">
                  <c:v>17.9</c:v>
                </c:pt>
                <c:pt idx="969">
                  <c:v>17.92</c:v>
                </c:pt>
                <c:pt idx="970">
                  <c:v>17.92</c:v>
                </c:pt>
                <c:pt idx="971">
                  <c:v>17.97</c:v>
                </c:pt>
                <c:pt idx="972">
                  <c:v>18.01</c:v>
                </c:pt>
                <c:pt idx="973">
                  <c:v>18.02</c:v>
                </c:pt>
                <c:pt idx="974">
                  <c:v>18.04</c:v>
                </c:pt>
                <c:pt idx="975">
                  <c:v>18.05</c:v>
                </c:pt>
                <c:pt idx="976">
                  <c:v>18.1</c:v>
                </c:pt>
                <c:pt idx="977">
                  <c:v>18.11</c:v>
                </c:pt>
                <c:pt idx="978">
                  <c:v>18.12</c:v>
                </c:pt>
                <c:pt idx="979">
                  <c:v>18.15</c:v>
                </c:pt>
                <c:pt idx="980">
                  <c:v>18.17</c:v>
                </c:pt>
                <c:pt idx="981">
                  <c:v>18.18</c:v>
                </c:pt>
                <c:pt idx="982">
                  <c:v>18.27</c:v>
                </c:pt>
                <c:pt idx="983">
                  <c:v>18.32</c:v>
                </c:pt>
                <c:pt idx="984">
                  <c:v>18.32</c:v>
                </c:pt>
                <c:pt idx="985">
                  <c:v>18.36</c:v>
                </c:pt>
                <c:pt idx="986">
                  <c:v>18.45</c:v>
                </c:pt>
                <c:pt idx="987">
                  <c:v>18.47</c:v>
                </c:pt>
                <c:pt idx="988">
                  <c:v>18.53</c:v>
                </c:pt>
                <c:pt idx="989">
                  <c:v>18.62</c:v>
                </c:pt>
                <c:pt idx="990">
                  <c:v>18.66</c:v>
                </c:pt>
                <c:pt idx="991">
                  <c:v>18.75</c:v>
                </c:pt>
                <c:pt idx="992">
                  <c:v>18.78</c:v>
                </c:pt>
                <c:pt idx="993">
                  <c:v>18.93</c:v>
                </c:pt>
                <c:pt idx="994">
                  <c:v>18.94</c:v>
                </c:pt>
                <c:pt idx="995">
                  <c:v>18.97</c:v>
                </c:pt>
                <c:pt idx="996">
                  <c:v>19.21</c:v>
                </c:pt>
                <c:pt idx="997">
                  <c:v>19.21</c:v>
                </c:pt>
                <c:pt idx="998">
                  <c:v>19.32</c:v>
                </c:pt>
                <c:pt idx="999">
                  <c:v>19.44</c:v>
                </c:pt>
                <c:pt idx="1000">
                  <c:v>19.49</c:v>
                </c:pt>
                <c:pt idx="1001">
                  <c:v>19.68</c:v>
                </c:pt>
                <c:pt idx="1002">
                  <c:v>19.79</c:v>
                </c:pt>
                <c:pt idx="1003">
                  <c:v>19.91</c:v>
                </c:pt>
                <c:pt idx="1004">
                  <c:v>19.93</c:v>
                </c:pt>
                <c:pt idx="1005">
                  <c:v>20.09</c:v>
                </c:pt>
                <c:pt idx="1006">
                  <c:v>20.19</c:v>
                </c:pt>
                <c:pt idx="1007">
                  <c:v>20.41</c:v>
                </c:pt>
                <c:pt idx="1008">
                  <c:v>20.44</c:v>
                </c:pt>
                <c:pt idx="1009">
                  <c:v>20.44</c:v>
                </c:pt>
                <c:pt idx="1010">
                  <c:v>20.45</c:v>
                </c:pt>
                <c:pt idx="1011">
                  <c:v>20.46</c:v>
                </c:pt>
                <c:pt idx="1012">
                  <c:v>20.48</c:v>
                </c:pt>
                <c:pt idx="1013">
                  <c:v>20.51</c:v>
                </c:pt>
                <c:pt idx="1014">
                  <c:v>20.53</c:v>
                </c:pt>
                <c:pt idx="1015">
                  <c:v>20.54</c:v>
                </c:pt>
                <c:pt idx="1016">
                  <c:v>20.55</c:v>
                </c:pt>
                <c:pt idx="1017">
                  <c:v>20.57</c:v>
                </c:pt>
                <c:pt idx="1018">
                  <c:v>20.59</c:v>
                </c:pt>
                <c:pt idx="1019">
                  <c:v>20.62</c:v>
                </c:pt>
                <c:pt idx="1020">
                  <c:v>20.64</c:v>
                </c:pt>
                <c:pt idx="1021">
                  <c:v>20.66</c:v>
                </c:pt>
                <c:pt idx="1022">
                  <c:v>20.68</c:v>
                </c:pt>
                <c:pt idx="1023">
                  <c:v>20.7</c:v>
                </c:pt>
                <c:pt idx="1024">
                  <c:v>20.71</c:v>
                </c:pt>
                <c:pt idx="1025">
                  <c:v>20.71</c:v>
                </c:pt>
                <c:pt idx="1026">
                  <c:v>20.73</c:v>
                </c:pt>
                <c:pt idx="1027">
                  <c:v>20.73</c:v>
                </c:pt>
                <c:pt idx="1028">
                  <c:v>20.99</c:v>
                </c:pt>
                <c:pt idx="1029">
                  <c:v>21.06</c:v>
                </c:pt>
                <c:pt idx="1030">
                  <c:v>21.2</c:v>
                </c:pt>
                <c:pt idx="1031">
                  <c:v>21.28</c:v>
                </c:pt>
                <c:pt idx="1032">
                  <c:v>21.41</c:v>
                </c:pt>
                <c:pt idx="1033">
                  <c:v>21.57</c:v>
                </c:pt>
                <c:pt idx="1034">
                  <c:v>21.77</c:v>
                </c:pt>
                <c:pt idx="1035">
                  <c:v>21.88</c:v>
                </c:pt>
                <c:pt idx="1036">
                  <c:v>21.91</c:v>
                </c:pt>
                <c:pt idx="1037">
                  <c:v>22.06</c:v>
                </c:pt>
                <c:pt idx="1038">
                  <c:v>22.19</c:v>
                </c:pt>
                <c:pt idx="1039">
                  <c:v>22.29</c:v>
                </c:pt>
                <c:pt idx="1040">
                  <c:v>22.51</c:v>
                </c:pt>
                <c:pt idx="1041">
                  <c:v>22.54</c:v>
                </c:pt>
                <c:pt idx="1042">
                  <c:v>22.67</c:v>
                </c:pt>
                <c:pt idx="1043">
                  <c:v>22.78</c:v>
                </c:pt>
                <c:pt idx="1044">
                  <c:v>22.84</c:v>
                </c:pt>
                <c:pt idx="1045">
                  <c:v>23.04</c:v>
                </c:pt>
                <c:pt idx="1046">
                  <c:v>23.18</c:v>
                </c:pt>
                <c:pt idx="1047">
                  <c:v>23.3</c:v>
                </c:pt>
                <c:pt idx="1048">
                  <c:v>23.49</c:v>
                </c:pt>
                <c:pt idx="1049">
                  <c:v>23.53</c:v>
                </c:pt>
                <c:pt idx="1050">
                  <c:v>23.56</c:v>
                </c:pt>
                <c:pt idx="1051">
                  <c:v>23.83</c:v>
                </c:pt>
                <c:pt idx="1052">
                  <c:v>23.89</c:v>
                </c:pt>
                <c:pt idx="1053">
                  <c:v>24.11</c:v>
                </c:pt>
                <c:pt idx="1054">
                  <c:v>24.26</c:v>
                </c:pt>
                <c:pt idx="1055">
                  <c:v>24.36</c:v>
                </c:pt>
                <c:pt idx="1056">
                  <c:v>24.39</c:v>
                </c:pt>
                <c:pt idx="1057">
                  <c:v>24.65</c:v>
                </c:pt>
                <c:pt idx="1058">
                  <c:v>24.65</c:v>
                </c:pt>
                <c:pt idx="1059">
                  <c:v>24.68</c:v>
                </c:pt>
                <c:pt idx="1060">
                  <c:v>24.7</c:v>
                </c:pt>
                <c:pt idx="1061">
                  <c:v>24.75</c:v>
                </c:pt>
                <c:pt idx="1062">
                  <c:v>24.8</c:v>
                </c:pt>
                <c:pt idx="1063">
                  <c:v>24.83</c:v>
                </c:pt>
                <c:pt idx="1064">
                  <c:v>24.84</c:v>
                </c:pt>
                <c:pt idx="1065">
                  <c:v>24.89</c:v>
                </c:pt>
                <c:pt idx="1066">
                  <c:v>24.94</c:v>
                </c:pt>
                <c:pt idx="1067">
                  <c:v>24.99</c:v>
                </c:pt>
                <c:pt idx="1068">
                  <c:v>25.01</c:v>
                </c:pt>
                <c:pt idx="1069">
                  <c:v>25.04</c:v>
                </c:pt>
                <c:pt idx="1070">
                  <c:v>25.04</c:v>
                </c:pt>
                <c:pt idx="1071">
                  <c:v>25.09</c:v>
                </c:pt>
                <c:pt idx="1072">
                  <c:v>25.13</c:v>
                </c:pt>
                <c:pt idx="1073">
                  <c:v>25.18</c:v>
                </c:pt>
                <c:pt idx="1074">
                  <c:v>25.23</c:v>
                </c:pt>
                <c:pt idx="1075">
                  <c:v>25.28</c:v>
                </c:pt>
                <c:pt idx="1076">
                  <c:v>25.3</c:v>
                </c:pt>
                <c:pt idx="1077">
                  <c:v>25.31</c:v>
                </c:pt>
                <c:pt idx="1078">
                  <c:v>25.33</c:v>
                </c:pt>
                <c:pt idx="1079">
                  <c:v>25.39</c:v>
                </c:pt>
                <c:pt idx="1080">
                  <c:v>25.78</c:v>
                </c:pt>
                <c:pt idx="1081">
                  <c:v>25.81</c:v>
                </c:pt>
                <c:pt idx="1082">
                  <c:v>26.18</c:v>
                </c:pt>
                <c:pt idx="1083">
                  <c:v>26.32</c:v>
                </c:pt>
                <c:pt idx="1084">
                  <c:v>26.59</c:v>
                </c:pt>
                <c:pt idx="1085">
                  <c:v>26.74</c:v>
                </c:pt>
                <c:pt idx="1086">
                  <c:v>26.82</c:v>
                </c:pt>
                <c:pt idx="1087">
                  <c:v>26.86</c:v>
                </c:pt>
                <c:pt idx="1088">
                  <c:v>27.02</c:v>
                </c:pt>
                <c:pt idx="1089">
                  <c:v>27.07</c:v>
                </c:pt>
                <c:pt idx="1090">
                  <c:v>27.3</c:v>
                </c:pt>
                <c:pt idx="1091">
                  <c:v>27.34</c:v>
                </c:pt>
                <c:pt idx="1092">
                  <c:v>27.42</c:v>
                </c:pt>
                <c:pt idx="1093">
                  <c:v>27.46</c:v>
                </c:pt>
                <c:pt idx="1094">
                  <c:v>27.6</c:v>
                </c:pt>
                <c:pt idx="1095">
                  <c:v>27.87</c:v>
                </c:pt>
                <c:pt idx="1096">
                  <c:v>27.88</c:v>
                </c:pt>
                <c:pt idx="1097">
                  <c:v>27.91</c:v>
                </c:pt>
                <c:pt idx="1098">
                  <c:v>28.0</c:v>
                </c:pt>
                <c:pt idx="1099">
                  <c:v>28.15</c:v>
                </c:pt>
                <c:pt idx="1100">
                  <c:v>28.38</c:v>
                </c:pt>
                <c:pt idx="1101">
                  <c:v>28.43</c:v>
                </c:pt>
                <c:pt idx="1102">
                  <c:v>28.49</c:v>
                </c:pt>
                <c:pt idx="1103">
                  <c:v>28.61</c:v>
                </c:pt>
                <c:pt idx="1104">
                  <c:v>28.72</c:v>
                </c:pt>
                <c:pt idx="1105">
                  <c:v>28.87</c:v>
                </c:pt>
                <c:pt idx="1106">
                  <c:v>29.01</c:v>
                </c:pt>
                <c:pt idx="1107">
                  <c:v>29.12</c:v>
                </c:pt>
                <c:pt idx="1108">
                  <c:v>29.25</c:v>
                </c:pt>
                <c:pt idx="1109">
                  <c:v>29.31</c:v>
                </c:pt>
                <c:pt idx="1110">
                  <c:v>29.37</c:v>
                </c:pt>
                <c:pt idx="1111">
                  <c:v>29.61</c:v>
                </c:pt>
                <c:pt idx="1112">
                  <c:v>29.78</c:v>
                </c:pt>
                <c:pt idx="1113">
                  <c:v>29.91</c:v>
                </c:pt>
                <c:pt idx="1114">
                  <c:v>30.47</c:v>
                </c:pt>
                <c:pt idx="1115">
                  <c:v>30.6</c:v>
                </c:pt>
                <c:pt idx="1116">
                  <c:v>31.2</c:v>
                </c:pt>
                <c:pt idx="1117">
                  <c:v>31.33</c:v>
                </c:pt>
                <c:pt idx="1118">
                  <c:v>31.96</c:v>
                </c:pt>
                <c:pt idx="1119">
                  <c:v>32.1</c:v>
                </c:pt>
                <c:pt idx="1120">
                  <c:v>32.76</c:v>
                </c:pt>
                <c:pt idx="1121">
                  <c:v>32.9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955600"/>
        <c:axId val="-2107537088"/>
      </c:scatterChart>
      <c:valAx>
        <c:axId val="-2133955600"/>
        <c:scaling>
          <c:orientation val="minMax"/>
        </c:scaling>
        <c:delete val="0"/>
        <c:axPos val="t"/>
        <c:title>
          <c:overlay val="0"/>
        </c:title>
        <c:numFmt formatCode="General" sourceLinked="1"/>
        <c:majorTickMark val="none"/>
        <c:minorTickMark val="none"/>
        <c:tickLblPos val="nextTo"/>
        <c:crossAx val="-2107537088"/>
        <c:crosses val="autoZero"/>
        <c:crossBetween val="midCat"/>
      </c:valAx>
      <c:valAx>
        <c:axId val="-2107537088"/>
        <c:scaling>
          <c:orientation val="maxMin"/>
          <c:max val="100.0"/>
          <c:min val="0.0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2133955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Inversions</a:t>
            </a:r>
          </a:p>
        </c:rich>
      </c:tx>
      <c:layout>
        <c:manualLayout>
          <c:xMode val="edge"/>
          <c:yMode val="edge"/>
          <c:x val="0.429787839020122"/>
          <c:y val="0.0243217960710945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INVERSION'!$B$5</c:f>
              <c:strCache>
                <c:ptCount val="1"/>
                <c:pt idx="0">
                  <c:v>Automated Inversion</c:v>
                </c:pt>
              </c:strCache>
            </c:strRef>
          </c:tx>
          <c:marker>
            <c:symbol val="none"/>
          </c:marker>
          <c:xVal>
            <c:numRef>
              <c:f>' INVERSION'!$B$6:$B$25</c:f>
              <c:numCache>
                <c:formatCode>General</c:formatCode>
                <c:ptCount val="20"/>
                <c:pt idx="0">
                  <c:v>171.312</c:v>
                </c:pt>
                <c:pt idx="1">
                  <c:v>171.312</c:v>
                </c:pt>
                <c:pt idx="2">
                  <c:v>199.968</c:v>
                </c:pt>
                <c:pt idx="3">
                  <c:v>199.968</c:v>
                </c:pt>
                <c:pt idx="4">
                  <c:v>180.924</c:v>
                </c:pt>
                <c:pt idx="5">
                  <c:v>180.924</c:v>
                </c:pt>
                <c:pt idx="6">
                  <c:v>163.609</c:v>
                </c:pt>
                <c:pt idx="7">
                  <c:v>163.609</c:v>
                </c:pt>
                <c:pt idx="8">
                  <c:v>183.015</c:v>
                </c:pt>
                <c:pt idx="9">
                  <c:v>183.015</c:v>
                </c:pt>
                <c:pt idx="10">
                  <c:v>124.945</c:v>
                </c:pt>
                <c:pt idx="11">
                  <c:v>124.945</c:v>
                </c:pt>
              </c:numCache>
            </c:numRef>
          </c:xVal>
          <c:yVal>
            <c:numRef>
              <c:f>' INVERSION'!$A$6:$A$25</c:f>
              <c:numCache>
                <c:formatCode>General</c:formatCode>
                <c:ptCount val="20"/>
                <c:pt idx="0">
                  <c:v>0.618</c:v>
                </c:pt>
                <c:pt idx="1">
                  <c:v>3.641</c:v>
                </c:pt>
                <c:pt idx="2">
                  <c:v>3.641</c:v>
                </c:pt>
                <c:pt idx="3">
                  <c:v>6.643</c:v>
                </c:pt>
                <c:pt idx="4">
                  <c:v>6.643</c:v>
                </c:pt>
                <c:pt idx="5">
                  <c:v>9.651</c:v>
                </c:pt>
                <c:pt idx="6">
                  <c:v>9.651</c:v>
                </c:pt>
                <c:pt idx="7">
                  <c:v>12.672</c:v>
                </c:pt>
                <c:pt idx="8">
                  <c:v>12.672</c:v>
                </c:pt>
                <c:pt idx="9">
                  <c:v>15.672</c:v>
                </c:pt>
                <c:pt idx="10">
                  <c:v>15.672</c:v>
                </c:pt>
                <c:pt idx="11">
                  <c:v>18.764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 INVERSION'!$E$5</c:f>
              <c:strCache>
                <c:ptCount val="1"/>
                <c:pt idx="0">
                  <c:v>Manual Inversion</c:v>
                </c:pt>
              </c:strCache>
            </c:strRef>
          </c:tx>
          <c:marker>
            <c:symbol val="none"/>
          </c:marker>
          <c:xVal>
            <c:numRef>
              <c:f>' INVERSION'!$E$6:$E$29</c:f>
              <c:numCache>
                <c:formatCode>General</c:formatCode>
                <c:ptCount val="24"/>
                <c:pt idx="0">
                  <c:v>187.3</c:v>
                </c:pt>
                <c:pt idx="1">
                  <c:v>187.3</c:v>
                </c:pt>
                <c:pt idx="2">
                  <c:v>176.3</c:v>
                </c:pt>
                <c:pt idx="3">
                  <c:v>176.3</c:v>
                </c:pt>
                <c:pt idx="4">
                  <c:v>173.1</c:v>
                </c:pt>
                <c:pt idx="5">
                  <c:v>173.1</c:v>
                </c:pt>
                <c:pt idx="6">
                  <c:v>170.7</c:v>
                </c:pt>
                <c:pt idx="7">
                  <c:v>170.7</c:v>
                </c:pt>
                <c:pt idx="8">
                  <c:v>124.3</c:v>
                </c:pt>
                <c:pt idx="9">
                  <c:v>124.3</c:v>
                </c:pt>
                <c:pt idx="10">
                  <c:v>191.7</c:v>
                </c:pt>
                <c:pt idx="11">
                  <c:v>191.7</c:v>
                </c:pt>
              </c:numCache>
            </c:numRef>
          </c:xVal>
          <c:yVal>
            <c:numRef>
              <c:f>' INVERSION'!$D$6:$D$29</c:f>
              <c:numCache>
                <c:formatCode>General</c:formatCode>
                <c:ptCount val="24"/>
                <c:pt idx="0">
                  <c:v>0.9</c:v>
                </c:pt>
                <c:pt idx="1">
                  <c:v>4.8</c:v>
                </c:pt>
                <c:pt idx="2">
                  <c:v>4.8</c:v>
                </c:pt>
                <c:pt idx="3">
                  <c:v>8.4</c:v>
                </c:pt>
                <c:pt idx="4">
                  <c:v>8.4</c:v>
                </c:pt>
                <c:pt idx="5">
                  <c:v>11.9</c:v>
                </c:pt>
                <c:pt idx="6">
                  <c:v>11.9</c:v>
                </c:pt>
                <c:pt idx="7">
                  <c:v>15.8</c:v>
                </c:pt>
                <c:pt idx="8">
                  <c:v>15.8</c:v>
                </c:pt>
                <c:pt idx="9">
                  <c:v>19.1</c:v>
                </c:pt>
                <c:pt idx="10">
                  <c:v>19.1</c:v>
                </c:pt>
                <c:pt idx="11">
                  <c:v>24.8</c:v>
                </c:pt>
              </c:numCache>
            </c:numRef>
          </c:yVal>
          <c:smooth val="0"/>
        </c:ser>
        <c:ser>
          <c:idx val="3"/>
          <c:order val="2"/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' INVERSION'!$J$6:$J$25</c:f>
                <c:numCache>
                  <c:formatCode>General</c:formatCode>
                  <c:ptCount val="20"/>
                  <c:pt idx="0">
                    <c:v>5.62867</c:v>
                  </c:pt>
                </c:numCache>
              </c:numRef>
            </c:plus>
            <c:minus>
              <c:numRef>
                <c:f>' INVERSION'!$J$6:$J$25</c:f>
                <c:numCache>
                  <c:formatCode>General</c:formatCode>
                  <c:ptCount val="20"/>
                  <c:pt idx="0">
                    <c:v>5.62867</c:v>
                  </c:pt>
                </c:numCache>
              </c:numRef>
            </c:minus>
          </c:errBars>
          <c:xVal>
            <c:numRef>
              <c:f>' INVERSION'!$H$6:$H$22</c:f>
              <c:numCache>
                <c:formatCode>General</c:formatCode>
                <c:ptCount val="17"/>
                <c:pt idx="0">
                  <c:v>1.0</c:v>
                </c:pt>
              </c:numCache>
            </c:numRef>
          </c:xVal>
          <c:yVal>
            <c:numRef>
              <c:f>' INVERSION'!$G$6:$G$22</c:f>
              <c:numCache>
                <c:formatCode>General</c:formatCode>
                <c:ptCount val="17"/>
                <c:pt idx="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126224"/>
        <c:axId val="-2110120944"/>
      </c:scatterChart>
      <c:valAx>
        <c:axId val="-2110126224"/>
        <c:scaling>
          <c:orientation val="minMax"/>
          <c:min val="0.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Shear Wave Velocity  (m/s)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0120944"/>
        <c:crosses val="autoZero"/>
        <c:crossBetween val="midCat"/>
      </c:valAx>
      <c:valAx>
        <c:axId val="-2110120944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0126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FIELD DISPERSION CURVE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'FIELD DATA PAGE'!$P$19</c:f>
              <c:strCache>
                <c:ptCount val="1"/>
                <c:pt idx="0">
                  <c:v>VR720</c:v>
                </c:pt>
              </c:strCache>
            </c:strRef>
          </c:tx>
          <c:spPr>
            <a:ln w="47625">
              <a:noFill/>
            </a:ln>
          </c:spPr>
          <c:xVal>
            <c:numRef>
              <c:f>'FIELD DATA PAGE'!$O$20:$O$35</c:f>
              <c:numCache>
                <c:formatCode>General</c:formatCode>
                <c:ptCount val="16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xVal>
          <c:yVal>
            <c:numRef>
              <c:f>'FIELD DATA PAGE'!$P$20:$P$35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220.0</c:v>
                </c:pt>
                <c:pt idx="4">
                  <c:v>0.0</c:v>
                </c:pt>
                <c:pt idx="5">
                  <c:v>190.4</c:v>
                </c:pt>
                <c:pt idx="6">
                  <c:v>166.8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ser>
          <c:idx val="3"/>
          <c:order val="1"/>
          <c:spPr>
            <a:ln w="47625">
              <a:noFill/>
            </a:ln>
          </c:spPr>
          <c:xVal>
            <c:numRef>
              <c:f>'FIELD DATA PAGE'!$Q$20:$Q$35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xVal>
          <c:yVal>
            <c:numRef>
              <c:f>'FIELD DATA PAGE'!$R$20:$R$35</c:f>
              <c:numCache>
                <c:formatCode>General</c:formatCode>
                <c:ptCount val="16"/>
                <c:pt idx="0">
                  <c:v>0.0</c:v>
                </c:pt>
                <c:pt idx="1">
                  <c:v>220.0</c:v>
                </c:pt>
                <c:pt idx="2">
                  <c:v>220.0</c:v>
                </c:pt>
                <c:pt idx="3">
                  <c:v>176.0</c:v>
                </c:pt>
                <c:pt idx="4">
                  <c:v>181.2</c:v>
                </c:pt>
                <c:pt idx="5">
                  <c:v>179.68</c:v>
                </c:pt>
                <c:pt idx="6">
                  <c:v>153.6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ser>
          <c:idx val="4"/>
          <c:order val="2"/>
          <c:spPr>
            <a:ln w="47625">
              <a:noFill/>
            </a:ln>
          </c:spPr>
          <c:xVal>
            <c:numRef>
              <c:f>'FIELD DATA PAGE'!$S$20:$S$35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  <c:pt idx="6">
                  <c:v>48.0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xVal>
          <c:yVal>
            <c:numRef>
              <c:f>'FIELD DATA PAGE'!$T$20:$T$356</c:f>
              <c:numCache>
                <c:formatCode>General</c:formatCode>
                <c:ptCount val="337"/>
                <c:pt idx="0">
                  <c:v>230.0</c:v>
                </c:pt>
                <c:pt idx="1">
                  <c:v>208.0</c:v>
                </c:pt>
                <c:pt idx="2">
                  <c:v>184.0</c:v>
                </c:pt>
                <c:pt idx="3">
                  <c:v>176.0</c:v>
                </c:pt>
                <c:pt idx="4">
                  <c:v>180.0</c:v>
                </c:pt>
                <c:pt idx="5">
                  <c:v>137.6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334592"/>
        <c:axId val="-2111817040"/>
      </c:scatterChart>
      <c:valAx>
        <c:axId val="-2052334592"/>
        <c:scaling>
          <c:logBase val="10.0"/>
          <c:orientation val="minMax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LAMBDA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1817040"/>
        <c:crosses val="autoZero"/>
        <c:crossBetween val="midCat"/>
      </c:valAx>
      <c:valAx>
        <c:axId val="-2111817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VR (M/S)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52334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FIELD DISPERSION CURVE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'FIELD DATA PAGE'!$P$19</c:f>
              <c:strCache>
                <c:ptCount val="1"/>
                <c:pt idx="0">
                  <c:v>VR720</c:v>
                </c:pt>
              </c:strCache>
            </c:strRef>
          </c:tx>
          <c:spPr>
            <a:ln w="47625">
              <a:noFill/>
            </a:ln>
          </c:spPr>
          <c:xVal>
            <c:numRef>
              <c:f>'FIELD DATA PAGE'!$O$20:$O$35</c:f>
              <c:numCache>
                <c:formatCode>General</c:formatCode>
                <c:ptCount val="16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xVal>
          <c:yVal>
            <c:numRef>
              <c:f>'FIELD DATA PAGE'!$P$20:$P$35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220.0</c:v>
                </c:pt>
                <c:pt idx="4">
                  <c:v>0.0</c:v>
                </c:pt>
                <c:pt idx="5">
                  <c:v>190.4</c:v>
                </c:pt>
                <c:pt idx="6">
                  <c:v>166.8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ser>
          <c:idx val="3"/>
          <c:order val="1"/>
          <c:spPr>
            <a:ln w="47625">
              <a:noFill/>
            </a:ln>
          </c:spPr>
          <c:xVal>
            <c:numRef>
              <c:f>'FIELD DATA PAGE'!$Q$20:$Q$35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xVal>
          <c:yVal>
            <c:numRef>
              <c:f>'FIELD DATA PAGE'!$R$20:$R$35</c:f>
              <c:numCache>
                <c:formatCode>General</c:formatCode>
                <c:ptCount val="16"/>
                <c:pt idx="0">
                  <c:v>0.0</c:v>
                </c:pt>
                <c:pt idx="1">
                  <c:v>220.0</c:v>
                </c:pt>
                <c:pt idx="2">
                  <c:v>220.0</c:v>
                </c:pt>
                <c:pt idx="3">
                  <c:v>176.0</c:v>
                </c:pt>
                <c:pt idx="4">
                  <c:v>181.2</c:v>
                </c:pt>
                <c:pt idx="5">
                  <c:v>179.68</c:v>
                </c:pt>
                <c:pt idx="6">
                  <c:v>153.6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ser>
          <c:idx val="4"/>
          <c:order val="2"/>
          <c:spPr>
            <a:ln w="47625">
              <a:noFill/>
            </a:ln>
          </c:spPr>
          <c:xVal>
            <c:numRef>
              <c:f>'FIELD DATA PAGE'!$S$20:$S$35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  <c:pt idx="6">
                  <c:v>48.0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xVal>
          <c:yVal>
            <c:numRef>
              <c:f>'FIELD DATA PAGE'!$T$20:$T$356</c:f>
              <c:numCache>
                <c:formatCode>General</c:formatCode>
                <c:ptCount val="337"/>
                <c:pt idx="0">
                  <c:v>230.0</c:v>
                </c:pt>
                <c:pt idx="1">
                  <c:v>208.0</c:v>
                </c:pt>
                <c:pt idx="2">
                  <c:v>184.0</c:v>
                </c:pt>
                <c:pt idx="3">
                  <c:v>176.0</c:v>
                </c:pt>
                <c:pt idx="4">
                  <c:v>180.0</c:v>
                </c:pt>
                <c:pt idx="5">
                  <c:v>137.6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821488"/>
        <c:axId val="-2029794752"/>
      </c:scatterChart>
      <c:valAx>
        <c:axId val="-2029821488"/>
        <c:scaling>
          <c:logBase val="10.0"/>
          <c:orientation val="minMax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LAMBDA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29794752"/>
        <c:crosses val="autoZero"/>
        <c:crossBetween val="midCat"/>
      </c:valAx>
      <c:valAx>
        <c:axId val="-2029794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VR (M/S)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2982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28</xdr:row>
      <xdr:rowOff>110068</xdr:rowOff>
    </xdr:from>
    <xdr:to>
      <xdr:col>2</xdr:col>
      <xdr:colOff>1056341</xdr:colOff>
      <xdr:row>33</xdr:row>
      <xdr:rowOff>8468</xdr:rowOff>
    </xdr:to>
    <xdr:pic>
      <xdr:nvPicPr>
        <xdr:cNvPr id="2" name="Picture 1" descr=" USGS LOGO                                                      00020190&#10;Kayen's G4                     ABA78158: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933" y="7137401"/>
          <a:ext cx="3410075" cy="12361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723900</xdr:colOff>
      <xdr:row>0</xdr:row>
      <xdr:rowOff>88899</xdr:rowOff>
    </xdr:from>
    <xdr:to>
      <xdr:col>19</xdr:col>
      <xdr:colOff>571500</xdr:colOff>
      <xdr:row>33</xdr:row>
      <xdr:rowOff>169332</xdr:rowOff>
    </xdr:to>
    <xdr:sp macro="" textlink="">
      <xdr:nvSpPr>
        <xdr:cNvPr id="4" name="Rectangle 10"/>
        <xdr:cNvSpPr>
          <a:spLocks noChangeArrowheads="1"/>
        </xdr:cNvSpPr>
      </xdr:nvSpPr>
      <xdr:spPr bwMode="auto">
        <a:xfrm>
          <a:off x="723900" y="88899"/>
          <a:ext cx="18982267" cy="8360833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279399</xdr:colOff>
      <xdr:row>1</xdr:row>
      <xdr:rowOff>16933</xdr:rowOff>
    </xdr:from>
    <xdr:to>
      <xdr:col>12</xdr:col>
      <xdr:colOff>101600</xdr:colOff>
      <xdr:row>32</xdr:row>
      <xdr:rowOff>220134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0</xdr:row>
      <xdr:rowOff>169333</xdr:rowOff>
    </xdr:from>
    <xdr:to>
      <xdr:col>19</xdr:col>
      <xdr:colOff>457200</xdr:colOff>
      <xdr:row>32</xdr:row>
      <xdr:rowOff>220134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3</xdr:row>
      <xdr:rowOff>31750</xdr:rowOff>
    </xdr:from>
    <xdr:to>
      <xdr:col>12</xdr:col>
      <xdr:colOff>482600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660400</xdr:colOff>
      <xdr:row>3</xdr:row>
      <xdr:rowOff>171450</xdr:rowOff>
    </xdr:from>
    <xdr:to>
      <xdr:col>18</xdr:col>
      <xdr:colOff>279400</xdr:colOff>
      <xdr:row>39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1</xdr:row>
      <xdr:rowOff>50800</xdr:rowOff>
    </xdr:from>
    <xdr:to>
      <xdr:col>11</xdr:col>
      <xdr:colOff>660400</xdr:colOff>
      <xdr:row>6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10274300" cy="105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282700" y="12661900"/>
          <a:ext cx="6235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1231900" y="12598400"/>
          <a:ext cx="1270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3251200" y="12623800"/>
          <a:ext cx="889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2057400" y="12623800"/>
          <a:ext cx="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4978400" y="12598400"/>
          <a:ext cx="1270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7416800" y="12598400"/>
          <a:ext cx="1143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9" name="WordArt 9"/>
        <xdr:cNvSpPr>
          <a:spLocks noChangeArrowheads="1" noChangeShapeType="1" noTextEdit="1"/>
        </xdr:cNvSpPr>
      </xdr:nvSpPr>
      <xdr:spPr bwMode="auto">
        <a:xfrm>
          <a:off x="3721100" y="12357100"/>
          <a:ext cx="927100" cy="241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0" name="WordArt 10"/>
        <xdr:cNvSpPr>
          <a:spLocks noChangeArrowheads="1" noChangeShapeType="1" noTextEdit="1"/>
        </xdr:cNvSpPr>
      </xdr:nvSpPr>
      <xdr:spPr bwMode="auto">
        <a:xfrm>
          <a:off x="2413000" y="12357100"/>
          <a:ext cx="838200" cy="368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1" name="WordArt 11"/>
        <xdr:cNvSpPr>
          <a:spLocks noChangeArrowheads="1" noChangeShapeType="1" noTextEdit="1"/>
        </xdr:cNvSpPr>
      </xdr:nvSpPr>
      <xdr:spPr bwMode="auto">
        <a:xfrm>
          <a:off x="6489700" y="12357100"/>
          <a:ext cx="673100" cy="241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2" name="WordArt 12"/>
        <xdr:cNvSpPr>
          <a:spLocks noChangeArrowheads="1" noChangeShapeType="1" noTextEdit="1"/>
        </xdr:cNvSpPr>
      </xdr:nvSpPr>
      <xdr:spPr bwMode="auto">
        <a:xfrm>
          <a:off x="1358900" y="12357100"/>
          <a:ext cx="330200" cy="241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546100"/>
          <a:ext cx="9436100" cy="143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4" name="Line 2"/>
        <xdr:cNvSpPr>
          <a:spLocks noChangeShapeType="1"/>
        </xdr:cNvSpPr>
      </xdr:nvSpPr>
      <xdr:spPr bwMode="auto">
        <a:xfrm>
          <a:off x="1282700" y="12661900"/>
          <a:ext cx="6235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5" name="Oval 3"/>
        <xdr:cNvSpPr>
          <a:spLocks noChangeArrowheads="1"/>
        </xdr:cNvSpPr>
      </xdr:nvSpPr>
      <xdr:spPr bwMode="auto">
        <a:xfrm>
          <a:off x="1231900" y="12598400"/>
          <a:ext cx="1270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6" name="Oval 4"/>
        <xdr:cNvSpPr>
          <a:spLocks noChangeArrowheads="1"/>
        </xdr:cNvSpPr>
      </xdr:nvSpPr>
      <xdr:spPr bwMode="auto">
        <a:xfrm>
          <a:off x="3251200" y="12623800"/>
          <a:ext cx="889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7" name="Oval 5"/>
        <xdr:cNvSpPr>
          <a:spLocks noChangeArrowheads="1"/>
        </xdr:cNvSpPr>
      </xdr:nvSpPr>
      <xdr:spPr bwMode="auto">
        <a:xfrm>
          <a:off x="2057400" y="12623800"/>
          <a:ext cx="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8" name="Oval 6"/>
        <xdr:cNvSpPr>
          <a:spLocks noChangeArrowheads="1"/>
        </xdr:cNvSpPr>
      </xdr:nvSpPr>
      <xdr:spPr bwMode="auto">
        <a:xfrm>
          <a:off x="4978400" y="12598400"/>
          <a:ext cx="1270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9" name="Oval 7"/>
        <xdr:cNvSpPr>
          <a:spLocks noChangeArrowheads="1"/>
        </xdr:cNvSpPr>
      </xdr:nvSpPr>
      <xdr:spPr bwMode="auto">
        <a:xfrm>
          <a:off x="7416800" y="12598400"/>
          <a:ext cx="1143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0" name="WordArt 9"/>
        <xdr:cNvSpPr>
          <a:spLocks noChangeArrowheads="1" noChangeShapeType="1" noTextEdit="1"/>
        </xdr:cNvSpPr>
      </xdr:nvSpPr>
      <xdr:spPr bwMode="auto">
        <a:xfrm>
          <a:off x="3721100" y="12357100"/>
          <a:ext cx="927100" cy="241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1" name="WordArt 10"/>
        <xdr:cNvSpPr>
          <a:spLocks noChangeArrowheads="1" noChangeShapeType="1" noTextEdit="1"/>
        </xdr:cNvSpPr>
      </xdr:nvSpPr>
      <xdr:spPr bwMode="auto">
        <a:xfrm>
          <a:off x="2413000" y="12357100"/>
          <a:ext cx="838200" cy="368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2" name="WordArt 11"/>
        <xdr:cNvSpPr>
          <a:spLocks noChangeArrowheads="1" noChangeShapeType="1" noTextEdit="1"/>
        </xdr:cNvSpPr>
      </xdr:nvSpPr>
      <xdr:spPr bwMode="auto">
        <a:xfrm>
          <a:off x="6489700" y="12357100"/>
          <a:ext cx="673100" cy="241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3" name="WordArt 12"/>
        <xdr:cNvSpPr>
          <a:spLocks noChangeArrowheads="1" noChangeShapeType="1" noTextEdit="1"/>
        </xdr:cNvSpPr>
      </xdr:nvSpPr>
      <xdr:spPr bwMode="auto">
        <a:xfrm>
          <a:off x="1358900" y="12357100"/>
          <a:ext cx="330200" cy="241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546100"/>
          <a:ext cx="9436100" cy="143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5" name="Line 2"/>
        <xdr:cNvSpPr>
          <a:spLocks noChangeShapeType="1"/>
        </xdr:cNvSpPr>
      </xdr:nvSpPr>
      <xdr:spPr bwMode="auto">
        <a:xfrm>
          <a:off x="1282700" y="12661900"/>
          <a:ext cx="6235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6" name="Oval 3"/>
        <xdr:cNvSpPr>
          <a:spLocks noChangeArrowheads="1"/>
        </xdr:cNvSpPr>
      </xdr:nvSpPr>
      <xdr:spPr bwMode="auto">
        <a:xfrm>
          <a:off x="1231900" y="12598400"/>
          <a:ext cx="1270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7" name="Oval 4"/>
        <xdr:cNvSpPr>
          <a:spLocks noChangeArrowheads="1"/>
        </xdr:cNvSpPr>
      </xdr:nvSpPr>
      <xdr:spPr bwMode="auto">
        <a:xfrm>
          <a:off x="3251200" y="12623800"/>
          <a:ext cx="889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8" name="Oval 5"/>
        <xdr:cNvSpPr>
          <a:spLocks noChangeArrowheads="1"/>
        </xdr:cNvSpPr>
      </xdr:nvSpPr>
      <xdr:spPr bwMode="auto">
        <a:xfrm>
          <a:off x="2057400" y="12623800"/>
          <a:ext cx="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9" name="Oval 6"/>
        <xdr:cNvSpPr>
          <a:spLocks noChangeArrowheads="1"/>
        </xdr:cNvSpPr>
      </xdr:nvSpPr>
      <xdr:spPr bwMode="auto">
        <a:xfrm>
          <a:off x="4978400" y="12598400"/>
          <a:ext cx="1270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30" name="Oval 7"/>
        <xdr:cNvSpPr>
          <a:spLocks noChangeArrowheads="1"/>
        </xdr:cNvSpPr>
      </xdr:nvSpPr>
      <xdr:spPr bwMode="auto">
        <a:xfrm>
          <a:off x="7416800" y="12598400"/>
          <a:ext cx="1143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31" name="WordArt 9"/>
        <xdr:cNvSpPr>
          <a:spLocks noChangeArrowheads="1" noChangeShapeType="1" noTextEdit="1"/>
        </xdr:cNvSpPr>
      </xdr:nvSpPr>
      <xdr:spPr bwMode="auto">
        <a:xfrm>
          <a:off x="3721100" y="12357100"/>
          <a:ext cx="927100" cy="241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32" name="WordArt 10"/>
        <xdr:cNvSpPr>
          <a:spLocks noChangeArrowheads="1" noChangeShapeType="1" noTextEdit="1"/>
        </xdr:cNvSpPr>
      </xdr:nvSpPr>
      <xdr:spPr bwMode="auto">
        <a:xfrm>
          <a:off x="2413000" y="12357100"/>
          <a:ext cx="838200" cy="368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33" name="WordArt 11"/>
        <xdr:cNvSpPr>
          <a:spLocks noChangeArrowheads="1" noChangeShapeType="1" noTextEdit="1"/>
        </xdr:cNvSpPr>
      </xdr:nvSpPr>
      <xdr:spPr bwMode="auto">
        <a:xfrm>
          <a:off x="6489700" y="12357100"/>
          <a:ext cx="673100" cy="241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34" name="WordArt 12"/>
        <xdr:cNvSpPr>
          <a:spLocks noChangeArrowheads="1" noChangeShapeType="1" noTextEdit="1"/>
        </xdr:cNvSpPr>
      </xdr:nvSpPr>
      <xdr:spPr bwMode="auto">
        <a:xfrm>
          <a:off x="1358900" y="12357100"/>
          <a:ext cx="330200" cy="2413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50800</xdr:rowOff>
    </xdr:from>
    <xdr:to>
      <xdr:col>11</xdr:col>
      <xdr:colOff>660400</xdr:colOff>
      <xdr:row>6</xdr:row>
      <xdr:rowOff>152400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10274300" cy="105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50800</xdr:rowOff>
    </xdr:from>
    <xdr:to>
      <xdr:col>11</xdr:col>
      <xdr:colOff>660400</xdr:colOff>
      <xdr:row>6</xdr:row>
      <xdr:rowOff>152400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10274300" cy="105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40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41" name="Oval 40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42" name="Oval 41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43" name="Oval 42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44" name="Oval 43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45" name="Oval 44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46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47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48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49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5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52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53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54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55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56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57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58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59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60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62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63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64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65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66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67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68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69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70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71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7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73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74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75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76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77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78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79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80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81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82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8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84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85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86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87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88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89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90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91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92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93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50800</xdr:rowOff>
    </xdr:from>
    <xdr:to>
      <xdr:col>11</xdr:col>
      <xdr:colOff>660400</xdr:colOff>
      <xdr:row>6</xdr:row>
      <xdr:rowOff>152400</xdr:rowOff>
    </xdr:to>
    <xdr:pic>
      <xdr:nvPicPr>
        <xdr:cNvPr id="94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10274300" cy="105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95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96" name="Oval 95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97" name="Oval 96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98" name="Oval 97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99" name="Oval 98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00" name="Oval 99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01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02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03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04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06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07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08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09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10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11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12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13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14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15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1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17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18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19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20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21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22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23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24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25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26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28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29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30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31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32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33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34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35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36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37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39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40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41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42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43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44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45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46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47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48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50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51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52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53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54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55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56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57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58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59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50800</xdr:rowOff>
    </xdr:from>
    <xdr:to>
      <xdr:col>11</xdr:col>
      <xdr:colOff>660400</xdr:colOff>
      <xdr:row>6</xdr:row>
      <xdr:rowOff>152400</xdr:rowOff>
    </xdr:to>
    <xdr:pic>
      <xdr:nvPicPr>
        <xdr:cNvPr id="160" name="Picture 1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10274300" cy="105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61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62" name="Oval 161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63" name="Oval 162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64" name="Oval 163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65" name="Oval 164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66" name="Oval 165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67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68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69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70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7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72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73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74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75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76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77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78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79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80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81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8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83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84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85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86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87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88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189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190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191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192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94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195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196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197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198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199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00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01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02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03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05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06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07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08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09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10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11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12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13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14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16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17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18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19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20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21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22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23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24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25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2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27" name="Line 2"/>
        <xdr:cNvSpPr>
          <a:spLocks noChangeShapeType="1"/>
        </xdr:cNvSpPr>
      </xdr:nvSpPr>
      <xdr:spPr bwMode="auto">
        <a:xfrm>
          <a:off x="825500" y="93345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28" name="Oval 3"/>
        <xdr:cNvSpPr>
          <a:spLocks noChangeArrowheads="1"/>
        </xdr:cNvSpPr>
      </xdr:nvSpPr>
      <xdr:spPr bwMode="auto">
        <a:xfrm>
          <a:off x="825500" y="93345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29" name="Oval 4"/>
        <xdr:cNvSpPr>
          <a:spLocks noChangeArrowheads="1"/>
        </xdr:cNvSpPr>
      </xdr:nvSpPr>
      <xdr:spPr bwMode="auto">
        <a:xfrm>
          <a:off x="3302000" y="93345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30" name="Oval 5"/>
        <xdr:cNvSpPr>
          <a:spLocks noChangeArrowheads="1"/>
        </xdr:cNvSpPr>
      </xdr:nvSpPr>
      <xdr:spPr bwMode="auto">
        <a:xfrm>
          <a:off x="1574800" y="93345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31" name="Oval 6"/>
        <xdr:cNvSpPr>
          <a:spLocks noChangeArrowheads="1"/>
        </xdr:cNvSpPr>
      </xdr:nvSpPr>
      <xdr:spPr bwMode="auto">
        <a:xfrm>
          <a:off x="5397500" y="93345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32" name="Oval 7"/>
        <xdr:cNvSpPr>
          <a:spLocks noChangeArrowheads="1"/>
        </xdr:cNvSpPr>
      </xdr:nvSpPr>
      <xdr:spPr bwMode="auto">
        <a:xfrm>
          <a:off x="8623300" y="93345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33" name="WordArt 9"/>
        <xdr:cNvSpPr>
          <a:spLocks noChangeArrowheads="1" noChangeShapeType="1" noTextEdit="1"/>
        </xdr:cNvSpPr>
      </xdr:nvSpPr>
      <xdr:spPr bwMode="auto">
        <a:xfrm>
          <a:off x="3771900" y="91440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34" name="WordArt 10"/>
        <xdr:cNvSpPr>
          <a:spLocks noChangeArrowheads="1" noChangeShapeType="1" noTextEdit="1"/>
        </xdr:cNvSpPr>
      </xdr:nvSpPr>
      <xdr:spPr bwMode="auto">
        <a:xfrm>
          <a:off x="2006600" y="91440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35" name="WordArt 11"/>
        <xdr:cNvSpPr>
          <a:spLocks noChangeArrowheads="1" noChangeShapeType="1" noTextEdit="1"/>
        </xdr:cNvSpPr>
      </xdr:nvSpPr>
      <xdr:spPr bwMode="auto">
        <a:xfrm>
          <a:off x="7366000" y="91440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36" name="WordArt 12"/>
        <xdr:cNvSpPr>
          <a:spLocks noChangeArrowheads="1" noChangeShapeType="1" noTextEdit="1"/>
        </xdr:cNvSpPr>
      </xdr:nvSpPr>
      <xdr:spPr bwMode="auto">
        <a:xfrm>
          <a:off x="825500" y="91440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50800</xdr:rowOff>
    </xdr:from>
    <xdr:to>
      <xdr:col>11</xdr:col>
      <xdr:colOff>660400</xdr:colOff>
      <xdr:row>6</xdr:row>
      <xdr:rowOff>152400</xdr:rowOff>
    </xdr:to>
    <xdr:pic>
      <xdr:nvPicPr>
        <xdr:cNvPr id="237" name="Picture 2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10274300" cy="105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38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39" name="Oval 238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40" name="Oval 239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41" name="Oval 240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42" name="Oval 241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43" name="Oval 242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44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45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46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47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4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49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50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51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52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53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54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55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56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57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58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5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60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61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62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63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64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65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66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67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68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69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71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72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73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74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75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76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77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78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79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80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82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83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84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85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86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87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88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289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290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291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2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293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294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295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296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297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298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299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300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301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302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0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304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305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306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307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308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309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310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311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312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313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315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316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317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318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319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320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321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322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323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324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326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327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328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329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330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331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332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333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334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335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337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338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339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340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341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342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343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344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345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346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 editAs="oneCell">
    <xdr:from>
      <xdr:col>0</xdr:col>
      <xdr:colOff>12700</xdr:colOff>
      <xdr:row>1</xdr:row>
      <xdr:rowOff>88900</xdr:rowOff>
    </xdr:from>
    <xdr:to>
      <xdr:col>12</xdr:col>
      <xdr:colOff>381000</xdr:colOff>
      <xdr:row>7</xdr:row>
      <xdr:rowOff>0</xdr:rowOff>
    </xdr:to>
    <xdr:pic>
      <xdr:nvPicPr>
        <xdr:cNvPr id="3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92100"/>
          <a:ext cx="110744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348" name="Line 2"/>
        <xdr:cNvSpPr>
          <a:spLocks noChangeShapeType="1"/>
        </xdr:cNvSpPr>
      </xdr:nvSpPr>
      <xdr:spPr bwMode="auto">
        <a:xfrm>
          <a:off x="825500" y="9144000"/>
          <a:ext cx="797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1231900</xdr:colOff>
      <xdr:row>43</xdr:row>
      <xdr:rowOff>190500</xdr:rowOff>
    </xdr:from>
    <xdr:to>
      <xdr:col>0</xdr:col>
      <xdr:colOff>1358900</xdr:colOff>
      <xdr:row>44</xdr:row>
      <xdr:rowOff>63500</xdr:rowOff>
    </xdr:to>
    <xdr:sp macro="" textlink="">
      <xdr:nvSpPr>
        <xdr:cNvPr id="349" name="Oval 3"/>
        <xdr:cNvSpPr>
          <a:spLocks noChangeArrowheads="1"/>
        </xdr:cNvSpPr>
      </xdr:nvSpPr>
      <xdr:spPr bwMode="auto">
        <a:xfrm>
          <a:off x="825500" y="9144000"/>
          <a:ext cx="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927100</xdr:colOff>
      <xdr:row>43</xdr:row>
      <xdr:rowOff>215900</xdr:rowOff>
    </xdr:from>
    <xdr:to>
      <xdr:col>4</xdr:col>
      <xdr:colOff>88900</xdr:colOff>
      <xdr:row>44</xdr:row>
      <xdr:rowOff>88900</xdr:rowOff>
    </xdr:to>
    <xdr:sp macro="" textlink="">
      <xdr:nvSpPr>
        <xdr:cNvPr id="350" name="Oval 4"/>
        <xdr:cNvSpPr>
          <a:spLocks noChangeArrowheads="1"/>
        </xdr:cNvSpPr>
      </xdr:nvSpPr>
      <xdr:spPr bwMode="auto">
        <a:xfrm>
          <a:off x="3302000" y="9144000"/>
          <a:ext cx="889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749300</xdr:colOff>
      <xdr:row>43</xdr:row>
      <xdr:rowOff>215900</xdr:rowOff>
    </xdr:from>
    <xdr:to>
      <xdr:col>1</xdr:col>
      <xdr:colOff>876300</xdr:colOff>
      <xdr:row>44</xdr:row>
      <xdr:rowOff>88900</xdr:rowOff>
    </xdr:to>
    <xdr:sp macro="" textlink="">
      <xdr:nvSpPr>
        <xdr:cNvPr id="351" name="Oval 5"/>
        <xdr:cNvSpPr>
          <a:spLocks noChangeArrowheads="1"/>
        </xdr:cNvSpPr>
      </xdr:nvSpPr>
      <xdr:spPr bwMode="auto">
        <a:xfrm>
          <a:off x="1574800" y="9144000"/>
          <a:ext cx="762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444500</xdr:colOff>
      <xdr:row>43</xdr:row>
      <xdr:rowOff>190500</xdr:rowOff>
    </xdr:from>
    <xdr:to>
      <xdr:col>6</xdr:col>
      <xdr:colOff>571500</xdr:colOff>
      <xdr:row>44</xdr:row>
      <xdr:rowOff>63500</xdr:rowOff>
    </xdr:to>
    <xdr:sp macro="" textlink="">
      <xdr:nvSpPr>
        <xdr:cNvPr id="352" name="Oval 6"/>
        <xdr:cNvSpPr>
          <a:spLocks noChangeArrowheads="1"/>
        </xdr:cNvSpPr>
      </xdr:nvSpPr>
      <xdr:spPr bwMode="auto">
        <a:xfrm>
          <a:off x="5397500" y="9144000"/>
          <a:ext cx="1270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647700</xdr:colOff>
      <xdr:row>43</xdr:row>
      <xdr:rowOff>190500</xdr:rowOff>
    </xdr:from>
    <xdr:to>
      <xdr:col>10</xdr:col>
      <xdr:colOff>12700</xdr:colOff>
      <xdr:row>44</xdr:row>
      <xdr:rowOff>63500</xdr:rowOff>
    </xdr:to>
    <xdr:sp macro="" textlink="">
      <xdr:nvSpPr>
        <xdr:cNvPr id="353" name="Oval 7"/>
        <xdr:cNvSpPr>
          <a:spLocks noChangeArrowheads="1"/>
        </xdr:cNvSpPr>
      </xdr:nvSpPr>
      <xdr:spPr bwMode="auto">
        <a:xfrm>
          <a:off x="8623300" y="9144000"/>
          <a:ext cx="190500" cy="63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469900</xdr:colOff>
      <xdr:row>42</xdr:row>
      <xdr:rowOff>266700</xdr:rowOff>
    </xdr:from>
    <xdr:to>
      <xdr:col>6</xdr:col>
      <xdr:colOff>114300</xdr:colOff>
      <xdr:row>43</xdr:row>
      <xdr:rowOff>190500</xdr:rowOff>
    </xdr:to>
    <xdr:sp macro="" textlink="">
      <xdr:nvSpPr>
        <xdr:cNvPr id="354" name="WordArt 9"/>
        <xdr:cNvSpPr>
          <a:spLocks noChangeArrowheads="1" noChangeShapeType="1" noTextEdit="1"/>
        </xdr:cNvSpPr>
      </xdr:nvSpPr>
      <xdr:spPr bwMode="auto">
        <a:xfrm>
          <a:off x="3771900" y="8953500"/>
          <a:ext cx="12954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SOURCE-R3</a:t>
          </a:r>
        </a:p>
      </xdr:txBody>
    </xdr:sp>
    <xdr:clientData/>
  </xdr:twoCellAnchor>
  <xdr:twoCellAnchor>
    <xdr:from>
      <xdr:col>2</xdr:col>
      <xdr:colOff>355600</xdr:colOff>
      <xdr:row>42</xdr:row>
      <xdr:rowOff>266700</xdr:rowOff>
    </xdr:from>
    <xdr:to>
      <xdr:col>3</xdr:col>
      <xdr:colOff>787400</xdr:colOff>
      <xdr:row>44</xdr:row>
      <xdr:rowOff>63500</xdr:rowOff>
    </xdr:to>
    <xdr:sp macro="" textlink="">
      <xdr:nvSpPr>
        <xdr:cNvPr id="355" name="WordArt 10"/>
        <xdr:cNvSpPr>
          <a:spLocks noChangeArrowheads="1" noChangeShapeType="1" noTextEdit="1"/>
        </xdr:cNvSpPr>
      </xdr:nvSpPr>
      <xdr:spPr bwMode="auto">
        <a:xfrm>
          <a:off x="2006600" y="8953500"/>
          <a:ext cx="1257300" cy="2540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SOURCE-R1</a:t>
          </a:r>
        </a:p>
      </xdr:txBody>
    </xdr:sp>
    <xdr:clientData/>
  </xdr:twoCellAnchor>
  <xdr:twoCellAnchor>
    <xdr:from>
      <xdr:col>8</xdr:col>
      <xdr:colOff>215900</xdr:colOff>
      <xdr:row>42</xdr:row>
      <xdr:rowOff>266700</xdr:rowOff>
    </xdr:from>
    <xdr:to>
      <xdr:col>9</xdr:col>
      <xdr:colOff>393700</xdr:colOff>
      <xdr:row>43</xdr:row>
      <xdr:rowOff>190500</xdr:rowOff>
    </xdr:to>
    <xdr:sp macro="" textlink="">
      <xdr:nvSpPr>
        <xdr:cNvPr id="356" name="WordArt 11"/>
        <xdr:cNvSpPr>
          <a:spLocks noChangeArrowheads="1" noChangeShapeType="1" noTextEdit="1"/>
        </xdr:cNvSpPr>
      </xdr:nvSpPr>
      <xdr:spPr bwMode="auto">
        <a:xfrm>
          <a:off x="7366000" y="8953500"/>
          <a:ext cx="10033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R3-R4</a:t>
          </a:r>
        </a:p>
      </xdr:txBody>
    </xdr:sp>
    <xdr:clientData/>
  </xdr:twoCellAnchor>
  <xdr:twoCellAnchor>
    <xdr:from>
      <xdr:col>0</xdr:col>
      <xdr:colOff>1498600</xdr:colOff>
      <xdr:row>42</xdr:row>
      <xdr:rowOff>266700</xdr:rowOff>
    </xdr:from>
    <xdr:to>
      <xdr:col>1</xdr:col>
      <xdr:colOff>330200</xdr:colOff>
      <xdr:row>43</xdr:row>
      <xdr:rowOff>190500</xdr:rowOff>
    </xdr:to>
    <xdr:sp macro="" textlink="">
      <xdr:nvSpPr>
        <xdr:cNvPr id="357" name="WordArt 12"/>
        <xdr:cNvSpPr>
          <a:spLocks noChangeArrowheads="1" noChangeShapeType="1" noTextEdit="1"/>
        </xdr:cNvSpPr>
      </xdr:nvSpPr>
      <xdr:spPr bwMode="auto">
        <a:xfrm>
          <a:off x="825500" y="8953500"/>
          <a:ext cx="330200" cy="190500"/>
        </a:xfrm>
        <a:prstGeom prst="rect">
          <a:avLst/>
        </a:prstGeom>
        <a:extLst>
          <a:ext uri="{AF507438-7753-43e0-B8FC-AC1667EBCBE1}">
            <a14:hiddenEffects xmlns:a14="http://schemas.microsoft.com/office/drawing/2010/main" xmlns="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>
            <a:buNone/>
          </a:pPr>
          <a:r>
            <a:rPr lang="en-US" sz="1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  <a:ea typeface="Arial Black"/>
              <a:cs typeface="Arial Black"/>
            </a:rPr>
            <a:t>R1-R2</a:t>
          </a:r>
        </a:p>
      </xdr:txBody>
    </xdr:sp>
    <xdr:clientData/>
  </xdr:twoCellAnchor>
  <xdr:twoCellAnchor>
    <xdr:from>
      <xdr:col>14</xdr:col>
      <xdr:colOff>260350</xdr:colOff>
      <xdr:row>0</xdr:row>
      <xdr:rowOff>38100</xdr:rowOff>
    </xdr:from>
    <xdr:to>
      <xdr:col>24</xdr:col>
      <xdr:colOff>571500</xdr:colOff>
      <xdr:row>17</xdr:row>
      <xdr:rowOff>152400</xdr:rowOff>
    </xdr:to>
    <xdr:graphicFrame macro="">
      <xdr:nvGraphicFramePr>
        <xdr:cNvPr id="358" name="Chart 3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301624</xdr:colOff>
      <xdr:row>26</xdr:row>
      <xdr:rowOff>120650</xdr:rowOff>
    </xdr:from>
    <xdr:to>
      <xdr:col>12</xdr:col>
      <xdr:colOff>850899</xdr:colOff>
      <xdr:row>43</xdr:row>
      <xdr:rowOff>165100</xdr:rowOff>
    </xdr:to>
    <xdr:graphicFrame macro="">
      <xdr:nvGraphicFramePr>
        <xdr:cNvPr id="359" name="Chart 3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zoomScale="75" zoomScaleNormal="75" zoomScalePageLayoutView="75" workbookViewId="0">
      <selection activeCell="C20" sqref="C20"/>
    </sheetView>
  </sheetViews>
  <sheetFormatPr baseColWidth="10" defaultRowHeight="16" x14ac:dyDescent="0.2"/>
  <cols>
    <col min="1" max="1" width="10.83203125" style="1"/>
    <col min="2" max="2" width="33.5" customWidth="1"/>
    <col min="3" max="3" width="24.83203125" customWidth="1"/>
    <col min="4" max="4" width="18.5" customWidth="1"/>
  </cols>
  <sheetData>
    <row r="1" spans="1:21" s="1" customFormat="1" x14ac:dyDescent="0.2"/>
    <row r="2" spans="1:21" s="3" customFormat="1" ht="23" x14ac:dyDescent="0.25">
      <c r="A2" s="2"/>
      <c r="B2" s="9" t="s">
        <v>97</v>
      </c>
      <c r="C2" s="7"/>
      <c r="D2" s="10"/>
    </row>
    <row r="3" spans="1:21" ht="19" x14ac:dyDescent="0.25">
      <c r="B3" s="11" t="s">
        <v>3</v>
      </c>
      <c r="C3" s="12" t="str">
        <f>'FIELD DATA PAGE'!H11</f>
        <v>1009UR</v>
      </c>
      <c r="D3" s="13"/>
    </row>
    <row r="4" spans="1:21" ht="23" x14ac:dyDescent="0.25">
      <c r="B4" s="14" t="s">
        <v>4</v>
      </c>
      <c r="C4" s="15" t="s">
        <v>118</v>
      </c>
      <c r="D4" s="13"/>
      <c r="E4" s="4"/>
    </row>
    <row r="5" spans="1:21" ht="23" x14ac:dyDescent="0.25">
      <c r="E5" s="3"/>
    </row>
    <row r="6" spans="1:21" ht="23" x14ac:dyDescent="0.25">
      <c r="B6" s="16" t="s">
        <v>33</v>
      </c>
      <c r="C6" s="22">
        <f>' INVERSION'!C1</f>
        <v>148.20443159512055</v>
      </c>
      <c r="D6" s="14" t="s">
        <v>5</v>
      </c>
      <c r="E6" s="3"/>
      <c r="N6" t="s">
        <v>6</v>
      </c>
    </row>
    <row r="7" spans="1:21" ht="23" x14ac:dyDescent="0.25">
      <c r="B7" s="16" t="s">
        <v>34</v>
      </c>
      <c r="C7" s="22">
        <f>' INVERSION'!F1</f>
        <v>173.89081518019395</v>
      </c>
      <c r="D7" s="14" t="s">
        <v>5</v>
      </c>
      <c r="E7" s="3"/>
    </row>
    <row r="8" spans="1:21" ht="23" x14ac:dyDescent="0.25">
      <c r="B8" s="16"/>
      <c r="C8" s="81"/>
      <c r="D8" s="14"/>
      <c r="E8" s="3"/>
    </row>
    <row r="9" spans="1:21" ht="20" x14ac:dyDescent="0.25">
      <c r="B9" s="16" t="s">
        <v>29</v>
      </c>
      <c r="C9" s="17">
        <f>MAX(' INVERSION'!A4:D4)</f>
        <v>24.8</v>
      </c>
      <c r="D9" s="14"/>
      <c r="E9" s="5"/>
    </row>
    <row r="10" spans="1:21" ht="20" x14ac:dyDescent="0.25">
      <c r="B10" s="16" t="s">
        <v>35</v>
      </c>
      <c r="C10" s="22">
        <f>' INVERSION'!C2</f>
        <v>166.79774054291423</v>
      </c>
      <c r="D10" s="14" t="s">
        <v>5</v>
      </c>
      <c r="E10" s="5"/>
      <c r="N10" t="s">
        <v>9</v>
      </c>
    </row>
    <row r="11" spans="1:21" ht="20" x14ac:dyDescent="0.25">
      <c r="B11" s="16" t="s">
        <v>36</v>
      </c>
      <c r="C11" s="82">
        <f>' INVERSION'!F2</f>
        <v>170.56826294391257</v>
      </c>
      <c r="D11" s="83" t="s">
        <v>5</v>
      </c>
      <c r="E11" s="5"/>
    </row>
    <row r="12" spans="1:21" ht="18" x14ac:dyDescent="0.2">
      <c r="B12" s="16"/>
      <c r="C12" s="81"/>
      <c r="D12" s="83"/>
    </row>
    <row r="13" spans="1:21" ht="18" x14ac:dyDescent="0.2">
      <c r="B13" s="16"/>
      <c r="C13" s="84"/>
      <c r="U13" t="s">
        <v>6</v>
      </c>
    </row>
    <row r="14" spans="1:21" ht="18" x14ac:dyDescent="0.2">
      <c r="D14" s="75"/>
      <c r="E14" s="5"/>
    </row>
    <row r="15" spans="1:21" ht="19" x14ac:dyDescent="0.25">
      <c r="B15" s="74" t="s">
        <v>7</v>
      </c>
      <c r="C15" s="79" t="str">
        <f>'FIELD DATA PAGE'!H10</f>
        <v>Urayasu Lateral Spread</v>
      </c>
      <c r="D15" s="76"/>
      <c r="E15" s="5"/>
    </row>
    <row r="16" spans="1:21" ht="23" x14ac:dyDescent="0.25">
      <c r="B16" s="74" t="s">
        <v>8</v>
      </c>
      <c r="C16" s="79" t="str">
        <f>'FIELD DATA PAGE'!H11</f>
        <v>1009UR</v>
      </c>
      <c r="D16" s="76"/>
      <c r="E16" s="5"/>
      <c r="G16" s="6"/>
    </row>
    <row r="17" spans="2:23" customFormat="1" ht="18" x14ac:dyDescent="0.2">
      <c r="B17" s="74" t="s">
        <v>28</v>
      </c>
      <c r="C17" s="79" t="str">
        <f>'FIELD DATA PAGE'!H12</f>
        <v>Lateral Spread site</v>
      </c>
      <c r="D17" s="78"/>
      <c r="E17" s="5"/>
    </row>
    <row r="18" spans="2:23" customFormat="1" ht="23" x14ac:dyDescent="0.25">
      <c r="B18" s="74" t="s">
        <v>10</v>
      </c>
      <c r="C18" s="77" t="s">
        <v>96</v>
      </c>
      <c r="D18" s="7"/>
      <c r="E18" s="5"/>
      <c r="G18" s="6"/>
    </row>
    <row r="19" spans="2:23" customFormat="1" ht="18" x14ac:dyDescent="0.2">
      <c r="B19" s="19" t="s">
        <v>11</v>
      </c>
      <c r="C19" s="7"/>
      <c r="D19" s="7"/>
    </row>
    <row r="20" spans="2:23" customFormat="1" ht="18" x14ac:dyDescent="0.2">
      <c r="B20" s="20" t="s">
        <v>12</v>
      </c>
      <c r="C20" s="7">
        <f>'FIELD DATA PAGE'!G13</f>
        <v>35.640293999999997</v>
      </c>
      <c r="D20" s="7"/>
      <c r="N20" s="7"/>
    </row>
    <row r="21" spans="2:23" customFormat="1" ht="18" x14ac:dyDescent="0.2">
      <c r="B21" s="20" t="s">
        <v>13</v>
      </c>
      <c r="C21" s="7">
        <f>'FIELD DATA PAGE'!G14</f>
        <v>139.93827899999999</v>
      </c>
      <c r="D21" s="7"/>
    </row>
    <row r="22" spans="2:23" customFormat="1" ht="18" x14ac:dyDescent="0.2">
      <c r="B22" s="9" t="s">
        <v>14</v>
      </c>
      <c r="C22" s="18" t="s">
        <v>15</v>
      </c>
      <c r="D22" s="7"/>
    </row>
    <row r="23" spans="2:23" customFormat="1" ht="19" x14ac:dyDescent="0.25">
      <c r="B23" s="9" t="s">
        <v>16</v>
      </c>
      <c r="C23" s="18" t="s">
        <v>17</v>
      </c>
      <c r="D23" s="13"/>
    </row>
    <row r="24" spans="2:23" customFormat="1" ht="23" x14ac:dyDescent="0.25">
      <c r="B24" s="9" t="s">
        <v>18</v>
      </c>
      <c r="C24" s="80" t="str">
        <f>'FIELD DATA PAGE'!B11</f>
        <v>7/14/2015</v>
      </c>
      <c r="D24" s="13"/>
    </row>
    <row r="25" spans="2:23" customFormat="1" ht="19" x14ac:dyDescent="0.25">
      <c r="B25" s="13"/>
      <c r="C25" s="21"/>
      <c r="D25" s="13"/>
    </row>
    <row r="26" spans="2:23" customFormat="1" ht="18" x14ac:dyDescent="0.2">
      <c r="B26" s="9" t="s">
        <v>19</v>
      </c>
      <c r="C26" s="21" t="s">
        <v>37</v>
      </c>
    </row>
    <row r="27" spans="2:23" customFormat="1" ht="19" x14ac:dyDescent="0.25">
      <c r="B27" s="13"/>
      <c r="C27" s="21" t="s">
        <v>27</v>
      </c>
    </row>
    <row r="28" spans="2:23" customFormat="1" ht="19" x14ac:dyDescent="0.25">
      <c r="B28" s="13"/>
      <c r="C28" s="21"/>
    </row>
    <row r="29" spans="2:23" customFormat="1" ht="23" x14ac:dyDescent="0.25">
      <c r="C29" s="6"/>
    </row>
    <row r="30" spans="2:23" customFormat="1" ht="23" x14ac:dyDescent="0.25">
      <c r="C30" s="6"/>
    </row>
    <row r="31" spans="2:23" customFormat="1" x14ac:dyDescent="0.2">
      <c r="W31" t="s">
        <v>20</v>
      </c>
    </row>
    <row r="32" spans="2:23" customFormat="1" ht="23" x14ac:dyDescent="0.25">
      <c r="G32" s="6"/>
    </row>
    <row r="33" spans="3:20" customFormat="1" ht="23" x14ac:dyDescent="0.25">
      <c r="C33" s="6"/>
    </row>
    <row r="34" spans="3:20" customFormat="1" ht="23" x14ac:dyDescent="0.25">
      <c r="C34" s="6"/>
    </row>
    <row r="35" spans="3:20" customFormat="1" ht="23" x14ac:dyDescent="0.25">
      <c r="C35" s="6"/>
    </row>
    <row r="36" spans="3:20" customFormat="1" x14ac:dyDescent="0.2"/>
    <row r="37" spans="3:20" customFormat="1" x14ac:dyDescent="0.2"/>
    <row r="38" spans="3:20" customFormat="1" x14ac:dyDescent="0.2"/>
    <row r="39" spans="3:20" customFormat="1" x14ac:dyDescent="0.2"/>
    <row r="40" spans="3:20" customFormat="1" ht="23" x14ac:dyDescent="0.25">
      <c r="N40" s="93"/>
      <c r="O40" s="93"/>
      <c r="P40" s="93"/>
      <c r="Q40" s="93"/>
      <c r="R40" s="93"/>
      <c r="S40" s="93"/>
      <c r="T40" s="93"/>
    </row>
    <row r="41" spans="3:20" customFormat="1" x14ac:dyDescent="0.2"/>
    <row r="42" spans="3:20" customFormat="1" x14ac:dyDescent="0.2"/>
    <row r="43" spans="3:20" customFormat="1" x14ac:dyDescent="0.2"/>
    <row r="44" spans="3:20" customFormat="1" x14ac:dyDescent="0.2"/>
    <row r="45" spans="3:20" customFormat="1" x14ac:dyDescent="0.2"/>
    <row r="46" spans="3:20" customFormat="1" x14ac:dyDescent="0.2"/>
    <row r="47" spans="3:20" customFormat="1" x14ac:dyDescent="0.2"/>
    <row r="48" spans="3:20" customFormat="1" x14ac:dyDescent="0.2">
      <c r="P48" t="s">
        <v>21</v>
      </c>
    </row>
    <row r="64" spans="7:20" customFormat="1" ht="23" x14ac:dyDescent="0.25">
      <c r="G64" s="3"/>
      <c r="N64" s="93"/>
      <c r="O64" s="93"/>
      <c r="P64" s="93"/>
      <c r="Q64" s="93"/>
      <c r="R64" s="93"/>
      <c r="S64" s="93"/>
      <c r="T64" s="93"/>
    </row>
    <row r="65" spans="7:10" customFormat="1" ht="23" x14ac:dyDescent="0.25">
      <c r="G65" s="6"/>
      <c r="H65" s="6"/>
      <c r="I65" s="6"/>
      <c r="J65" s="6"/>
    </row>
    <row r="67" spans="7:10" customFormat="1" ht="23" x14ac:dyDescent="0.25">
      <c r="G67" s="3"/>
    </row>
    <row r="68" spans="7:10" customFormat="1" ht="23" x14ac:dyDescent="0.25">
      <c r="G68" s="3"/>
    </row>
  </sheetData>
  <mergeCells count="2">
    <mergeCell ref="N40:T40"/>
    <mergeCell ref="N64:T64"/>
  </mergeCells>
  <phoneticPr fontId="11" type="noConversion"/>
  <pageMargins left="0.75" right="0.75" top="1" bottom="1" header="0.5" footer="0.5"/>
  <pageSetup scale="43" orientation="landscape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5"/>
  <sheetViews>
    <sheetView workbookViewId="0">
      <selection activeCell="A2" sqref="A2:C1123"/>
    </sheetView>
  </sheetViews>
  <sheetFormatPr baseColWidth="10" defaultRowHeight="16" x14ac:dyDescent="0.2"/>
  <cols>
    <col min="1" max="3" width="10.83203125" style="23"/>
  </cols>
  <sheetData>
    <row r="1" spans="1:3" x14ac:dyDescent="0.2">
      <c r="A1" s="23" t="s">
        <v>0</v>
      </c>
      <c r="B1" s="23" t="s">
        <v>1</v>
      </c>
      <c r="C1" s="23" t="s">
        <v>2</v>
      </c>
    </row>
    <row r="2" spans="1:3" x14ac:dyDescent="0.2">
      <c r="A2">
        <v>0.95</v>
      </c>
      <c r="B2">
        <v>152</v>
      </c>
      <c r="C2">
        <v>152</v>
      </c>
    </row>
    <row r="3" spans="1:3" x14ac:dyDescent="0.2">
      <c r="A3">
        <v>0.95</v>
      </c>
      <c r="B3">
        <v>152</v>
      </c>
      <c r="C3">
        <v>152</v>
      </c>
    </row>
    <row r="4" spans="1:3" x14ac:dyDescent="0.2">
      <c r="A4">
        <v>0.95</v>
      </c>
      <c r="B4">
        <v>151</v>
      </c>
      <c r="C4">
        <v>151</v>
      </c>
    </row>
    <row r="5" spans="1:3" x14ac:dyDescent="0.2">
      <c r="A5">
        <v>0.95</v>
      </c>
      <c r="B5">
        <v>151</v>
      </c>
      <c r="C5">
        <v>151</v>
      </c>
    </row>
    <row r="6" spans="1:3" x14ac:dyDescent="0.2">
      <c r="A6">
        <v>0.96</v>
      </c>
      <c r="B6">
        <v>151</v>
      </c>
      <c r="C6">
        <v>151</v>
      </c>
    </row>
    <row r="7" spans="1:3" x14ac:dyDescent="0.2">
      <c r="A7">
        <v>0.96</v>
      </c>
      <c r="B7">
        <v>151</v>
      </c>
      <c r="C7">
        <v>151</v>
      </c>
    </row>
    <row r="8" spans="1:3" x14ac:dyDescent="0.2">
      <c r="A8">
        <v>0.96</v>
      </c>
      <c r="B8">
        <v>151</v>
      </c>
      <c r="C8">
        <v>151</v>
      </c>
    </row>
    <row r="9" spans="1:3" x14ac:dyDescent="0.2">
      <c r="A9">
        <v>0.96</v>
      </c>
      <c r="B9">
        <v>151</v>
      </c>
      <c r="C9">
        <v>151</v>
      </c>
    </row>
    <row r="10" spans="1:3" x14ac:dyDescent="0.2">
      <c r="A10">
        <v>0.96</v>
      </c>
      <c r="B10">
        <v>150</v>
      </c>
      <c r="C10">
        <v>150</v>
      </c>
    </row>
    <row r="11" spans="1:3" x14ac:dyDescent="0.2">
      <c r="A11">
        <v>0.96</v>
      </c>
      <c r="B11">
        <v>150</v>
      </c>
      <c r="C11">
        <v>150</v>
      </c>
    </row>
    <row r="12" spans="1:3" x14ac:dyDescent="0.2">
      <c r="A12">
        <v>0.96</v>
      </c>
      <c r="B12">
        <v>150</v>
      </c>
      <c r="C12">
        <v>150</v>
      </c>
    </row>
    <row r="13" spans="1:3" x14ac:dyDescent="0.2">
      <c r="A13">
        <v>0.97</v>
      </c>
      <c r="B13">
        <v>150</v>
      </c>
      <c r="C13">
        <v>150</v>
      </c>
    </row>
    <row r="14" spans="1:3" x14ac:dyDescent="0.2">
      <c r="A14">
        <v>0.97</v>
      </c>
      <c r="B14">
        <v>150</v>
      </c>
      <c r="C14">
        <v>150</v>
      </c>
    </row>
    <row r="15" spans="1:3" x14ac:dyDescent="0.2">
      <c r="A15">
        <v>0.97</v>
      </c>
      <c r="B15">
        <v>150</v>
      </c>
      <c r="C15">
        <v>150</v>
      </c>
    </row>
    <row r="16" spans="1:3" x14ac:dyDescent="0.2">
      <c r="A16">
        <v>0.97</v>
      </c>
      <c r="B16">
        <v>150</v>
      </c>
      <c r="C16">
        <v>150</v>
      </c>
    </row>
    <row r="17" spans="1:3" x14ac:dyDescent="0.2">
      <c r="A17">
        <v>0.98</v>
      </c>
      <c r="B17">
        <v>150</v>
      </c>
      <c r="C17">
        <v>150</v>
      </c>
    </row>
    <row r="18" spans="1:3" x14ac:dyDescent="0.2">
      <c r="A18">
        <v>0.98</v>
      </c>
      <c r="B18">
        <v>150</v>
      </c>
      <c r="C18">
        <v>150</v>
      </c>
    </row>
    <row r="19" spans="1:3" x14ac:dyDescent="0.2">
      <c r="A19">
        <v>0.98</v>
      </c>
      <c r="B19">
        <v>150</v>
      </c>
      <c r="C19">
        <v>150</v>
      </c>
    </row>
    <row r="20" spans="1:3" x14ac:dyDescent="0.2">
      <c r="A20">
        <v>0.99</v>
      </c>
      <c r="B20">
        <v>150</v>
      </c>
      <c r="C20">
        <v>150</v>
      </c>
    </row>
    <row r="21" spans="1:3" x14ac:dyDescent="0.2">
      <c r="A21">
        <v>0.99</v>
      </c>
      <c r="B21">
        <v>150</v>
      </c>
      <c r="C21">
        <v>150</v>
      </c>
    </row>
    <row r="22" spans="1:3" x14ac:dyDescent="0.2">
      <c r="A22">
        <v>0.99</v>
      </c>
      <c r="B22">
        <v>150</v>
      </c>
      <c r="C22">
        <v>150</v>
      </c>
    </row>
    <row r="23" spans="1:3" x14ac:dyDescent="0.2">
      <c r="A23">
        <v>1</v>
      </c>
      <c r="B23">
        <v>150</v>
      </c>
      <c r="C23">
        <v>150</v>
      </c>
    </row>
    <row r="24" spans="1:3" x14ac:dyDescent="0.2">
      <c r="A24">
        <v>1</v>
      </c>
      <c r="B24">
        <v>151</v>
      </c>
      <c r="C24">
        <v>151</v>
      </c>
    </row>
    <row r="25" spans="1:3" x14ac:dyDescent="0.2">
      <c r="A25">
        <v>1</v>
      </c>
      <c r="B25">
        <v>151</v>
      </c>
      <c r="C25">
        <v>151</v>
      </c>
    </row>
    <row r="26" spans="1:3" x14ac:dyDescent="0.2">
      <c r="A26">
        <v>1.01</v>
      </c>
      <c r="B26">
        <v>151</v>
      </c>
      <c r="C26">
        <v>151</v>
      </c>
    </row>
    <row r="27" spans="1:3" x14ac:dyDescent="0.2">
      <c r="A27">
        <v>1.01</v>
      </c>
      <c r="B27">
        <v>151</v>
      </c>
      <c r="C27">
        <v>151</v>
      </c>
    </row>
    <row r="28" spans="1:3" x14ac:dyDescent="0.2">
      <c r="A28">
        <v>1.01</v>
      </c>
      <c r="B28">
        <v>151</v>
      </c>
      <c r="C28">
        <v>151</v>
      </c>
    </row>
    <row r="29" spans="1:3" x14ac:dyDescent="0.2">
      <c r="A29">
        <v>1.02</v>
      </c>
      <c r="B29">
        <v>152</v>
      </c>
      <c r="C29">
        <v>152</v>
      </c>
    </row>
    <row r="30" spans="1:3" x14ac:dyDescent="0.2">
      <c r="A30">
        <v>1.03</v>
      </c>
      <c r="B30">
        <v>152</v>
      </c>
      <c r="C30">
        <v>152</v>
      </c>
    </row>
    <row r="31" spans="1:3" x14ac:dyDescent="0.2">
      <c r="A31">
        <v>1.03</v>
      </c>
      <c r="B31">
        <v>153</v>
      </c>
      <c r="C31">
        <v>153</v>
      </c>
    </row>
    <row r="32" spans="1:3" x14ac:dyDescent="0.2">
      <c r="A32">
        <v>1.04</v>
      </c>
      <c r="B32">
        <v>153</v>
      </c>
      <c r="C32">
        <v>153</v>
      </c>
    </row>
    <row r="33" spans="1:3" x14ac:dyDescent="0.2">
      <c r="A33">
        <v>1.04</v>
      </c>
      <c r="B33">
        <v>153</v>
      </c>
      <c r="C33">
        <v>153</v>
      </c>
    </row>
    <row r="34" spans="1:3" x14ac:dyDescent="0.2">
      <c r="A34">
        <v>1.05</v>
      </c>
      <c r="B34">
        <v>154</v>
      </c>
      <c r="C34">
        <v>154</v>
      </c>
    </row>
    <row r="35" spans="1:3" x14ac:dyDescent="0.2">
      <c r="A35">
        <v>1.05</v>
      </c>
      <c r="B35">
        <v>154</v>
      </c>
      <c r="C35">
        <v>154</v>
      </c>
    </row>
    <row r="36" spans="1:3" x14ac:dyDescent="0.2">
      <c r="A36">
        <v>1.06</v>
      </c>
      <c r="B36">
        <v>155</v>
      </c>
      <c r="C36">
        <v>155</v>
      </c>
    </row>
    <row r="37" spans="1:3" x14ac:dyDescent="0.2">
      <c r="A37">
        <v>1.06</v>
      </c>
      <c r="B37">
        <v>155</v>
      </c>
      <c r="C37">
        <v>155</v>
      </c>
    </row>
    <row r="38" spans="1:3" x14ac:dyDescent="0.2">
      <c r="A38">
        <v>1.07</v>
      </c>
      <c r="B38">
        <v>155</v>
      </c>
      <c r="C38">
        <v>156</v>
      </c>
    </row>
    <row r="39" spans="1:3" x14ac:dyDescent="0.2">
      <c r="A39">
        <v>1.08</v>
      </c>
      <c r="B39">
        <v>156</v>
      </c>
      <c r="C39">
        <v>156</v>
      </c>
    </row>
    <row r="40" spans="1:3" x14ac:dyDescent="0.2">
      <c r="A40">
        <v>1.08</v>
      </c>
      <c r="B40">
        <v>157</v>
      </c>
      <c r="C40">
        <v>157</v>
      </c>
    </row>
    <row r="41" spans="1:3" x14ac:dyDescent="0.2">
      <c r="A41">
        <v>1.0900000000000001</v>
      </c>
      <c r="B41">
        <v>157</v>
      </c>
      <c r="C41">
        <v>157</v>
      </c>
    </row>
    <row r="42" spans="1:3" x14ac:dyDescent="0.2">
      <c r="A42">
        <v>1.1000000000000001</v>
      </c>
      <c r="B42">
        <v>158</v>
      </c>
      <c r="C42">
        <v>158</v>
      </c>
    </row>
    <row r="43" spans="1:3" x14ac:dyDescent="0.2">
      <c r="A43">
        <v>1.1100000000000001</v>
      </c>
      <c r="B43">
        <v>159</v>
      </c>
      <c r="C43">
        <v>159</v>
      </c>
    </row>
    <row r="44" spans="1:3" x14ac:dyDescent="0.2">
      <c r="A44">
        <v>1.1200000000000001</v>
      </c>
      <c r="B44">
        <v>160</v>
      </c>
      <c r="C44">
        <v>160</v>
      </c>
    </row>
    <row r="45" spans="1:3" x14ac:dyDescent="0.2">
      <c r="A45">
        <v>1.1299999999999999</v>
      </c>
      <c r="B45">
        <v>161</v>
      </c>
      <c r="C45">
        <v>161</v>
      </c>
    </row>
    <row r="46" spans="1:3" x14ac:dyDescent="0.2">
      <c r="A46">
        <v>1.1399999999999999</v>
      </c>
      <c r="B46">
        <v>162</v>
      </c>
      <c r="C46">
        <v>162</v>
      </c>
    </row>
    <row r="47" spans="1:3" x14ac:dyDescent="0.2">
      <c r="A47">
        <v>1.1499999999999999</v>
      </c>
      <c r="B47">
        <v>163</v>
      </c>
      <c r="C47">
        <v>163</v>
      </c>
    </row>
    <row r="48" spans="1:3" x14ac:dyDescent="0.2">
      <c r="A48">
        <v>1.1599999999999999</v>
      </c>
      <c r="B48">
        <v>164</v>
      </c>
      <c r="C48">
        <v>164</v>
      </c>
    </row>
    <row r="49" spans="1:3" x14ac:dyDescent="0.2">
      <c r="A49">
        <v>1.17</v>
      </c>
      <c r="B49">
        <v>165</v>
      </c>
      <c r="C49">
        <v>165</v>
      </c>
    </row>
    <row r="50" spans="1:3" x14ac:dyDescent="0.2">
      <c r="A50">
        <v>1.18</v>
      </c>
      <c r="B50">
        <v>166</v>
      </c>
      <c r="C50">
        <v>166</v>
      </c>
    </row>
    <row r="51" spans="1:3" x14ac:dyDescent="0.2">
      <c r="A51">
        <v>1.19</v>
      </c>
      <c r="B51">
        <v>167</v>
      </c>
      <c r="C51">
        <v>167</v>
      </c>
    </row>
    <row r="52" spans="1:3" x14ac:dyDescent="0.2">
      <c r="A52">
        <v>1.2</v>
      </c>
      <c r="B52">
        <v>168</v>
      </c>
      <c r="C52">
        <v>168</v>
      </c>
    </row>
    <row r="53" spans="1:3" x14ac:dyDescent="0.2">
      <c r="A53">
        <v>1.22</v>
      </c>
      <c r="B53">
        <v>169</v>
      </c>
      <c r="C53">
        <v>169</v>
      </c>
    </row>
    <row r="54" spans="1:3" x14ac:dyDescent="0.2">
      <c r="A54">
        <v>1.23</v>
      </c>
      <c r="B54">
        <v>171</v>
      </c>
      <c r="C54">
        <v>171</v>
      </c>
    </row>
    <row r="55" spans="1:3" x14ac:dyDescent="0.2">
      <c r="A55">
        <v>1.24</v>
      </c>
      <c r="B55">
        <v>172</v>
      </c>
      <c r="C55">
        <v>172</v>
      </c>
    </row>
    <row r="56" spans="1:3" x14ac:dyDescent="0.2">
      <c r="A56">
        <v>1.26</v>
      </c>
      <c r="B56">
        <v>174</v>
      </c>
      <c r="C56">
        <v>174</v>
      </c>
    </row>
    <row r="57" spans="1:3" x14ac:dyDescent="0.2">
      <c r="A57">
        <v>1.28</v>
      </c>
      <c r="B57">
        <v>175</v>
      </c>
      <c r="C57">
        <v>175</v>
      </c>
    </row>
    <row r="58" spans="1:3" x14ac:dyDescent="0.2">
      <c r="A58">
        <v>1.29</v>
      </c>
      <c r="B58">
        <v>177</v>
      </c>
      <c r="C58">
        <v>177</v>
      </c>
    </row>
    <row r="59" spans="1:3" x14ac:dyDescent="0.2">
      <c r="A59">
        <v>1.31</v>
      </c>
      <c r="B59">
        <v>179</v>
      </c>
      <c r="C59">
        <v>179</v>
      </c>
    </row>
    <row r="60" spans="1:3" x14ac:dyDescent="0.2">
      <c r="A60">
        <v>1.32</v>
      </c>
      <c r="B60">
        <v>180</v>
      </c>
      <c r="C60">
        <v>181</v>
      </c>
    </row>
    <row r="61" spans="1:3" x14ac:dyDescent="0.2">
      <c r="A61">
        <v>1.34</v>
      </c>
      <c r="B61">
        <v>182</v>
      </c>
      <c r="C61">
        <v>182</v>
      </c>
    </row>
    <row r="62" spans="1:3" x14ac:dyDescent="0.2">
      <c r="A62">
        <v>1.36</v>
      </c>
      <c r="B62">
        <v>184</v>
      </c>
      <c r="C62">
        <v>184</v>
      </c>
    </row>
    <row r="63" spans="1:3" x14ac:dyDescent="0.2">
      <c r="A63">
        <v>1.38</v>
      </c>
      <c r="B63">
        <v>186</v>
      </c>
      <c r="C63">
        <v>186</v>
      </c>
    </row>
    <row r="64" spans="1:3" x14ac:dyDescent="0.2">
      <c r="A64">
        <v>1.4</v>
      </c>
      <c r="B64">
        <v>188</v>
      </c>
      <c r="C64">
        <v>188</v>
      </c>
    </row>
    <row r="65" spans="1:3" x14ac:dyDescent="0.2">
      <c r="A65">
        <v>1.41</v>
      </c>
      <c r="B65">
        <v>190</v>
      </c>
      <c r="C65">
        <v>190</v>
      </c>
    </row>
    <row r="66" spans="1:3" x14ac:dyDescent="0.2">
      <c r="A66">
        <v>1.43</v>
      </c>
      <c r="B66">
        <v>192</v>
      </c>
      <c r="C66">
        <v>192</v>
      </c>
    </row>
    <row r="67" spans="1:3" x14ac:dyDescent="0.2">
      <c r="A67">
        <v>1.45</v>
      </c>
      <c r="B67">
        <v>194</v>
      </c>
      <c r="C67">
        <v>194</v>
      </c>
    </row>
    <row r="68" spans="1:3" x14ac:dyDescent="0.2">
      <c r="A68">
        <v>1.47</v>
      </c>
      <c r="B68">
        <v>196</v>
      </c>
      <c r="C68">
        <v>196</v>
      </c>
    </row>
    <row r="69" spans="1:3" x14ac:dyDescent="0.2">
      <c r="A69">
        <v>1.5</v>
      </c>
      <c r="B69">
        <v>198</v>
      </c>
      <c r="C69">
        <v>199</v>
      </c>
    </row>
    <row r="70" spans="1:3" x14ac:dyDescent="0.2">
      <c r="A70">
        <v>1.52</v>
      </c>
      <c r="B70">
        <v>201</v>
      </c>
      <c r="C70">
        <v>201</v>
      </c>
    </row>
    <row r="71" spans="1:3" x14ac:dyDescent="0.2">
      <c r="A71">
        <v>1.54</v>
      </c>
      <c r="B71">
        <v>203</v>
      </c>
      <c r="C71">
        <v>203</v>
      </c>
    </row>
    <row r="72" spans="1:3" x14ac:dyDescent="0.2">
      <c r="A72">
        <v>1.56</v>
      </c>
      <c r="B72">
        <v>205</v>
      </c>
      <c r="C72">
        <v>206</v>
      </c>
    </row>
    <row r="73" spans="1:3" x14ac:dyDescent="0.2">
      <c r="A73">
        <v>1.59</v>
      </c>
      <c r="B73">
        <v>208</v>
      </c>
      <c r="C73">
        <v>208</v>
      </c>
    </row>
    <row r="74" spans="1:3" x14ac:dyDescent="0.2">
      <c r="A74">
        <v>1.61</v>
      </c>
      <c r="B74">
        <v>210</v>
      </c>
      <c r="C74">
        <v>210</v>
      </c>
    </row>
    <row r="75" spans="1:3" x14ac:dyDescent="0.2">
      <c r="A75">
        <v>1.63</v>
      </c>
      <c r="B75">
        <v>213</v>
      </c>
      <c r="C75">
        <v>211</v>
      </c>
    </row>
    <row r="76" spans="1:3" x14ac:dyDescent="0.2">
      <c r="A76">
        <v>1.66</v>
      </c>
      <c r="B76">
        <v>216</v>
      </c>
      <c r="C76">
        <v>212</v>
      </c>
    </row>
    <row r="77" spans="1:3" x14ac:dyDescent="0.2">
      <c r="A77">
        <v>1.69</v>
      </c>
      <c r="B77">
        <v>218</v>
      </c>
      <c r="C77">
        <v>213</v>
      </c>
    </row>
    <row r="78" spans="1:3" x14ac:dyDescent="0.2">
      <c r="A78">
        <v>1.7</v>
      </c>
      <c r="B78">
        <v>211</v>
      </c>
      <c r="C78">
        <v>213</v>
      </c>
    </row>
    <row r="79" spans="1:3" x14ac:dyDescent="0.2">
      <c r="A79">
        <v>1.7</v>
      </c>
      <c r="B79">
        <v>211</v>
      </c>
      <c r="C79">
        <v>213</v>
      </c>
    </row>
    <row r="80" spans="1:3" x14ac:dyDescent="0.2">
      <c r="A80">
        <v>1.7</v>
      </c>
      <c r="B80">
        <v>210</v>
      </c>
      <c r="C80">
        <v>213</v>
      </c>
    </row>
    <row r="81" spans="1:3" x14ac:dyDescent="0.2">
      <c r="A81">
        <v>1.7</v>
      </c>
      <c r="B81">
        <v>212</v>
      </c>
      <c r="C81">
        <v>213</v>
      </c>
    </row>
    <row r="82" spans="1:3" x14ac:dyDescent="0.2">
      <c r="A82">
        <v>1.7</v>
      </c>
      <c r="B82">
        <v>213</v>
      </c>
      <c r="C82">
        <v>213</v>
      </c>
    </row>
    <row r="83" spans="1:3" x14ac:dyDescent="0.2">
      <c r="A83">
        <v>1.7</v>
      </c>
      <c r="B83">
        <v>214</v>
      </c>
      <c r="C83">
        <v>213</v>
      </c>
    </row>
    <row r="84" spans="1:3" x14ac:dyDescent="0.2">
      <c r="A84">
        <v>1.7</v>
      </c>
      <c r="B84">
        <v>215</v>
      </c>
      <c r="C84">
        <v>214</v>
      </c>
    </row>
    <row r="85" spans="1:3" x14ac:dyDescent="0.2">
      <c r="A85">
        <v>1.7</v>
      </c>
      <c r="B85">
        <v>216</v>
      </c>
      <c r="C85">
        <v>215</v>
      </c>
    </row>
    <row r="86" spans="1:3" x14ac:dyDescent="0.2">
      <c r="A86">
        <v>1.7</v>
      </c>
      <c r="B86">
        <v>216</v>
      </c>
      <c r="C86">
        <v>215</v>
      </c>
    </row>
    <row r="87" spans="1:3" x14ac:dyDescent="0.2">
      <c r="A87">
        <v>1.7</v>
      </c>
      <c r="B87">
        <v>210</v>
      </c>
      <c r="C87">
        <v>216</v>
      </c>
    </row>
    <row r="88" spans="1:3" x14ac:dyDescent="0.2">
      <c r="A88">
        <v>1.71</v>
      </c>
      <c r="B88">
        <v>217</v>
      </c>
      <c r="C88">
        <v>217</v>
      </c>
    </row>
    <row r="89" spans="1:3" x14ac:dyDescent="0.2">
      <c r="A89">
        <v>1.71</v>
      </c>
      <c r="B89">
        <v>218</v>
      </c>
      <c r="C89">
        <v>217</v>
      </c>
    </row>
    <row r="90" spans="1:3" x14ac:dyDescent="0.2">
      <c r="A90">
        <v>1.71</v>
      </c>
      <c r="B90">
        <v>219</v>
      </c>
      <c r="C90">
        <v>217</v>
      </c>
    </row>
    <row r="91" spans="1:3" x14ac:dyDescent="0.2">
      <c r="A91">
        <v>1.71</v>
      </c>
      <c r="B91">
        <v>220</v>
      </c>
      <c r="C91">
        <v>216</v>
      </c>
    </row>
    <row r="92" spans="1:3" x14ac:dyDescent="0.2">
      <c r="A92">
        <v>1.71</v>
      </c>
      <c r="B92">
        <v>221</v>
      </c>
      <c r="C92">
        <v>215</v>
      </c>
    </row>
    <row r="93" spans="1:3" x14ac:dyDescent="0.2">
      <c r="A93">
        <v>1.71</v>
      </c>
      <c r="B93">
        <v>211</v>
      </c>
      <c r="C93">
        <v>215</v>
      </c>
    </row>
    <row r="94" spans="1:3" x14ac:dyDescent="0.2">
      <c r="A94">
        <v>1.72</v>
      </c>
      <c r="B94">
        <v>211</v>
      </c>
      <c r="C94">
        <v>214</v>
      </c>
    </row>
    <row r="95" spans="1:3" x14ac:dyDescent="0.2">
      <c r="A95">
        <v>1.73</v>
      </c>
      <c r="B95">
        <v>211</v>
      </c>
      <c r="C95">
        <v>213</v>
      </c>
    </row>
    <row r="96" spans="1:3" x14ac:dyDescent="0.2">
      <c r="A96">
        <v>1.74</v>
      </c>
      <c r="B96">
        <v>211</v>
      </c>
      <c r="C96">
        <v>212</v>
      </c>
    </row>
    <row r="97" spans="1:3" x14ac:dyDescent="0.2">
      <c r="A97">
        <v>1.74</v>
      </c>
      <c r="B97">
        <v>212</v>
      </c>
      <c r="C97">
        <v>212</v>
      </c>
    </row>
    <row r="98" spans="1:3" x14ac:dyDescent="0.2">
      <c r="A98">
        <v>1.75</v>
      </c>
      <c r="B98">
        <v>212</v>
      </c>
      <c r="C98">
        <v>212</v>
      </c>
    </row>
    <row r="99" spans="1:3" x14ac:dyDescent="0.2">
      <c r="A99">
        <v>1.76</v>
      </c>
      <c r="B99">
        <v>212</v>
      </c>
      <c r="C99">
        <v>212</v>
      </c>
    </row>
    <row r="100" spans="1:3" x14ac:dyDescent="0.2">
      <c r="A100">
        <v>1.77</v>
      </c>
      <c r="B100">
        <v>212</v>
      </c>
      <c r="C100">
        <v>212</v>
      </c>
    </row>
    <row r="101" spans="1:3" x14ac:dyDescent="0.2">
      <c r="A101">
        <v>1.77</v>
      </c>
      <c r="B101">
        <v>213</v>
      </c>
      <c r="C101">
        <v>212</v>
      </c>
    </row>
    <row r="102" spans="1:3" x14ac:dyDescent="0.2">
      <c r="A102">
        <v>1.78</v>
      </c>
      <c r="B102">
        <v>213</v>
      </c>
      <c r="C102">
        <v>213</v>
      </c>
    </row>
    <row r="103" spans="1:3" x14ac:dyDescent="0.2">
      <c r="A103">
        <v>1.79</v>
      </c>
      <c r="B103">
        <v>213</v>
      </c>
      <c r="C103">
        <v>213</v>
      </c>
    </row>
    <row r="104" spans="1:3" x14ac:dyDescent="0.2">
      <c r="A104">
        <v>1.8</v>
      </c>
      <c r="B104">
        <v>213</v>
      </c>
      <c r="C104">
        <v>214</v>
      </c>
    </row>
    <row r="105" spans="1:3" x14ac:dyDescent="0.2">
      <c r="A105">
        <v>1.81</v>
      </c>
      <c r="B105">
        <v>214</v>
      </c>
      <c r="C105">
        <v>214</v>
      </c>
    </row>
    <row r="106" spans="1:3" x14ac:dyDescent="0.2">
      <c r="A106">
        <v>1.82</v>
      </c>
      <c r="B106">
        <v>214</v>
      </c>
      <c r="C106">
        <v>214</v>
      </c>
    </row>
    <row r="107" spans="1:3" x14ac:dyDescent="0.2">
      <c r="A107">
        <v>1.83</v>
      </c>
      <c r="B107">
        <v>215</v>
      </c>
      <c r="C107">
        <v>215</v>
      </c>
    </row>
    <row r="108" spans="1:3" x14ac:dyDescent="0.2">
      <c r="A108">
        <v>1.84</v>
      </c>
      <c r="B108">
        <v>215</v>
      </c>
      <c r="C108">
        <v>215</v>
      </c>
    </row>
    <row r="109" spans="1:3" x14ac:dyDescent="0.2">
      <c r="A109">
        <v>1.85</v>
      </c>
      <c r="B109">
        <v>215</v>
      </c>
      <c r="C109">
        <v>215</v>
      </c>
    </row>
    <row r="110" spans="1:3" x14ac:dyDescent="0.2">
      <c r="A110">
        <v>1.86</v>
      </c>
      <c r="B110">
        <v>216</v>
      </c>
      <c r="C110">
        <v>216</v>
      </c>
    </row>
    <row r="111" spans="1:3" x14ac:dyDescent="0.2">
      <c r="A111">
        <v>1.87</v>
      </c>
      <c r="B111">
        <v>216</v>
      </c>
      <c r="C111">
        <v>216</v>
      </c>
    </row>
    <row r="112" spans="1:3" x14ac:dyDescent="0.2">
      <c r="A112">
        <v>1.88</v>
      </c>
      <c r="B112">
        <v>216</v>
      </c>
      <c r="C112">
        <v>216</v>
      </c>
    </row>
    <row r="113" spans="1:3" x14ac:dyDescent="0.2">
      <c r="A113">
        <v>1.89</v>
      </c>
      <c r="B113">
        <v>217</v>
      </c>
      <c r="C113">
        <v>217</v>
      </c>
    </row>
    <row r="114" spans="1:3" x14ac:dyDescent="0.2">
      <c r="A114">
        <v>1.9</v>
      </c>
      <c r="B114">
        <v>217</v>
      </c>
      <c r="C114">
        <v>217</v>
      </c>
    </row>
    <row r="115" spans="1:3" x14ac:dyDescent="0.2">
      <c r="A115">
        <v>1.91</v>
      </c>
      <c r="B115">
        <v>218</v>
      </c>
      <c r="C115">
        <v>218</v>
      </c>
    </row>
    <row r="116" spans="1:3" x14ac:dyDescent="0.2">
      <c r="A116">
        <v>1.92</v>
      </c>
      <c r="B116">
        <v>218</v>
      </c>
      <c r="C116">
        <v>218</v>
      </c>
    </row>
    <row r="117" spans="1:3" x14ac:dyDescent="0.2">
      <c r="A117">
        <v>1.93</v>
      </c>
      <c r="B117">
        <v>219</v>
      </c>
      <c r="C117">
        <v>219</v>
      </c>
    </row>
    <row r="118" spans="1:3" x14ac:dyDescent="0.2">
      <c r="A118">
        <v>1.94</v>
      </c>
      <c r="B118">
        <v>219</v>
      </c>
      <c r="C118">
        <v>219</v>
      </c>
    </row>
    <row r="119" spans="1:3" x14ac:dyDescent="0.2">
      <c r="A119">
        <v>1.95</v>
      </c>
      <c r="B119">
        <v>220</v>
      </c>
      <c r="C119">
        <v>220</v>
      </c>
    </row>
    <row r="120" spans="1:3" x14ac:dyDescent="0.2">
      <c r="A120">
        <v>1.97</v>
      </c>
      <c r="B120">
        <v>220</v>
      </c>
      <c r="C120">
        <v>220</v>
      </c>
    </row>
    <row r="121" spans="1:3" x14ac:dyDescent="0.2">
      <c r="A121">
        <v>1.98</v>
      </c>
      <c r="B121">
        <v>221</v>
      </c>
      <c r="C121">
        <v>221</v>
      </c>
    </row>
    <row r="122" spans="1:3" x14ac:dyDescent="0.2">
      <c r="A122">
        <v>1.99</v>
      </c>
      <c r="B122">
        <v>222</v>
      </c>
      <c r="C122">
        <v>222</v>
      </c>
    </row>
    <row r="123" spans="1:3" x14ac:dyDescent="0.2">
      <c r="A123">
        <v>2</v>
      </c>
      <c r="B123">
        <v>222</v>
      </c>
      <c r="C123">
        <v>222</v>
      </c>
    </row>
    <row r="124" spans="1:3" x14ac:dyDescent="0.2">
      <c r="A124">
        <v>2.02</v>
      </c>
      <c r="B124">
        <v>223</v>
      </c>
      <c r="C124">
        <v>223</v>
      </c>
    </row>
    <row r="125" spans="1:3" x14ac:dyDescent="0.2">
      <c r="A125">
        <v>2.0299999999999998</v>
      </c>
      <c r="B125">
        <v>223</v>
      </c>
      <c r="C125">
        <v>224</v>
      </c>
    </row>
    <row r="126" spans="1:3" x14ac:dyDescent="0.2">
      <c r="A126">
        <v>2.04</v>
      </c>
      <c r="B126">
        <v>224</v>
      </c>
      <c r="C126">
        <v>224</v>
      </c>
    </row>
    <row r="127" spans="1:3" x14ac:dyDescent="0.2">
      <c r="A127">
        <v>2.0499999999999998</v>
      </c>
      <c r="B127">
        <v>225</v>
      </c>
      <c r="C127">
        <v>224</v>
      </c>
    </row>
    <row r="128" spans="1:3" x14ac:dyDescent="0.2">
      <c r="A128">
        <v>2.0699999999999998</v>
      </c>
      <c r="B128">
        <v>225</v>
      </c>
      <c r="C128">
        <v>223</v>
      </c>
    </row>
    <row r="129" spans="1:3" x14ac:dyDescent="0.2">
      <c r="A129">
        <v>2.08</v>
      </c>
      <c r="B129">
        <v>226</v>
      </c>
      <c r="C129">
        <v>222</v>
      </c>
    </row>
    <row r="130" spans="1:3" x14ac:dyDescent="0.2">
      <c r="A130">
        <v>2.09</v>
      </c>
      <c r="B130">
        <v>226</v>
      </c>
      <c r="C130">
        <v>221</v>
      </c>
    </row>
    <row r="131" spans="1:3" x14ac:dyDescent="0.2">
      <c r="A131">
        <v>2.09</v>
      </c>
      <c r="B131">
        <v>225</v>
      </c>
      <c r="C131">
        <v>219</v>
      </c>
    </row>
    <row r="132" spans="1:3" x14ac:dyDescent="0.2">
      <c r="A132">
        <v>2.09</v>
      </c>
      <c r="B132">
        <v>205</v>
      </c>
      <c r="C132">
        <v>218</v>
      </c>
    </row>
    <row r="133" spans="1:3" x14ac:dyDescent="0.2">
      <c r="A133">
        <v>2.1</v>
      </c>
      <c r="B133">
        <v>206</v>
      </c>
      <c r="C133">
        <v>216</v>
      </c>
    </row>
    <row r="134" spans="1:3" x14ac:dyDescent="0.2">
      <c r="A134">
        <v>2.1</v>
      </c>
      <c r="B134">
        <v>225</v>
      </c>
      <c r="C134">
        <v>215</v>
      </c>
    </row>
    <row r="135" spans="1:3" x14ac:dyDescent="0.2">
      <c r="A135">
        <v>2.1</v>
      </c>
      <c r="B135">
        <v>207</v>
      </c>
      <c r="C135">
        <v>214</v>
      </c>
    </row>
    <row r="136" spans="1:3" x14ac:dyDescent="0.2">
      <c r="A136">
        <v>2.1</v>
      </c>
      <c r="B136">
        <v>224</v>
      </c>
      <c r="C136">
        <v>214</v>
      </c>
    </row>
    <row r="137" spans="1:3" x14ac:dyDescent="0.2">
      <c r="A137">
        <v>2.1</v>
      </c>
      <c r="B137">
        <v>209</v>
      </c>
      <c r="C137">
        <v>214</v>
      </c>
    </row>
    <row r="138" spans="1:3" x14ac:dyDescent="0.2">
      <c r="A138">
        <v>2.1</v>
      </c>
      <c r="B138">
        <v>205</v>
      </c>
      <c r="C138">
        <v>214</v>
      </c>
    </row>
    <row r="139" spans="1:3" x14ac:dyDescent="0.2">
      <c r="A139">
        <v>2.1</v>
      </c>
      <c r="B139">
        <v>224</v>
      </c>
      <c r="C139">
        <v>214</v>
      </c>
    </row>
    <row r="140" spans="1:3" x14ac:dyDescent="0.2">
      <c r="A140">
        <v>2.11</v>
      </c>
      <c r="B140">
        <v>210</v>
      </c>
      <c r="C140">
        <v>215</v>
      </c>
    </row>
    <row r="141" spans="1:3" x14ac:dyDescent="0.2">
      <c r="A141">
        <v>2.11</v>
      </c>
      <c r="B141">
        <v>224</v>
      </c>
      <c r="C141">
        <v>215</v>
      </c>
    </row>
    <row r="142" spans="1:3" x14ac:dyDescent="0.2">
      <c r="A142">
        <v>2.11</v>
      </c>
      <c r="B142">
        <v>211</v>
      </c>
      <c r="C142">
        <v>215</v>
      </c>
    </row>
    <row r="143" spans="1:3" x14ac:dyDescent="0.2">
      <c r="A143">
        <v>2.11</v>
      </c>
      <c r="B143">
        <v>205</v>
      </c>
      <c r="C143">
        <v>215</v>
      </c>
    </row>
    <row r="144" spans="1:3" x14ac:dyDescent="0.2">
      <c r="A144">
        <v>2.11</v>
      </c>
      <c r="B144">
        <v>223</v>
      </c>
      <c r="C144">
        <v>215</v>
      </c>
    </row>
    <row r="145" spans="1:3" x14ac:dyDescent="0.2">
      <c r="A145">
        <v>2.11</v>
      </c>
      <c r="B145">
        <v>212</v>
      </c>
      <c r="C145">
        <v>215</v>
      </c>
    </row>
    <row r="146" spans="1:3" x14ac:dyDescent="0.2">
      <c r="A146">
        <v>2.12</v>
      </c>
      <c r="B146">
        <v>214</v>
      </c>
      <c r="C146">
        <v>215</v>
      </c>
    </row>
    <row r="147" spans="1:3" x14ac:dyDescent="0.2">
      <c r="A147">
        <v>2.12</v>
      </c>
      <c r="B147">
        <v>223</v>
      </c>
      <c r="C147">
        <v>215</v>
      </c>
    </row>
    <row r="148" spans="1:3" x14ac:dyDescent="0.2">
      <c r="A148">
        <v>2.12</v>
      </c>
      <c r="B148">
        <v>215</v>
      </c>
      <c r="C148">
        <v>216</v>
      </c>
    </row>
    <row r="149" spans="1:3" x14ac:dyDescent="0.2">
      <c r="A149">
        <v>2.12</v>
      </c>
      <c r="B149">
        <v>205</v>
      </c>
      <c r="C149">
        <v>216</v>
      </c>
    </row>
    <row r="150" spans="1:3" x14ac:dyDescent="0.2">
      <c r="A150">
        <v>2.12</v>
      </c>
      <c r="B150">
        <v>223</v>
      </c>
      <c r="C150">
        <v>216</v>
      </c>
    </row>
    <row r="151" spans="1:3" x14ac:dyDescent="0.2">
      <c r="A151">
        <v>2.12</v>
      </c>
      <c r="B151">
        <v>216</v>
      </c>
      <c r="C151">
        <v>216</v>
      </c>
    </row>
    <row r="152" spans="1:3" x14ac:dyDescent="0.2">
      <c r="A152">
        <v>2.13</v>
      </c>
      <c r="B152">
        <v>222</v>
      </c>
      <c r="C152">
        <v>217</v>
      </c>
    </row>
    <row r="153" spans="1:3" x14ac:dyDescent="0.2">
      <c r="A153">
        <v>2.13</v>
      </c>
      <c r="B153">
        <v>217</v>
      </c>
      <c r="C153">
        <v>217</v>
      </c>
    </row>
    <row r="154" spans="1:3" x14ac:dyDescent="0.2">
      <c r="A154">
        <v>2.13</v>
      </c>
      <c r="B154">
        <v>205</v>
      </c>
      <c r="C154">
        <v>217</v>
      </c>
    </row>
    <row r="155" spans="1:3" x14ac:dyDescent="0.2">
      <c r="A155">
        <v>2.13</v>
      </c>
      <c r="B155">
        <v>222</v>
      </c>
      <c r="C155">
        <v>217</v>
      </c>
    </row>
    <row r="156" spans="1:3" x14ac:dyDescent="0.2">
      <c r="A156">
        <v>2.13</v>
      </c>
      <c r="B156">
        <v>218</v>
      </c>
      <c r="C156">
        <v>217</v>
      </c>
    </row>
    <row r="157" spans="1:3" x14ac:dyDescent="0.2">
      <c r="A157">
        <v>2.14</v>
      </c>
      <c r="B157">
        <v>221</v>
      </c>
      <c r="C157">
        <v>216</v>
      </c>
    </row>
    <row r="158" spans="1:3" x14ac:dyDescent="0.2">
      <c r="A158">
        <v>2.14</v>
      </c>
      <c r="B158">
        <v>220</v>
      </c>
      <c r="C158">
        <v>215</v>
      </c>
    </row>
    <row r="159" spans="1:3" x14ac:dyDescent="0.2">
      <c r="A159">
        <v>2.14</v>
      </c>
      <c r="B159">
        <v>205</v>
      </c>
      <c r="C159">
        <v>214</v>
      </c>
    </row>
    <row r="160" spans="1:3" x14ac:dyDescent="0.2">
      <c r="A160">
        <v>2.14</v>
      </c>
      <c r="B160">
        <v>221</v>
      </c>
      <c r="C160">
        <v>212</v>
      </c>
    </row>
    <row r="161" spans="1:3" x14ac:dyDescent="0.2">
      <c r="A161">
        <v>2.15</v>
      </c>
      <c r="B161">
        <v>205</v>
      </c>
      <c r="C161">
        <v>210</v>
      </c>
    </row>
    <row r="162" spans="1:3" x14ac:dyDescent="0.2">
      <c r="A162">
        <v>2.16</v>
      </c>
      <c r="B162">
        <v>205</v>
      </c>
      <c r="C162">
        <v>209</v>
      </c>
    </row>
    <row r="163" spans="1:3" x14ac:dyDescent="0.2">
      <c r="A163">
        <v>2.17</v>
      </c>
      <c r="B163">
        <v>205</v>
      </c>
      <c r="C163">
        <v>207</v>
      </c>
    </row>
    <row r="164" spans="1:3" x14ac:dyDescent="0.2">
      <c r="A164">
        <v>2.1800000000000002</v>
      </c>
      <c r="B164">
        <v>205</v>
      </c>
      <c r="C164">
        <v>206</v>
      </c>
    </row>
    <row r="165" spans="1:3" x14ac:dyDescent="0.2">
      <c r="A165">
        <v>2.19</v>
      </c>
      <c r="B165">
        <v>205</v>
      </c>
      <c r="C165">
        <v>205</v>
      </c>
    </row>
    <row r="166" spans="1:3" x14ac:dyDescent="0.2">
      <c r="A166">
        <v>2.2000000000000002</v>
      </c>
      <c r="B166">
        <v>205</v>
      </c>
      <c r="C166">
        <v>205</v>
      </c>
    </row>
    <row r="167" spans="1:3" x14ac:dyDescent="0.2">
      <c r="A167">
        <v>2.21</v>
      </c>
      <c r="B167">
        <v>206</v>
      </c>
      <c r="C167">
        <v>205</v>
      </c>
    </row>
    <row r="168" spans="1:3" x14ac:dyDescent="0.2">
      <c r="A168">
        <v>2.21</v>
      </c>
      <c r="B168">
        <v>205</v>
      </c>
      <c r="C168">
        <v>205</v>
      </c>
    </row>
    <row r="169" spans="1:3" x14ac:dyDescent="0.2">
      <c r="A169">
        <v>2.2200000000000002</v>
      </c>
      <c r="B169">
        <v>205</v>
      </c>
      <c r="C169">
        <v>204</v>
      </c>
    </row>
    <row r="170" spans="1:3" x14ac:dyDescent="0.2">
      <c r="A170">
        <v>2.2200000000000002</v>
      </c>
      <c r="B170">
        <v>204</v>
      </c>
      <c r="C170">
        <v>204</v>
      </c>
    </row>
    <row r="171" spans="1:3" x14ac:dyDescent="0.2">
      <c r="A171">
        <v>2.2200000000000002</v>
      </c>
      <c r="B171">
        <v>203</v>
      </c>
      <c r="C171">
        <v>204</v>
      </c>
    </row>
    <row r="172" spans="1:3" x14ac:dyDescent="0.2">
      <c r="A172">
        <v>2.2200000000000002</v>
      </c>
      <c r="B172">
        <v>203</v>
      </c>
      <c r="C172">
        <v>203</v>
      </c>
    </row>
    <row r="173" spans="1:3" x14ac:dyDescent="0.2">
      <c r="A173">
        <v>2.23</v>
      </c>
      <c r="B173">
        <v>202</v>
      </c>
      <c r="C173">
        <v>202</v>
      </c>
    </row>
    <row r="174" spans="1:3" x14ac:dyDescent="0.2">
      <c r="A174">
        <v>2.23</v>
      </c>
      <c r="B174">
        <v>202</v>
      </c>
      <c r="C174">
        <v>201</v>
      </c>
    </row>
    <row r="175" spans="1:3" x14ac:dyDescent="0.2">
      <c r="A175">
        <v>2.23</v>
      </c>
      <c r="B175">
        <v>201</v>
      </c>
      <c r="C175">
        <v>201</v>
      </c>
    </row>
    <row r="176" spans="1:3" x14ac:dyDescent="0.2">
      <c r="A176">
        <v>2.2400000000000002</v>
      </c>
      <c r="B176">
        <v>200</v>
      </c>
      <c r="C176">
        <v>200</v>
      </c>
    </row>
    <row r="177" spans="1:3" x14ac:dyDescent="0.2">
      <c r="A177">
        <v>2.2400000000000002</v>
      </c>
      <c r="B177">
        <v>200</v>
      </c>
      <c r="C177">
        <v>199</v>
      </c>
    </row>
    <row r="178" spans="1:3" x14ac:dyDescent="0.2">
      <c r="A178">
        <v>2.2400000000000002</v>
      </c>
      <c r="B178">
        <v>199</v>
      </c>
      <c r="C178">
        <v>199</v>
      </c>
    </row>
    <row r="179" spans="1:3" x14ac:dyDescent="0.2">
      <c r="A179">
        <v>2.2400000000000002</v>
      </c>
      <c r="B179">
        <v>198</v>
      </c>
      <c r="C179">
        <v>200</v>
      </c>
    </row>
    <row r="180" spans="1:3" x14ac:dyDescent="0.2">
      <c r="A180">
        <v>2.25</v>
      </c>
      <c r="B180">
        <v>198</v>
      </c>
      <c r="C180">
        <v>200</v>
      </c>
    </row>
    <row r="181" spans="1:3" x14ac:dyDescent="0.2">
      <c r="A181">
        <v>2.2799999999999998</v>
      </c>
      <c r="B181">
        <v>199</v>
      </c>
      <c r="C181">
        <v>202</v>
      </c>
    </row>
    <row r="182" spans="1:3" x14ac:dyDescent="0.2">
      <c r="A182">
        <v>2.3199999999999998</v>
      </c>
      <c r="B182">
        <v>202</v>
      </c>
      <c r="C182">
        <v>204</v>
      </c>
    </row>
    <row r="183" spans="1:3" x14ac:dyDescent="0.2">
      <c r="A183">
        <v>2.37</v>
      </c>
      <c r="B183">
        <v>206</v>
      </c>
      <c r="C183">
        <v>207</v>
      </c>
    </row>
    <row r="184" spans="1:3" x14ac:dyDescent="0.2">
      <c r="A184">
        <v>2.42</v>
      </c>
      <c r="B184">
        <v>209</v>
      </c>
      <c r="C184">
        <v>210</v>
      </c>
    </row>
    <row r="185" spans="1:3" x14ac:dyDescent="0.2">
      <c r="A185">
        <v>2.4700000000000002</v>
      </c>
      <c r="B185">
        <v>213</v>
      </c>
      <c r="C185">
        <v>213</v>
      </c>
    </row>
    <row r="186" spans="1:3" x14ac:dyDescent="0.2">
      <c r="A186">
        <v>2.5299999999999998</v>
      </c>
      <c r="B186">
        <v>216</v>
      </c>
      <c r="C186">
        <v>215</v>
      </c>
    </row>
    <row r="187" spans="1:3" x14ac:dyDescent="0.2">
      <c r="A187">
        <v>2.59</v>
      </c>
      <c r="B187">
        <v>220</v>
      </c>
      <c r="C187">
        <v>217</v>
      </c>
    </row>
    <row r="188" spans="1:3" x14ac:dyDescent="0.2">
      <c r="A188">
        <v>2.65</v>
      </c>
      <c r="B188">
        <v>224</v>
      </c>
      <c r="C188">
        <v>218</v>
      </c>
    </row>
    <row r="189" spans="1:3" x14ac:dyDescent="0.2">
      <c r="A189">
        <v>2.71</v>
      </c>
      <c r="B189">
        <v>229</v>
      </c>
      <c r="C189">
        <v>217</v>
      </c>
    </row>
    <row r="190" spans="1:3" x14ac:dyDescent="0.2">
      <c r="A190">
        <v>2.72</v>
      </c>
      <c r="B190">
        <v>211</v>
      </c>
      <c r="C190">
        <v>216</v>
      </c>
    </row>
    <row r="191" spans="1:3" x14ac:dyDescent="0.2">
      <c r="A191">
        <v>2.72</v>
      </c>
      <c r="B191">
        <v>210</v>
      </c>
      <c r="C191">
        <v>214</v>
      </c>
    </row>
    <row r="192" spans="1:3" x14ac:dyDescent="0.2">
      <c r="A192">
        <v>2.73</v>
      </c>
      <c r="B192">
        <v>210</v>
      </c>
      <c r="C192">
        <v>213</v>
      </c>
    </row>
    <row r="193" spans="1:3" x14ac:dyDescent="0.2">
      <c r="A193">
        <v>2.74</v>
      </c>
      <c r="B193">
        <v>209</v>
      </c>
      <c r="C193">
        <v>211</v>
      </c>
    </row>
    <row r="194" spans="1:3" x14ac:dyDescent="0.2">
      <c r="A194">
        <v>2.74</v>
      </c>
      <c r="B194">
        <v>213</v>
      </c>
      <c r="C194">
        <v>210</v>
      </c>
    </row>
    <row r="195" spans="1:3" x14ac:dyDescent="0.2">
      <c r="A195">
        <v>2.75</v>
      </c>
      <c r="B195">
        <v>208</v>
      </c>
      <c r="C195">
        <v>210</v>
      </c>
    </row>
    <row r="196" spans="1:3" x14ac:dyDescent="0.2">
      <c r="A196">
        <v>2.75</v>
      </c>
      <c r="B196">
        <v>208</v>
      </c>
      <c r="C196">
        <v>210</v>
      </c>
    </row>
    <row r="197" spans="1:3" x14ac:dyDescent="0.2">
      <c r="A197">
        <v>2.76</v>
      </c>
      <c r="B197">
        <v>207</v>
      </c>
      <c r="C197">
        <v>211</v>
      </c>
    </row>
    <row r="198" spans="1:3" x14ac:dyDescent="0.2">
      <c r="A198">
        <v>2.76</v>
      </c>
      <c r="B198">
        <v>216</v>
      </c>
      <c r="C198">
        <v>212</v>
      </c>
    </row>
    <row r="199" spans="1:3" x14ac:dyDescent="0.2">
      <c r="A199">
        <v>2.77</v>
      </c>
      <c r="B199">
        <v>207</v>
      </c>
      <c r="C199">
        <v>212</v>
      </c>
    </row>
    <row r="200" spans="1:3" x14ac:dyDescent="0.2">
      <c r="A200">
        <v>2.78</v>
      </c>
      <c r="B200">
        <v>206</v>
      </c>
      <c r="C200">
        <v>212</v>
      </c>
    </row>
    <row r="201" spans="1:3" x14ac:dyDescent="0.2">
      <c r="A201">
        <v>2.78</v>
      </c>
      <c r="B201">
        <v>233</v>
      </c>
      <c r="C201">
        <v>212</v>
      </c>
    </row>
    <row r="202" spans="1:3" x14ac:dyDescent="0.2">
      <c r="A202">
        <v>2.78</v>
      </c>
      <c r="B202">
        <v>206</v>
      </c>
      <c r="C202">
        <v>212</v>
      </c>
    </row>
    <row r="203" spans="1:3" x14ac:dyDescent="0.2">
      <c r="A203">
        <v>2.78</v>
      </c>
      <c r="B203">
        <v>219</v>
      </c>
      <c r="C203">
        <v>211</v>
      </c>
    </row>
    <row r="204" spans="1:3" x14ac:dyDescent="0.2">
      <c r="A204">
        <v>2.79</v>
      </c>
      <c r="B204">
        <v>205</v>
      </c>
      <c r="C204">
        <v>211</v>
      </c>
    </row>
    <row r="205" spans="1:3" x14ac:dyDescent="0.2">
      <c r="A205">
        <v>2.8</v>
      </c>
      <c r="B205">
        <v>204</v>
      </c>
      <c r="C205">
        <v>212</v>
      </c>
    </row>
    <row r="206" spans="1:3" x14ac:dyDescent="0.2">
      <c r="A206">
        <v>2.81</v>
      </c>
      <c r="B206">
        <v>204</v>
      </c>
      <c r="C206">
        <v>213</v>
      </c>
    </row>
    <row r="207" spans="1:3" x14ac:dyDescent="0.2">
      <c r="A207">
        <v>2.81</v>
      </c>
      <c r="B207">
        <v>222</v>
      </c>
      <c r="C207">
        <v>215</v>
      </c>
    </row>
    <row r="208" spans="1:3" x14ac:dyDescent="0.2">
      <c r="A208">
        <v>2.82</v>
      </c>
      <c r="B208">
        <v>204</v>
      </c>
      <c r="C208">
        <v>217</v>
      </c>
    </row>
    <row r="209" spans="1:3" x14ac:dyDescent="0.2">
      <c r="A209">
        <v>2.83</v>
      </c>
      <c r="B209">
        <v>225</v>
      </c>
      <c r="C209">
        <v>220</v>
      </c>
    </row>
    <row r="210" spans="1:3" x14ac:dyDescent="0.2">
      <c r="A210">
        <v>2.85</v>
      </c>
      <c r="B210">
        <v>238</v>
      </c>
      <c r="C210">
        <v>223</v>
      </c>
    </row>
    <row r="211" spans="1:3" x14ac:dyDescent="0.2">
      <c r="A211">
        <v>2.85</v>
      </c>
      <c r="B211">
        <v>228</v>
      </c>
      <c r="C211">
        <v>225</v>
      </c>
    </row>
    <row r="212" spans="1:3" x14ac:dyDescent="0.2">
      <c r="A212">
        <v>2.88</v>
      </c>
      <c r="B212">
        <v>231</v>
      </c>
      <c r="C212">
        <v>227</v>
      </c>
    </row>
    <row r="213" spans="1:3" x14ac:dyDescent="0.2">
      <c r="A213">
        <v>2.89</v>
      </c>
      <c r="B213">
        <v>207</v>
      </c>
      <c r="C213">
        <v>229</v>
      </c>
    </row>
    <row r="214" spans="1:3" x14ac:dyDescent="0.2">
      <c r="A214">
        <v>2.9</v>
      </c>
      <c r="B214">
        <v>234</v>
      </c>
      <c r="C214">
        <v>231</v>
      </c>
    </row>
    <row r="215" spans="1:3" x14ac:dyDescent="0.2">
      <c r="A215">
        <v>2.92</v>
      </c>
      <c r="B215">
        <v>243</v>
      </c>
      <c r="C215">
        <v>233</v>
      </c>
    </row>
    <row r="216" spans="1:3" x14ac:dyDescent="0.2">
      <c r="A216">
        <v>2.92</v>
      </c>
      <c r="B216">
        <v>237</v>
      </c>
      <c r="C216">
        <v>235</v>
      </c>
    </row>
    <row r="217" spans="1:3" x14ac:dyDescent="0.2">
      <c r="A217">
        <v>2.95</v>
      </c>
      <c r="B217">
        <v>240</v>
      </c>
      <c r="C217">
        <v>235</v>
      </c>
    </row>
    <row r="218" spans="1:3" x14ac:dyDescent="0.2">
      <c r="A218">
        <v>2.95</v>
      </c>
      <c r="B218">
        <v>211</v>
      </c>
      <c r="C218">
        <v>235</v>
      </c>
    </row>
    <row r="219" spans="1:3" x14ac:dyDescent="0.2">
      <c r="A219">
        <v>2.97</v>
      </c>
      <c r="B219">
        <v>244</v>
      </c>
      <c r="C219">
        <v>234</v>
      </c>
    </row>
    <row r="220" spans="1:3" x14ac:dyDescent="0.2">
      <c r="A220">
        <v>3</v>
      </c>
      <c r="B220">
        <v>247</v>
      </c>
      <c r="C220">
        <v>231</v>
      </c>
    </row>
    <row r="221" spans="1:3" x14ac:dyDescent="0.2">
      <c r="A221">
        <v>3</v>
      </c>
      <c r="B221">
        <v>248</v>
      </c>
      <c r="C221">
        <v>227</v>
      </c>
    </row>
    <row r="222" spans="1:3" x14ac:dyDescent="0.2">
      <c r="A222">
        <v>3.03</v>
      </c>
      <c r="B222">
        <v>215</v>
      </c>
      <c r="C222">
        <v>221</v>
      </c>
    </row>
    <row r="223" spans="1:3" x14ac:dyDescent="0.2">
      <c r="A223">
        <v>3.1</v>
      </c>
      <c r="B223">
        <v>219</v>
      </c>
      <c r="C223">
        <v>214</v>
      </c>
    </row>
    <row r="224" spans="1:3" x14ac:dyDescent="0.2">
      <c r="A224">
        <v>3.15</v>
      </c>
      <c r="B224">
        <v>179</v>
      </c>
      <c r="C224">
        <v>208</v>
      </c>
    </row>
    <row r="225" spans="1:3" x14ac:dyDescent="0.2">
      <c r="A225">
        <v>3.18</v>
      </c>
      <c r="B225">
        <v>223</v>
      </c>
      <c r="C225">
        <v>202</v>
      </c>
    </row>
    <row r="226" spans="1:3" x14ac:dyDescent="0.2">
      <c r="A226">
        <v>3.18</v>
      </c>
      <c r="B226">
        <v>180</v>
      </c>
      <c r="C226">
        <v>197</v>
      </c>
    </row>
    <row r="227" spans="1:3" x14ac:dyDescent="0.2">
      <c r="A227">
        <v>3.19</v>
      </c>
      <c r="B227">
        <v>183</v>
      </c>
      <c r="C227">
        <v>194</v>
      </c>
    </row>
    <row r="228" spans="1:3" x14ac:dyDescent="0.2">
      <c r="A228">
        <v>3.24</v>
      </c>
      <c r="B228">
        <v>187</v>
      </c>
      <c r="C228">
        <v>193</v>
      </c>
    </row>
    <row r="229" spans="1:3" x14ac:dyDescent="0.2">
      <c r="A229">
        <v>3.26</v>
      </c>
      <c r="B229">
        <v>183</v>
      </c>
      <c r="C229">
        <v>194</v>
      </c>
    </row>
    <row r="230" spans="1:3" x14ac:dyDescent="0.2">
      <c r="A230">
        <v>3.26</v>
      </c>
      <c r="B230">
        <v>228</v>
      </c>
      <c r="C230">
        <v>196</v>
      </c>
    </row>
    <row r="231" spans="1:3" x14ac:dyDescent="0.2">
      <c r="A231">
        <v>3.29</v>
      </c>
      <c r="B231">
        <v>191</v>
      </c>
      <c r="C231">
        <v>198</v>
      </c>
    </row>
    <row r="232" spans="1:3" x14ac:dyDescent="0.2">
      <c r="A232">
        <v>3.33</v>
      </c>
      <c r="B232">
        <v>195</v>
      </c>
      <c r="C232">
        <v>200</v>
      </c>
    </row>
    <row r="233" spans="1:3" x14ac:dyDescent="0.2">
      <c r="A233">
        <v>3.34</v>
      </c>
      <c r="B233">
        <v>186</v>
      </c>
      <c r="C233">
        <v>202</v>
      </c>
    </row>
    <row r="234" spans="1:3" x14ac:dyDescent="0.2">
      <c r="A234">
        <v>3.35</v>
      </c>
      <c r="B234">
        <v>233</v>
      </c>
      <c r="C234">
        <v>204</v>
      </c>
    </row>
    <row r="235" spans="1:3" x14ac:dyDescent="0.2">
      <c r="A235">
        <v>3.38</v>
      </c>
      <c r="B235">
        <v>200</v>
      </c>
      <c r="C235">
        <v>206</v>
      </c>
    </row>
    <row r="236" spans="1:3" x14ac:dyDescent="0.2">
      <c r="A236">
        <v>3.42</v>
      </c>
      <c r="B236">
        <v>190</v>
      </c>
      <c r="C236">
        <v>207</v>
      </c>
    </row>
    <row r="237" spans="1:3" x14ac:dyDescent="0.2">
      <c r="A237">
        <v>3.43</v>
      </c>
      <c r="B237">
        <v>204</v>
      </c>
      <c r="C237">
        <v>208</v>
      </c>
    </row>
    <row r="238" spans="1:3" x14ac:dyDescent="0.2">
      <c r="A238">
        <v>3.45</v>
      </c>
      <c r="B238">
        <v>238</v>
      </c>
      <c r="C238">
        <v>210</v>
      </c>
    </row>
    <row r="239" spans="1:3" x14ac:dyDescent="0.2">
      <c r="A239">
        <v>3.49</v>
      </c>
      <c r="B239">
        <v>208</v>
      </c>
      <c r="C239">
        <v>212</v>
      </c>
    </row>
    <row r="240" spans="1:3" x14ac:dyDescent="0.2">
      <c r="A240">
        <v>3.51</v>
      </c>
      <c r="B240">
        <v>193</v>
      </c>
      <c r="C240">
        <v>214</v>
      </c>
    </row>
    <row r="241" spans="1:3" x14ac:dyDescent="0.2">
      <c r="A241">
        <v>3.54</v>
      </c>
      <c r="B241">
        <v>213</v>
      </c>
      <c r="C241">
        <v>216</v>
      </c>
    </row>
    <row r="242" spans="1:3" x14ac:dyDescent="0.2">
      <c r="A242">
        <v>3.54</v>
      </c>
      <c r="B242">
        <v>243</v>
      </c>
      <c r="C242">
        <v>218</v>
      </c>
    </row>
    <row r="243" spans="1:3" x14ac:dyDescent="0.2">
      <c r="A243">
        <v>3.6</v>
      </c>
      <c r="B243">
        <v>218</v>
      </c>
      <c r="C243">
        <v>220</v>
      </c>
    </row>
    <row r="244" spans="1:3" x14ac:dyDescent="0.2">
      <c r="A244">
        <v>3.61</v>
      </c>
      <c r="B244">
        <v>197</v>
      </c>
      <c r="C244">
        <v>221</v>
      </c>
    </row>
    <row r="245" spans="1:3" x14ac:dyDescent="0.2">
      <c r="A245">
        <v>3.65</v>
      </c>
      <c r="B245">
        <v>249</v>
      </c>
      <c r="C245">
        <v>222</v>
      </c>
    </row>
    <row r="246" spans="1:3" x14ac:dyDescent="0.2">
      <c r="A246">
        <v>3.65</v>
      </c>
      <c r="B246">
        <v>223</v>
      </c>
      <c r="C246">
        <v>224</v>
      </c>
    </row>
    <row r="247" spans="1:3" x14ac:dyDescent="0.2">
      <c r="A247">
        <v>3.7</v>
      </c>
      <c r="B247">
        <v>201</v>
      </c>
      <c r="C247">
        <v>225</v>
      </c>
    </row>
    <row r="248" spans="1:3" x14ac:dyDescent="0.2">
      <c r="A248">
        <v>3.71</v>
      </c>
      <c r="B248">
        <v>228</v>
      </c>
      <c r="C248">
        <v>226</v>
      </c>
    </row>
    <row r="249" spans="1:3" x14ac:dyDescent="0.2">
      <c r="A249">
        <v>3.76</v>
      </c>
      <c r="B249">
        <v>255</v>
      </c>
      <c r="C249">
        <v>228</v>
      </c>
    </row>
    <row r="250" spans="1:3" x14ac:dyDescent="0.2">
      <c r="A250">
        <v>3.77</v>
      </c>
      <c r="B250">
        <v>233</v>
      </c>
      <c r="C250">
        <v>230</v>
      </c>
    </row>
    <row r="251" spans="1:3" x14ac:dyDescent="0.2">
      <c r="A251">
        <v>3.81</v>
      </c>
      <c r="B251">
        <v>205</v>
      </c>
      <c r="C251">
        <v>233</v>
      </c>
    </row>
    <row r="252" spans="1:3" x14ac:dyDescent="0.2">
      <c r="A252">
        <v>3.81</v>
      </c>
      <c r="B252">
        <v>237</v>
      </c>
      <c r="C252">
        <v>235</v>
      </c>
    </row>
    <row r="253" spans="1:3" x14ac:dyDescent="0.2">
      <c r="A253">
        <v>3.82</v>
      </c>
      <c r="B253">
        <v>239</v>
      </c>
      <c r="C253">
        <v>238</v>
      </c>
    </row>
    <row r="254" spans="1:3" x14ac:dyDescent="0.2">
      <c r="A254">
        <v>3.83</v>
      </c>
      <c r="B254">
        <v>242</v>
      </c>
      <c r="C254">
        <v>240</v>
      </c>
    </row>
    <row r="255" spans="1:3" x14ac:dyDescent="0.2">
      <c r="A255">
        <v>3.85</v>
      </c>
      <c r="B255">
        <v>244</v>
      </c>
      <c r="C255">
        <v>242</v>
      </c>
    </row>
    <row r="256" spans="1:3" x14ac:dyDescent="0.2">
      <c r="A256">
        <v>3.86</v>
      </c>
      <c r="B256">
        <v>246</v>
      </c>
      <c r="C256">
        <v>245</v>
      </c>
    </row>
    <row r="257" spans="1:3" x14ac:dyDescent="0.2">
      <c r="A257">
        <v>3.87</v>
      </c>
      <c r="B257">
        <v>249</v>
      </c>
      <c r="C257">
        <v>247</v>
      </c>
    </row>
    <row r="258" spans="1:3" x14ac:dyDescent="0.2">
      <c r="A258">
        <v>3.88</v>
      </c>
      <c r="B258">
        <v>261</v>
      </c>
      <c r="C258">
        <v>250</v>
      </c>
    </row>
    <row r="259" spans="1:3" x14ac:dyDescent="0.2">
      <c r="A259">
        <v>3.88</v>
      </c>
      <c r="B259">
        <v>251</v>
      </c>
      <c r="C259">
        <v>252</v>
      </c>
    </row>
    <row r="260" spans="1:3" x14ac:dyDescent="0.2">
      <c r="A260">
        <v>3.89</v>
      </c>
      <c r="B260">
        <v>253</v>
      </c>
      <c r="C260">
        <v>252</v>
      </c>
    </row>
    <row r="261" spans="1:3" x14ac:dyDescent="0.2">
      <c r="A261">
        <v>3.91</v>
      </c>
      <c r="B261">
        <v>256</v>
      </c>
      <c r="C261">
        <v>252</v>
      </c>
    </row>
    <row r="262" spans="1:3" x14ac:dyDescent="0.2">
      <c r="A262">
        <v>3.92</v>
      </c>
      <c r="B262">
        <v>209</v>
      </c>
      <c r="C262">
        <v>248</v>
      </c>
    </row>
    <row r="263" spans="1:3" x14ac:dyDescent="0.2">
      <c r="A263">
        <v>3.92</v>
      </c>
      <c r="B263">
        <v>258</v>
      </c>
      <c r="C263">
        <v>242</v>
      </c>
    </row>
    <row r="264" spans="1:3" x14ac:dyDescent="0.2">
      <c r="A264">
        <v>3.93</v>
      </c>
      <c r="B264">
        <v>260</v>
      </c>
      <c r="C264">
        <v>233</v>
      </c>
    </row>
    <row r="265" spans="1:3" x14ac:dyDescent="0.2">
      <c r="A265">
        <v>3.95</v>
      </c>
      <c r="B265">
        <v>263</v>
      </c>
      <c r="C265">
        <v>222</v>
      </c>
    </row>
    <row r="266" spans="1:3" x14ac:dyDescent="0.2">
      <c r="A266">
        <v>3.96</v>
      </c>
      <c r="B266">
        <v>265</v>
      </c>
      <c r="C266">
        <v>208</v>
      </c>
    </row>
    <row r="267" spans="1:3" x14ac:dyDescent="0.2">
      <c r="A267">
        <v>4.01</v>
      </c>
      <c r="B267">
        <v>132</v>
      </c>
      <c r="C267">
        <v>194</v>
      </c>
    </row>
    <row r="268" spans="1:3" x14ac:dyDescent="0.2">
      <c r="A268">
        <v>4.0199999999999996</v>
      </c>
      <c r="B268">
        <v>132</v>
      </c>
      <c r="C268">
        <v>179</v>
      </c>
    </row>
    <row r="269" spans="1:3" x14ac:dyDescent="0.2">
      <c r="A269">
        <v>4.03</v>
      </c>
      <c r="B269">
        <v>132</v>
      </c>
      <c r="C269">
        <v>166</v>
      </c>
    </row>
    <row r="270" spans="1:3" x14ac:dyDescent="0.2">
      <c r="A270">
        <v>4.03</v>
      </c>
      <c r="B270">
        <v>214</v>
      </c>
      <c r="C270">
        <v>154</v>
      </c>
    </row>
    <row r="271" spans="1:3" x14ac:dyDescent="0.2">
      <c r="A271">
        <v>4.04</v>
      </c>
      <c r="B271">
        <v>132</v>
      </c>
      <c r="C271">
        <v>145</v>
      </c>
    </row>
    <row r="272" spans="1:3" x14ac:dyDescent="0.2">
      <c r="A272">
        <v>4.05</v>
      </c>
      <c r="B272">
        <v>132</v>
      </c>
      <c r="C272">
        <v>139</v>
      </c>
    </row>
    <row r="273" spans="1:3" x14ac:dyDescent="0.2">
      <c r="A273">
        <v>4.0599999999999996</v>
      </c>
      <c r="B273">
        <v>132</v>
      </c>
      <c r="C273">
        <v>135</v>
      </c>
    </row>
    <row r="274" spans="1:3" x14ac:dyDescent="0.2">
      <c r="A274">
        <v>4.07</v>
      </c>
      <c r="B274">
        <v>132</v>
      </c>
      <c r="C274">
        <v>133</v>
      </c>
    </row>
    <row r="275" spans="1:3" x14ac:dyDescent="0.2">
      <c r="A275">
        <v>4.08</v>
      </c>
      <c r="B275">
        <v>131</v>
      </c>
      <c r="C275">
        <v>132</v>
      </c>
    </row>
    <row r="276" spans="1:3" x14ac:dyDescent="0.2">
      <c r="A276">
        <v>4.09</v>
      </c>
      <c r="B276">
        <v>131</v>
      </c>
      <c r="C276">
        <v>133</v>
      </c>
    </row>
    <row r="277" spans="1:3" x14ac:dyDescent="0.2">
      <c r="A277">
        <v>4.0999999999999996</v>
      </c>
      <c r="B277">
        <v>131</v>
      </c>
      <c r="C277">
        <v>135</v>
      </c>
    </row>
    <row r="278" spans="1:3" x14ac:dyDescent="0.2">
      <c r="A278">
        <v>4.1100000000000003</v>
      </c>
      <c r="B278">
        <v>131</v>
      </c>
      <c r="C278">
        <v>137</v>
      </c>
    </row>
    <row r="279" spans="1:3" x14ac:dyDescent="0.2">
      <c r="A279">
        <v>4.12</v>
      </c>
      <c r="B279">
        <v>131</v>
      </c>
      <c r="C279">
        <v>139</v>
      </c>
    </row>
    <row r="280" spans="1:3" x14ac:dyDescent="0.2">
      <c r="A280">
        <v>4.13</v>
      </c>
      <c r="B280">
        <v>131</v>
      </c>
      <c r="C280">
        <v>141</v>
      </c>
    </row>
    <row r="281" spans="1:3" x14ac:dyDescent="0.2">
      <c r="A281">
        <v>4.1500000000000004</v>
      </c>
      <c r="B281">
        <v>132</v>
      </c>
      <c r="C281">
        <v>143</v>
      </c>
    </row>
    <row r="282" spans="1:3" x14ac:dyDescent="0.2">
      <c r="A282">
        <v>4.16</v>
      </c>
      <c r="B282">
        <v>218</v>
      </c>
      <c r="C282">
        <v>144</v>
      </c>
    </row>
    <row r="283" spans="1:3" x14ac:dyDescent="0.2">
      <c r="A283">
        <v>4.17</v>
      </c>
      <c r="B283">
        <v>132</v>
      </c>
      <c r="C283">
        <v>145</v>
      </c>
    </row>
    <row r="284" spans="1:3" x14ac:dyDescent="0.2">
      <c r="A284">
        <v>4.1900000000000004</v>
      </c>
      <c r="B284">
        <v>132</v>
      </c>
      <c r="C284">
        <v>145</v>
      </c>
    </row>
    <row r="285" spans="1:3" x14ac:dyDescent="0.2">
      <c r="A285">
        <v>4.21</v>
      </c>
      <c r="B285">
        <v>132</v>
      </c>
      <c r="C285">
        <v>145</v>
      </c>
    </row>
    <row r="286" spans="1:3" x14ac:dyDescent="0.2">
      <c r="A286">
        <v>4.2300000000000004</v>
      </c>
      <c r="B286">
        <v>133</v>
      </c>
      <c r="C286">
        <v>145</v>
      </c>
    </row>
    <row r="287" spans="1:3" x14ac:dyDescent="0.2">
      <c r="A287">
        <v>4.25</v>
      </c>
      <c r="B287">
        <v>133</v>
      </c>
      <c r="C287">
        <v>145</v>
      </c>
    </row>
    <row r="288" spans="1:3" x14ac:dyDescent="0.2">
      <c r="A288">
        <v>4.2699999999999996</v>
      </c>
      <c r="B288">
        <v>133</v>
      </c>
      <c r="C288">
        <v>146</v>
      </c>
    </row>
    <row r="289" spans="1:3" x14ac:dyDescent="0.2">
      <c r="A289">
        <v>4.29</v>
      </c>
      <c r="B289">
        <v>224</v>
      </c>
      <c r="C289">
        <v>147</v>
      </c>
    </row>
    <row r="290" spans="1:3" x14ac:dyDescent="0.2">
      <c r="A290">
        <v>4.3</v>
      </c>
      <c r="B290">
        <v>133</v>
      </c>
      <c r="C290">
        <v>148</v>
      </c>
    </row>
    <row r="291" spans="1:3" x14ac:dyDescent="0.2">
      <c r="A291">
        <v>4.32</v>
      </c>
      <c r="B291">
        <v>134</v>
      </c>
      <c r="C291">
        <v>149</v>
      </c>
    </row>
    <row r="292" spans="1:3" x14ac:dyDescent="0.2">
      <c r="A292">
        <v>4.34</v>
      </c>
      <c r="B292">
        <v>134</v>
      </c>
      <c r="C292">
        <v>150</v>
      </c>
    </row>
    <row r="293" spans="1:3" x14ac:dyDescent="0.2">
      <c r="A293">
        <v>4.3600000000000003</v>
      </c>
      <c r="B293">
        <v>134</v>
      </c>
      <c r="C293">
        <v>151</v>
      </c>
    </row>
    <row r="294" spans="1:3" x14ac:dyDescent="0.2">
      <c r="A294">
        <v>4.41</v>
      </c>
      <c r="B294">
        <v>135</v>
      </c>
      <c r="C294">
        <v>151</v>
      </c>
    </row>
    <row r="295" spans="1:3" x14ac:dyDescent="0.2">
      <c r="A295">
        <v>4.43</v>
      </c>
      <c r="B295">
        <v>229</v>
      </c>
      <c r="C295">
        <v>151</v>
      </c>
    </row>
    <row r="296" spans="1:3" x14ac:dyDescent="0.2">
      <c r="A296">
        <v>4.45</v>
      </c>
      <c r="B296">
        <v>136</v>
      </c>
      <c r="C296">
        <v>150</v>
      </c>
    </row>
    <row r="297" spans="1:3" x14ac:dyDescent="0.2">
      <c r="A297">
        <v>4.5</v>
      </c>
      <c r="B297">
        <v>137</v>
      </c>
      <c r="C297">
        <v>148</v>
      </c>
    </row>
    <row r="298" spans="1:3" x14ac:dyDescent="0.2">
      <c r="A298">
        <v>4.55</v>
      </c>
      <c r="B298">
        <v>138</v>
      </c>
      <c r="C298">
        <v>146</v>
      </c>
    </row>
    <row r="299" spans="1:3" x14ac:dyDescent="0.2">
      <c r="A299">
        <v>4.5999999999999996</v>
      </c>
      <c r="B299">
        <v>139</v>
      </c>
      <c r="C299">
        <v>144</v>
      </c>
    </row>
    <row r="300" spans="1:3" x14ac:dyDescent="0.2">
      <c r="A300">
        <v>4.66</v>
      </c>
      <c r="B300">
        <v>141</v>
      </c>
      <c r="C300">
        <v>143</v>
      </c>
    </row>
    <row r="301" spans="1:3" x14ac:dyDescent="0.2">
      <c r="A301">
        <v>4.71</v>
      </c>
      <c r="B301">
        <v>142</v>
      </c>
      <c r="C301">
        <v>143</v>
      </c>
    </row>
    <row r="302" spans="1:3" x14ac:dyDescent="0.2">
      <c r="A302">
        <v>4.76</v>
      </c>
      <c r="B302">
        <v>143</v>
      </c>
      <c r="C302">
        <v>143</v>
      </c>
    </row>
    <row r="303" spans="1:3" x14ac:dyDescent="0.2">
      <c r="A303">
        <v>4.82</v>
      </c>
      <c r="B303">
        <v>144</v>
      </c>
      <c r="C303">
        <v>144</v>
      </c>
    </row>
    <row r="304" spans="1:3" x14ac:dyDescent="0.2">
      <c r="A304">
        <v>4.88</v>
      </c>
      <c r="B304">
        <v>145</v>
      </c>
      <c r="C304">
        <v>145</v>
      </c>
    </row>
    <row r="305" spans="1:3" x14ac:dyDescent="0.2">
      <c r="A305">
        <v>4.93</v>
      </c>
      <c r="B305">
        <v>147</v>
      </c>
      <c r="C305">
        <v>146</v>
      </c>
    </row>
    <row r="306" spans="1:3" x14ac:dyDescent="0.2">
      <c r="A306">
        <v>4.99</v>
      </c>
      <c r="B306">
        <v>148</v>
      </c>
      <c r="C306">
        <v>148</v>
      </c>
    </row>
    <row r="307" spans="1:3" x14ac:dyDescent="0.2">
      <c r="A307">
        <v>5.04</v>
      </c>
      <c r="B307">
        <v>149</v>
      </c>
      <c r="C307">
        <v>149</v>
      </c>
    </row>
    <row r="308" spans="1:3" x14ac:dyDescent="0.2">
      <c r="A308">
        <v>5.09</v>
      </c>
      <c r="B308">
        <v>150</v>
      </c>
      <c r="C308">
        <v>150</v>
      </c>
    </row>
    <row r="309" spans="1:3" x14ac:dyDescent="0.2">
      <c r="A309">
        <v>5.15</v>
      </c>
      <c r="B309">
        <v>151</v>
      </c>
      <c r="C309">
        <v>151</v>
      </c>
    </row>
    <row r="310" spans="1:3" x14ac:dyDescent="0.2">
      <c r="A310">
        <v>5.2</v>
      </c>
      <c r="B310">
        <v>152</v>
      </c>
      <c r="C310">
        <v>153</v>
      </c>
    </row>
    <row r="311" spans="1:3" x14ac:dyDescent="0.2">
      <c r="A311">
        <v>5.26</v>
      </c>
      <c r="B311">
        <v>153</v>
      </c>
      <c r="C311">
        <v>154</v>
      </c>
    </row>
    <row r="312" spans="1:3" x14ac:dyDescent="0.2">
      <c r="A312">
        <v>5.32</v>
      </c>
      <c r="B312">
        <v>155</v>
      </c>
      <c r="C312">
        <v>155</v>
      </c>
    </row>
    <row r="313" spans="1:3" x14ac:dyDescent="0.2">
      <c r="A313">
        <v>5.38</v>
      </c>
      <c r="B313">
        <v>156</v>
      </c>
      <c r="C313">
        <v>156</v>
      </c>
    </row>
    <row r="314" spans="1:3" x14ac:dyDescent="0.2">
      <c r="A314">
        <v>5.44</v>
      </c>
      <c r="B314">
        <v>157</v>
      </c>
      <c r="C314">
        <v>157</v>
      </c>
    </row>
    <row r="315" spans="1:3" x14ac:dyDescent="0.2">
      <c r="A315">
        <v>5.5</v>
      </c>
      <c r="B315">
        <v>158</v>
      </c>
      <c r="C315">
        <v>158</v>
      </c>
    </row>
    <row r="316" spans="1:3" x14ac:dyDescent="0.2">
      <c r="A316">
        <v>5.56</v>
      </c>
      <c r="B316">
        <v>160</v>
      </c>
      <c r="C316">
        <v>159</v>
      </c>
    </row>
    <row r="317" spans="1:3" x14ac:dyDescent="0.2">
      <c r="A317">
        <v>5.6</v>
      </c>
      <c r="B317">
        <v>160</v>
      </c>
      <c r="C317">
        <v>160</v>
      </c>
    </row>
    <row r="318" spans="1:3" x14ac:dyDescent="0.2">
      <c r="A318">
        <v>5.63</v>
      </c>
      <c r="B318">
        <v>161</v>
      </c>
      <c r="C318">
        <v>160</v>
      </c>
    </row>
    <row r="319" spans="1:3" x14ac:dyDescent="0.2">
      <c r="A319">
        <v>5.66</v>
      </c>
      <c r="B319">
        <v>161</v>
      </c>
      <c r="C319">
        <v>161</v>
      </c>
    </row>
    <row r="320" spans="1:3" x14ac:dyDescent="0.2">
      <c r="A320">
        <v>5.69</v>
      </c>
      <c r="B320">
        <v>161</v>
      </c>
      <c r="C320">
        <v>161</v>
      </c>
    </row>
    <row r="321" spans="1:3" x14ac:dyDescent="0.2">
      <c r="A321">
        <v>5.71</v>
      </c>
      <c r="B321">
        <v>161</v>
      </c>
      <c r="C321">
        <v>162</v>
      </c>
    </row>
    <row r="322" spans="1:3" x14ac:dyDescent="0.2">
      <c r="A322">
        <v>5.74</v>
      </c>
      <c r="B322">
        <v>162</v>
      </c>
      <c r="C322">
        <v>162</v>
      </c>
    </row>
    <row r="323" spans="1:3" x14ac:dyDescent="0.2">
      <c r="A323">
        <v>5.77</v>
      </c>
      <c r="B323">
        <v>162</v>
      </c>
      <c r="C323">
        <v>162</v>
      </c>
    </row>
    <row r="324" spans="1:3" x14ac:dyDescent="0.2">
      <c r="A324">
        <v>5.8</v>
      </c>
      <c r="B324">
        <v>162</v>
      </c>
      <c r="C324">
        <v>162</v>
      </c>
    </row>
    <row r="325" spans="1:3" x14ac:dyDescent="0.2">
      <c r="A325">
        <v>5.83</v>
      </c>
      <c r="B325">
        <v>163</v>
      </c>
      <c r="C325">
        <v>163</v>
      </c>
    </row>
    <row r="326" spans="1:3" x14ac:dyDescent="0.2">
      <c r="A326">
        <v>5.86</v>
      </c>
      <c r="B326">
        <v>163</v>
      </c>
      <c r="C326">
        <v>163</v>
      </c>
    </row>
    <row r="327" spans="1:3" x14ac:dyDescent="0.2">
      <c r="A327">
        <v>5.89</v>
      </c>
      <c r="B327">
        <v>163</v>
      </c>
      <c r="C327">
        <v>163</v>
      </c>
    </row>
    <row r="328" spans="1:3" x14ac:dyDescent="0.2">
      <c r="A328">
        <v>5.92</v>
      </c>
      <c r="B328">
        <v>164</v>
      </c>
      <c r="C328">
        <v>164</v>
      </c>
    </row>
    <row r="329" spans="1:3" x14ac:dyDescent="0.2">
      <c r="A329">
        <v>5.96</v>
      </c>
      <c r="B329">
        <v>164</v>
      </c>
      <c r="C329">
        <v>164</v>
      </c>
    </row>
    <row r="330" spans="1:3" x14ac:dyDescent="0.2">
      <c r="A330">
        <v>5.99</v>
      </c>
      <c r="B330">
        <v>164</v>
      </c>
      <c r="C330">
        <v>164</v>
      </c>
    </row>
    <row r="331" spans="1:3" x14ac:dyDescent="0.2">
      <c r="A331">
        <v>6.02</v>
      </c>
      <c r="B331">
        <v>165</v>
      </c>
      <c r="C331">
        <v>165</v>
      </c>
    </row>
    <row r="332" spans="1:3" x14ac:dyDescent="0.2">
      <c r="A332">
        <v>6.05</v>
      </c>
      <c r="B332">
        <v>165</v>
      </c>
      <c r="C332">
        <v>165</v>
      </c>
    </row>
    <row r="333" spans="1:3" x14ac:dyDescent="0.2">
      <c r="A333">
        <v>6.09</v>
      </c>
      <c r="B333">
        <v>165</v>
      </c>
      <c r="C333">
        <v>165</v>
      </c>
    </row>
    <row r="334" spans="1:3" x14ac:dyDescent="0.2">
      <c r="A334">
        <v>6.12</v>
      </c>
      <c r="B334">
        <v>166</v>
      </c>
      <c r="C334">
        <v>166</v>
      </c>
    </row>
    <row r="335" spans="1:3" x14ac:dyDescent="0.2">
      <c r="A335">
        <v>6.16</v>
      </c>
      <c r="B335">
        <v>166</v>
      </c>
      <c r="C335">
        <v>166</v>
      </c>
    </row>
    <row r="336" spans="1:3" x14ac:dyDescent="0.2">
      <c r="A336">
        <v>6.19</v>
      </c>
      <c r="B336">
        <v>166</v>
      </c>
      <c r="C336">
        <v>166</v>
      </c>
    </row>
    <row r="337" spans="1:3" x14ac:dyDescent="0.2">
      <c r="A337">
        <v>6.22</v>
      </c>
      <c r="B337">
        <v>167</v>
      </c>
      <c r="C337">
        <v>166</v>
      </c>
    </row>
    <row r="338" spans="1:3" x14ac:dyDescent="0.2">
      <c r="A338">
        <v>6.26</v>
      </c>
      <c r="B338">
        <v>167</v>
      </c>
      <c r="C338">
        <v>167</v>
      </c>
    </row>
    <row r="339" spans="1:3" x14ac:dyDescent="0.2">
      <c r="A339">
        <v>6.28</v>
      </c>
      <c r="B339">
        <v>165</v>
      </c>
      <c r="C339">
        <v>167</v>
      </c>
    </row>
    <row r="340" spans="1:3" x14ac:dyDescent="0.2">
      <c r="A340">
        <v>6.3</v>
      </c>
      <c r="B340">
        <v>167</v>
      </c>
      <c r="C340">
        <v>167</v>
      </c>
    </row>
    <row r="341" spans="1:3" x14ac:dyDescent="0.2">
      <c r="A341">
        <v>6.34</v>
      </c>
      <c r="B341">
        <v>168</v>
      </c>
      <c r="C341">
        <v>167</v>
      </c>
    </row>
    <row r="342" spans="1:3" x14ac:dyDescent="0.2">
      <c r="A342">
        <v>6.34</v>
      </c>
      <c r="B342">
        <v>166</v>
      </c>
      <c r="C342">
        <v>167</v>
      </c>
    </row>
    <row r="343" spans="1:3" x14ac:dyDescent="0.2">
      <c r="A343">
        <v>6.39</v>
      </c>
      <c r="B343">
        <v>169</v>
      </c>
      <c r="C343">
        <v>168</v>
      </c>
    </row>
    <row r="344" spans="1:3" x14ac:dyDescent="0.2">
      <c r="A344">
        <v>6.41</v>
      </c>
      <c r="B344">
        <v>167</v>
      </c>
      <c r="C344">
        <v>168</v>
      </c>
    </row>
    <row r="345" spans="1:3" x14ac:dyDescent="0.2">
      <c r="A345">
        <v>6.43</v>
      </c>
      <c r="B345">
        <v>169</v>
      </c>
      <c r="C345">
        <v>168</v>
      </c>
    </row>
    <row r="346" spans="1:3" x14ac:dyDescent="0.2">
      <c r="A346">
        <v>6.47</v>
      </c>
      <c r="B346">
        <v>167</v>
      </c>
      <c r="C346">
        <v>169</v>
      </c>
    </row>
    <row r="347" spans="1:3" x14ac:dyDescent="0.2">
      <c r="A347">
        <v>6.48</v>
      </c>
      <c r="B347">
        <v>170</v>
      </c>
      <c r="C347">
        <v>169</v>
      </c>
    </row>
    <row r="348" spans="1:3" x14ac:dyDescent="0.2">
      <c r="A348">
        <v>6.52</v>
      </c>
      <c r="B348">
        <v>170</v>
      </c>
      <c r="C348">
        <v>169</v>
      </c>
    </row>
    <row r="349" spans="1:3" x14ac:dyDescent="0.2">
      <c r="A349">
        <v>6.54</v>
      </c>
      <c r="B349">
        <v>168</v>
      </c>
      <c r="C349">
        <v>170</v>
      </c>
    </row>
    <row r="350" spans="1:3" x14ac:dyDescent="0.2">
      <c r="A350">
        <v>6.57</v>
      </c>
      <c r="B350">
        <v>171</v>
      </c>
      <c r="C350">
        <v>170</v>
      </c>
    </row>
    <row r="351" spans="1:3" x14ac:dyDescent="0.2">
      <c r="A351">
        <v>6.6</v>
      </c>
      <c r="B351">
        <v>169</v>
      </c>
      <c r="C351">
        <v>170</v>
      </c>
    </row>
    <row r="352" spans="1:3" x14ac:dyDescent="0.2">
      <c r="A352">
        <v>6.62</v>
      </c>
      <c r="B352">
        <v>172</v>
      </c>
      <c r="C352">
        <v>171</v>
      </c>
    </row>
    <row r="353" spans="1:3" x14ac:dyDescent="0.2">
      <c r="A353">
        <v>6.67</v>
      </c>
      <c r="B353">
        <v>172</v>
      </c>
      <c r="C353">
        <v>171</v>
      </c>
    </row>
    <row r="354" spans="1:3" x14ac:dyDescent="0.2">
      <c r="A354">
        <v>6.67</v>
      </c>
      <c r="B354">
        <v>169</v>
      </c>
      <c r="C354">
        <v>171</v>
      </c>
    </row>
    <row r="355" spans="1:3" x14ac:dyDescent="0.2">
      <c r="A355">
        <v>6.72</v>
      </c>
      <c r="B355">
        <v>173</v>
      </c>
      <c r="C355">
        <v>172</v>
      </c>
    </row>
    <row r="356" spans="1:3" x14ac:dyDescent="0.2">
      <c r="A356">
        <v>6.74</v>
      </c>
      <c r="B356">
        <v>170</v>
      </c>
      <c r="C356">
        <v>172</v>
      </c>
    </row>
    <row r="357" spans="1:3" x14ac:dyDescent="0.2">
      <c r="A357">
        <v>6.77</v>
      </c>
      <c r="B357">
        <v>174</v>
      </c>
      <c r="C357">
        <v>172</v>
      </c>
    </row>
    <row r="358" spans="1:3" x14ac:dyDescent="0.2">
      <c r="A358">
        <v>6.81</v>
      </c>
      <c r="B358">
        <v>171</v>
      </c>
      <c r="C358">
        <v>172</v>
      </c>
    </row>
    <row r="359" spans="1:3" x14ac:dyDescent="0.2">
      <c r="A359">
        <v>6.82</v>
      </c>
      <c r="B359">
        <v>174</v>
      </c>
      <c r="C359">
        <v>173</v>
      </c>
    </row>
    <row r="360" spans="1:3" x14ac:dyDescent="0.2">
      <c r="A360">
        <v>6.88</v>
      </c>
      <c r="B360">
        <v>175</v>
      </c>
      <c r="C360">
        <v>173</v>
      </c>
    </row>
    <row r="361" spans="1:3" x14ac:dyDescent="0.2">
      <c r="A361">
        <v>6.88</v>
      </c>
      <c r="B361">
        <v>171</v>
      </c>
      <c r="C361">
        <v>174</v>
      </c>
    </row>
    <row r="362" spans="1:3" x14ac:dyDescent="0.2">
      <c r="A362">
        <v>6.95</v>
      </c>
      <c r="B362">
        <v>176</v>
      </c>
      <c r="C362">
        <v>175</v>
      </c>
    </row>
    <row r="363" spans="1:3" x14ac:dyDescent="0.2">
      <c r="A363">
        <v>6.96</v>
      </c>
      <c r="B363">
        <v>172</v>
      </c>
      <c r="C363">
        <v>176</v>
      </c>
    </row>
    <row r="364" spans="1:3" x14ac:dyDescent="0.2">
      <c r="A364">
        <v>7.01</v>
      </c>
      <c r="B364">
        <v>177</v>
      </c>
      <c r="C364">
        <v>177</v>
      </c>
    </row>
    <row r="365" spans="1:3" x14ac:dyDescent="0.2">
      <c r="A365">
        <v>7.03</v>
      </c>
      <c r="B365">
        <v>173</v>
      </c>
      <c r="C365">
        <v>179</v>
      </c>
    </row>
    <row r="366" spans="1:3" x14ac:dyDescent="0.2">
      <c r="A366">
        <v>7.04</v>
      </c>
      <c r="B366">
        <v>185</v>
      </c>
      <c r="C366">
        <v>180</v>
      </c>
    </row>
    <row r="367" spans="1:3" x14ac:dyDescent="0.2">
      <c r="A367">
        <v>7.06</v>
      </c>
      <c r="B367">
        <v>187</v>
      </c>
      <c r="C367">
        <v>181</v>
      </c>
    </row>
    <row r="368" spans="1:3" x14ac:dyDescent="0.2">
      <c r="A368">
        <v>7.07</v>
      </c>
      <c r="B368">
        <v>178</v>
      </c>
      <c r="C368">
        <v>182</v>
      </c>
    </row>
    <row r="369" spans="1:3" x14ac:dyDescent="0.2">
      <c r="A369">
        <v>7.09</v>
      </c>
      <c r="B369">
        <v>184</v>
      </c>
      <c r="C369">
        <v>182</v>
      </c>
    </row>
    <row r="370" spans="1:3" x14ac:dyDescent="0.2">
      <c r="A370">
        <v>7.11</v>
      </c>
      <c r="B370">
        <v>190</v>
      </c>
      <c r="C370">
        <v>182</v>
      </c>
    </row>
    <row r="371" spans="1:3" x14ac:dyDescent="0.2">
      <c r="A371">
        <v>7.11</v>
      </c>
      <c r="B371">
        <v>173</v>
      </c>
      <c r="C371">
        <v>183</v>
      </c>
    </row>
    <row r="372" spans="1:3" x14ac:dyDescent="0.2">
      <c r="A372">
        <v>7.14</v>
      </c>
      <c r="B372">
        <v>179</v>
      </c>
      <c r="C372">
        <v>183</v>
      </c>
    </row>
    <row r="373" spans="1:3" x14ac:dyDescent="0.2">
      <c r="A373">
        <v>7.15</v>
      </c>
      <c r="B373">
        <v>184</v>
      </c>
      <c r="C373">
        <v>183</v>
      </c>
    </row>
    <row r="374" spans="1:3" x14ac:dyDescent="0.2">
      <c r="A374">
        <v>7.16</v>
      </c>
      <c r="B374">
        <v>194</v>
      </c>
      <c r="C374">
        <v>184</v>
      </c>
    </row>
    <row r="375" spans="1:3" x14ac:dyDescent="0.2">
      <c r="A375">
        <v>7.19</v>
      </c>
      <c r="B375">
        <v>174</v>
      </c>
      <c r="C375">
        <v>185</v>
      </c>
    </row>
    <row r="376" spans="1:3" x14ac:dyDescent="0.2">
      <c r="A376">
        <v>7.21</v>
      </c>
      <c r="B376">
        <v>180</v>
      </c>
      <c r="C376">
        <v>185</v>
      </c>
    </row>
    <row r="377" spans="1:3" x14ac:dyDescent="0.2">
      <c r="A377">
        <v>7.21</v>
      </c>
      <c r="B377">
        <v>197</v>
      </c>
      <c r="C377">
        <v>186</v>
      </c>
    </row>
    <row r="378" spans="1:3" x14ac:dyDescent="0.2">
      <c r="A378">
        <v>7.21</v>
      </c>
      <c r="B378">
        <v>183</v>
      </c>
      <c r="C378">
        <v>186</v>
      </c>
    </row>
    <row r="379" spans="1:3" x14ac:dyDescent="0.2">
      <c r="A379">
        <v>7.26</v>
      </c>
      <c r="B379">
        <v>200</v>
      </c>
      <c r="C379">
        <v>185</v>
      </c>
    </row>
    <row r="380" spans="1:3" x14ac:dyDescent="0.2">
      <c r="A380">
        <v>7.27</v>
      </c>
      <c r="B380">
        <v>175</v>
      </c>
      <c r="C380">
        <v>185</v>
      </c>
    </row>
    <row r="381" spans="1:3" x14ac:dyDescent="0.2">
      <c r="A381">
        <v>7.27</v>
      </c>
      <c r="B381">
        <v>183</v>
      </c>
      <c r="C381">
        <v>184</v>
      </c>
    </row>
    <row r="382" spans="1:3" x14ac:dyDescent="0.2">
      <c r="A382">
        <v>7.27</v>
      </c>
      <c r="B382">
        <v>181</v>
      </c>
      <c r="C382">
        <v>183</v>
      </c>
    </row>
    <row r="383" spans="1:3" x14ac:dyDescent="0.2">
      <c r="A383">
        <v>7.33</v>
      </c>
      <c r="B383">
        <v>182</v>
      </c>
      <c r="C383">
        <v>182</v>
      </c>
    </row>
    <row r="384" spans="1:3" x14ac:dyDescent="0.2">
      <c r="A384">
        <v>7.34</v>
      </c>
      <c r="B384">
        <v>182</v>
      </c>
      <c r="C384">
        <v>181</v>
      </c>
    </row>
    <row r="385" spans="1:3" x14ac:dyDescent="0.2">
      <c r="A385">
        <v>7.35</v>
      </c>
      <c r="B385">
        <v>176</v>
      </c>
      <c r="C385">
        <v>181</v>
      </c>
    </row>
    <row r="386" spans="1:3" x14ac:dyDescent="0.2">
      <c r="A386">
        <v>7.37</v>
      </c>
      <c r="B386">
        <v>180</v>
      </c>
      <c r="C386">
        <v>180</v>
      </c>
    </row>
    <row r="387" spans="1:3" x14ac:dyDescent="0.2">
      <c r="A387">
        <v>7.39</v>
      </c>
      <c r="B387">
        <v>182</v>
      </c>
      <c r="C387">
        <v>180</v>
      </c>
    </row>
    <row r="388" spans="1:3" x14ac:dyDescent="0.2">
      <c r="A388">
        <v>7.41</v>
      </c>
      <c r="B388">
        <v>183</v>
      </c>
      <c r="C388">
        <v>180</v>
      </c>
    </row>
    <row r="389" spans="1:3" x14ac:dyDescent="0.2">
      <c r="A389">
        <v>7.42</v>
      </c>
      <c r="B389">
        <v>181</v>
      </c>
      <c r="C389">
        <v>180</v>
      </c>
    </row>
    <row r="390" spans="1:3" x14ac:dyDescent="0.2">
      <c r="A390">
        <v>7.43</v>
      </c>
      <c r="B390">
        <v>177</v>
      </c>
      <c r="C390">
        <v>181</v>
      </c>
    </row>
    <row r="391" spans="1:3" x14ac:dyDescent="0.2">
      <c r="A391">
        <v>7.45</v>
      </c>
      <c r="B391">
        <v>181</v>
      </c>
      <c r="C391">
        <v>181</v>
      </c>
    </row>
    <row r="392" spans="1:3" x14ac:dyDescent="0.2">
      <c r="A392">
        <v>7.48</v>
      </c>
      <c r="B392">
        <v>181</v>
      </c>
      <c r="C392">
        <v>181</v>
      </c>
    </row>
    <row r="393" spans="1:3" x14ac:dyDescent="0.2">
      <c r="A393">
        <v>7.49</v>
      </c>
      <c r="B393">
        <v>185</v>
      </c>
      <c r="C393">
        <v>182</v>
      </c>
    </row>
    <row r="394" spans="1:3" x14ac:dyDescent="0.2">
      <c r="A394">
        <v>7.51</v>
      </c>
      <c r="B394">
        <v>177</v>
      </c>
      <c r="C394">
        <v>182</v>
      </c>
    </row>
    <row r="395" spans="1:3" x14ac:dyDescent="0.2">
      <c r="A395">
        <v>7.53</v>
      </c>
      <c r="B395">
        <v>182</v>
      </c>
      <c r="C395">
        <v>182</v>
      </c>
    </row>
    <row r="396" spans="1:3" x14ac:dyDescent="0.2">
      <c r="A396">
        <v>7.54</v>
      </c>
      <c r="B396">
        <v>185</v>
      </c>
      <c r="C396">
        <v>183</v>
      </c>
    </row>
    <row r="397" spans="1:3" x14ac:dyDescent="0.2">
      <c r="A397">
        <v>7.55</v>
      </c>
      <c r="B397">
        <v>181</v>
      </c>
      <c r="C397">
        <v>183</v>
      </c>
    </row>
    <row r="398" spans="1:3" x14ac:dyDescent="0.2">
      <c r="A398">
        <v>7.55</v>
      </c>
      <c r="B398">
        <v>185</v>
      </c>
      <c r="C398">
        <v>183</v>
      </c>
    </row>
    <row r="399" spans="1:3" x14ac:dyDescent="0.2">
      <c r="A399">
        <v>7.57</v>
      </c>
      <c r="B399">
        <v>184</v>
      </c>
      <c r="C399">
        <v>183</v>
      </c>
    </row>
    <row r="400" spans="1:3" x14ac:dyDescent="0.2">
      <c r="A400">
        <v>7.58</v>
      </c>
      <c r="B400">
        <v>184</v>
      </c>
      <c r="C400">
        <v>183</v>
      </c>
    </row>
    <row r="401" spans="1:3" x14ac:dyDescent="0.2">
      <c r="A401">
        <v>7.58</v>
      </c>
      <c r="B401">
        <v>183</v>
      </c>
      <c r="C401">
        <v>183</v>
      </c>
    </row>
    <row r="402" spans="1:3" x14ac:dyDescent="0.2">
      <c r="A402">
        <v>7.59</v>
      </c>
      <c r="B402">
        <v>184</v>
      </c>
      <c r="C402">
        <v>183</v>
      </c>
    </row>
    <row r="403" spans="1:3" x14ac:dyDescent="0.2">
      <c r="A403">
        <v>7.6</v>
      </c>
      <c r="B403">
        <v>178</v>
      </c>
      <c r="C403">
        <v>183</v>
      </c>
    </row>
    <row r="404" spans="1:3" x14ac:dyDescent="0.2">
      <c r="A404">
        <v>7.61</v>
      </c>
      <c r="B404">
        <v>183</v>
      </c>
      <c r="C404">
        <v>182</v>
      </c>
    </row>
    <row r="405" spans="1:3" x14ac:dyDescent="0.2">
      <c r="A405">
        <v>7.62</v>
      </c>
      <c r="B405">
        <v>183</v>
      </c>
      <c r="C405">
        <v>182</v>
      </c>
    </row>
    <row r="406" spans="1:3" x14ac:dyDescent="0.2">
      <c r="A406">
        <v>7.63</v>
      </c>
      <c r="B406">
        <v>182</v>
      </c>
      <c r="C406">
        <v>182</v>
      </c>
    </row>
    <row r="407" spans="1:3" x14ac:dyDescent="0.2">
      <c r="A407">
        <v>7.64</v>
      </c>
      <c r="B407">
        <v>183</v>
      </c>
      <c r="C407">
        <v>182</v>
      </c>
    </row>
    <row r="408" spans="1:3" x14ac:dyDescent="0.2">
      <c r="A408">
        <v>7.65</v>
      </c>
      <c r="B408">
        <v>182</v>
      </c>
      <c r="C408">
        <v>182</v>
      </c>
    </row>
    <row r="409" spans="1:3" x14ac:dyDescent="0.2">
      <c r="A409">
        <v>7.66</v>
      </c>
      <c r="B409">
        <v>182</v>
      </c>
      <c r="C409">
        <v>182</v>
      </c>
    </row>
    <row r="410" spans="1:3" x14ac:dyDescent="0.2">
      <c r="A410">
        <v>7.66</v>
      </c>
      <c r="B410">
        <v>182</v>
      </c>
      <c r="C410">
        <v>182</v>
      </c>
    </row>
    <row r="411" spans="1:3" x14ac:dyDescent="0.2">
      <c r="A411">
        <v>7.67</v>
      </c>
      <c r="B411">
        <v>181</v>
      </c>
      <c r="C411">
        <v>182</v>
      </c>
    </row>
    <row r="412" spans="1:3" x14ac:dyDescent="0.2">
      <c r="A412">
        <v>7.69</v>
      </c>
      <c r="B412">
        <v>179</v>
      </c>
      <c r="C412">
        <v>182</v>
      </c>
    </row>
    <row r="413" spans="1:3" x14ac:dyDescent="0.2">
      <c r="A413">
        <v>7.69</v>
      </c>
      <c r="B413">
        <v>181</v>
      </c>
      <c r="C413">
        <v>182</v>
      </c>
    </row>
    <row r="414" spans="1:3" x14ac:dyDescent="0.2">
      <c r="A414">
        <v>7.69</v>
      </c>
      <c r="B414">
        <v>184</v>
      </c>
      <c r="C414">
        <v>182</v>
      </c>
    </row>
    <row r="415" spans="1:3" x14ac:dyDescent="0.2">
      <c r="A415">
        <v>7.73</v>
      </c>
      <c r="B415">
        <v>181</v>
      </c>
      <c r="C415">
        <v>182</v>
      </c>
    </row>
    <row r="416" spans="1:3" x14ac:dyDescent="0.2">
      <c r="A416">
        <v>7.75</v>
      </c>
      <c r="B416">
        <v>184</v>
      </c>
      <c r="C416">
        <v>182</v>
      </c>
    </row>
    <row r="417" spans="1:3" x14ac:dyDescent="0.2">
      <c r="A417">
        <v>7.76</v>
      </c>
      <c r="B417">
        <v>181</v>
      </c>
      <c r="C417">
        <v>182</v>
      </c>
    </row>
    <row r="418" spans="1:3" x14ac:dyDescent="0.2">
      <c r="A418">
        <v>7.76</v>
      </c>
      <c r="B418">
        <v>182</v>
      </c>
      <c r="C418">
        <v>182</v>
      </c>
    </row>
    <row r="419" spans="1:3" x14ac:dyDescent="0.2">
      <c r="A419">
        <v>7.78</v>
      </c>
      <c r="B419">
        <v>180</v>
      </c>
      <c r="C419">
        <v>183</v>
      </c>
    </row>
    <row r="420" spans="1:3" x14ac:dyDescent="0.2">
      <c r="A420">
        <v>7.8</v>
      </c>
      <c r="B420">
        <v>181</v>
      </c>
      <c r="C420">
        <v>183</v>
      </c>
    </row>
    <row r="421" spans="1:3" x14ac:dyDescent="0.2">
      <c r="A421">
        <v>7.8</v>
      </c>
      <c r="B421">
        <v>185</v>
      </c>
      <c r="C421">
        <v>183</v>
      </c>
    </row>
    <row r="422" spans="1:3" x14ac:dyDescent="0.2">
      <c r="A422">
        <v>7.83</v>
      </c>
      <c r="B422">
        <v>181</v>
      </c>
      <c r="C422">
        <v>183</v>
      </c>
    </row>
    <row r="423" spans="1:3" x14ac:dyDescent="0.2">
      <c r="A423">
        <v>7.86</v>
      </c>
      <c r="B423">
        <v>186</v>
      </c>
      <c r="C423">
        <v>182</v>
      </c>
    </row>
    <row r="424" spans="1:3" x14ac:dyDescent="0.2">
      <c r="A424">
        <v>7.87</v>
      </c>
      <c r="B424">
        <v>181</v>
      </c>
      <c r="C424">
        <v>181</v>
      </c>
    </row>
    <row r="425" spans="1:3" x14ac:dyDescent="0.2">
      <c r="A425">
        <v>7.87</v>
      </c>
      <c r="B425">
        <v>181</v>
      </c>
      <c r="C425">
        <v>181</v>
      </c>
    </row>
    <row r="426" spans="1:3" x14ac:dyDescent="0.2">
      <c r="A426">
        <v>7.88</v>
      </c>
      <c r="B426">
        <v>183</v>
      </c>
      <c r="C426">
        <v>180</v>
      </c>
    </row>
    <row r="427" spans="1:3" x14ac:dyDescent="0.2">
      <c r="A427">
        <v>7.9</v>
      </c>
      <c r="B427">
        <v>182</v>
      </c>
      <c r="C427">
        <v>179</v>
      </c>
    </row>
    <row r="428" spans="1:3" x14ac:dyDescent="0.2">
      <c r="A428">
        <v>7.91</v>
      </c>
      <c r="B428">
        <v>186</v>
      </c>
      <c r="C428">
        <v>179</v>
      </c>
    </row>
    <row r="429" spans="1:3" x14ac:dyDescent="0.2">
      <c r="A429">
        <v>7.93</v>
      </c>
      <c r="B429">
        <v>148</v>
      </c>
      <c r="C429">
        <v>179</v>
      </c>
    </row>
    <row r="430" spans="1:3" x14ac:dyDescent="0.2">
      <c r="A430">
        <v>7.93</v>
      </c>
      <c r="B430">
        <v>186</v>
      </c>
      <c r="C430">
        <v>179</v>
      </c>
    </row>
    <row r="431" spans="1:3" x14ac:dyDescent="0.2">
      <c r="A431">
        <v>7.94</v>
      </c>
      <c r="B431">
        <v>182</v>
      </c>
      <c r="C431">
        <v>179</v>
      </c>
    </row>
    <row r="432" spans="1:3" x14ac:dyDescent="0.2">
      <c r="A432">
        <v>7.95</v>
      </c>
      <c r="B432">
        <v>186</v>
      </c>
      <c r="C432">
        <v>179</v>
      </c>
    </row>
    <row r="433" spans="1:3" x14ac:dyDescent="0.2">
      <c r="A433">
        <v>7.96</v>
      </c>
      <c r="B433">
        <v>185</v>
      </c>
      <c r="C433">
        <v>180</v>
      </c>
    </row>
    <row r="434" spans="1:3" x14ac:dyDescent="0.2">
      <c r="A434">
        <v>7.97</v>
      </c>
      <c r="B434">
        <v>182</v>
      </c>
      <c r="C434">
        <v>180</v>
      </c>
    </row>
    <row r="435" spans="1:3" x14ac:dyDescent="0.2">
      <c r="A435">
        <v>7.98</v>
      </c>
      <c r="B435">
        <v>182</v>
      </c>
      <c r="C435">
        <v>179</v>
      </c>
    </row>
    <row r="436" spans="1:3" x14ac:dyDescent="0.2">
      <c r="A436">
        <v>7.98</v>
      </c>
      <c r="B436">
        <v>185</v>
      </c>
      <c r="C436">
        <v>179</v>
      </c>
    </row>
    <row r="437" spans="1:3" x14ac:dyDescent="0.2">
      <c r="A437">
        <v>7.98</v>
      </c>
      <c r="B437">
        <v>149</v>
      </c>
      <c r="C437">
        <v>179</v>
      </c>
    </row>
    <row r="438" spans="1:3" x14ac:dyDescent="0.2">
      <c r="A438">
        <v>7.99</v>
      </c>
      <c r="B438">
        <v>183</v>
      </c>
      <c r="C438">
        <v>178</v>
      </c>
    </row>
    <row r="439" spans="1:3" x14ac:dyDescent="0.2">
      <c r="A439">
        <v>8</v>
      </c>
      <c r="B439">
        <v>185</v>
      </c>
      <c r="C439">
        <v>178</v>
      </c>
    </row>
    <row r="440" spans="1:3" x14ac:dyDescent="0.2">
      <c r="A440">
        <v>8.01</v>
      </c>
      <c r="B440">
        <v>182</v>
      </c>
      <c r="C440">
        <v>177</v>
      </c>
    </row>
    <row r="441" spans="1:3" x14ac:dyDescent="0.2">
      <c r="A441">
        <v>8.02</v>
      </c>
      <c r="B441">
        <v>184</v>
      </c>
      <c r="C441">
        <v>176</v>
      </c>
    </row>
    <row r="442" spans="1:3" x14ac:dyDescent="0.2">
      <c r="A442">
        <v>8.0299999999999994</v>
      </c>
      <c r="B442">
        <v>184</v>
      </c>
      <c r="C442">
        <v>175</v>
      </c>
    </row>
    <row r="443" spans="1:3" x14ac:dyDescent="0.2">
      <c r="A443">
        <v>8.0399999999999991</v>
      </c>
      <c r="B443">
        <v>150</v>
      </c>
      <c r="C443">
        <v>175</v>
      </c>
    </row>
    <row r="444" spans="1:3" x14ac:dyDescent="0.2">
      <c r="A444">
        <v>8.0500000000000007</v>
      </c>
      <c r="B444">
        <v>182</v>
      </c>
      <c r="C444">
        <v>174</v>
      </c>
    </row>
    <row r="445" spans="1:3" x14ac:dyDescent="0.2">
      <c r="A445">
        <v>8.0500000000000007</v>
      </c>
      <c r="B445">
        <v>184</v>
      </c>
      <c r="C445">
        <v>173</v>
      </c>
    </row>
    <row r="446" spans="1:3" x14ac:dyDescent="0.2">
      <c r="A446">
        <v>8.06</v>
      </c>
      <c r="B446">
        <v>149</v>
      </c>
      <c r="C446">
        <v>172</v>
      </c>
    </row>
    <row r="447" spans="1:3" x14ac:dyDescent="0.2">
      <c r="A447">
        <v>8.06</v>
      </c>
      <c r="B447">
        <v>183</v>
      </c>
      <c r="C447">
        <v>172</v>
      </c>
    </row>
    <row r="448" spans="1:3" x14ac:dyDescent="0.2">
      <c r="A448">
        <v>8.07</v>
      </c>
      <c r="B448">
        <v>183</v>
      </c>
      <c r="C448">
        <v>172</v>
      </c>
    </row>
    <row r="449" spans="1:3" x14ac:dyDescent="0.2">
      <c r="A449">
        <v>8.08</v>
      </c>
      <c r="B449">
        <v>149</v>
      </c>
      <c r="C449">
        <v>171</v>
      </c>
    </row>
    <row r="450" spans="1:3" x14ac:dyDescent="0.2">
      <c r="A450">
        <v>8.09</v>
      </c>
      <c r="B450">
        <v>183</v>
      </c>
      <c r="C450">
        <v>171</v>
      </c>
    </row>
    <row r="451" spans="1:3" x14ac:dyDescent="0.2">
      <c r="A451">
        <v>8.09</v>
      </c>
      <c r="B451">
        <v>182</v>
      </c>
      <c r="C451">
        <v>170</v>
      </c>
    </row>
    <row r="452" spans="1:3" x14ac:dyDescent="0.2">
      <c r="A452">
        <v>8.09</v>
      </c>
      <c r="B452">
        <v>149</v>
      </c>
      <c r="C452">
        <v>169</v>
      </c>
    </row>
    <row r="453" spans="1:3" x14ac:dyDescent="0.2">
      <c r="A453">
        <v>8.11</v>
      </c>
      <c r="B453">
        <v>184</v>
      </c>
      <c r="C453">
        <v>169</v>
      </c>
    </row>
    <row r="454" spans="1:3" x14ac:dyDescent="0.2">
      <c r="A454">
        <v>8.11</v>
      </c>
      <c r="B454">
        <v>183</v>
      </c>
      <c r="C454">
        <v>167</v>
      </c>
    </row>
    <row r="455" spans="1:3" x14ac:dyDescent="0.2">
      <c r="A455">
        <v>8.11</v>
      </c>
      <c r="B455">
        <v>148</v>
      </c>
      <c r="C455">
        <v>166</v>
      </c>
    </row>
    <row r="456" spans="1:3" x14ac:dyDescent="0.2">
      <c r="A456">
        <v>8.1300000000000008</v>
      </c>
      <c r="B456">
        <v>148</v>
      </c>
      <c r="C456">
        <v>165</v>
      </c>
    </row>
    <row r="457" spans="1:3" x14ac:dyDescent="0.2">
      <c r="A457">
        <v>8.1300000000000008</v>
      </c>
      <c r="B457">
        <v>182</v>
      </c>
      <c r="C457">
        <v>164</v>
      </c>
    </row>
    <row r="458" spans="1:3" x14ac:dyDescent="0.2">
      <c r="A458">
        <v>8.14</v>
      </c>
      <c r="B458">
        <v>148</v>
      </c>
      <c r="C458">
        <v>164</v>
      </c>
    </row>
    <row r="459" spans="1:3" x14ac:dyDescent="0.2">
      <c r="A459">
        <v>8.15</v>
      </c>
      <c r="B459">
        <v>183</v>
      </c>
      <c r="C459">
        <v>163</v>
      </c>
    </row>
    <row r="460" spans="1:3" x14ac:dyDescent="0.2">
      <c r="A460">
        <v>8.16</v>
      </c>
      <c r="B460">
        <v>148</v>
      </c>
      <c r="C460">
        <v>163</v>
      </c>
    </row>
    <row r="461" spans="1:3" x14ac:dyDescent="0.2">
      <c r="A461">
        <v>8.17</v>
      </c>
      <c r="B461">
        <v>183</v>
      </c>
      <c r="C461">
        <v>163</v>
      </c>
    </row>
    <row r="462" spans="1:3" x14ac:dyDescent="0.2">
      <c r="A462">
        <v>8.18</v>
      </c>
      <c r="B462">
        <v>147</v>
      </c>
      <c r="C462">
        <v>164</v>
      </c>
    </row>
    <row r="463" spans="1:3" x14ac:dyDescent="0.2">
      <c r="A463">
        <v>8.18</v>
      </c>
      <c r="B463">
        <v>183</v>
      </c>
      <c r="C463">
        <v>164</v>
      </c>
    </row>
    <row r="464" spans="1:3" x14ac:dyDescent="0.2">
      <c r="A464">
        <v>8.1999999999999993</v>
      </c>
      <c r="B464">
        <v>147</v>
      </c>
      <c r="C464">
        <v>165</v>
      </c>
    </row>
    <row r="465" spans="1:3" x14ac:dyDescent="0.2">
      <c r="A465">
        <v>8.2100000000000009</v>
      </c>
      <c r="B465">
        <v>147</v>
      </c>
      <c r="C465">
        <v>166</v>
      </c>
    </row>
    <row r="466" spans="1:3" x14ac:dyDescent="0.2">
      <c r="A466">
        <v>8.2200000000000006</v>
      </c>
      <c r="B466">
        <v>183</v>
      </c>
      <c r="C466">
        <v>167</v>
      </c>
    </row>
    <row r="467" spans="1:3" x14ac:dyDescent="0.2">
      <c r="A467">
        <v>8.2200000000000006</v>
      </c>
      <c r="B467">
        <v>183</v>
      </c>
      <c r="C467">
        <v>167</v>
      </c>
    </row>
    <row r="468" spans="1:3" x14ac:dyDescent="0.2">
      <c r="A468">
        <v>8.23</v>
      </c>
      <c r="B468">
        <v>147</v>
      </c>
      <c r="C468">
        <v>168</v>
      </c>
    </row>
    <row r="469" spans="1:3" x14ac:dyDescent="0.2">
      <c r="A469">
        <v>8.23</v>
      </c>
      <c r="B469">
        <v>184</v>
      </c>
      <c r="C469">
        <v>168</v>
      </c>
    </row>
    <row r="470" spans="1:3" x14ac:dyDescent="0.2">
      <c r="A470">
        <v>8.24</v>
      </c>
      <c r="B470">
        <v>184</v>
      </c>
      <c r="C470">
        <v>167</v>
      </c>
    </row>
    <row r="471" spans="1:3" x14ac:dyDescent="0.2">
      <c r="A471">
        <v>8.25</v>
      </c>
      <c r="B471">
        <v>146</v>
      </c>
      <c r="C471">
        <v>167</v>
      </c>
    </row>
    <row r="472" spans="1:3" x14ac:dyDescent="0.2">
      <c r="A472">
        <v>8.26</v>
      </c>
      <c r="B472">
        <v>146</v>
      </c>
      <c r="C472">
        <v>167</v>
      </c>
    </row>
    <row r="473" spans="1:3" x14ac:dyDescent="0.2">
      <c r="A473">
        <v>8.27</v>
      </c>
      <c r="B473">
        <v>183</v>
      </c>
      <c r="C473">
        <v>167</v>
      </c>
    </row>
    <row r="474" spans="1:3" x14ac:dyDescent="0.2">
      <c r="A474">
        <v>8.2799999999999994</v>
      </c>
      <c r="B474">
        <v>183</v>
      </c>
      <c r="C474">
        <v>167</v>
      </c>
    </row>
    <row r="475" spans="1:3" x14ac:dyDescent="0.2">
      <c r="A475">
        <v>8.2799999999999994</v>
      </c>
      <c r="B475">
        <v>146</v>
      </c>
      <c r="C475">
        <v>169</v>
      </c>
    </row>
    <row r="476" spans="1:3" x14ac:dyDescent="0.2">
      <c r="A476">
        <v>8.31</v>
      </c>
      <c r="B476">
        <v>185</v>
      </c>
      <c r="C476">
        <v>170</v>
      </c>
    </row>
    <row r="477" spans="1:3" x14ac:dyDescent="0.2">
      <c r="A477">
        <v>8.31</v>
      </c>
      <c r="B477">
        <v>146</v>
      </c>
      <c r="C477">
        <v>172</v>
      </c>
    </row>
    <row r="478" spans="1:3" x14ac:dyDescent="0.2">
      <c r="A478">
        <v>8.32</v>
      </c>
      <c r="B478">
        <v>184</v>
      </c>
      <c r="C478">
        <v>174</v>
      </c>
    </row>
    <row r="479" spans="1:3" x14ac:dyDescent="0.2">
      <c r="A479">
        <v>8.32</v>
      </c>
      <c r="B479">
        <v>183</v>
      </c>
      <c r="C479">
        <v>176</v>
      </c>
    </row>
    <row r="480" spans="1:3" x14ac:dyDescent="0.2">
      <c r="A480">
        <v>8.34</v>
      </c>
      <c r="B480">
        <v>184</v>
      </c>
      <c r="C480">
        <v>178</v>
      </c>
    </row>
    <row r="481" spans="1:3" x14ac:dyDescent="0.2">
      <c r="A481">
        <v>8.35</v>
      </c>
      <c r="B481">
        <v>182</v>
      </c>
      <c r="C481">
        <v>179</v>
      </c>
    </row>
    <row r="482" spans="1:3" x14ac:dyDescent="0.2">
      <c r="A482">
        <v>8.3699999999999992</v>
      </c>
      <c r="B482">
        <v>184</v>
      </c>
      <c r="C482">
        <v>179</v>
      </c>
    </row>
    <row r="483" spans="1:3" x14ac:dyDescent="0.2">
      <c r="A483">
        <v>8.3699999999999992</v>
      </c>
      <c r="B483">
        <v>185</v>
      </c>
      <c r="C483">
        <v>178</v>
      </c>
    </row>
    <row r="484" spans="1:3" x14ac:dyDescent="0.2">
      <c r="A484">
        <v>8.3800000000000008</v>
      </c>
      <c r="B484">
        <v>146</v>
      </c>
      <c r="C484">
        <v>178</v>
      </c>
    </row>
    <row r="485" spans="1:3" x14ac:dyDescent="0.2">
      <c r="A485">
        <v>8.39</v>
      </c>
      <c r="B485">
        <v>181</v>
      </c>
      <c r="C485">
        <v>177</v>
      </c>
    </row>
    <row r="486" spans="1:3" x14ac:dyDescent="0.2">
      <c r="A486">
        <v>8.41</v>
      </c>
      <c r="B486">
        <v>184</v>
      </c>
      <c r="C486">
        <v>176</v>
      </c>
    </row>
    <row r="487" spans="1:3" x14ac:dyDescent="0.2">
      <c r="A487">
        <v>8.41</v>
      </c>
      <c r="B487">
        <v>184</v>
      </c>
      <c r="C487">
        <v>176</v>
      </c>
    </row>
    <row r="488" spans="1:3" x14ac:dyDescent="0.2">
      <c r="A488">
        <v>8.42</v>
      </c>
      <c r="B488">
        <v>179</v>
      </c>
      <c r="C488">
        <v>176</v>
      </c>
    </row>
    <row r="489" spans="1:3" x14ac:dyDescent="0.2">
      <c r="A489">
        <v>8.44</v>
      </c>
      <c r="B489">
        <v>186</v>
      </c>
      <c r="C489">
        <v>176</v>
      </c>
    </row>
    <row r="490" spans="1:3" x14ac:dyDescent="0.2">
      <c r="A490">
        <v>8.4499999999999993</v>
      </c>
      <c r="B490">
        <v>147</v>
      </c>
      <c r="C490">
        <v>177</v>
      </c>
    </row>
    <row r="491" spans="1:3" x14ac:dyDescent="0.2">
      <c r="A491">
        <v>8.4600000000000009</v>
      </c>
      <c r="B491">
        <v>178</v>
      </c>
      <c r="C491">
        <v>177</v>
      </c>
    </row>
    <row r="492" spans="1:3" x14ac:dyDescent="0.2">
      <c r="A492">
        <v>8.4600000000000009</v>
      </c>
      <c r="B492">
        <v>184</v>
      </c>
      <c r="C492">
        <v>177</v>
      </c>
    </row>
    <row r="493" spans="1:3" x14ac:dyDescent="0.2">
      <c r="A493">
        <v>8.4700000000000006</v>
      </c>
      <c r="B493">
        <v>184</v>
      </c>
      <c r="C493">
        <v>177</v>
      </c>
    </row>
    <row r="494" spans="1:3" x14ac:dyDescent="0.2">
      <c r="A494">
        <v>8.49</v>
      </c>
      <c r="B494">
        <v>176</v>
      </c>
      <c r="C494">
        <v>177</v>
      </c>
    </row>
    <row r="495" spans="1:3" x14ac:dyDescent="0.2">
      <c r="A495">
        <v>8.51</v>
      </c>
      <c r="B495">
        <v>187</v>
      </c>
      <c r="C495">
        <v>177</v>
      </c>
    </row>
    <row r="496" spans="1:3" x14ac:dyDescent="0.2">
      <c r="A496">
        <v>8.51</v>
      </c>
      <c r="B496">
        <v>185</v>
      </c>
      <c r="C496">
        <v>176</v>
      </c>
    </row>
    <row r="497" spans="1:3" x14ac:dyDescent="0.2">
      <c r="A497">
        <v>8.52</v>
      </c>
      <c r="B497">
        <v>148</v>
      </c>
      <c r="C497">
        <v>176</v>
      </c>
    </row>
    <row r="498" spans="1:3" x14ac:dyDescent="0.2">
      <c r="A498">
        <v>8.5299999999999994</v>
      </c>
      <c r="B498">
        <v>174</v>
      </c>
      <c r="C498">
        <v>176</v>
      </c>
    </row>
    <row r="499" spans="1:3" x14ac:dyDescent="0.2">
      <c r="A499">
        <v>8.5399999999999991</v>
      </c>
      <c r="B499">
        <v>184</v>
      </c>
      <c r="C499">
        <v>176</v>
      </c>
    </row>
    <row r="500" spans="1:3" x14ac:dyDescent="0.2">
      <c r="A500">
        <v>8.56</v>
      </c>
      <c r="B500">
        <v>185</v>
      </c>
      <c r="C500">
        <v>176</v>
      </c>
    </row>
    <row r="501" spans="1:3" x14ac:dyDescent="0.2">
      <c r="A501">
        <v>8.57</v>
      </c>
      <c r="B501">
        <v>173</v>
      </c>
      <c r="C501">
        <v>176</v>
      </c>
    </row>
    <row r="502" spans="1:3" x14ac:dyDescent="0.2">
      <c r="A502">
        <v>8.58</v>
      </c>
      <c r="B502">
        <v>188</v>
      </c>
      <c r="C502">
        <v>177</v>
      </c>
    </row>
    <row r="503" spans="1:3" x14ac:dyDescent="0.2">
      <c r="A503">
        <v>8.59</v>
      </c>
      <c r="B503">
        <v>148</v>
      </c>
      <c r="C503">
        <v>177</v>
      </c>
    </row>
    <row r="504" spans="1:3" x14ac:dyDescent="0.2">
      <c r="A504">
        <v>8.61</v>
      </c>
      <c r="B504">
        <v>184</v>
      </c>
      <c r="C504">
        <v>178</v>
      </c>
    </row>
    <row r="505" spans="1:3" x14ac:dyDescent="0.2">
      <c r="A505">
        <v>8.61</v>
      </c>
      <c r="B505">
        <v>185</v>
      </c>
      <c r="C505">
        <v>178</v>
      </c>
    </row>
    <row r="506" spans="1:3" x14ac:dyDescent="0.2">
      <c r="A506">
        <v>8.6300000000000008</v>
      </c>
      <c r="B506">
        <v>185</v>
      </c>
      <c r="C506">
        <v>178</v>
      </c>
    </row>
    <row r="507" spans="1:3" x14ac:dyDescent="0.2">
      <c r="A507">
        <v>8.65</v>
      </c>
      <c r="B507">
        <v>184</v>
      </c>
      <c r="C507">
        <v>178</v>
      </c>
    </row>
    <row r="508" spans="1:3" x14ac:dyDescent="0.2">
      <c r="A508">
        <v>8.65</v>
      </c>
      <c r="B508">
        <v>188</v>
      </c>
      <c r="C508">
        <v>178</v>
      </c>
    </row>
    <row r="509" spans="1:3" x14ac:dyDescent="0.2">
      <c r="A509">
        <v>8.66</v>
      </c>
      <c r="B509">
        <v>149</v>
      </c>
      <c r="C509">
        <v>178</v>
      </c>
    </row>
    <row r="510" spans="1:3" x14ac:dyDescent="0.2">
      <c r="A510">
        <v>8.66</v>
      </c>
      <c r="B510">
        <v>172</v>
      </c>
      <c r="C510">
        <v>178</v>
      </c>
    </row>
    <row r="511" spans="1:3" x14ac:dyDescent="0.2">
      <c r="A511">
        <v>8.67</v>
      </c>
      <c r="B511">
        <v>184</v>
      </c>
      <c r="C511">
        <v>179</v>
      </c>
    </row>
    <row r="512" spans="1:3" x14ac:dyDescent="0.2">
      <c r="A512">
        <v>8.67</v>
      </c>
      <c r="B512">
        <v>184</v>
      </c>
      <c r="C512">
        <v>179</v>
      </c>
    </row>
    <row r="513" spans="1:3" x14ac:dyDescent="0.2">
      <c r="A513">
        <v>8.69</v>
      </c>
      <c r="B513">
        <v>184</v>
      </c>
      <c r="C513">
        <v>179</v>
      </c>
    </row>
    <row r="514" spans="1:3" x14ac:dyDescent="0.2">
      <c r="A514">
        <v>8.7100000000000009</v>
      </c>
      <c r="B514">
        <v>183</v>
      </c>
      <c r="C514">
        <v>180</v>
      </c>
    </row>
    <row r="515" spans="1:3" x14ac:dyDescent="0.2">
      <c r="A515">
        <v>8.73</v>
      </c>
      <c r="B515">
        <v>189</v>
      </c>
      <c r="C515">
        <v>179</v>
      </c>
    </row>
    <row r="516" spans="1:3" x14ac:dyDescent="0.2">
      <c r="A516">
        <v>8.73</v>
      </c>
      <c r="B516">
        <v>183</v>
      </c>
      <c r="C516">
        <v>179</v>
      </c>
    </row>
    <row r="517" spans="1:3" x14ac:dyDescent="0.2">
      <c r="A517">
        <v>8.74</v>
      </c>
      <c r="B517">
        <v>150</v>
      </c>
      <c r="C517">
        <v>178</v>
      </c>
    </row>
    <row r="518" spans="1:3" x14ac:dyDescent="0.2">
      <c r="A518">
        <v>8.74</v>
      </c>
      <c r="B518">
        <v>184</v>
      </c>
      <c r="C518">
        <v>178</v>
      </c>
    </row>
    <row r="519" spans="1:3" x14ac:dyDescent="0.2">
      <c r="A519">
        <v>8.75</v>
      </c>
      <c r="B519">
        <v>183</v>
      </c>
      <c r="C519">
        <v>177</v>
      </c>
    </row>
    <row r="520" spans="1:3" x14ac:dyDescent="0.2">
      <c r="A520">
        <v>8.76</v>
      </c>
      <c r="B520">
        <v>172</v>
      </c>
      <c r="C520">
        <v>177</v>
      </c>
    </row>
    <row r="521" spans="1:3" x14ac:dyDescent="0.2">
      <c r="A521">
        <v>8.77</v>
      </c>
      <c r="B521">
        <v>182</v>
      </c>
      <c r="C521">
        <v>177</v>
      </c>
    </row>
    <row r="522" spans="1:3" x14ac:dyDescent="0.2">
      <c r="A522">
        <v>8.7899999999999991</v>
      </c>
      <c r="B522">
        <v>182</v>
      </c>
      <c r="C522">
        <v>177</v>
      </c>
    </row>
    <row r="523" spans="1:3" x14ac:dyDescent="0.2">
      <c r="A523">
        <v>8.8000000000000007</v>
      </c>
      <c r="B523">
        <v>190</v>
      </c>
      <c r="C523">
        <v>177</v>
      </c>
    </row>
    <row r="524" spans="1:3" x14ac:dyDescent="0.2">
      <c r="A524">
        <v>8.81</v>
      </c>
      <c r="B524">
        <v>150</v>
      </c>
      <c r="C524">
        <v>178</v>
      </c>
    </row>
    <row r="525" spans="1:3" x14ac:dyDescent="0.2">
      <c r="A525">
        <v>8.81</v>
      </c>
      <c r="B525">
        <v>181</v>
      </c>
      <c r="C525">
        <v>178</v>
      </c>
    </row>
    <row r="526" spans="1:3" x14ac:dyDescent="0.2">
      <c r="A526">
        <v>8.82</v>
      </c>
      <c r="B526">
        <v>184</v>
      </c>
      <c r="C526">
        <v>179</v>
      </c>
    </row>
    <row r="527" spans="1:3" x14ac:dyDescent="0.2">
      <c r="A527">
        <v>8.83</v>
      </c>
      <c r="B527">
        <v>181</v>
      </c>
      <c r="C527">
        <v>179</v>
      </c>
    </row>
    <row r="528" spans="1:3" x14ac:dyDescent="0.2">
      <c r="A528">
        <v>8.84</v>
      </c>
      <c r="B528">
        <v>180</v>
      </c>
      <c r="C528">
        <v>179</v>
      </c>
    </row>
    <row r="529" spans="1:3" x14ac:dyDescent="0.2">
      <c r="A529">
        <v>8.84</v>
      </c>
      <c r="B529">
        <v>179</v>
      </c>
      <c r="C529">
        <v>179</v>
      </c>
    </row>
    <row r="530" spans="1:3" x14ac:dyDescent="0.2">
      <c r="A530">
        <v>8.85</v>
      </c>
      <c r="B530">
        <v>179</v>
      </c>
      <c r="C530">
        <v>179</v>
      </c>
    </row>
    <row r="531" spans="1:3" x14ac:dyDescent="0.2">
      <c r="A531">
        <v>8.85</v>
      </c>
      <c r="B531">
        <v>178</v>
      </c>
      <c r="C531">
        <v>178</v>
      </c>
    </row>
    <row r="532" spans="1:3" x14ac:dyDescent="0.2">
      <c r="A532">
        <v>8.85</v>
      </c>
      <c r="B532">
        <v>177</v>
      </c>
      <c r="C532">
        <v>177</v>
      </c>
    </row>
    <row r="533" spans="1:3" x14ac:dyDescent="0.2">
      <c r="A533">
        <v>8.86</v>
      </c>
      <c r="B533">
        <v>176</v>
      </c>
      <c r="C533">
        <v>176</v>
      </c>
    </row>
    <row r="534" spans="1:3" x14ac:dyDescent="0.2">
      <c r="A534">
        <v>8.86</v>
      </c>
      <c r="B534">
        <v>176</v>
      </c>
      <c r="C534">
        <v>175</v>
      </c>
    </row>
    <row r="535" spans="1:3" x14ac:dyDescent="0.2">
      <c r="A535">
        <v>8.86</v>
      </c>
      <c r="B535">
        <v>171</v>
      </c>
      <c r="C535">
        <v>175</v>
      </c>
    </row>
    <row r="536" spans="1:3" x14ac:dyDescent="0.2">
      <c r="A536">
        <v>8.86</v>
      </c>
      <c r="B536">
        <v>175</v>
      </c>
      <c r="C536">
        <v>174</v>
      </c>
    </row>
    <row r="537" spans="1:3" x14ac:dyDescent="0.2">
      <c r="A537">
        <v>8.8699999999999992</v>
      </c>
      <c r="B537">
        <v>174</v>
      </c>
      <c r="C537">
        <v>174</v>
      </c>
    </row>
    <row r="538" spans="1:3" x14ac:dyDescent="0.2">
      <c r="A538">
        <v>8.8699999999999992</v>
      </c>
      <c r="B538">
        <v>173</v>
      </c>
      <c r="C538">
        <v>175</v>
      </c>
    </row>
    <row r="539" spans="1:3" x14ac:dyDescent="0.2">
      <c r="A539">
        <v>8.8699999999999992</v>
      </c>
      <c r="B539">
        <v>173</v>
      </c>
      <c r="C539">
        <v>176</v>
      </c>
    </row>
    <row r="540" spans="1:3" x14ac:dyDescent="0.2">
      <c r="A540">
        <v>8.8800000000000008</v>
      </c>
      <c r="B540">
        <v>191</v>
      </c>
      <c r="C540">
        <v>177</v>
      </c>
    </row>
    <row r="541" spans="1:3" x14ac:dyDescent="0.2">
      <c r="A541">
        <v>8.89</v>
      </c>
      <c r="B541">
        <v>151</v>
      </c>
      <c r="C541">
        <v>178</v>
      </c>
    </row>
    <row r="542" spans="1:3" x14ac:dyDescent="0.2">
      <c r="A542">
        <v>8.89</v>
      </c>
      <c r="B542">
        <v>184</v>
      </c>
      <c r="C542">
        <v>179</v>
      </c>
    </row>
    <row r="543" spans="1:3" x14ac:dyDescent="0.2">
      <c r="A543">
        <v>8.9</v>
      </c>
      <c r="B543">
        <v>191</v>
      </c>
      <c r="C543">
        <v>180</v>
      </c>
    </row>
    <row r="544" spans="1:3" x14ac:dyDescent="0.2">
      <c r="A544">
        <v>8.92</v>
      </c>
      <c r="B544">
        <v>190</v>
      </c>
      <c r="C544">
        <v>180</v>
      </c>
    </row>
    <row r="545" spans="1:3" x14ac:dyDescent="0.2">
      <c r="A545">
        <v>8.93</v>
      </c>
      <c r="B545">
        <v>173</v>
      </c>
      <c r="C545">
        <v>180</v>
      </c>
    </row>
    <row r="546" spans="1:3" x14ac:dyDescent="0.2">
      <c r="A546">
        <v>8.94</v>
      </c>
      <c r="B546">
        <v>190</v>
      </c>
      <c r="C546">
        <v>180</v>
      </c>
    </row>
    <row r="547" spans="1:3" x14ac:dyDescent="0.2">
      <c r="A547">
        <v>8.9600000000000009</v>
      </c>
      <c r="B547">
        <v>184</v>
      </c>
      <c r="C547">
        <v>179</v>
      </c>
    </row>
    <row r="548" spans="1:3" x14ac:dyDescent="0.2">
      <c r="A548">
        <v>8.9600000000000009</v>
      </c>
      <c r="B548">
        <v>171</v>
      </c>
      <c r="C548">
        <v>179</v>
      </c>
    </row>
    <row r="549" spans="1:3" x14ac:dyDescent="0.2">
      <c r="A549">
        <v>8.9600000000000009</v>
      </c>
      <c r="B549">
        <v>152</v>
      </c>
      <c r="C549">
        <v>179</v>
      </c>
    </row>
    <row r="550" spans="1:3" x14ac:dyDescent="0.2">
      <c r="A550">
        <v>8.9700000000000006</v>
      </c>
      <c r="B550">
        <v>189</v>
      </c>
      <c r="C550">
        <v>179</v>
      </c>
    </row>
    <row r="551" spans="1:3" x14ac:dyDescent="0.2">
      <c r="A551">
        <v>8.99</v>
      </c>
      <c r="B551">
        <v>189</v>
      </c>
      <c r="C551">
        <v>179</v>
      </c>
    </row>
    <row r="552" spans="1:3" x14ac:dyDescent="0.2">
      <c r="A552">
        <v>9.01</v>
      </c>
      <c r="B552">
        <v>174</v>
      </c>
      <c r="C552">
        <v>179</v>
      </c>
    </row>
    <row r="553" spans="1:3" x14ac:dyDescent="0.2">
      <c r="A553">
        <v>9.01</v>
      </c>
      <c r="B553">
        <v>189</v>
      </c>
      <c r="C553">
        <v>180</v>
      </c>
    </row>
    <row r="554" spans="1:3" x14ac:dyDescent="0.2">
      <c r="A554">
        <v>9.02</v>
      </c>
      <c r="B554">
        <v>184</v>
      </c>
      <c r="C554">
        <v>180</v>
      </c>
    </row>
    <row r="555" spans="1:3" x14ac:dyDescent="0.2">
      <c r="A555">
        <v>9.0299999999999994</v>
      </c>
      <c r="B555">
        <v>188</v>
      </c>
      <c r="C555">
        <v>180</v>
      </c>
    </row>
    <row r="556" spans="1:3" x14ac:dyDescent="0.2">
      <c r="A556">
        <v>9.0399999999999991</v>
      </c>
      <c r="B556">
        <v>152</v>
      </c>
      <c r="C556">
        <v>180</v>
      </c>
    </row>
    <row r="557" spans="1:3" x14ac:dyDescent="0.2">
      <c r="A557">
        <v>9.0500000000000007</v>
      </c>
      <c r="B557">
        <v>188</v>
      </c>
      <c r="C557">
        <v>180</v>
      </c>
    </row>
    <row r="558" spans="1:3" x14ac:dyDescent="0.2">
      <c r="A558">
        <v>9.06</v>
      </c>
      <c r="B558">
        <v>183</v>
      </c>
      <c r="C558">
        <v>179</v>
      </c>
    </row>
    <row r="559" spans="1:3" x14ac:dyDescent="0.2">
      <c r="A559">
        <v>9.07</v>
      </c>
      <c r="B559">
        <v>170</v>
      </c>
      <c r="C559">
        <v>179</v>
      </c>
    </row>
    <row r="560" spans="1:3" x14ac:dyDescent="0.2">
      <c r="A560">
        <v>9.08</v>
      </c>
      <c r="B560">
        <v>188</v>
      </c>
      <c r="C560">
        <v>179</v>
      </c>
    </row>
    <row r="561" spans="1:3" x14ac:dyDescent="0.2">
      <c r="A561">
        <v>9.09</v>
      </c>
      <c r="B561">
        <v>174</v>
      </c>
      <c r="C561">
        <v>179</v>
      </c>
    </row>
    <row r="562" spans="1:3" x14ac:dyDescent="0.2">
      <c r="A562">
        <v>9.1</v>
      </c>
      <c r="B562">
        <v>187</v>
      </c>
      <c r="C562">
        <v>179</v>
      </c>
    </row>
    <row r="563" spans="1:3" x14ac:dyDescent="0.2">
      <c r="A563">
        <v>9.1</v>
      </c>
      <c r="B563">
        <v>183</v>
      </c>
      <c r="C563">
        <v>179</v>
      </c>
    </row>
    <row r="564" spans="1:3" x14ac:dyDescent="0.2">
      <c r="A564">
        <v>9.1199999999999992</v>
      </c>
      <c r="B564">
        <v>187</v>
      </c>
      <c r="C564">
        <v>179</v>
      </c>
    </row>
    <row r="565" spans="1:3" x14ac:dyDescent="0.2">
      <c r="A565">
        <v>9.1199999999999992</v>
      </c>
      <c r="B565">
        <v>153</v>
      </c>
      <c r="C565">
        <v>178</v>
      </c>
    </row>
    <row r="566" spans="1:3" x14ac:dyDescent="0.2">
      <c r="A566">
        <v>9.14</v>
      </c>
      <c r="B566">
        <v>182</v>
      </c>
      <c r="C566">
        <v>177</v>
      </c>
    </row>
    <row r="567" spans="1:3" x14ac:dyDescent="0.2">
      <c r="A567">
        <v>9.16</v>
      </c>
      <c r="B567">
        <v>187</v>
      </c>
      <c r="C567">
        <v>177</v>
      </c>
    </row>
    <row r="568" spans="1:3" x14ac:dyDescent="0.2">
      <c r="A568">
        <v>9.16</v>
      </c>
      <c r="B568">
        <v>175</v>
      </c>
      <c r="C568">
        <v>176</v>
      </c>
    </row>
    <row r="569" spans="1:3" x14ac:dyDescent="0.2">
      <c r="A569">
        <v>9.18</v>
      </c>
      <c r="B569">
        <v>170</v>
      </c>
      <c r="C569">
        <v>176</v>
      </c>
    </row>
    <row r="570" spans="1:3" x14ac:dyDescent="0.2">
      <c r="A570">
        <v>9.18</v>
      </c>
      <c r="B570">
        <v>181</v>
      </c>
      <c r="C570">
        <v>176</v>
      </c>
    </row>
    <row r="571" spans="1:3" x14ac:dyDescent="0.2">
      <c r="A571">
        <v>9.19</v>
      </c>
      <c r="B571">
        <v>187</v>
      </c>
      <c r="C571">
        <v>177</v>
      </c>
    </row>
    <row r="572" spans="1:3" x14ac:dyDescent="0.2">
      <c r="A572">
        <v>9.2100000000000009</v>
      </c>
      <c r="B572">
        <v>154</v>
      </c>
      <c r="C572">
        <v>177</v>
      </c>
    </row>
    <row r="573" spans="1:3" x14ac:dyDescent="0.2">
      <c r="A573">
        <v>9.2200000000000006</v>
      </c>
      <c r="B573">
        <v>181</v>
      </c>
      <c r="C573">
        <v>177</v>
      </c>
    </row>
    <row r="574" spans="1:3" x14ac:dyDescent="0.2">
      <c r="A574">
        <v>9.23</v>
      </c>
      <c r="B574">
        <v>187</v>
      </c>
      <c r="C574">
        <v>177</v>
      </c>
    </row>
    <row r="575" spans="1:3" x14ac:dyDescent="0.2">
      <c r="A575">
        <v>9.25</v>
      </c>
      <c r="B575">
        <v>176</v>
      </c>
      <c r="C575">
        <v>177</v>
      </c>
    </row>
    <row r="576" spans="1:3" x14ac:dyDescent="0.2">
      <c r="A576">
        <v>9.26</v>
      </c>
      <c r="B576">
        <v>180</v>
      </c>
      <c r="C576">
        <v>177</v>
      </c>
    </row>
    <row r="577" spans="1:3" x14ac:dyDescent="0.2">
      <c r="A577">
        <v>9.27</v>
      </c>
      <c r="B577">
        <v>186</v>
      </c>
      <c r="C577">
        <v>176</v>
      </c>
    </row>
    <row r="578" spans="1:3" x14ac:dyDescent="0.2">
      <c r="A578">
        <v>9.2899999999999991</v>
      </c>
      <c r="B578">
        <v>169</v>
      </c>
      <c r="C578">
        <v>176</v>
      </c>
    </row>
    <row r="579" spans="1:3" x14ac:dyDescent="0.2">
      <c r="A579">
        <v>9.2899999999999991</v>
      </c>
      <c r="B579">
        <v>154</v>
      </c>
      <c r="C579">
        <v>176</v>
      </c>
    </row>
    <row r="580" spans="1:3" x14ac:dyDescent="0.2">
      <c r="A580">
        <v>9.3000000000000007</v>
      </c>
      <c r="B580">
        <v>179</v>
      </c>
      <c r="C580">
        <v>176</v>
      </c>
    </row>
    <row r="581" spans="1:3" x14ac:dyDescent="0.2">
      <c r="A581">
        <v>9.31</v>
      </c>
      <c r="B581">
        <v>186</v>
      </c>
      <c r="C581">
        <v>176</v>
      </c>
    </row>
    <row r="582" spans="1:3" x14ac:dyDescent="0.2">
      <c r="A582">
        <v>9.33</v>
      </c>
      <c r="B582">
        <v>176</v>
      </c>
      <c r="C582">
        <v>176</v>
      </c>
    </row>
    <row r="583" spans="1:3" x14ac:dyDescent="0.2">
      <c r="A583">
        <v>9.34</v>
      </c>
      <c r="B583">
        <v>179</v>
      </c>
      <c r="C583">
        <v>177</v>
      </c>
    </row>
    <row r="584" spans="1:3" x14ac:dyDescent="0.2">
      <c r="A584">
        <v>9.35</v>
      </c>
      <c r="B584">
        <v>186</v>
      </c>
      <c r="C584">
        <v>177</v>
      </c>
    </row>
    <row r="585" spans="1:3" x14ac:dyDescent="0.2">
      <c r="A585">
        <v>9.3699999999999992</v>
      </c>
      <c r="B585">
        <v>155</v>
      </c>
      <c r="C585">
        <v>177</v>
      </c>
    </row>
    <row r="586" spans="1:3" x14ac:dyDescent="0.2">
      <c r="A586">
        <v>9.3800000000000008</v>
      </c>
      <c r="B586">
        <v>186</v>
      </c>
      <c r="C586">
        <v>177</v>
      </c>
    </row>
    <row r="587" spans="1:3" x14ac:dyDescent="0.2">
      <c r="A587">
        <v>9.3800000000000008</v>
      </c>
      <c r="B587">
        <v>178</v>
      </c>
      <c r="C587">
        <v>177</v>
      </c>
    </row>
    <row r="588" spans="1:3" x14ac:dyDescent="0.2">
      <c r="A588">
        <v>9.41</v>
      </c>
      <c r="B588">
        <v>177</v>
      </c>
      <c r="C588">
        <v>176</v>
      </c>
    </row>
    <row r="589" spans="1:3" x14ac:dyDescent="0.2">
      <c r="A589">
        <v>9.42</v>
      </c>
      <c r="B589">
        <v>169</v>
      </c>
      <c r="C589">
        <v>176</v>
      </c>
    </row>
    <row r="590" spans="1:3" x14ac:dyDescent="0.2">
      <c r="A590">
        <v>9.42</v>
      </c>
      <c r="B590">
        <v>186</v>
      </c>
      <c r="C590">
        <v>175</v>
      </c>
    </row>
    <row r="591" spans="1:3" x14ac:dyDescent="0.2">
      <c r="A591">
        <v>9.43</v>
      </c>
      <c r="B591">
        <v>177</v>
      </c>
      <c r="C591">
        <v>175</v>
      </c>
    </row>
    <row r="592" spans="1:3" x14ac:dyDescent="0.2">
      <c r="A592">
        <v>9.4499999999999993</v>
      </c>
      <c r="B592">
        <v>156</v>
      </c>
      <c r="C592">
        <v>175</v>
      </c>
    </row>
    <row r="593" spans="1:3" x14ac:dyDescent="0.2">
      <c r="A593">
        <v>9.4600000000000009</v>
      </c>
      <c r="B593">
        <v>186</v>
      </c>
      <c r="C593">
        <v>175</v>
      </c>
    </row>
    <row r="594" spans="1:3" x14ac:dyDescent="0.2">
      <c r="A594">
        <v>9.4700000000000006</v>
      </c>
      <c r="B594">
        <v>177</v>
      </c>
      <c r="C594">
        <v>174</v>
      </c>
    </row>
    <row r="595" spans="1:3" x14ac:dyDescent="0.2">
      <c r="A595">
        <v>9.5</v>
      </c>
      <c r="B595">
        <v>178</v>
      </c>
      <c r="C595">
        <v>174</v>
      </c>
    </row>
    <row r="596" spans="1:3" x14ac:dyDescent="0.2">
      <c r="A596">
        <v>9.5</v>
      </c>
      <c r="B596">
        <v>156</v>
      </c>
      <c r="C596">
        <v>175</v>
      </c>
    </row>
    <row r="597" spans="1:3" x14ac:dyDescent="0.2">
      <c r="A597">
        <v>9.5</v>
      </c>
      <c r="B597">
        <v>186</v>
      </c>
      <c r="C597">
        <v>175</v>
      </c>
    </row>
    <row r="598" spans="1:3" x14ac:dyDescent="0.2">
      <c r="A598">
        <v>9.51</v>
      </c>
      <c r="B598">
        <v>176</v>
      </c>
      <c r="C598">
        <v>175</v>
      </c>
    </row>
    <row r="599" spans="1:3" x14ac:dyDescent="0.2">
      <c r="A599">
        <v>9.5399999999999991</v>
      </c>
      <c r="B599">
        <v>186</v>
      </c>
      <c r="C599">
        <v>175</v>
      </c>
    </row>
    <row r="600" spans="1:3" x14ac:dyDescent="0.2">
      <c r="A600">
        <v>9.56</v>
      </c>
      <c r="B600">
        <v>156</v>
      </c>
      <c r="C600">
        <v>175</v>
      </c>
    </row>
    <row r="601" spans="1:3" x14ac:dyDescent="0.2">
      <c r="A601">
        <v>9.57</v>
      </c>
      <c r="B601">
        <v>185</v>
      </c>
      <c r="C601">
        <v>176</v>
      </c>
    </row>
    <row r="602" spans="1:3" x14ac:dyDescent="0.2">
      <c r="A602">
        <v>9.57</v>
      </c>
      <c r="B602">
        <v>175</v>
      </c>
      <c r="C602">
        <v>176</v>
      </c>
    </row>
    <row r="603" spans="1:3" x14ac:dyDescent="0.2">
      <c r="A603">
        <v>9.57</v>
      </c>
      <c r="B603">
        <v>169</v>
      </c>
      <c r="C603">
        <v>176</v>
      </c>
    </row>
    <row r="604" spans="1:3" x14ac:dyDescent="0.2">
      <c r="A604">
        <v>9.58</v>
      </c>
      <c r="B604">
        <v>179</v>
      </c>
      <c r="C604">
        <v>177</v>
      </c>
    </row>
    <row r="605" spans="1:3" x14ac:dyDescent="0.2">
      <c r="A605">
        <v>9.58</v>
      </c>
      <c r="B605">
        <v>185</v>
      </c>
      <c r="C605">
        <v>177</v>
      </c>
    </row>
    <row r="606" spans="1:3" x14ac:dyDescent="0.2">
      <c r="A606">
        <v>9.6</v>
      </c>
      <c r="B606">
        <v>184</v>
      </c>
      <c r="C606">
        <v>177</v>
      </c>
    </row>
    <row r="607" spans="1:3" x14ac:dyDescent="0.2">
      <c r="A607">
        <v>9.61</v>
      </c>
      <c r="B607">
        <v>157</v>
      </c>
      <c r="C607">
        <v>177</v>
      </c>
    </row>
    <row r="608" spans="1:3" x14ac:dyDescent="0.2">
      <c r="A608">
        <v>9.6199999999999992</v>
      </c>
      <c r="B608">
        <v>184</v>
      </c>
      <c r="C608">
        <v>177</v>
      </c>
    </row>
    <row r="609" spans="1:3" x14ac:dyDescent="0.2">
      <c r="A609">
        <v>9.64</v>
      </c>
      <c r="B609">
        <v>183</v>
      </c>
      <c r="C609">
        <v>177</v>
      </c>
    </row>
    <row r="610" spans="1:3" x14ac:dyDescent="0.2">
      <c r="A610">
        <v>9.65</v>
      </c>
      <c r="B610">
        <v>175</v>
      </c>
      <c r="C610">
        <v>177</v>
      </c>
    </row>
    <row r="611" spans="1:3" x14ac:dyDescent="0.2">
      <c r="A611">
        <v>9.66</v>
      </c>
      <c r="B611">
        <v>183</v>
      </c>
      <c r="C611">
        <v>177</v>
      </c>
    </row>
    <row r="612" spans="1:3" x14ac:dyDescent="0.2">
      <c r="A612">
        <v>9.67</v>
      </c>
      <c r="B612">
        <v>179</v>
      </c>
      <c r="C612">
        <v>177</v>
      </c>
    </row>
    <row r="613" spans="1:3" x14ac:dyDescent="0.2">
      <c r="A613">
        <v>9.67</v>
      </c>
      <c r="B613">
        <v>157</v>
      </c>
      <c r="C613">
        <v>176</v>
      </c>
    </row>
    <row r="614" spans="1:3" x14ac:dyDescent="0.2">
      <c r="A614">
        <v>9.68</v>
      </c>
      <c r="B614">
        <v>182</v>
      </c>
      <c r="C614">
        <v>176</v>
      </c>
    </row>
    <row r="615" spans="1:3" x14ac:dyDescent="0.2">
      <c r="A615">
        <v>9.69</v>
      </c>
      <c r="B615">
        <v>182</v>
      </c>
      <c r="C615">
        <v>175</v>
      </c>
    </row>
    <row r="616" spans="1:3" x14ac:dyDescent="0.2">
      <c r="A616">
        <v>9.7100000000000009</v>
      </c>
      <c r="B616">
        <v>181</v>
      </c>
      <c r="C616">
        <v>175</v>
      </c>
    </row>
    <row r="617" spans="1:3" x14ac:dyDescent="0.2">
      <c r="A617">
        <v>9.7200000000000006</v>
      </c>
      <c r="B617">
        <v>175</v>
      </c>
      <c r="C617">
        <v>174</v>
      </c>
    </row>
    <row r="618" spans="1:3" x14ac:dyDescent="0.2">
      <c r="A618">
        <v>9.73</v>
      </c>
      <c r="B618">
        <v>170</v>
      </c>
      <c r="C618">
        <v>174</v>
      </c>
    </row>
    <row r="619" spans="1:3" x14ac:dyDescent="0.2">
      <c r="A619">
        <v>9.73</v>
      </c>
      <c r="B619">
        <v>157</v>
      </c>
      <c r="C619">
        <v>173</v>
      </c>
    </row>
    <row r="620" spans="1:3" x14ac:dyDescent="0.2">
      <c r="A620">
        <v>9.73</v>
      </c>
      <c r="B620">
        <v>180</v>
      </c>
      <c r="C620">
        <v>173</v>
      </c>
    </row>
    <row r="621" spans="1:3" x14ac:dyDescent="0.2">
      <c r="A621">
        <v>9.75</v>
      </c>
      <c r="B621">
        <v>180</v>
      </c>
      <c r="C621">
        <v>173</v>
      </c>
    </row>
    <row r="622" spans="1:3" x14ac:dyDescent="0.2">
      <c r="A622">
        <v>9.76</v>
      </c>
      <c r="B622">
        <v>180</v>
      </c>
      <c r="C622">
        <v>173</v>
      </c>
    </row>
    <row r="623" spans="1:3" x14ac:dyDescent="0.2">
      <c r="A623">
        <v>9.7899999999999991</v>
      </c>
      <c r="B623">
        <v>157</v>
      </c>
      <c r="C623">
        <v>173</v>
      </c>
    </row>
    <row r="624" spans="1:3" x14ac:dyDescent="0.2">
      <c r="A624">
        <v>9.8000000000000007</v>
      </c>
      <c r="B624">
        <v>175</v>
      </c>
      <c r="C624">
        <v>173</v>
      </c>
    </row>
    <row r="625" spans="1:3" x14ac:dyDescent="0.2">
      <c r="A625">
        <v>9.81</v>
      </c>
      <c r="B625">
        <v>180</v>
      </c>
      <c r="C625">
        <v>173</v>
      </c>
    </row>
    <row r="626" spans="1:3" x14ac:dyDescent="0.2">
      <c r="A626">
        <v>9.82</v>
      </c>
      <c r="B626">
        <v>180</v>
      </c>
      <c r="C626">
        <v>173</v>
      </c>
    </row>
    <row r="627" spans="1:3" x14ac:dyDescent="0.2">
      <c r="A627">
        <v>9.85</v>
      </c>
      <c r="B627">
        <v>158</v>
      </c>
      <c r="C627">
        <v>173</v>
      </c>
    </row>
    <row r="628" spans="1:3" x14ac:dyDescent="0.2">
      <c r="A628">
        <v>9.8699999999999992</v>
      </c>
      <c r="B628">
        <v>180</v>
      </c>
      <c r="C628">
        <v>173</v>
      </c>
    </row>
    <row r="629" spans="1:3" x14ac:dyDescent="0.2">
      <c r="A629">
        <v>9.8800000000000008</v>
      </c>
      <c r="B629">
        <v>175</v>
      </c>
      <c r="C629">
        <v>173</v>
      </c>
    </row>
    <row r="630" spans="1:3" x14ac:dyDescent="0.2">
      <c r="A630">
        <v>9.89</v>
      </c>
      <c r="B630">
        <v>170</v>
      </c>
      <c r="C630">
        <v>172</v>
      </c>
    </row>
    <row r="631" spans="1:3" x14ac:dyDescent="0.2">
      <c r="A631">
        <v>9.9</v>
      </c>
      <c r="B631">
        <v>181</v>
      </c>
      <c r="C631">
        <v>172</v>
      </c>
    </row>
    <row r="632" spans="1:3" x14ac:dyDescent="0.2">
      <c r="A632">
        <v>9.91</v>
      </c>
      <c r="B632">
        <v>158</v>
      </c>
      <c r="C632">
        <v>172</v>
      </c>
    </row>
    <row r="633" spans="1:3" x14ac:dyDescent="0.2">
      <c r="A633">
        <v>9.92</v>
      </c>
      <c r="B633">
        <v>180</v>
      </c>
      <c r="C633">
        <v>172</v>
      </c>
    </row>
    <row r="634" spans="1:3" x14ac:dyDescent="0.2">
      <c r="A634">
        <v>9.9700000000000006</v>
      </c>
      <c r="B634">
        <v>175</v>
      </c>
      <c r="C634">
        <v>173</v>
      </c>
    </row>
    <row r="635" spans="1:3" x14ac:dyDescent="0.2">
      <c r="A635">
        <v>9.9700000000000006</v>
      </c>
      <c r="B635">
        <v>158</v>
      </c>
      <c r="C635">
        <v>173</v>
      </c>
    </row>
    <row r="636" spans="1:3" x14ac:dyDescent="0.2">
      <c r="A636">
        <v>9.9700000000000006</v>
      </c>
      <c r="B636">
        <v>180</v>
      </c>
      <c r="C636">
        <v>173</v>
      </c>
    </row>
    <row r="637" spans="1:3" x14ac:dyDescent="0.2">
      <c r="A637">
        <v>9.98</v>
      </c>
      <c r="B637">
        <v>181</v>
      </c>
      <c r="C637">
        <v>173</v>
      </c>
    </row>
    <row r="638" spans="1:3" x14ac:dyDescent="0.2">
      <c r="A638">
        <v>10.029999999999999</v>
      </c>
      <c r="B638">
        <v>180</v>
      </c>
      <c r="C638">
        <v>173</v>
      </c>
    </row>
    <row r="639" spans="1:3" x14ac:dyDescent="0.2">
      <c r="A639">
        <v>10.029999999999999</v>
      </c>
      <c r="B639">
        <v>158</v>
      </c>
      <c r="C639">
        <v>173</v>
      </c>
    </row>
    <row r="640" spans="1:3" x14ac:dyDescent="0.2">
      <c r="A640">
        <v>10.050000000000001</v>
      </c>
      <c r="B640">
        <v>174</v>
      </c>
      <c r="C640">
        <v>173</v>
      </c>
    </row>
    <row r="641" spans="1:3" x14ac:dyDescent="0.2">
      <c r="A641">
        <v>10.06</v>
      </c>
      <c r="B641">
        <v>170</v>
      </c>
      <c r="C641">
        <v>173</v>
      </c>
    </row>
    <row r="642" spans="1:3" x14ac:dyDescent="0.2">
      <c r="A642">
        <v>10.07</v>
      </c>
      <c r="B642">
        <v>182</v>
      </c>
      <c r="C642">
        <v>173</v>
      </c>
    </row>
    <row r="643" spans="1:3" x14ac:dyDescent="0.2">
      <c r="A643">
        <v>10.08</v>
      </c>
      <c r="B643">
        <v>180</v>
      </c>
      <c r="C643">
        <v>173</v>
      </c>
    </row>
    <row r="644" spans="1:3" x14ac:dyDescent="0.2">
      <c r="A644">
        <v>10.09</v>
      </c>
      <c r="B644">
        <v>159</v>
      </c>
      <c r="C644">
        <v>173</v>
      </c>
    </row>
    <row r="645" spans="1:3" x14ac:dyDescent="0.2">
      <c r="A645">
        <v>10.130000000000001</v>
      </c>
      <c r="B645">
        <v>180</v>
      </c>
      <c r="C645">
        <v>173</v>
      </c>
    </row>
    <row r="646" spans="1:3" x14ac:dyDescent="0.2">
      <c r="A646">
        <v>10.130000000000001</v>
      </c>
      <c r="B646">
        <v>174</v>
      </c>
      <c r="C646">
        <v>173</v>
      </c>
    </row>
    <row r="647" spans="1:3" x14ac:dyDescent="0.2">
      <c r="A647">
        <v>10.16</v>
      </c>
      <c r="B647">
        <v>159</v>
      </c>
      <c r="C647">
        <v>173</v>
      </c>
    </row>
    <row r="648" spans="1:3" x14ac:dyDescent="0.2">
      <c r="A648">
        <v>10.16</v>
      </c>
      <c r="B648">
        <v>183</v>
      </c>
      <c r="C648">
        <v>173</v>
      </c>
    </row>
    <row r="649" spans="1:3" x14ac:dyDescent="0.2">
      <c r="A649">
        <v>10.19</v>
      </c>
      <c r="B649">
        <v>180</v>
      </c>
      <c r="C649">
        <v>173</v>
      </c>
    </row>
    <row r="650" spans="1:3" x14ac:dyDescent="0.2">
      <c r="A650">
        <v>10.220000000000001</v>
      </c>
      <c r="B650">
        <v>174</v>
      </c>
      <c r="C650">
        <v>173</v>
      </c>
    </row>
    <row r="651" spans="1:3" x14ac:dyDescent="0.2">
      <c r="A651">
        <v>10.220000000000001</v>
      </c>
      <c r="B651">
        <v>159</v>
      </c>
      <c r="C651">
        <v>173</v>
      </c>
    </row>
    <row r="652" spans="1:3" x14ac:dyDescent="0.2">
      <c r="A652">
        <v>10.23</v>
      </c>
      <c r="B652">
        <v>170</v>
      </c>
      <c r="C652">
        <v>173</v>
      </c>
    </row>
    <row r="653" spans="1:3" x14ac:dyDescent="0.2">
      <c r="A653">
        <v>10.24</v>
      </c>
      <c r="B653">
        <v>180</v>
      </c>
      <c r="C653">
        <v>174</v>
      </c>
    </row>
    <row r="654" spans="1:3" x14ac:dyDescent="0.2">
      <c r="A654">
        <v>10.25</v>
      </c>
      <c r="B654">
        <v>183</v>
      </c>
      <c r="C654">
        <v>174</v>
      </c>
    </row>
    <row r="655" spans="1:3" x14ac:dyDescent="0.2">
      <c r="A655">
        <v>10.29</v>
      </c>
      <c r="B655">
        <v>160</v>
      </c>
      <c r="C655">
        <v>175</v>
      </c>
    </row>
    <row r="656" spans="1:3" x14ac:dyDescent="0.2">
      <c r="A656">
        <v>10.29</v>
      </c>
      <c r="B656">
        <v>180</v>
      </c>
      <c r="C656">
        <v>175</v>
      </c>
    </row>
    <row r="657" spans="1:3" x14ac:dyDescent="0.2">
      <c r="A657">
        <v>10.31</v>
      </c>
      <c r="B657">
        <v>174</v>
      </c>
      <c r="C657">
        <v>175</v>
      </c>
    </row>
    <row r="658" spans="1:3" x14ac:dyDescent="0.2">
      <c r="A658">
        <v>10.34</v>
      </c>
      <c r="B658">
        <v>184</v>
      </c>
      <c r="C658">
        <v>175</v>
      </c>
    </row>
    <row r="659" spans="1:3" x14ac:dyDescent="0.2">
      <c r="A659">
        <v>10.35</v>
      </c>
      <c r="B659">
        <v>180</v>
      </c>
      <c r="C659">
        <v>174</v>
      </c>
    </row>
    <row r="660" spans="1:3" x14ac:dyDescent="0.2">
      <c r="A660">
        <v>10.35</v>
      </c>
      <c r="B660">
        <v>160</v>
      </c>
      <c r="C660">
        <v>174</v>
      </c>
    </row>
    <row r="661" spans="1:3" x14ac:dyDescent="0.2">
      <c r="A661">
        <v>10.4</v>
      </c>
      <c r="B661">
        <v>174</v>
      </c>
      <c r="C661">
        <v>173</v>
      </c>
    </row>
    <row r="662" spans="1:3" x14ac:dyDescent="0.2">
      <c r="A662">
        <v>10.41</v>
      </c>
      <c r="B662">
        <v>170</v>
      </c>
      <c r="C662">
        <v>173</v>
      </c>
    </row>
    <row r="663" spans="1:3" x14ac:dyDescent="0.2">
      <c r="A663">
        <v>10.41</v>
      </c>
      <c r="B663">
        <v>181</v>
      </c>
      <c r="C663">
        <v>173</v>
      </c>
    </row>
    <row r="664" spans="1:3" x14ac:dyDescent="0.2">
      <c r="A664">
        <v>10.42</v>
      </c>
      <c r="B664">
        <v>160</v>
      </c>
      <c r="C664">
        <v>173</v>
      </c>
    </row>
    <row r="665" spans="1:3" x14ac:dyDescent="0.2">
      <c r="A665">
        <v>10.44</v>
      </c>
      <c r="B665">
        <v>185</v>
      </c>
      <c r="C665">
        <v>174</v>
      </c>
    </row>
    <row r="666" spans="1:3" x14ac:dyDescent="0.2">
      <c r="A666">
        <v>10.48</v>
      </c>
      <c r="B666">
        <v>181</v>
      </c>
      <c r="C666">
        <v>174</v>
      </c>
    </row>
    <row r="667" spans="1:3" x14ac:dyDescent="0.2">
      <c r="A667">
        <v>10.48</v>
      </c>
      <c r="B667">
        <v>160</v>
      </c>
      <c r="C667">
        <v>174</v>
      </c>
    </row>
    <row r="668" spans="1:3" x14ac:dyDescent="0.2">
      <c r="A668">
        <v>10.49</v>
      </c>
      <c r="B668">
        <v>174</v>
      </c>
      <c r="C668">
        <v>174</v>
      </c>
    </row>
    <row r="669" spans="1:3" x14ac:dyDescent="0.2">
      <c r="A669">
        <v>10.53</v>
      </c>
      <c r="B669">
        <v>186</v>
      </c>
      <c r="C669">
        <v>174</v>
      </c>
    </row>
    <row r="670" spans="1:3" x14ac:dyDescent="0.2">
      <c r="A670">
        <v>10.55</v>
      </c>
      <c r="B670">
        <v>181</v>
      </c>
      <c r="C670">
        <v>174</v>
      </c>
    </row>
    <row r="671" spans="1:3" x14ac:dyDescent="0.2">
      <c r="A671">
        <v>10.55</v>
      </c>
      <c r="B671">
        <v>161</v>
      </c>
      <c r="C671">
        <v>173</v>
      </c>
    </row>
    <row r="672" spans="1:3" x14ac:dyDescent="0.2">
      <c r="A672">
        <v>10.58</v>
      </c>
      <c r="B672">
        <v>174</v>
      </c>
      <c r="C672">
        <v>173</v>
      </c>
    </row>
    <row r="673" spans="1:3" x14ac:dyDescent="0.2">
      <c r="A673">
        <v>10.58</v>
      </c>
      <c r="B673">
        <v>170</v>
      </c>
      <c r="C673">
        <v>173</v>
      </c>
    </row>
    <row r="674" spans="1:3" x14ac:dyDescent="0.2">
      <c r="A674">
        <v>10.61</v>
      </c>
      <c r="B674">
        <v>181</v>
      </c>
      <c r="C674">
        <v>174</v>
      </c>
    </row>
    <row r="675" spans="1:3" x14ac:dyDescent="0.2">
      <c r="A675">
        <v>10.62</v>
      </c>
      <c r="B675">
        <v>161</v>
      </c>
      <c r="C675">
        <v>174</v>
      </c>
    </row>
    <row r="676" spans="1:3" x14ac:dyDescent="0.2">
      <c r="A676">
        <v>10.63</v>
      </c>
      <c r="B676">
        <v>186</v>
      </c>
      <c r="C676">
        <v>175</v>
      </c>
    </row>
    <row r="677" spans="1:3" x14ac:dyDescent="0.2">
      <c r="A677">
        <v>10.64</v>
      </c>
      <c r="B677">
        <v>175</v>
      </c>
      <c r="C677">
        <v>175</v>
      </c>
    </row>
    <row r="678" spans="1:3" x14ac:dyDescent="0.2">
      <c r="A678">
        <v>10.65</v>
      </c>
      <c r="B678">
        <v>176</v>
      </c>
      <c r="C678">
        <v>176</v>
      </c>
    </row>
    <row r="679" spans="1:3" x14ac:dyDescent="0.2">
      <c r="A679">
        <v>10.67</v>
      </c>
      <c r="B679">
        <v>177</v>
      </c>
      <c r="C679">
        <v>176</v>
      </c>
    </row>
    <row r="680" spans="1:3" x14ac:dyDescent="0.2">
      <c r="A680">
        <v>10.67</v>
      </c>
      <c r="B680">
        <v>174</v>
      </c>
      <c r="C680">
        <v>176</v>
      </c>
    </row>
    <row r="681" spans="1:3" x14ac:dyDescent="0.2">
      <c r="A681">
        <v>10.68</v>
      </c>
      <c r="B681">
        <v>178</v>
      </c>
      <c r="C681">
        <v>176</v>
      </c>
    </row>
    <row r="682" spans="1:3" x14ac:dyDescent="0.2">
      <c r="A682">
        <v>10.68</v>
      </c>
      <c r="B682">
        <v>173</v>
      </c>
      <c r="C682">
        <v>176</v>
      </c>
    </row>
    <row r="683" spans="1:3" x14ac:dyDescent="0.2">
      <c r="A683">
        <v>10.68</v>
      </c>
      <c r="B683">
        <v>181</v>
      </c>
      <c r="C683">
        <v>176</v>
      </c>
    </row>
    <row r="684" spans="1:3" x14ac:dyDescent="0.2">
      <c r="A684">
        <v>10.69</v>
      </c>
      <c r="B684">
        <v>161</v>
      </c>
      <c r="C684">
        <v>177</v>
      </c>
    </row>
    <row r="685" spans="1:3" x14ac:dyDescent="0.2">
      <c r="A685">
        <v>10.69</v>
      </c>
      <c r="B685">
        <v>179</v>
      </c>
      <c r="C685">
        <v>178</v>
      </c>
    </row>
    <row r="686" spans="1:3" x14ac:dyDescent="0.2">
      <c r="A686">
        <v>10.7</v>
      </c>
      <c r="B686">
        <v>181</v>
      </c>
      <c r="C686">
        <v>179</v>
      </c>
    </row>
    <row r="687" spans="1:3" x14ac:dyDescent="0.2">
      <c r="A687">
        <v>10.71</v>
      </c>
      <c r="B687">
        <v>182</v>
      </c>
      <c r="C687">
        <v>180</v>
      </c>
    </row>
    <row r="688" spans="1:3" x14ac:dyDescent="0.2">
      <c r="A688">
        <v>10.73</v>
      </c>
      <c r="B688">
        <v>183</v>
      </c>
      <c r="C688">
        <v>180</v>
      </c>
    </row>
    <row r="689" spans="1:3" x14ac:dyDescent="0.2">
      <c r="A689">
        <v>10.73</v>
      </c>
      <c r="B689">
        <v>187</v>
      </c>
      <c r="C689">
        <v>181</v>
      </c>
    </row>
    <row r="690" spans="1:3" x14ac:dyDescent="0.2">
      <c r="A690">
        <v>10.74</v>
      </c>
      <c r="B690">
        <v>184</v>
      </c>
      <c r="C690">
        <v>181</v>
      </c>
    </row>
    <row r="691" spans="1:3" x14ac:dyDescent="0.2">
      <c r="A691">
        <v>10.74</v>
      </c>
      <c r="B691">
        <v>169</v>
      </c>
      <c r="C691">
        <v>180</v>
      </c>
    </row>
    <row r="692" spans="1:3" x14ac:dyDescent="0.2">
      <c r="A692">
        <v>10.75</v>
      </c>
      <c r="B692">
        <v>185</v>
      </c>
      <c r="C692">
        <v>179</v>
      </c>
    </row>
    <row r="693" spans="1:3" x14ac:dyDescent="0.2">
      <c r="A693">
        <v>10.75</v>
      </c>
      <c r="B693">
        <v>181</v>
      </c>
      <c r="C693">
        <v>178</v>
      </c>
    </row>
    <row r="694" spans="1:3" x14ac:dyDescent="0.2">
      <c r="A694">
        <v>10.76</v>
      </c>
      <c r="B694">
        <v>162</v>
      </c>
      <c r="C694">
        <v>177</v>
      </c>
    </row>
    <row r="695" spans="1:3" x14ac:dyDescent="0.2">
      <c r="A695">
        <v>10.77</v>
      </c>
      <c r="B695">
        <v>187</v>
      </c>
      <c r="C695">
        <v>176</v>
      </c>
    </row>
    <row r="696" spans="1:3" x14ac:dyDescent="0.2">
      <c r="A696">
        <v>10.77</v>
      </c>
      <c r="B696">
        <v>175</v>
      </c>
      <c r="C696">
        <v>175</v>
      </c>
    </row>
    <row r="697" spans="1:3" x14ac:dyDescent="0.2">
      <c r="A697">
        <v>10.79</v>
      </c>
      <c r="B697">
        <v>173</v>
      </c>
      <c r="C697">
        <v>175</v>
      </c>
    </row>
    <row r="698" spans="1:3" x14ac:dyDescent="0.2">
      <c r="A698">
        <v>10.83</v>
      </c>
      <c r="B698">
        <v>182</v>
      </c>
      <c r="C698">
        <v>174</v>
      </c>
    </row>
    <row r="699" spans="1:3" x14ac:dyDescent="0.2">
      <c r="A699">
        <v>10.83</v>
      </c>
      <c r="B699">
        <v>162</v>
      </c>
      <c r="C699">
        <v>174</v>
      </c>
    </row>
    <row r="700" spans="1:3" x14ac:dyDescent="0.2">
      <c r="A700">
        <v>10.86</v>
      </c>
      <c r="B700">
        <v>175</v>
      </c>
      <c r="C700">
        <v>173</v>
      </c>
    </row>
    <row r="701" spans="1:3" x14ac:dyDescent="0.2">
      <c r="A701">
        <v>10.9</v>
      </c>
      <c r="B701">
        <v>182</v>
      </c>
      <c r="C701">
        <v>173</v>
      </c>
    </row>
    <row r="702" spans="1:3" x14ac:dyDescent="0.2">
      <c r="A702">
        <v>10.9</v>
      </c>
      <c r="B702">
        <v>173</v>
      </c>
      <c r="C702">
        <v>173</v>
      </c>
    </row>
    <row r="703" spans="1:3" x14ac:dyDescent="0.2">
      <c r="A703">
        <v>10.9</v>
      </c>
      <c r="B703">
        <v>162</v>
      </c>
      <c r="C703">
        <v>172</v>
      </c>
    </row>
    <row r="704" spans="1:3" x14ac:dyDescent="0.2">
      <c r="A704">
        <v>10.91</v>
      </c>
      <c r="B704">
        <v>169</v>
      </c>
      <c r="C704">
        <v>172</v>
      </c>
    </row>
    <row r="705" spans="1:3" x14ac:dyDescent="0.2">
      <c r="A705">
        <v>10.96</v>
      </c>
      <c r="B705">
        <v>176</v>
      </c>
      <c r="C705">
        <v>172</v>
      </c>
    </row>
    <row r="706" spans="1:3" x14ac:dyDescent="0.2">
      <c r="A706">
        <v>10.97</v>
      </c>
      <c r="B706">
        <v>182</v>
      </c>
      <c r="C706">
        <v>172</v>
      </c>
    </row>
    <row r="707" spans="1:3" x14ac:dyDescent="0.2">
      <c r="A707">
        <v>10.98</v>
      </c>
      <c r="B707">
        <v>163</v>
      </c>
      <c r="C707">
        <v>173</v>
      </c>
    </row>
    <row r="708" spans="1:3" x14ac:dyDescent="0.2">
      <c r="A708">
        <v>11.01</v>
      </c>
      <c r="B708">
        <v>174</v>
      </c>
      <c r="C708">
        <v>173</v>
      </c>
    </row>
    <row r="709" spans="1:3" x14ac:dyDescent="0.2">
      <c r="A709">
        <v>11.04</v>
      </c>
      <c r="B709">
        <v>182</v>
      </c>
      <c r="C709">
        <v>173</v>
      </c>
    </row>
    <row r="710" spans="1:3" x14ac:dyDescent="0.2">
      <c r="A710">
        <v>11.05</v>
      </c>
      <c r="B710">
        <v>163</v>
      </c>
      <c r="C710">
        <v>173</v>
      </c>
    </row>
    <row r="711" spans="1:3" x14ac:dyDescent="0.2">
      <c r="A711">
        <v>11.06</v>
      </c>
      <c r="B711">
        <v>176</v>
      </c>
      <c r="C711">
        <v>173</v>
      </c>
    </row>
    <row r="712" spans="1:3" x14ac:dyDescent="0.2">
      <c r="A712">
        <v>11.08</v>
      </c>
      <c r="B712">
        <v>169</v>
      </c>
      <c r="C712">
        <v>173</v>
      </c>
    </row>
    <row r="713" spans="1:3" x14ac:dyDescent="0.2">
      <c r="A713">
        <v>11.12</v>
      </c>
      <c r="B713">
        <v>183</v>
      </c>
      <c r="C713">
        <v>173</v>
      </c>
    </row>
    <row r="714" spans="1:3" x14ac:dyDescent="0.2">
      <c r="A714">
        <v>11.13</v>
      </c>
      <c r="B714">
        <v>163</v>
      </c>
      <c r="C714">
        <v>173</v>
      </c>
    </row>
    <row r="715" spans="1:3" x14ac:dyDescent="0.2">
      <c r="A715">
        <v>11.13</v>
      </c>
      <c r="B715">
        <v>174</v>
      </c>
      <c r="C715">
        <v>174</v>
      </c>
    </row>
    <row r="716" spans="1:3" x14ac:dyDescent="0.2">
      <c r="A716">
        <v>11.16</v>
      </c>
      <c r="B716">
        <v>177</v>
      </c>
      <c r="C716">
        <v>174</v>
      </c>
    </row>
    <row r="717" spans="1:3" x14ac:dyDescent="0.2">
      <c r="A717">
        <v>11.19</v>
      </c>
      <c r="B717">
        <v>183</v>
      </c>
      <c r="C717">
        <v>174</v>
      </c>
    </row>
    <row r="718" spans="1:3" x14ac:dyDescent="0.2">
      <c r="A718">
        <v>11.2</v>
      </c>
      <c r="B718">
        <v>164</v>
      </c>
      <c r="C718">
        <v>174</v>
      </c>
    </row>
    <row r="719" spans="1:3" x14ac:dyDescent="0.2">
      <c r="A719">
        <v>11.24</v>
      </c>
      <c r="B719">
        <v>174</v>
      </c>
      <c r="C719">
        <v>174</v>
      </c>
    </row>
    <row r="720" spans="1:3" x14ac:dyDescent="0.2">
      <c r="A720">
        <v>11.24</v>
      </c>
      <c r="B720">
        <v>182</v>
      </c>
      <c r="C720">
        <v>174</v>
      </c>
    </row>
    <row r="721" spans="1:3" x14ac:dyDescent="0.2">
      <c r="A721">
        <v>11.25</v>
      </c>
      <c r="B721">
        <v>168</v>
      </c>
      <c r="C721">
        <v>174</v>
      </c>
    </row>
    <row r="722" spans="1:3" x14ac:dyDescent="0.2">
      <c r="A722">
        <v>11.26</v>
      </c>
      <c r="B722">
        <v>178</v>
      </c>
      <c r="C722">
        <v>174</v>
      </c>
    </row>
    <row r="723" spans="1:3" x14ac:dyDescent="0.2">
      <c r="A723">
        <v>11.28</v>
      </c>
      <c r="B723">
        <v>164</v>
      </c>
      <c r="C723">
        <v>174</v>
      </c>
    </row>
    <row r="724" spans="1:3" x14ac:dyDescent="0.2">
      <c r="A724">
        <v>11.3</v>
      </c>
      <c r="B724">
        <v>182</v>
      </c>
      <c r="C724">
        <v>174</v>
      </c>
    </row>
    <row r="725" spans="1:3" x14ac:dyDescent="0.2">
      <c r="A725">
        <v>11.36</v>
      </c>
      <c r="B725">
        <v>164</v>
      </c>
      <c r="C725">
        <v>174</v>
      </c>
    </row>
    <row r="726" spans="1:3" x14ac:dyDescent="0.2">
      <c r="A726">
        <v>11.36</v>
      </c>
      <c r="B726">
        <v>182</v>
      </c>
      <c r="C726">
        <v>175</v>
      </c>
    </row>
    <row r="727" spans="1:3" x14ac:dyDescent="0.2">
      <c r="A727">
        <v>11.36</v>
      </c>
      <c r="B727">
        <v>174</v>
      </c>
      <c r="C727">
        <v>175</v>
      </c>
    </row>
    <row r="728" spans="1:3" x14ac:dyDescent="0.2">
      <c r="A728">
        <v>11.36</v>
      </c>
      <c r="B728">
        <v>178</v>
      </c>
      <c r="C728">
        <v>176</v>
      </c>
    </row>
    <row r="729" spans="1:3" x14ac:dyDescent="0.2">
      <c r="A729">
        <v>11.42</v>
      </c>
      <c r="B729">
        <v>182</v>
      </c>
      <c r="C729">
        <v>176</v>
      </c>
    </row>
    <row r="730" spans="1:3" x14ac:dyDescent="0.2">
      <c r="A730">
        <v>11.43</v>
      </c>
      <c r="B730">
        <v>165</v>
      </c>
      <c r="C730">
        <v>176</v>
      </c>
    </row>
    <row r="731" spans="1:3" x14ac:dyDescent="0.2">
      <c r="A731">
        <v>11.47</v>
      </c>
      <c r="B731">
        <v>179</v>
      </c>
      <c r="C731">
        <v>176</v>
      </c>
    </row>
    <row r="732" spans="1:3" x14ac:dyDescent="0.2">
      <c r="A732">
        <v>11.48</v>
      </c>
      <c r="B732">
        <v>182</v>
      </c>
      <c r="C732">
        <v>175</v>
      </c>
    </row>
    <row r="733" spans="1:3" x14ac:dyDescent="0.2">
      <c r="A733">
        <v>11.49</v>
      </c>
      <c r="B733">
        <v>174</v>
      </c>
      <c r="C733">
        <v>175</v>
      </c>
    </row>
    <row r="734" spans="1:3" x14ac:dyDescent="0.2">
      <c r="A734">
        <v>11.51</v>
      </c>
      <c r="B734">
        <v>165</v>
      </c>
      <c r="C734">
        <v>175</v>
      </c>
    </row>
    <row r="735" spans="1:3" x14ac:dyDescent="0.2">
      <c r="A735">
        <v>11.54</v>
      </c>
      <c r="B735">
        <v>182</v>
      </c>
      <c r="C735">
        <v>175</v>
      </c>
    </row>
    <row r="736" spans="1:3" x14ac:dyDescent="0.2">
      <c r="A736">
        <v>11.58</v>
      </c>
      <c r="B736">
        <v>179</v>
      </c>
      <c r="C736">
        <v>175</v>
      </c>
    </row>
    <row r="737" spans="1:3" x14ac:dyDescent="0.2">
      <c r="A737">
        <v>11.58</v>
      </c>
      <c r="B737">
        <v>165</v>
      </c>
      <c r="C737">
        <v>175</v>
      </c>
    </row>
    <row r="738" spans="1:3" x14ac:dyDescent="0.2">
      <c r="A738">
        <v>11.6</v>
      </c>
      <c r="B738">
        <v>182</v>
      </c>
      <c r="C738">
        <v>175</v>
      </c>
    </row>
    <row r="739" spans="1:3" x14ac:dyDescent="0.2">
      <c r="A739">
        <v>11.61</v>
      </c>
      <c r="B739">
        <v>174</v>
      </c>
      <c r="C739">
        <v>175</v>
      </c>
    </row>
    <row r="740" spans="1:3" x14ac:dyDescent="0.2">
      <c r="A740">
        <v>11.66</v>
      </c>
      <c r="B740">
        <v>165</v>
      </c>
      <c r="C740">
        <v>175</v>
      </c>
    </row>
    <row r="741" spans="1:3" x14ac:dyDescent="0.2">
      <c r="A741">
        <v>11.66</v>
      </c>
      <c r="B741">
        <v>182</v>
      </c>
      <c r="C741">
        <v>175</v>
      </c>
    </row>
    <row r="742" spans="1:3" x14ac:dyDescent="0.2">
      <c r="A742">
        <v>11.69</v>
      </c>
      <c r="B742">
        <v>180</v>
      </c>
      <c r="C742">
        <v>176</v>
      </c>
    </row>
    <row r="743" spans="1:3" x14ac:dyDescent="0.2">
      <c r="A743">
        <v>11.72</v>
      </c>
      <c r="B743">
        <v>182</v>
      </c>
      <c r="C743">
        <v>176</v>
      </c>
    </row>
    <row r="744" spans="1:3" x14ac:dyDescent="0.2">
      <c r="A744">
        <v>11.74</v>
      </c>
      <c r="B744">
        <v>166</v>
      </c>
      <c r="C744">
        <v>177</v>
      </c>
    </row>
    <row r="745" spans="1:3" x14ac:dyDescent="0.2">
      <c r="A745">
        <v>11.74</v>
      </c>
      <c r="B745">
        <v>174</v>
      </c>
      <c r="C745">
        <v>177</v>
      </c>
    </row>
    <row r="746" spans="1:3" x14ac:dyDescent="0.2">
      <c r="A746">
        <v>11.77</v>
      </c>
      <c r="B746">
        <v>180</v>
      </c>
      <c r="C746">
        <v>177</v>
      </c>
    </row>
    <row r="747" spans="1:3" x14ac:dyDescent="0.2">
      <c r="A747">
        <v>11.78</v>
      </c>
      <c r="B747">
        <v>179</v>
      </c>
      <c r="C747">
        <v>177</v>
      </c>
    </row>
    <row r="748" spans="1:3" x14ac:dyDescent="0.2">
      <c r="A748">
        <v>11.79</v>
      </c>
      <c r="B748">
        <v>181</v>
      </c>
      <c r="C748">
        <v>177</v>
      </c>
    </row>
    <row r="749" spans="1:3" x14ac:dyDescent="0.2">
      <c r="A749">
        <v>11.79</v>
      </c>
      <c r="B749">
        <v>178</v>
      </c>
      <c r="C749">
        <v>177</v>
      </c>
    </row>
    <row r="750" spans="1:3" x14ac:dyDescent="0.2">
      <c r="A750">
        <v>11.8</v>
      </c>
      <c r="B750">
        <v>177</v>
      </c>
      <c r="C750">
        <v>176</v>
      </c>
    </row>
    <row r="751" spans="1:3" x14ac:dyDescent="0.2">
      <c r="A751">
        <v>11.81</v>
      </c>
      <c r="B751">
        <v>176</v>
      </c>
      <c r="C751">
        <v>176</v>
      </c>
    </row>
    <row r="752" spans="1:3" x14ac:dyDescent="0.2">
      <c r="A752">
        <v>11.81</v>
      </c>
      <c r="B752">
        <v>166</v>
      </c>
      <c r="C752">
        <v>175</v>
      </c>
    </row>
    <row r="753" spans="1:3" x14ac:dyDescent="0.2">
      <c r="A753">
        <v>11.82</v>
      </c>
      <c r="B753">
        <v>175</v>
      </c>
      <c r="C753">
        <v>175</v>
      </c>
    </row>
    <row r="754" spans="1:3" x14ac:dyDescent="0.2">
      <c r="A754">
        <v>11.84</v>
      </c>
      <c r="B754">
        <v>175</v>
      </c>
      <c r="C754">
        <v>174</v>
      </c>
    </row>
    <row r="755" spans="1:3" x14ac:dyDescent="0.2">
      <c r="A755">
        <v>11.85</v>
      </c>
      <c r="B755">
        <v>174</v>
      </c>
      <c r="C755">
        <v>174</v>
      </c>
    </row>
    <row r="756" spans="1:3" x14ac:dyDescent="0.2">
      <c r="A756">
        <v>11.86</v>
      </c>
      <c r="B756">
        <v>173</v>
      </c>
      <c r="C756">
        <v>174</v>
      </c>
    </row>
    <row r="757" spans="1:3" x14ac:dyDescent="0.2">
      <c r="A757">
        <v>11.86</v>
      </c>
      <c r="B757">
        <v>182</v>
      </c>
      <c r="C757">
        <v>174</v>
      </c>
    </row>
    <row r="758" spans="1:3" x14ac:dyDescent="0.2">
      <c r="A758">
        <v>11.87</v>
      </c>
      <c r="B758">
        <v>174</v>
      </c>
      <c r="C758">
        <v>173</v>
      </c>
    </row>
    <row r="759" spans="1:3" x14ac:dyDescent="0.2">
      <c r="A759">
        <v>11.87</v>
      </c>
      <c r="B759">
        <v>172</v>
      </c>
      <c r="C759">
        <v>173</v>
      </c>
    </row>
    <row r="760" spans="1:3" x14ac:dyDescent="0.2">
      <c r="A760">
        <v>11.88</v>
      </c>
      <c r="B760">
        <v>171</v>
      </c>
      <c r="C760">
        <v>173</v>
      </c>
    </row>
    <row r="761" spans="1:3" x14ac:dyDescent="0.2">
      <c r="A761">
        <v>11.89</v>
      </c>
      <c r="B761">
        <v>166</v>
      </c>
      <c r="C761">
        <v>172</v>
      </c>
    </row>
    <row r="762" spans="1:3" x14ac:dyDescent="0.2">
      <c r="A762">
        <v>11.92</v>
      </c>
      <c r="B762">
        <v>170</v>
      </c>
      <c r="C762">
        <v>172</v>
      </c>
    </row>
    <row r="763" spans="1:3" x14ac:dyDescent="0.2">
      <c r="A763">
        <v>11.97</v>
      </c>
      <c r="B763">
        <v>182</v>
      </c>
      <c r="C763">
        <v>172</v>
      </c>
    </row>
    <row r="764" spans="1:3" x14ac:dyDescent="0.2">
      <c r="A764">
        <v>11.98</v>
      </c>
      <c r="B764">
        <v>166</v>
      </c>
      <c r="C764">
        <v>172</v>
      </c>
    </row>
    <row r="765" spans="1:3" x14ac:dyDescent="0.2">
      <c r="A765">
        <v>12</v>
      </c>
      <c r="B765">
        <v>174</v>
      </c>
      <c r="C765">
        <v>172</v>
      </c>
    </row>
    <row r="766" spans="1:3" x14ac:dyDescent="0.2">
      <c r="A766">
        <v>12.05</v>
      </c>
      <c r="B766">
        <v>171</v>
      </c>
      <c r="C766">
        <v>172</v>
      </c>
    </row>
    <row r="767" spans="1:3" x14ac:dyDescent="0.2">
      <c r="A767">
        <v>12.06</v>
      </c>
      <c r="B767">
        <v>167</v>
      </c>
      <c r="C767">
        <v>173</v>
      </c>
    </row>
    <row r="768" spans="1:3" x14ac:dyDescent="0.2">
      <c r="A768">
        <v>12.07</v>
      </c>
      <c r="B768">
        <v>182</v>
      </c>
      <c r="C768">
        <v>173</v>
      </c>
    </row>
    <row r="769" spans="1:3" x14ac:dyDescent="0.2">
      <c r="A769">
        <v>12.14</v>
      </c>
      <c r="B769">
        <v>167</v>
      </c>
      <c r="C769">
        <v>174</v>
      </c>
    </row>
    <row r="770" spans="1:3" x14ac:dyDescent="0.2">
      <c r="A770">
        <v>12.14</v>
      </c>
      <c r="B770">
        <v>174</v>
      </c>
      <c r="C770">
        <v>174</v>
      </c>
    </row>
    <row r="771" spans="1:3" x14ac:dyDescent="0.2">
      <c r="A771">
        <v>12.18</v>
      </c>
      <c r="B771">
        <v>183</v>
      </c>
      <c r="C771">
        <v>174</v>
      </c>
    </row>
    <row r="772" spans="1:3" x14ac:dyDescent="0.2">
      <c r="A772">
        <v>12.19</v>
      </c>
      <c r="B772">
        <v>172</v>
      </c>
      <c r="C772">
        <v>174</v>
      </c>
    </row>
    <row r="773" spans="1:3" x14ac:dyDescent="0.2">
      <c r="A773">
        <v>12.22</v>
      </c>
      <c r="B773">
        <v>167</v>
      </c>
      <c r="C773">
        <v>174</v>
      </c>
    </row>
    <row r="774" spans="1:3" x14ac:dyDescent="0.2">
      <c r="A774">
        <v>12.28</v>
      </c>
      <c r="B774">
        <v>174</v>
      </c>
      <c r="C774">
        <v>174</v>
      </c>
    </row>
    <row r="775" spans="1:3" x14ac:dyDescent="0.2">
      <c r="A775">
        <v>12.29</v>
      </c>
      <c r="B775">
        <v>183</v>
      </c>
      <c r="C775">
        <v>174</v>
      </c>
    </row>
    <row r="776" spans="1:3" x14ac:dyDescent="0.2">
      <c r="A776">
        <v>12.31</v>
      </c>
      <c r="B776">
        <v>168</v>
      </c>
      <c r="C776">
        <v>174</v>
      </c>
    </row>
    <row r="777" spans="1:3" x14ac:dyDescent="0.2">
      <c r="A777">
        <v>12.33</v>
      </c>
      <c r="B777">
        <v>173</v>
      </c>
      <c r="C777">
        <v>174</v>
      </c>
    </row>
    <row r="778" spans="1:3" x14ac:dyDescent="0.2">
      <c r="A778">
        <v>12.4</v>
      </c>
      <c r="B778">
        <v>168</v>
      </c>
      <c r="C778">
        <v>174</v>
      </c>
    </row>
    <row r="779" spans="1:3" x14ac:dyDescent="0.2">
      <c r="A779">
        <v>12.4</v>
      </c>
      <c r="B779">
        <v>184</v>
      </c>
      <c r="C779">
        <v>174</v>
      </c>
    </row>
    <row r="780" spans="1:3" x14ac:dyDescent="0.2">
      <c r="A780">
        <v>12.42</v>
      </c>
      <c r="B780">
        <v>174</v>
      </c>
      <c r="C780">
        <v>174</v>
      </c>
    </row>
    <row r="781" spans="1:3" x14ac:dyDescent="0.2">
      <c r="A781">
        <v>12.47</v>
      </c>
      <c r="B781">
        <v>174</v>
      </c>
      <c r="C781">
        <v>174</v>
      </c>
    </row>
    <row r="782" spans="1:3" x14ac:dyDescent="0.2">
      <c r="A782">
        <v>12.48</v>
      </c>
      <c r="B782">
        <v>168</v>
      </c>
      <c r="C782">
        <v>174</v>
      </c>
    </row>
    <row r="783" spans="1:3" x14ac:dyDescent="0.2">
      <c r="A783">
        <v>12.51</v>
      </c>
      <c r="B783">
        <v>184</v>
      </c>
      <c r="C783">
        <v>174</v>
      </c>
    </row>
    <row r="784" spans="1:3" x14ac:dyDescent="0.2">
      <c r="A784">
        <v>12.57</v>
      </c>
      <c r="B784">
        <v>169</v>
      </c>
      <c r="C784">
        <v>174</v>
      </c>
    </row>
    <row r="785" spans="1:3" x14ac:dyDescent="0.2">
      <c r="A785">
        <v>12.57</v>
      </c>
      <c r="B785">
        <v>174</v>
      </c>
      <c r="C785">
        <v>173</v>
      </c>
    </row>
    <row r="786" spans="1:3" x14ac:dyDescent="0.2">
      <c r="A786">
        <v>12.6</v>
      </c>
      <c r="B786">
        <v>168</v>
      </c>
      <c r="C786">
        <v>173</v>
      </c>
    </row>
    <row r="787" spans="1:3" x14ac:dyDescent="0.2">
      <c r="A787">
        <v>12.61</v>
      </c>
      <c r="B787">
        <v>174</v>
      </c>
      <c r="C787">
        <v>172</v>
      </c>
    </row>
    <row r="788" spans="1:3" x14ac:dyDescent="0.2">
      <c r="A788">
        <v>12.62</v>
      </c>
      <c r="B788">
        <v>167</v>
      </c>
      <c r="C788">
        <v>171</v>
      </c>
    </row>
    <row r="789" spans="1:3" x14ac:dyDescent="0.2">
      <c r="A789">
        <v>12.62</v>
      </c>
      <c r="B789">
        <v>185</v>
      </c>
      <c r="C789">
        <v>171</v>
      </c>
    </row>
    <row r="790" spans="1:3" x14ac:dyDescent="0.2">
      <c r="A790">
        <v>12.64</v>
      </c>
      <c r="B790">
        <v>167</v>
      </c>
      <c r="C790">
        <v>170</v>
      </c>
    </row>
    <row r="791" spans="1:3" x14ac:dyDescent="0.2">
      <c r="A791">
        <v>12.66</v>
      </c>
      <c r="B791">
        <v>166</v>
      </c>
      <c r="C791">
        <v>170</v>
      </c>
    </row>
    <row r="792" spans="1:3" x14ac:dyDescent="0.2">
      <c r="A792">
        <v>12.68</v>
      </c>
      <c r="B792">
        <v>166</v>
      </c>
      <c r="C792">
        <v>170</v>
      </c>
    </row>
    <row r="793" spans="1:3" x14ac:dyDescent="0.2">
      <c r="A793">
        <v>12.7</v>
      </c>
      <c r="B793">
        <v>165</v>
      </c>
      <c r="C793">
        <v>170</v>
      </c>
    </row>
    <row r="794" spans="1:3" x14ac:dyDescent="0.2">
      <c r="A794">
        <v>12.72</v>
      </c>
      <c r="B794">
        <v>164</v>
      </c>
      <c r="C794">
        <v>170</v>
      </c>
    </row>
    <row r="795" spans="1:3" x14ac:dyDescent="0.2">
      <c r="A795">
        <v>12.72</v>
      </c>
      <c r="B795">
        <v>174</v>
      </c>
      <c r="C795">
        <v>170</v>
      </c>
    </row>
    <row r="796" spans="1:3" x14ac:dyDescent="0.2">
      <c r="A796">
        <v>12.74</v>
      </c>
      <c r="B796">
        <v>186</v>
      </c>
      <c r="C796">
        <v>170</v>
      </c>
    </row>
    <row r="797" spans="1:3" x14ac:dyDescent="0.2">
      <c r="A797">
        <v>12.74</v>
      </c>
      <c r="B797">
        <v>164</v>
      </c>
      <c r="C797">
        <v>169</v>
      </c>
    </row>
    <row r="798" spans="1:3" x14ac:dyDescent="0.2">
      <c r="A798">
        <v>12.76</v>
      </c>
      <c r="B798">
        <v>175</v>
      </c>
      <c r="C798">
        <v>168</v>
      </c>
    </row>
    <row r="799" spans="1:3" x14ac:dyDescent="0.2">
      <c r="A799">
        <v>12.77</v>
      </c>
      <c r="B799">
        <v>163</v>
      </c>
      <c r="C799">
        <v>167</v>
      </c>
    </row>
    <row r="800" spans="1:3" x14ac:dyDescent="0.2">
      <c r="A800">
        <v>12.79</v>
      </c>
      <c r="B800">
        <v>163</v>
      </c>
      <c r="C800">
        <v>167</v>
      </c>
    </row>
    <row r="801" spans="1:3" x14ac:dyDescent="0.2">
      <c r="A801">
        <v>12.81</v>
      </c>
      <c r="B801">
        <v>162</v>
      </c>
      <c r="C801">
        <v>166</v>
      </c>
    </row>
    <row r="802" spans="1:3" x14ac:dyDescent="0.2">
      <c r="A802">
        <v>12.83</v>
      </c>
      <c r="B802">
        <v>161</v>
      </c>
      <c r="C802">
        <v>166</v>
      </c>
    </row>
    <row r="803" spans="1:3" x14ac:dyDescent="0.2">
      <c r="A803">
        <v>12.85</v>
      </c>
      <c r="B803">
        <v>161</v>
      </c>
      <c r="C803">
        <v>166</v>
      </c>
    </row>
    <row r="804" spans="1:3" x14ac:dyDescent="0.2">
      <c r="A804">
        <v>12.86</v>
      </c>
      <c r="B804">
        <v>186</v>
      </c>
      <c r="C804">
        <v>167</v>
      </c>
    </row>
    <row r="805" spans="1:3" x14ac:dyDescent="0.2">
      <c r="A805">
        <v>12.87</v>
      </c>
      <c r="B805">
        <v>160</v>
      </c>
      <c r="C805">
        <v>167</v>
      </c>
    </row>
    <row r="806" spans="1:3" x14ac:dyDescent="0.2">
      <c r="A806">
        <v>12.88</v>
      </c>
      <c r="B806">
        <v>174</v>
      </c>
      <c r="C806">
        <v>168</v>
      </c>
    </row>
    <row r="807" spans="1:3" x14ac:dyDescent="0.2">
      <c r="A807">
        <v>12.9</v>
      </c>
      <c r="B807">
        <v>159</v>
      </c>
      <c r="C807">
        <v>169</v>
      </c>
    </row>
    <row r="808" spans="1:3" x14ac:dyDescent="0.2">
      <c r="A808">
        <v>12.92</v>
      </c>
      <c r="B808">
        <v>176</v>
      </c>
      <c r="C808">
        <v>169</v>
      </c>
    </row>
    <row r="809" spans="1:3" x14ac:dyDescent="0.2">
      <c r="A809">
        <v>12.95</v>
      </c>
      <c r="B809">
        <v>159</v>
      </c>
      <c r="C809">
        <v>170</v>
      </c>
    </row>
    <row r="810" spans="1:3" x14ac:dyDescent="0.2">
      <c r="A810">
        <v>12.98</v>
      </c>
      <c r="B810">
        <v>187</v>
      </c>
      <c r="C810">
        <v>170</v>
      </c>
    </row>
    <row r="811" spans="1:3" x14ac:dyDescent="0.2">
      <c r="A811">
        <v>13</v>
      </c>
      <c r="B811">
        <v>159</v>
      </c>
      <c r="C811">
        <v>170</v>
      </c>
    </row>
    <row r="812" spans="1:3" x14ac:dyDescent="0.2">
      <c r="A812">
        <v>13.04</v>
      </c>
      <c r="B812">
        <v>174</v>
      </c>
      <c r="C812">
        <v>171</v>
      </c>
    </row>
    <row r="813" spans="1:3" x14ac:dyDescent="0.2">
      <c r="A813">
        <v>13.05</v>
      </c>
      <c r="B813">
        <v>159</v>
      </c>
      <c r="C813">
        <v>171</v>
      </c>
    </row>
    <row r="814" spans="1:3" x14ac:dyDescent="0.2">
      <c r="A814">
        <v>13.07</v>
      </c>
      <c r="B814">
        <v>177</v>
      </c>
      <c r="C814">
        <v>172</v>
      </c>
    </row>
    <row r="815" spans="1:3" x14ac:dyDescent="0.2">
      <c r="A815">
        <v>13.09</v>
      </c>
      <c r="B815">
        <v>187</v>
      </c>
      <c r="C815">
        <v>172</v>
      </c>
    </row>
    <row r="816" spans="1:3" x14ac:dyDescent="0.2">
      <c r="A816">
        <v>13.1</v>
      </c>
      <c r="B816">
        <v>158</v>
      </c>
      <c r="C816">
        <v>173</v>
      </c>
    </row>
    <row r="817" spans="1:3" x14ac:dyDescent="0.2">
      <c r="A817">
        <v>13.14</v>
      </c>
      <c r="B817">
        <v>186</v>
      </c>
      <c r="C817">
        <v>173</v>
      </c>
    </row>
    <row r="818" spans="1:3" x14ac:dyDescent="0.2">
      <c r="A818">
        <v>13.16</v>
      </c>
      <c r="B818">
        <v>158</v>
      </c>
      <c r="C818">
        <v>173</v>
      </c>
    </row>
    <row r="819" spans="1:3" x14ac:dyDescent="0.2">
      <c r="A819">
        <v>13.18</v>
      </c>
      <c r="B819">
        <v>186</v>
      </c>
      <c r="C819">
        <v>173</v>
      </c>
    </row>
    <row r="820" spans="1:3" x14ac:dyDescent="0.2">
      <c r="A820">
        <v>13.2</v>
      </c>
      <c r="B820">
        <v>174</v>
      </c>
      <c r="C820">
        <v>173</v>
      </c>
    </row>
    <row r="821" spans="1:3" x14ac:dyDescent="0.2">
      <c r="A821">
        <v>13.21</v>
      </c>
      <c r="B821">
        <v>158</v>
      </c>
      <c r="C821">
        <v>173</v>
      </c>
    </row>
    <row r="822" spans="1:3" x14ac:dyDescent="0.2">
      <c r="A822">
        <v>13.23</v>
      </c>
      <c r="B822">
        <v>178</v>
      </c>
      <c r="C822">
        <v>173</v>
      </c>
    </row>
    <row r="823" spans="1:3" x14ac:dyDescent="0.2">
      <c r="A823">
        <v>13.23</v>
      </c>
      <c r="B823">
        <v>185</v>
      </c>
      <c r="C823">
        <v>172</v>
      </c>
    </row>
    <row r="824" spans="1:3" x14ac:dyDescent="0.2">
      <c r="A824">
        <v>13.26</v>
      </c>
      <c r="B824">
        <v>157</v>
      </c>
      <c r="C824">
        <v>172</v>
      </c>
    </row>
    <row r="825" spans="1:3" x14ac:dyDescent="0.2">
      <c r="A825">
        <v>13.28</v>
      </c>
      <c r="B825">
        <v>185</v>
      </c>
      <c r="C825">
        <v>172</v>
      </c>
    </row>
    <row r="826" spans="1:3" x14ac:dyDescent="0.2">
      <c r="A826">
        <v>13.31</v>
      </c>
      <c r="B826">
        <v>157</v>
      </c>
      <c r="C826">
        <v>172</v>
      </c>
    </row>
    <row r="827" spans="1:3" x14ac:dyDescent="0.2">
      <c r="A827">
        <v>13.33</v>
      </c>
      <c r="B827">
        <v>184</v>
      </c>
      <c r="C827">
        <v>172</v>
      </c>
    </row>
    <row r="828" spans="1:3" x14ac:dyDescent="0.2">
      <c r="A828">
        <v>13.37</v>
      </c>
      <c r="B828">
        <v>174</v>
      </c>
      <c r="C828">
        <v>172</v>
      </c>
    </row>
    <row r="829" spans="1:3" x14ac:dyDescent="0.2">
      <c r="A829">
        <v>13.37</v>
      </c>
      <c r="B829">
        <v>157</v>
      </c>
      <c r="C829">
        <v>172</v>
      </c>
    </row>
    <row r="830" spans="1:3" x14ac:dyDescent="0.2">
      <c r="A830">
        <v>13.38</v>
      </c>
      <c r="B830">
        <v>184</v>
      </c>
      <c r="C830">
        <v>172</v>
      </c>
    </row>
    <row r="831" spans="1:3" x14ac:dyDescent="0.2">
      <c r="A831">
        <v>13.39</v>
      </c>
      <c r="B831">
        <v>179</v>
      </c>
      <c r="C831">
        <v>172</v>
      </c>
    </row>
    <row r="832" spans="1:3" x14ac:dyDescent="0.2">
      <c r="A832">
        <v>13.42</v>
      </c>
      <c r="B832">
        <v>156</v>
      </c>
      <c r="C832">
        <v>172</v>
      </c>
    </row>
    <row r="833" spans="1:3" x14ac:dyDescent="0.2">
      <c r="A833">
        <v>13.43</v>
      </c>
      <c r="B833">
        <v>183</v>
      </c>
      <c r="C833">
        <v>172</v>
      </c>
    </row>
    <row r="834" spans="1:3" x14ac:dyDescent="0.2">
      <c r="A834">
        <v>13.48</v>
      </c>
      <c r="B834">
        <v>156</v>
      </c>
      <c r="C834">
        <v>172</v>
      </c>
    </row>
    <row r="835" spans="1:3" x14ac:dyDescent="0.2">
      <c r="A835">
        <v>13.48</v>
      </c>
      <c r="B835">
        <v>183</v>
      </c>
      <c r="C835">
        <v>172</v>
      </c>
    </row>
    <row r="836" spans="1:3" x14ac:dyDescent="0.2">
      <c r="A836">
        <v>13.53</v>
      </c>
      <c r="B836">
        <v>182</v>
      </c>
      <c r="C836">
        <v>172</v>
      </c>
    </row>
    <row r="837" spans="1:3" x14ac:dyDescent="0.2">
      <c r="A837">
        <v>13.53</v>
      </c>
      <c r="B837">
        <v>156</v>
      </c>
      <c r="C837">
        <v>173</v>
      </c>
    </row>
    <row r="838" spans="1:3" x14ac:dyDescent="0.2">
      <c r="A838">
        <v>13.54</v>
      </c>
      <c r="B838">
        <v>174</v>
      </c>
      <c r="C838">
        <v>172</v>
      </c>
    </row>
    <row r="839" spans="1:3" x14ac:dyDescent="0.2">
      <c r="A839">
        <v>13.56</v>
      </c>
      <c r="B839">
        <v>180</v>
      </c>
      <c r="C839">
        <v>172</v>
      </c>
    </row>
    <row r="840" spans="1:3" x14ac:dyDescent="0.2">
      <c r="A840">
        <v>13.58</v>
      </c>
      <c r="B840">
        <v>181</v>
      </c>
      <c r="C840">
        <v>172</v>
      </c>
    </row>
    <row r="841" spans="1:3" x14ac:dyDescent="0.2">
      <c r="A841">
        <v>13.59</v>
      </c>
      <c r="B841">
        <v>156</v>
      </c>
      <c r="C841">
        <v>171</v>
      </c>
    </row>
    <row r="842" spans="1:3" x14ac:dyDescent="0.2">
      <c r="A842">
        <v>13.64</v>
      </c>
      <c r="B842">
        <v>181</v>
      </c>
      <c r="C842">
        <v>170</v>
      </c>
    </row>
    <row r="843" spans="1:3" x14ac:dyDescent="0.2">
      <c r="A843">
        <v>13.64</v>
      </c>
      <c r="B843">
        <v>155</v>
      </c>
      <c r="C843">
        <v>169</v>
      </c>
    </row>
    <row r="844" spans="1:3" x14ac:dyDescent="0.2">
      <c r="A844">
        <v>13.68</v>
      </c>
      <c r="B844">
        <v>180</v>
      </c>
      <c r="C844">
        <v>169</v>
      </c>
    </row>
    <row r="845" spans="1:3" x14ac:dyDescent="0.2">
      <c r="A845">
        <v>13.71</v>
      </c>
      <c r="B845">
        <v>155</v>
      </c>
      <c r="C845">
        <v>169</v>
      </c>
    </row>
    <row r="846" spans="1:3" x14ac:dyDescent="0.2">
      <c r="A846">
        <v>13.71</v>
      </c>
      <c r="B846">
        <v>174</v>
      </c>
      <c r="C846">
        <v>169</v>
      </c>
    </row>
    <row r="847" spans="1:3" x14ac:dyDescent="0.2">
      <c r="A847">
        <v>13.79</v>
      </c>
      <c r="B847">
        <v>182</v>
      </c>
      <c r="C847">
        <v>169</v>
      </c>
    </row>
    <row r="848" spans="1:3" x14ac:dyDescent="0.2">
      <c r="A848">
        <v>13.8</v>
      </c>
      <c r="B848">
        <v>155</v>
      </c>
      <c r="C848">
        <v>170</v>
      </c>
    </row>
    <row r="849" spans="1:3" x14ac:dyDescent="0.2">
      <c r="A849">
        <v>13.8</v>
      </c>
      <c r="B849">
        <v>180</v>
      </c>
      <c r="C849">
        <v>170</v>
      </c>
    </row>
    <row r="850" spans="1:3" x14ac:dyDescent="0.2">
      <c r="A850">
        <v>13.88</v>
      </c>
      <c r="B850">
        <v>155</v>
      </c>
      <c r="C850">
        <v>171</v>
      </c>
    </row>
    <row r="851" spans="1:3" x14ac:dyDescent="0.2">
      <c r="A851">
        <v>13.89</v>
      </c>
      <c r="B851">
        <v>174</v>
      </c>
      <c r="C851">
        <v>171</v>
      </c>
    </row>
    <row r="852" spans="1:3" x14ac:dyDescent="0.2">
      <c r="A852">
        <v>13.92</v>
      </c>
      <c r="B852">
        <v>181</v>
      </c>
      <c r="C852">
        <v>171</v>
      </c>
    </row>
    <row r="853" spans="1:3" x14ac:dyDescent="0.2">
      <c r="A853">
        <v>13.94</v>
      </c>
      <c r="B853">
        <v>182</v>
      </c>
      <c r="C853">
        <v>171</v>
      </c>
    </row>
    <row r="854" spans="1:3" x14ac:dyDescent="0.2">
      <c r="A854">
        <v>13.97</v>
      </c>
      <c r="B854">
        <v>155</v>
      </c>
      <c r="C854">
        <v>171</v>
      </c>
    </row>
    <row r="855" spans="1:3" x14ac:dyDescent="0.2">
      <c r="A855">
        <v>14.04</v>
      </c>
      <c r="B855">
        <v>181</v>
      </c>
      <c r="C855">
        <v>171</v>
      </c>
    </row>
    <row r="856" spans="1:3" x14ac:dyDescent="0.2">
      <c r="A856">
        <v>14.06</v>
      </c>
      <c r="B856">
        <v>155</v>
      </c>
      <c r="C856">
        <v>170</v>
      </c>
    </row>
    <row r="857" spans="1:3" x14ac:dyDescent="0.2">
      <c r="A857">
        <v>14.08</v>
      </c>
      <c r="B857">
        <v>175</v>
      </c>
      <c r="C857">
        <v>170</v>
      </c>
    </row>
    <row r="858" spans="1:3" x14ac:dyDescent="0.2">
      <c r="A858">
        <v>14.1</v>
      </c>
      <c r="B858">
        <v>183</v>
      </c>
      <c r="C858">
        <v>170</v>
      </c>
    </row>
    <row r="859" spans="1:3" x14ac:dyDescent="0.2">
      <c r="A859">
        <v>14.15</v>
      </c>
      <c r="B859">
        <v>155</v>
      </c>
      <c r="C859">
        <v>171</v>
      </c>
    </row>
    <row r="860" spans="1:3" x14ac:dyDescent="0.2">
      <c r="A860">
        <v>14.17</v>
      </c>
      <c r="B860">
        <v>181</v>
      </c>
      <c r="C860">
        <v>171</v>
      </c>
    </row>
    <row r="861" spans="1:3" x14ac:dyDescent="0.2">
      <c r="A861">
        <v>14.25</v>
      </c>
      <c r="B861">
        <v>155</v>
      </c>
      <c r="C861">
        <v>172</v>
      </c>
    </row>
    <row r="862" spans="1:3" x14ac:dyDescent="0.2">
      <c r="A862">
        <v>14.26</v>
      </c>
      <c r="B862">
        <v>184</v>
      </c>
      <c r="C862">
        <v>172</v>
      </c>
    </row>
    <row r="863" spans="1:3" x14ac:dyDescent="0.2">
      <c r="A863">
        <v>14.27</v>
      </c>
      <c r="B863">
        <v>175</v>
      </c>
      <c r="C863">
        <v>172</v>
      </c>
    </row>
    <row r="864" spans="1:3" x14ac:dyDescent="0.2">
      <c r="A864">
        <v>14.3</v>
      </c>
      <c r="B864">
        <v>182</v>
      </c>
      <c r="C864">
        <v>172</v>
      </c>
    </row>
    <row r="865" spans="1:3" x14ac:dyDescent="0.2">
      <c r="A865">
        <v>14.34</v>
      </c>
      <c r="B865">
        <v>155</v>
      </c>
      <c r="C865">
        <v>172</v>
      </c>
    </row>
    <row r="866" spans="1:3" x14ac:dyDescent="0.2">
      <c r="A866">
        <v>14.42</v>
      </c>
      <c r="B866">
        <v>185</v>
      </c>
      <c r="C866">
        <v>172</v>
      </c>
    </row>
    <row r="867" spans="1:3" x14ac:dyDescent="0.2">
      <c r="A867">
        <v>14.43</v>
      </c>
      <c r="B867">
        <v>155</v>
      </c>
      <c r="C867">
        <v>172</v>
      </c>
    </row>
    <row r="868" spans="1:3" x14ac:dyDescent="0.2">
      <c r="A868">
        <v>14.44</v>
      </c>
      <c r="B868">
        <v>182</v>
      </c>
      <c r="C868">
        <v>172</v>
      </c>
    </row>
    <row r="869" spans="1:3" x14ac:dyDescent="0.2">
      <c r="A869">
        <v>14.51</v>
      </c>
      <c r="B869">
        <v>175</v>
      </c>
      <c r="C869">
        <v>172</v>
      </c>
    </row>
    <row r="870" spans="1:3" x14ac:dyDescent="0.2">
      <c r="A870">
        <v>14.53</v>
      </c>
      <c r="B870">
        <v>155</v>
      </c>
      <c r="C870">
        <v>172</v>
      </c>
    </row>
    <row r="871" spans="1:3" x14ac:dyDescent="0.2">
      <c r="A871">
        <v>14.57</v>
      </c>
      <c r="B871">
        <v>183</v>
      </c>
      <c r="C871">
        <v>172</v>
      </c>
    </row>
    <row r="872" spans="1:3" x14ac:dyDescent="0.2">
      <c r="A872">
        <v>14.59</v>
      </c>
      <c r="B872">
        <v>185</v>
      </c>
      <c r="C872">
        <v>172</v>
      </c>
    </row>
    <row r="873" spans="1:3" x14ac:dyDescent="0.2">
      <c r="A873">
        <v>14.63</v>
      </c>
      <c r="B873">
        <v>155</v>
      </c>
      <c r="C873">
        <v>172</v>
      </c>
    </row>
    <row r="874" spans="1:3" x14ac:dyDescent="0.2">
      <c r="A874">
        <v>14.71</v>
      </c>
      <c r="B874">
        <v>183</v>
      </c>
      <c r="C874">
        <v>172</v>
      </c>
    </row>
    <row r="875" spans="1:3" x14ac:dyDescent="0.2">
      <c r="A875">
        <v>14.73</v>
      </c>
      <c r="B875">
        <v>155</v>
      </c>
      <c r="C875">
        <v>172</v>
      </c>
    </row>
    <row r="876" spans="1:3" x14ac:dyDescent="0.2">
      <c r="A876">
        <v>14.76</v>
      </c>
      <c r="B876">
        <v>186</v>
      </c>
      <c r="C876">
        <v>172</v>
      </c>
    </row>
    <row r="877" spans="1:3" x14ac:dyDescent="0.2">
      <c r="A877">
        <v>14.79</v>
      </c>
      <c r="B877">
        <v>176</v>
      </c>
      <c r="C877">
        <v>172</v>
      </c>
    </row>
    <row r="878" spans="1:3" x14ac:dyDescent="0.2">
      <c r="A878">
        <v>14.83</v>
      </c>
      <c r="B878">
        <v>155</v>
      </c>
      <c r="C878">
        <v>172</v>
      </c>
    </row>
    <row r="879" spans="1:3" x14ac:dyDescent="0.2">
      <c r="A879">
        <v>14.85</v>
      </c>
      <c r="B879">
        <v>183</v>
      </c>
      <c r="C879">
        <v>172</v>
      </c>
    </row>
    <row r="880" spans="1:3" x14ac:dyDescent="0.2">
      <c r="A880">
        <v>14.93</v>
      </c>
      <c r="B880">
        <v>155</v>
      </c>
      <c r="C880">
        <v>173</v>
      </c>
    </row>
    <row r="881" spans="1:3" x14ac:dyDescent="0.2">
      <c r="A881">
        <v>14.93</v>
      </c>
      <c r="B881">
        <v>187</v>
      </c>
      <c r="C881">
        <v>173</v>
      </c>
    </row>
    <row r="882" spans="1:3" x14ac:dyDescent="0.2">
      <c r="A882">
        <v>14.99</v>
      </c>
      <c r="B882">
        <v>184</v>
      </c>
      <c r="C882">
        <v>174</v>
      </c>
    </row>
    <row r="883" spans="1:3" x14ac:dyDescent="0.2">
      <c r="A883">
        <v>15.03</v>
      </c>
      <c r="B883">
        <v>155</v>
      </c>
      <c r="C883">
        <v>175</v>
      </c>
    </row>
    <row r="884" spans="1:3" x14ac:dyDescent="0.2">
      <c r="A884">
        <v>15.08</v>
      </c>
      <c r="B884">
        <v>177</v>
      </c>
      <c r="C884">
        <v>175</v>
      </c>
    </row>
    <row r="885" spans="1:3" x14ac:dyDescent="0.2">
      <c r="A885">
        <v>15.08</v>
      </c>
      <c r="B885">
        <v>183</v>
      </c>
      <c r="C885">
        <v>176</v>
      </c>
    </row>
    <row r="886" spans="1:3" x14ac:dyDescent="0.2">
      <c r="A886">
        <v>15.11</v>
      </c>
      <c r="B886">
        <v>188</v>
      </c>
      <c r="C886">
        <v>176</v>
      </c>
    </row>
    <row r="887" spans="1:3" x14ac:dyDescent="0.2">
      <c r="A887">
        <v>15.15</v>
      </c>
      <c r="B887">
        <v>155</v>
      </c>
      <c r="C887">
        <v>176</v>
      </c>
    </row>
    <row r="888" spans="1:3" x14ac:dyDescent="0.2">
      <c r="A888">
        <v>15.17</v>
      </c>
      <c r="B888">
        <v>183</v>
      </c>
      <c r="C888">
        <v>176</v>
      </c>
    </row>
    <row r="889" spans="1:3" x14ac:dyDescent="0.2">
      <c r="A889">
        <v>15.26</v>
      </c>
      <c r="B889">
        <v>183</v>
      </c>
      <c r="C889">
        <v>176</v>
      </c>
    </row>
    <row r="890" spans="1:3" x14ac:dyDescent="0.2">
      <c r="A890">
        <v>15.29</v>
      </c>
      <c r="B890">
        <v>156</v>
      </c>
      <c r="C890">
        <v>176</v>
      </c>
    </row>
    <row r="891" spans="1:3" x14ac:dyDescent="0.2">
      <c r="A891">
        <v>15.3</v>
      </c>
      <c r="B891">
        <v>189</v>
      </c>
      <c r="C891">
        <v>176</v>
      </c>
    </row>
    <row r="892" spans="1:3" x14ac:dyDescent="0.2">
      <c r="A892">
        <v>15.36</v>
      </c>
      <c r="B892">
        <v>182</v>
      </c>
      <c r="C892">
        <v>176</v>
      </c>
    </row>
    <row r="893" spans="1:3" x14ac:dyDescent="0.2">
      <c r="A893">
        <v>15.37</v>
      </c>
      <c r="B893">
        <v>178</v>
      </c>
      <c r="C893">
        <v>176</v>
      </c>
    </row>
    <row r="894" spans="1:3" x14ac:dyDescent="0.2">
      <c r="A894">
        <v>15.43</v>
      </c>
      <c r="B894">
        <v>156</v>
      </c>
      <c r="C894">
        <v>177</v>
      </c>
    </row>
    <row r="895" spans="1:3" x14ac:dyDescent="0.2">
      <c r="A895">
        <v>15.45</v>
      </c>
      <c r="B895">
        <v>182</v>
      </c>
      <c r="C895">
        <v>177</v>
      </c>
    </row>
    <row r="896" spans="1:3" x14ac:dyDescent="0.2">
      <c r="A896">
        <v>15.48</v>
      </c>
      <c r="B896">
        <v>190</v>
      </c>
      <c r="C896">
        <v>177</v>
      </c>
    </row>
    <row r="897" spans="1:3" x14ac:dyDescent="0.2">
      <c r="A897">
        <v>15.54</v>
      </c>
      <c r="B897">
        <v>182</v>
      </c>
      <c r="C897">
        <v>177</v>
      </c>
    </row>
    <row r="898" spans="1:3" x14ac:dyDescent="0.2">
      <c r="A898">
        <v>15.57</v>
      </c>
      <c r="B898">
        <v>156</v>
      </c>
      <c r="C898">
        <v>177</v>
      </c>
    </row>
    <row r="899" spans="1:3" x14ac:dyDescent="0.2">
      <c r="A899">
        <v>15.61</v>
      </c>
      <c r="B899">
        <v>190</v>
      </c>
      <c r="C899">
        <v>177</v>
      </c>
    </row>
    <row r="900" spans="1:3" x14ac:dyDescent="0.2">
      <c r="A900">
        <v>15.64</v>
      </c>
      <c r="B900">
        <v>181</v>
      </c>
      <c r="C900">
        <v>178</v>
      </c>
    </row>
    <row r="901" spans="1:3" x14ac:dyDescent="0.2">
      <c r="A901">
        <v>15.68</v>
      </c>
      <c r="B901">
        <v>179</v>
      </c>
      <c r="C901">
        <v>178</v>
      </c>
    </row>
    <row r="902" spans="1:3" x14ac:dyDescent="0.2">
      <c r="A902">
        <v>15.71</v>
      </c>
      <c r="B902">
        <v>157</v>
      </c>
      <c r="C902">
        <v>178</v>
      </c>
    </row>
    <row r="903" spans="1:3" x14ac:dyDescent="0.2">
      <c r="A903">
        <v>15.73</v>
      </c>
      <c r="B903">
        <v>190</v>
      </c>
      <c r="C903">
        <v>178</v>
      </c>
    </row>
    <row r="904" spans="1:3" x14ac:dyDescent="0.2">
      <c r="A904">
        <v>15.74</v>
      </c>
      <c r="B904">
        <v>181</v>
      </c>
      <c r="C904">
        <v>178</v>
      </c>
    </row>
    <row r="905" spans="1:3" x14ac:dyDescent="0.2">
      <c r="A905">
        <v>15.84</v>
      </c>
      <c r="B905">
        <v>181</v>
      </c>
      <c r="C905">
        <v>179</v>
      </c>
    </row>
    <row r="906" spans="1:3" x14ac:dyDescent="0.2">
      <c r="A906">
        <v>15.86</v>
      </c>
      <c r="B906">
        <v>190</v>
      </c>
      <c r="C906">
        <v>179</v>
      </c>
    </row>
    <row r="907" spans="1:3" x14ac:dyDescent="0.2">
      <c r="A907">
        <v>15.86</v>
      </c>
      <c r="B907">
        <v>157</v>
      </c>
      <c r="C907">
        <v>178</v>
      </c>
    </row>
    <row r="908" spans="1:3" x14ac:dyDescent="0.2">
      <c r="A908">
        <v>15.94</v>
      </c>
      <c r="B908">
        <v>180</v>
      </c>
      <c r="C908">
        <v>178</v>
      </c>
    </row>
    <row r="909" spans="1:3" x14ac:dyDescent="0.2">
      <c r="A909">
        <v>15.98</v>
      </c>
      <c r="B909">
        <v>190</v>
      </c>
      <c r="C909">
        <v>178</v>
      </c>
    </row>
    <row r="910" spans="1:3" x14ac:dyDescent="0.2">
      <c r="A910">
        <v>16.010000000000002</v>
      </c>
      <c r="B910">
        <v>181</v>
      </c>
      <c r="C910">
        <v>177</v>
      </c>
    </row>
    <row r="911" spans="1:3" x14ac:dyDescent="0.2">
      <c r="A911">
        <v>16.010000000000002</v>
      </c>
      <c r="B911">
        <v>158</v>
      </c>
      <c r="C911">
        <v>177</v>
      </c>
    </row>
    <row r="912" spans="1:3" x14ac:dyDescent="0.2">
      <c r="A912">
        <v>16.04</v>
      </c>
      <c r="B912">
        <v>180</v>
      </c>
      <c r="C912">
        <v>177</v>
      </c>
    </row>
    <row r="913" spans="1:3" x14ac:dyDescent="0.2">
      <c r="A913">
        <v>16.11</v>
      </c>
      <c r="B913">
        <v>190</v>
      </c>
      <c r="C913">
        <v>177</v>
      </c>
    </row>
    <row r="914" spans="1:3" x14ac:dyDescent="0.2">
      <c r="A914">
        <v>16.16</v>
      </c>
      <c r="B914">
        <v>180</v>
      </c>
      <c r="C914">
        <v>177</v>
      </c>
    </row>
    <row r="915" spans="1:3" x14ac:dyDescent="0.2">
      <c r="A915">
        <v>16.16</v>
      </c>
      <c r="B915">
        <v>158</v>
      </c>
      <c r="C915">
        <v>177</v>
      </c>
    </row>
    <row r="916" spans="1:3" x14ac:dyDescent="0.2">
      <c r="A916">
        <v>16.25</v>
      </c>
      <c r="B916">
        <v>190</v>
      </c>
      <c r="C916">
        <v>177</v>
      </c>
    </row>
    <row r="917" spans="1:3" x14ac:dyDescent="0.2">
      <c r="A917">
        <v>16.28</v>
      </c>
      <c r="B917">
        <v>180</v>
      </c>
      <c r="C917">
        <v>177</v>
      </c>
    </row>
    <row r="918" spans="1:3" x14ac:dyDescent="0.2">
      <c r="A918">
        <v>16.32</v>
      </c>
      <c r="B918">
        <v>158</v>
      </c>
      <c r="C918">
        <v>177</v>
      </c>
    </row>
    <row r="919" spans="1:3" x14ac:dyDescent="0.2">
      <c r="A919">
        <v>16.34</v>
      </c>
      <c r="B919">
        <v>182</v>
      </c>
      <c r="C919">
        <v>177</v>
      </c>
    </row>
    <row r="920" spans="1:3" x14ac:dyDescent="0.2">
      <c r="A920">
        <v>16.38</v>
      </c>
      <c r="B920">
        <v>190</v>
      </c>
      <c r="C920">
        <v>177</v>
      </c>
    </row>
    <row r="921" spans="1:3" x14ac:dyDescent="0.2">
      <c r="A921">
        <v>16.41</v>
      </c>
      <c r="B921">
        <v>180</v>
      </c>
      <c r="C921">
        <v>177</v>
      </c>
    </row>
    <row r="922" spans="1:3" x14ac:dyDescent="0.2">
      <c r="A922">
        <v>16.48</v>
      </c>
      <c r="B922">
        <v>159</v>
      </c>
      <c r="C922">
        <v>177</v>
      </c>
    </row>
    <row r="923" spans="1:3" x14ac:dyDescent="0.2">
      <c r="A923">
        <v>16.52</v>
      </c>
      <c r="B923">
        <v>190</v>
      </c>
      <c r="C923">
        <v>177</v>
      </c>
    </row>
    <row r="924" spans="1:3" x14ac:dyDescent="0.2">
      <c r="A924">
        <v>16.53</v>
      </c>
      <c r="B924">
        <v>180</v>
      </c>
      <c r="C924">
        <v>178</v>
      </c>
    </row>
    <row r="925" spans="1:3" x14ac:dyDescent="0.2">
      <c r="A925">
        <v>16.64</v>
      </c>
      <c r="B925">
        <v>159</v>
      </c>
      <c r="C925">
        <v>178</v>
      </c>
    </row>
    <row r="926" spans="1:3" x14ac:dyDescent="0.2">
      <c r="A926">
        <v>16.66</v>
      </c>
      <c r="B926">
        <v>190</v>
      </c>
      <c r="C926">
        <v>179</v>
      </c>
    </row>
    <row r="927" spans="1:3" x14ac:dyDescent="0.2">
      <c r="A927">
        <v>16.66</v>
      </c>
      <c r="B927">
        <v>179</v>
      </c>
      <c r="C927">
        <v>179</v>
      </c>
    </row>
    <row r="928" spans="1:3" x14ac:dyDescent="0.2">
      <c r="A928">
        <v>16.690000000000001</v>
      </c>
      <c r="B928">
        <v>183</v>
      </c>
      <c r="C928">
        <v>179</v>
      </c>
    </row>
    <row r="929" spans="1:3" x14ac:dyDescent="0.2">
      <c r="A929">
        <v>16.8</v>
      </c>
      <c r="B929">
        <v>179</v>
      </c>
      <c r="C929">
        <v>179</v>
      </c>
    </row>
    <row r="930" spans="1:3" x14ac:dyDescent="0.2">
      <c r="A930">
        <v>16.8</v>
      </c>
      <c r="B930">
        <v>190</v>
      </c>
      <c r="C930">
        <v>179</v>
      </c>
    </row>
    <row r="931" spans="1:3" x14ac:dyDescent="0.2">
      <c r="A931">
        <v>16.8</v>
      </c>
      <c r="B931">
        <v>159</v>
      </c>
      <c r="C931">
        <v>179</v>
      </c>
    </row>
    <row r="932" spans="1:3" x14ac:dyDescent="0.2">
      <c r="A932">
        <v>16.93</v>
      </c>
      <c r="B932">
        <v>179</v>
      </c>
      <c r="C932">
        <v>178</v>
      </c>
    </row>
    <row r="933" spans="1:3" x14ac:dyDescent="0.2">
      <c r="A933">
        <v>16.940000000000001</v>
      </c>
      <c r="B933">
        <v>190</v>
      </c>
      <c r="C933">
        <v>178</v>
      </c>
    </row>
    <row r="934" spans="1:3" x14ac:dyDescent="0.2">
      <c r="A934">
        <v>16.97</v>
      </c>
      <c r="B934">
        <v>160</v>
      </c>
      <c r="C934">
        <v>178</v>
      </c>
    </row>
    <row r="935" spans="1:3" x14ac:dyDescent="0.2">
      <c r="A935">
        <v>17.05</v>
      </c>
      <c r="B935">
        <v>190</v>
      </c>
      <c r="C935">
        <v>178</v>
      </c>
    </row>
    <row r="936" spans="1:3" x14ac:dyDescent="0.2">
      <c r="A936">
        <v>17.059999999999999</v>
      </c>
      <c r="B936">
        <v>184</v>
      </c>
      <c r="C936">
        <v>178</v>
      </c>
    </row>
    <row r="937" spans="1:3" x14ac:dyDescent="0.2">
      <c r="A937">
        <v>17.07</v>
      </c>
      <c r="B937">
        <v>179</v>
      </c>
      <c r="C937">
        <v>178</v>
      </c>
    </row>
    <row r="938" spans="1:3" x14ac:dyDescent="0.2">
      <c r="A938">
        <v>17.14</v>
      </c>
      <c r="B938">
        <v>160</v>
      </c>
      <c r="C938">
        <v>179</v>
      </c>
    </row>
    <row r="939" spans="1:3" x14ac:dyDescent="0.2">
      <c r="A939">
        <v>17.149999999999999</v>
      </c>
      <c r="B939">
        <v>190</v>
      </c>
      <c r="C939">
        <v>179</v>
      </c>
    </row>
    <row r="940" spans="1:3" x14ac:dyDescent="0.2">
      <c r="A940">
        <v>17.2</v>
      </c>
      <c r="B940">
        <v>179</v>
      </c>
      <c r="C940">
        <v>178</v>
      </c>
    </row>
    <row r="941" spans="1:3" x14ac:dyDescent="0.2">
      <c r="A941">
        <v>17.260000000000002</v>
      </c>
      <c r="B941">
        <v>189</v>
      </c>
      <c r="C941">
        <v>178</v>
      </c>
    </row>
    <row r="942" spans="1:3" x14ac:dyDescent="0.2">
      <c r="A942">
        <v>17.32</v>
      </c>
      <c r="B942">
        <v>161</v>
      </c>
      <c r="C942">
        <v>177</v>
      </c>
    </row>
    <row r="943" spans="1:3" x14ac:dyDescent="0.2">
      <c r="A943">
        <v>17.34</v>
      </c>
      <c r="B943">
        <v>179</v>
      </c>
      <c r="C943">
        <v>176</v>
      </c>
    </row>
    <row r="944" spans="1:3" x14ac:dyDescent="0.2">
      <c r="A944">
        <v>17.37</v>
      </c>
      <c r="B944">
        <v>189</v>
      </c>
      <c r="C944">
        <v>175</v>
      </c>
    </row>
    <row r="945" spans="1:3" x14ac:dyDescent="0.2">
      <c r="A945">
        <v>17.39</v>
      </c>
      <c r="B945">
        <v>160</v>
      </c>
      <c r="C945">
        <v>174</v>
      </c>
    </row>
    <row r="946" spans="1:3" x14ac:dyDescent="0.2">
      <c r="A946">
        <v>17.440000000000001</v>
      </c>
      <c r="B946">
        <v>186</v>
      </c>
      <c r="C946">
        <v>173</v>
      </c>
    </row>
    <row r="947" spans="1:3" x14ac:dyDescent="0.2">
      <c r="A947">
        <v>17.46</v>
      </c>
      <c r="B947">
        <v>159</v>
      </c>
      <c r="C947">
        <v>172</v>
      </c>
    </row>
    <row r="948" spans="1:3" x14ac:dyDescent="0.2">
      <c r="A948">
        <v>17.46</v>
      </c>
      <c r="B948">
        <v>162</v>
      </c>
      <c r="C948">
        <v>172</v>
      </c>
    </row>
    <row r="949" spans="1:3" x14ac:dyDescent="0.2">
      <c r="A949">
        <v>17.47</v>
      </c>
      <c r="B949">
        <v>188</v>
      </c>
      <c r="C949">
        <v>172</v>
      </c>
    </row>
    <row r="950" spans="1:3" x14ac:dyDescent="0.2">
      <c r="A950">
        <v>17.489999999999998</v>
      </c>
      <c r="B950">
        <v>179</v>
      </c>
      <c r="C950">
        <v>172</v>
      </c>
    </row>
    <row r="951" spans="1:3" x14ac:dyDescent="0.2">
      <c r="A951">
        <v>17.5</v>
      </c>
      <c r="B951">
        <v>161</v>
      </c>
      <c r="C951">
        <v>172</v>
      </c>
    </row>
    <row r="952" spans="1:3" x14ac:dyDescent="0.2">
      <c r="A952">
        <v>17.53</v>
      </c>
      <c r="B952">
        <v>164</v>
      </c>
      <c r="C952">
        <v>172</v>
      </c>
    </row>
    <row r="953" spans="1:3" x14ac:dyDescent="0.2">
      <c r="A953">
        <v>17.579999999999998</v>
      </c>
      <c r="B953">
        <v>178</v>
      </c>
      <c r="C953">
        <v>172</v>
      </c>
    </row>
    <row r="954" spans="1:3" x14ac:dyDescent="0.2">
      <c r="A954">
        <v>17.579999999999998</v>
      </c>
      <c r="B954">
        <v>188</v>
      </c>
      <c r="C954">
        <v>172</v>
      </c>
    </row>
    <row r="955" spans="1:3" x14ac:dyDescent="0.2">
      <c r="A955">
        <v>17.59</v>
      </c>
      <c r="B955">
        <v>159</v>
      </c>
      <c r="C955">
        <v>172</v>
      </c>
    </row>
    <row r="956" spans="1:3" x14ac:dyDescent="0.2">
      <c r="A956">
        <v>17.600000000000001</v>
      </c>
      <c r="B956">
        <v>167</v>
      </c>
      <c r="C956">
        <v>172</v>
      </c>
    </row>
    <row r="957" spans="1:3" x14ac:dyDescent="0.2">
      <c r="A957">
        <v>17.670000000000002</v>
      </c>
      <c r="B957">
        <v>177</v>
      </c>
      <c r="C957">
        <v>171</v>
      </c>
    </row>
    <row r="958" spans="1:3" x14ac:dyDescent="0.2">
      <c r="A958">
        <v>17.68</v>
      </c>
      <c r="B958">
        <v>169</v>
      </c>
      <c r="C958">
        <v>171</v>
      </c>
    </row>
    <row r="959" spans="1:3" x14ac:dyDescent="0.2">
      <c r="A959">
        <v>17.7</v>
      </c>
      <c r="B959">
        <v>187</v>
      </c>
      <c r="C959">
        <v>171</v>
      </c>
    </row>
    <row r="960" spans="1:3" x14ac:dyDescent="0.2">
      <c r="A960">
        <v>17.7</v>
      </c>
      <c r="B960">
        <v>162</v>
      </c>
      <c r="C960">
        <v>172</v>
      </c>
    </row>
    <row r="961" spans="1:3" x14ac:dyDescent="0.2">
      <c r="A961">
        <v>17.73</v>
      </c>
      <c r="B961">
        <v>158</v>
      </c>
      <c r="C961">
        <v>172</v>
      </c>
    </row>
    <row r="962" spans="1:3" x14ac:dyDescent="0.2">
      <c r="A962">
        <v>17.75</v>
      </c>
      <c r="B962">
        <v>171</v>
      </c>
      <c r="C962">
        <v>173</v>
      </c>
    </row>
    <row r="963" spans="1:3" x14ac:dyDescent="0.2">
      <c r="A963">
        <v>17.75</v>
      </c>
      <c r="B963">
        <v>176</v>
      </c>
      <c r="C963">
        <v>174</v>
      </c>
    </row>
    <row r="964" spans="1:3" x14ac:dyDescent="0.2">
      <c r="A964">
        <v>17.809999999999999</v>
      </c>
      <c r="B964">
        <v>187</v>
      </c>
      <c r="C964">
        <v>174</v>
      </c>
    </row>
    <row r="965" spans="1:3" x14ac:dyDescent="0.2">
      <c r="A965">
        <v>17.82</v>
      </c>
      <c r="B965">
        <v>174</v>
      </c>
      <c r="C965">
        <v>175</v>
      </c>
    </row>
    <row r="966" spans="1:3" x14ac:dyDescent="0.2">
      <c r="A966">
        <v>17.84</v>
      </c>
      <c r="B966">
        <v>176</v>
      </c>
      <c r="C966">
        <v>175</v>
      </c>
    </row>
    <row r="967" spans="1:3" x14ac:dyDescent="0.2">
      <c r="A967">
        <v>17.84</v>
      </c>
      <c r="B967">
        <v>187</v>
      </c>
      <c r="C967">
        <v>175</v>
      </c>
    </row>
    <row r="968" spans="1:3" x14ac:dyDescent="0.2">
      <c r="A968">
        <v>17.88</v>
      </c>
      <c r="B968">
        <v>158</v>
      </c>
      <c r="C968">
        <v>174</v>
      </c>
    </row>
    <row r="969" spans="1:3" x14ac:dyDescent="0.2">
      <c r="A969">
        <v>17.899999999999999</v>
      </c>
      <c r="B969">
        <v>176</v>
      </c>
      <c r="C969">
        <v>174</v>
      </c>
    </row>
    <row r="970" spans="1:3" x14ac:dyDescent="0.2">
      <c r="A970">
        <v>17.899999999999999</v>
      </c>
      <c r="B970">
        <v>162</v>
      </c>
      <c r="C970">
        <v>174</v>
      </c>
    </row>
    <row r="971" spans="1:3" x14ac:dyDescent="0.2">
      <c r="A971">
        <v>17.920000000000002</v>
      </c>
      <c r="B971">
        <v>175</v>
      </c>
      <c r="C971">
        <v>174</v>
      </c>
    </row>
    <row r="972" spans="1:3" x14ac:dyDescent="0.2">
      <c r="A972">
        <v>17.920000000000002</v>
      </c>
      <c r="B972">
        <v>186</v>
      </c>
      <c r="C972">
        <v>174</v>
      </c>
    </row>
    <row r="973" spans="1:3" x14ac:dyDescent="0.2">
      <c r="A973">
        <v>17.97</v>
      </c>
      <c r="B973">
        <v>179</v>
      </c>
      <c r="C973">
        <v>174</v>
      </c>
    </row>
    <row r="974" spans="1:3" x14ac:dyDescent="0.2">
      <c r="A974">
        <v>18.010000000000002</v>
      </c>
      <c r="B974">
        <v>174</v>
      </c>
      <c r="C974">
        <v>175</v>
      </c>
    </row>
    <row r="975" spans="1:3" x14ac:dyDescent="0.2">
      <c r="A975">
        <v>18.02</v>
      </c>
      <c r="B975">
        <v>157</v>
      </c>
      <c r="C975">
        <v>175</v>
      </c>
    </row>
    <row r="976" spans="1:3" x14ac:dyDescent="0.2">
      <c r="A976">
        <v>18.04</v>
      </c>
      <c r="B976">
        <v>186</v>
      </c>
      <c r="C976">
        <v>175</v>
      </c>
    </row>
    <row r="977" spans="1:3" x14ac:dyDescent="0.2">
      <c r="A977">
        <v>18.05</v>
      </c>
      <c r="B977">
        <v>181</v>
      </c>
      <c r="C977">
        <v>175</v>
      </c>
    </row>
    <row r="978" spans="1:3" x14ac:dyDescent="0.2">
      <c r="A978">
        <v>18.100000000000001</v>
      </c>
      <c r="B978">
        <v>173</v>
      </c>
      <c r="C978">
        <v>175</v>
      </c>
    </row>
    <row r="979" spans="1:3" x14ac:dyDescent="0.2">
      <c r="A979">
        <v>18.11</v>
      </c>
      <c r="B979">
        <v>163</v>
      </c>
      <c r="C979">
        <v>174</v>
      </c>
    </row>
    <row r="980" spans="1:3" x14ac:dyDescent="0.2">
      <c r="A980">
        <v>18.12</v>
      </c>
      <c r="B980">
        <v>183</v>
      </c>
      <c r="C980">
        <v>174</v>
      </c>
    </row>
    <row r="981" spans="1:3" x14ac:dyDescent="0.2">
      <c r="A981">
        <v>18.149999999999999</v>
      </c>
      <c r="B981">
        <v>185</v>
      </c>
      <c r="C981">
        <v>172</v>
      </c>
    </row>
    <row r="982" spans="1:3" x14ac:dyDescent="0.2">
      <c r="A982">
        <v>18.170000000000002</v>
      </c>
      <c r="B982">
        <v>157</v>
      </c>
      <c r="C982">
        <v>171</v>
      </c>
    </row>
    <row r="983" spans="1:3" x14ac:dyDescent="0.2">
      <c r="A983">
        <v>18.18</v>
      </c>
      <c r="B983">
        <v>172</v>
      </c>
      <c r="C983">
        <v>170</v>
      </c>
    </row>
    <row r="984" spans="1:3" x14ac:dyDescent="0.2">
      <c r="A984">
        <v>18.27</v>
      </c>
      <c r="B984">
        <v>171</v>
      </c>
      <c r="C984">
        <v>168</v>
      </c>
    </row>
    <row r="985" spans="1:3" x14ac:dyDescent="0.2">
      <c r="A985">
        <v>18.32</v>
      </c>
      <c r="B985">
        <v>164</v>
      </c>
      <c r="C985">
        <v>167</v>
      </c>
    </row>
    <row r="986" spans="1:3" x14ac:dyDescent="0.2">
      <c r="A986">
        <v>18.32</v>
      </c>
      <c r="B986">
        <v>157</v>
      </c>
      <c r="C986">
        <v>165</v>
      </c>
    </row>
    <row r="987" spans="1:3" x14ac:dyDescent="0.2">
      <c r="A987">
        <v>18.36</v>
      </c>
      <c r="B987">
        <v>171</v>
      </c>
      <c r="C987">
        <v>164</v>
      </c>
    </row>
    <row r="988" spans="1:3" x14ac:dyDescent="0.2">
      <c r="A988">
        <v>18.45</v>
      </c>
      <c r="B988">
        <v>170</v>
      </c>
      <c r="C988">
        <v>164</v>
      </c>
    </row>
    <row r="989" spans="1:3" x14ac:dyDescent="0.2">
      <c r="A989">
        <v>18.47</v>
      </c>
      <c r="B989">
        <v>156</v>
      </c>
      <c r="C989">
        <v>163</v>
      </c>
    </row>
    <row r="990" spans="1:3" x14ac:dyDescent="0.2">
      <c r="A990">
        <v>18.53</v>
      </c>
      <c r="B990">
        <v>164</v>
      </c>
      <c r="C990">
        <v>163</v>
      </c>
    </row>
    <row r="991" spans="1:3" x14ac:dyDescent="0.2">
      <c r="A991">
        <v>18.62</v>
      </c>
      <c r="B991">
        <v>156</v>
      </c>
      <c r="C991">
        <v>163</v>
      </c>
    </row>
    <row r="992" spans="1:3" x14ac:dyDescent="0.2">
      <c r="A992">
        <v>18.66</v>
      </c>
      <c r="B992">
        <v>170</v>
      </c>
      <c r="C992">
        <v>163</v>
      </c>
    </row>
    <row r="993" spans="1:3" x14ac:dyDescent="0.2">
      <c r="A993">
        <v>18.75</v>
      </c>
      <c r="B993">
        <v>165</v>
      </c>
      <c r="C993">
        <v>163</v>
      </c>
    </row>
    <row r="994" spans="1:3" x14ac:dyDescent="0.2">
      <c r="A994">
        <v>18.78</v>
      </c>
      <c r="B994">
        <v>155</v>
      </c>
      <c r="C994">
        <v>163</v>
      </c>
    </row>
    <row r="995" spans="1:3" x14ac:dyDescent="0.2">
      <c r="A995">
        <v>18.93</v>
      </c>
      <c r="B995">
        <v>171</v>
      </c>
      <c r="C995">
        <v>163</v>
      </c>
    </row>
    <row r="996" spans="1:3" x14ac:dyDescent="0.2">
      <c r="A996">
        <v>18.940000000000001</v>
      </c>
      <c r="B996">
        <v>155</v>
      </c>
      <c r="C996">
        <v>163</v>
      </c>
    </row>
    <row r="997" spans="1:3" x14ac:dyDescent="0.2">
      <c r="A997">
        <v>18.97</v>
      </c>
      <c r="B997">
        <v>165</v>
      </c>
      <c r="C997">
        <v>164</v>
      </c>
    </row>
    <row r="998" spans="1:3" x14ac:dyDescent="0.2">
      <c r="A998">
        <v>19.21</v>
      </c>
      <c r="B998">
        <v>166</v>
      </c>
      <c r="C998">
        <v>164</v>
      </c>
    </row>
    <row r="999" spans="1:3" x14ac:dyDescent="0.2">
      <c r="A999">
        <v>19.21</v>
      </c>
      <c r="B999">
        <v>171</v>
      </c>
      <c r="C999">
        <v>165</v>
      </c>
    </row>
    <row r="1000" spans="1:3" x14ac:dyDescent="0.2">
      <c r="A1000">
        <v>19.32</v>
      </c>
      <c r="B1000">
        <v>156</v>
      </c>
      <c r="C1000">
        <v>166</v>
      </c>
    </row>
    <row r="1001" spans="1:3" x14ac:dyDescent="0.2">
      <c r="A1001">
        <v>19.440000000000001</v>
      </c>
      <c r="B1001">
        <v>167</v>
      </c>
      <c r="C1001">
        <v>167</v>
      </c>
    </row>
    <row r="1002" spans="1:3" x14ac:dyDescent="0.2">
      <c r="A1002">
        <v>19.489999999999998</v>
      </c>
      <c r="B1002">
        <v>172</v>
      </c>
      <c r="C1002">
        <v>167</v>
      </c>
    </row>
    <row r="1003" spans="1:3" x14ac:dyDescent="0.2">
      <c r="A1003">
        <v>19.68</v>
      </c>
      <c r="B1003">
        <v>168</v>
      </c>
      <c r="C1003">
        <v>168</v>
      </c>
    </row>
    <row r="1004" spans="1:3" x14ac:dyDescent="0.2">
      <c r="A1004">
        <v>19.79</v>
      </c>
      <c r="B1004">
        <v>173</v>
      </c>
      <c r="C1004">
        <v>168</v>
      </c>
    </row>
    <row r="1005" spans="1:3" x14ac:dyDescent="0.2">
      <c r="A1005">
        <v>19.91</v>
      </c>
      <c r="B1005">
        <v>159</v>
      </c>
      <c r="C1005">
        <v>168</v>
      </c>
    </row>
    <row r="1006" spans="1:3" x14ac:dyDescent="0.2">
      <c r="A1006">
        <v>19.93</v>
      </c>
      <c r="B1006">
        <v>168</v>
      </c>
      <c r="C1006">
        <v>168</v>
      </c>
    </row>
    <row r="1007" spans="1:3" x14ac:dyDescent="0.2">
      <c r="A1007">
        <v>20.09</v>
      </c>
      <c r="B1007">
        <v>174</v>
      </c>
      <c r="C1007">
        <v>166</v>
      </c>
    </row>
    <row r="1008" spans="1:3" x14ac:dyDescent="0.2">
      <c r="A1008">
        <v>20.190000000000001</v>
      </c>
      <c r="B1008">
        <v>169</v>
      </c>
      <c r="C1008">
        <v>165</v>
      </c>
    </row>
    <row r="1009" spans="1:3" x14ac:dyDescent="0.2">
      <c r="A1009">
        <v>20.41</v>
      </c>
      <c r="B1009">
        <v>174</v>
      </c>
      <c r="C1009">
        <v>163</v>
      </c>
    </row>
    <row r="1010" spans="1:3" x14ac:dyDescent="0.2">
      <c r="A1010">
        <v>20.440000000000001</v>
      </c>
      <c r="B1010">
        <v>147</v>
      </c>
      <c r="C1010">
        <v>161</v>
      </c>
    </row>
    <row r="1011" spans="1:3" x14ac:dyDescent="0.2">
      <c r="A1011">
        <v>20.440000000000001</v>
      </c>
      <c r="B1011">
        <v>148</v>
      </c>
      <c r="C1011">
        <v>159</v>
      </c>
    </row>
    <row r="1012" spans="1:3" x14ac:dyDescent="0.2">
      <c r="A1012">
        <v>20.45</v>
      </c>
      <c r="B1012">
        <v>170</v>
      </c>
      <c r="C1012">
        <v>157</v>
      </c>
    </row>
    <row r="1013" spans="1:3" x14ac:dyDescent="0.2">
      <c r="A1013">
        <v>20.46</v>
      </c>
      <c r="B1013">
        <v>150</v>
      </c>
      <c r="C1013">
        <v>156</v>
      </c>
    </row>
    <row r="1014" spans="1:3" x14ac:dyDescent="0.2">
      <c r="A1014">
        <v>20.48</v>
      </c>
      <c r="B1014">
        <v>151</v>
      </c>
      <c r="C1014">
        <v>155</v>
      </c>
    </row>
    <row r="1015" spans="1:3" x14ac:dyDescent="0.2">
      <c r="A1015">
        <v>20.51</v>
      </c>
      <c r="B1015">
        <v>153</v>
      </c>
      <c r="C1015">
        <v>155</v>
      </c>
    </row>
    <row r="1016" spans="1:3" x14ac:dyDescent="0.2">
      <c r="A1016">
        <v>20.53</v>
      </c>
      <c r="B1016">
        <v>155</v>
      </c>
      <c r="C1016">
        <v>156</v>
      </c>
    </row>
    <row r="1017" spans="1:3" x14ac:dyDescent="0.2">
      <c r="A1017">
        <v>20.54</v>
      </c>
      <c r="B1017">
        <v>162</v>
      </c>
      <c r="C1017">
        <v>157</v>
      </c>
    </row>
    <row r="1018" spans="1:3" x14ac:dyDescent="0.2">
      <c r="A1018">
        <v>20.55</v>
      </c>
      <c r="B1018">
        <v>156</v>
      </c>
      <c r="C1018">
        <v>158</v>
      </c>
    </row>
    <row r="1019" spans="1:3" x14ac:dyDescent="0.2">
      <c r="A1019">
        <v>20.57</v>
      </c>
      <c r="B1019">
        <v>158</v>
      </c>
      <c r="C1019">
        <v>159</v>
      </c>
    </row>
    <row r="1020" spans="1:3" x14ac:dyDescent="0.2">
      <c r="A1020">
        <v>20.59</v>
      </c>
      <c r="B1020">
        <v>159</v>
      </c>
      <c r="C1020">
        <v>160</v>
      </c>
    </row>
    <row r="1021" spans="1:3" x14ac:dyDescent="0.2">
      <c r="A1021">
        <v>20.62</v>
      </c>
      <c r="B1021">
        <v>161</v>
      </c>
      <c r="C1021">
        <v>161</v>
      </c>
    </row>
    <row r="1022" spans="1:3" x14ac:dyDescent="0.2">
      <c r="A1022">
        <v>20.64</v>
      </c>
      <c r="B1022">
        <v>163</v>
      </c>
      <c r="C1022">
        <v>162</v>
      </c>
    </row>
    <row r="1023" spans="1:3" x14ac:dyDescent="0.2">
      <c r="A1023">
        <v>20.66</v>
      </c>
      <c r="B1023">
        <v>164</v>
      </c>
      <c r="C1023">
        <v>163</v>
      </c>
    </row>
    <row r="1024" spans="1:3" x14ac:dyDescent="0.2">
      <c r="A1024">
        <v>20.68</v>
      </c>
      <c r="B1024">
        <v>166</v>
      </c>
      <c r="C1024">
        <v>163</v>
      </c>
    </row>
    <row r="1025" spans="1:3" x14ac:dyDescent="0.2">
      <c r="A1025">
        <v>20.7</v>
      </c>
      <c r="B1025">
        <v>167</v>
      </c>
      <c r="C1025">
        <v>164</v>
      </c>
    </row>
    <row r="1026" spans="1:3" x14ac:dyDescent="0.2">
      <c r="A1026">
        <v>20.71</v>
      </c>
      <c r="B1026">
        <v>147</v>
      </c>
      <c r="C1026">
        <v>164</v>
      </c>
    </row>
    <row r="1027" spans="1:3" x14ac:dyDescent="0.2">
      <c r="A1027">
        <v>20.71</v>
      </c>
      <c r="B1027">
        <v>170</v>
      </c>
      <c r="C1027">
        <v>165</v>
      </c>
    </row>
    <row r="1028" spans="1:3" x14ac:dyDescent="0.2">
      <c r="A1028">
        <v>20.73</v>
      </c>
      <c r="B1028">
        <v>169</v>
      </c>
      <c r="C1028">
        <v>165</v>
      </c>
    </row>
    <row r="1029" spans="1:3" x14ac:dyDescent="0.2">
      <c r="A1029">
        <v>20.73</v>
      </c>
      <c r="B1029">
        <v>175</v>
      </c>
      <c r="C1029">
        <v>165</v>
      </c>
    </row>
    <row r="1030" spans="1:3" x14ac:dyDescent="0.2">
      <c r="A1030">
        <v>20.99</v>
      </c>
      <c r="B1030">
        <v>148</v>
      </c>
      <c r="C1030">
        <v>165</v>
      </c>
    </row>
    <row r="1031" spans="1:3" x14ac:dyDescent="0.2">
      <c r="A1031">
        <v>21.06</v>
      </c>
      <c r="B1031">
        <v>176</v>
      </c>
      <c r="C1031">
        <v>164</v>
      </c>
    </row>
    <row r="1032" spans="1:3" x14ac:dyDescent="0.2">
      <c r="A1032">
        <v>21.2</v>
      </c>
      <c r="B1032">
        <v>166</v>
      </c>
      <c r="C1032">
        <v>164</v>
      </c>
    </row>
    <row r="1033" spans="1:3" x14ac:dyDescent="0.2">
      <c r="A1033">
        <v>21.28</v>
      </c>
      <c r="B1033">
        <v>148</v>
      </c>
      <c r="C1033">
        <v>163</v>
      </c>
    </row>
    <row r="1034" spans="1:3" x14ac:dyDescent="0.2">
      <c r="A1034">
        <v>21.41</v>
      </c>
      <c r="B1034">
        <v>177</v>
      </c>
      <c r="C1034">
        <v>163</v>
      </c>
    </row>
    <row r="1035" spans="1:3" x14ac:dyDescent="0.2">
      <c r="A1035">
        <v>21.57</v>
      </c>
      <c r="B1035">
        <v>149</v>
      </c>
      <c r="C1035">
        <v>163</v>
      </c>
    </row>
    <row r="1036" spans="1:3" x14ac:dyDescent="0.2">
      <c r="A1036">
        <v>21.77</v>
      </c>
      <c r="B1036">
        <v>178</v>
      </c>
      <c r="C1036">
        <v>163</v>
      </c>
    </row>
    <row r="1037" spans="1:3" x14ac:dyDescent="0.2">
      <c r="A1037">
        <v>21.88</v>
      </c>
      <c r="B1037">
        <v>149</v>
      </c>
      <c r="C1037">
        <v>164</v>
      </c>
    </row>
    <row r="1038" spans="1:3" x14ac:dyDescent="0.2">
      <c r="A1038">
        <v>21.91</v>
      </c>
      <c r="B1038">
        <v>169</v>
      </c>
      <c r="C1038">
        <v>165</v>
      </c>
    </row>
    <row r="1039" spans="1:3" x14ac:dyDescent="0.2">
      <c r="A1039">
        <v>22.06</v>
      </c>
      <c r="B1039">
        <v>178</v>
      </c>
      <c r="C1039">
        <v>165</v>
      </c>
    </row>
    <row r="1040" spans="1:3" x14ac:dyDescent="0.2">
      <c r="A1040">
        <v>22.19</v>
      </c>
      <c r="B1040">
        <v>150</v>
      </c>
      <c r="C1040">
        <v>166</v>
      </c>
    </row>
    <row r="1041" spans="1:3" x14ac:dyDescent="0.2">
      <c r="A1041">
        <v>22.29</v>
      </c>
      <c r="B1041">
        <v>178</v>
      </c>
      <c r="C1041">
        <v>167</v>
      </c>
    </row>
    <row r="1042" spans="1:3" x14ac:dyDescent="0.2">
      <c r="A1042">
        <v>22.51</v>
      </c>
      <c r="B1042">
        <v>151</v>
      </c>
      <c r="C1042">
        <v>167</v>
      </c>
    </row>
    <row r="1043" spans="1:3" x14ac:dyDescent="0.2">
      <c r="A1043">
        <v>22.54</v>
      </c>
      <c r="B1043">
        <v>178</v>
      </c>
      <c r="C1043">
        <v>168</v>
      </c>
    </row>
    <row r="1044" spans="1:3" x14ac:dyDescent="0.2">
      <c r="A1044">
        <v>22.67</v>
      </c>
      <c r="B1044">
        <v>173</v>
      </c>
      <c r="C1044">
        <v>168</v>
      </c>
    </row>
    <row r="1045" spans="1:3" x14ac:dyDescent="0.2">
      <c r="A1045">
        <v>22.78</v>
      </c>
      <c r="B1045">
        <v>178</v>
      </c>
      <c r="C1045">
        <v>168</v>
      </c>
    </row>
    <row r="1046" spans="1:3" x14ac:dyDescent="0.2">
      <c r="A1046">
        <v>22.84</v>
      </c>
      <c r="B1046">
        <v>151</v>
      </c>
      <c r="C1046">
        <v>168</v>
      </c>
    </row>
    <row r="1047" spans="1:3" x14ac:dyDescent="0.2">
      <c r="A1047">
        <v>23.04</v>
      </c>
      <c r="B1047">
        <v>178</v>
      </c>
      <c r="C1047">
        <v>168</v>
      </c>
    </row>
    <row r="1048" spans="1:3" x14ac:dyDescent="0.2">
      <c r="A1048">
        <v>23.18</v>
      </c>
      <c r="B1048">
        <v>152</v>
      </c>
      <c r="C1048">
        <v>168</v>
      </c>
    </row>
    <row r="1049" spans="1:3" x14ac:dyDescent="0.2">
      <c r="A1049">
        <v>23.3</v>
      </c>
      <c r="B1049">
        <v>178</v>
      </c>
      <c r="C1049">
        <v>168</v>
      </c>
    </row>
    <row r="1050" spans="1:3" x14ac:dyDescent="0.2">
      <c r="A1050">
        <v>23.49</v>
      </c>
      <c r="B1050">
        <v>177</v>
      </c>
      <c r="C1050">
        <v>168</v>
      </c>
    </row>
    <row r="1051" spans="1:3" x14ac:dyDescent="0.2">
      <c r="A1051">
        <v>23.53</v>
      </c>
      <c r="B1051">
        <v>152</v>
      </c>
      <c r="C1051">
        <v>168</v>
      </c>
    </row>
    <row r="1052" spans="1:3" x14ac:dyDescent="0.2">
      <c r="A1052">
        <v>23.56</v>
      </c>
      <c r="B1052">
        <v>177</v>
      </c>
      <c r="C1052">
        <v>168</v>
      </c>
    </row>
    <row r="1053" spans="1:3" x14ac:dyDescent="0.2">
      <c r="A1053">
        <v>23.83</v>
      </c>
      <c r="B1053">
        <v>177</v>
      </c>
      <c r="C1053">
        <v>169</v>
      </c>
    </row>
    <row r="1054" spans="1:3" x14ac:dyDescent="0.2">
      <c r="A1054">
        <v>23.89</v>
      </c>
      <c r="B1054">
        <v>153</v>
      </c>
      <c r="C1054">
        <v>169</v>
      </c>
    </row>
    <row r="1055" spans="1:3" x14ac:dyDescent="0.2">
      <c r="A1055">
        <v>24.11</v>
      </c>
      <c r="B1055">
        <v>177</v>
      </c>
      <c r="C1055">
        <v>168</v>
      </c>
    </row>
    <row r="1056" spans="1:3" x14ac:dyDescent="0.2">
      <c r="A1056">
        <v>24.26</v>
      </c>
      <c r="B1056">
        <v>154</v>
      </c>
      <c r="C1056">
        <v>167</v>
      </c>
    </row>
    <row r="1057" spans="1:3" x14ac:dyDescent="0.2">
      <c r="A1057">
        <v>24.36</v>
      </c>
      <c r="B1057">
        <v>181</v>
      </c>
      <c r="C1057">
        <v>165</v>
      </c>
    </row>
    <row r="1058" spans="1:3" x14ac:dyDescent="0.2">
      <c r="A1058">
        <v>24.39</v>
      </c>
      <c r="B1058">
        <v>177</v>
      </c>
      <c r="C1058">
        <v>161</v>
      </c>
    </row>
    <row r="1059" spans="1:3" x14ac:dyDescent="0.2">
      <c r="A1059">
        <v>24.65</v>
      </c>
      <c r="B1059">
        <v>155</v>
      </c>
      <c r="C1059">
        <v>157</v>
      </c>
    </row>
    <row r="1060" spans="1:3" x14ac:dyDescent="0.2">
      <c r="A1060">
        <v>24.65</v>
      </c>
      <c r="B1060">
        <v>127</v>
      </c>
      <c r="C1060">
        <v>152</v>
      </c>
    </row>
    <row r="1061" spans="1:3" x14ac:dyDescent="0.2">
      <c r="A1061">
        <v>24.68</v>
      </c>
      <c r="B1061">
        <v>177</v>
      </c>
      <c r="C1061">
        <v>146</v>
      </c>
    </row>
    <row r="1062" spans="1:3" x14ac:dyDescent="0.2">
      <c r="A1062">
        <v>24.7</v>
      </c>
      <c r="B1062">
        <v>129</v>
      </c>
      <c r="C1062">
        <v>142</v>
      </c>
    </row>
    <row r="1063" spans="1:3" x14ac:dyDescent="0.2">
      <c r="A1063">
        <v>24.75</v>
      </c>
      <c r="B1063">
        <v>131</v>
      </c>
      <c r="C1063">
        <v>138</v>
      </c>
    </row>
    <row r="1064" spans="1:3" x14ac:dyDescent="0.2">
      <c r="A1064">
        <v>24.8</v>
      </c>
      <c r="B1064">
        <v>133</v>
      </c>
      <c r="C1064">
        <v>136</v>
      </c>
    </row>
    <row r="1065" spans="1:3" x14ac:dyDescent="0.2">
      <c r="A1065">
        <v>24.83</v>
      </c>
      <c r="B1065">
        <v>126</v>
      </c>
      <c r="C1065">
        <v>136</v>
      </c>
    </row>
    <row r="1066" spans="1:3" x14ac:dyDescent="0.2">
      <c r="A1066">
        <v>24.84</v>
      </c>
      <c r="B1066">
        <v>135</v>
      </c>
      <c r="C1066">
        <v>137</v>
      </c>
    </row>
    <row r="1067" spans="1:3" x14ac:dyDescent="0.2">
      <c r="A1067">
        <v>24.89</v>
      </c>
      <c r="B1067">
        <v>137</v>
      </c>
      <c r="C1067">
        <v>139</v>
      </c>
    </row>
    <row r="1068" spans="1:3" x14ac:dyDescent="0.2">
      <c r="A1068">
        <v>24.94</v>
      </c>
      <c r="B1068">
        <v>139</v>
      </c>
      <c r="C1068">
        <v>142</v>
      </c>
    </row>
    <row r="1069" spans="1:3" x14ac:dyDescent="0.2">
      <c r="A1069">
        <v>24.99</v>
      </c>
      <c r="B1069">
        <v>141</v>
      </c>
      <c r="C1069">
        <v>145</v>
      </c>
    </row>
    <row r="1070" spans="1:3" x14ac:dyDescent="0.2">
      <c r="A1070">
        <v>25.01</v>
      </c>
      <c r="B1070">
        <v>177</v>
      </c>
      <c r="C1070">
        <v>148</v>
      </c>
    </row>
    <row r="1071" spans="1:3" x14ac:dyDescent="0.2">
      <c r="A1071">
        <v>25.04</v>
      </c>
      <c r="B1071">
        <v>143</v>
      </c>
      <c r="C1071">
        <v>150</v>
      </c>
    </row>
    <row r="1072" spans="1:3" x14ac:dyDescent="0.2">
      <c r="A1072">
        <v>25.04</v>
      </c>
      <c r="B1072">
        <v>155</v>
      </c>
      <c r="C1072">
        <v>151</v>
      </c>
    </row>
    <row r="1073" spans="1:3" x14ac:dyDescent="0.2">
      <c r="A1073">
        <v>25.09</v>
      </c>
      <c r="B1073">
        <v>145</v>
      </c>
      <c r="C1073">
        <v>151</v>
      </c>
    </row>
    <row r="1074" spans="1:3" x14ac:dyDescent="0.2">
      <c r="A1074">
        <v>25.13</v>
      </c>
      <c r="B1074">
        <v>147</v>
      </c>
      <c r="C1074">
        <v>152</v>
      </c>
    </row>
    <row r="1075" spans="1:3" x14ac:dyDescent="0.2">
      <c r="A1075">
        <v>25.18</v>
      </c>
      <c r="B1075">
        <v>149</v>
      </c>
      <c r="C1075">
        <v>153</v>
      </c>
    </row>
    <row r="1076" spans="1:3" x14ac:dyDescent="0.2">
      <c r="A1076">
        <v>25.23</v>
      </c>
      <c r="B1076">
        <v>151</v>
      </c>
      <c r="C1076">
        <v>154</v>
      </c>
    </row>
    <row r="1077" spans="1:3" x14ac:dyDescent="0.2">
      <c r="A1077">
        <v>25.28</v>
      </c>
      <c r="B1077">
        <v>153</v>
      </c>
      <c r="C1077">
        <v>155</v>
      </c>
    </row>
    <row r="1078" spans="1:3" x14ac:dyDescent="0.2">
      <c r="A1078">
        <v>25.3</v>
      </c>
      <c r="B1078">
        <v>186</v>
      </c>
      <c r="C1078">
        <v>156</v>
      </c>
    </row>
    <row r="1079" spans="1:3" x14ac:dyDescent="0.2">
      <c r="A1079">
        <v>25.31</v>
      </c>
      <c r="B1079">
        <v>127</v>
      </c>
      <c r="C1079">
        <v>158</v>
      </c>
    </row>
    <row r="1080" spans="1:3" x14ac:dyDescent="0.2">
      <c r="A1080">
        <v>25.33</v>
      </c>
      <c r="B1080">
        <v>155</v>
      </c>
      <c r="C1080">
        <v>159</v>
      </c>
    </row>
    <row r="1081" spans="1:3" x14ac:dyDescent="0.2">
      <c r="A1081">
        <v>25.39</v>
      </c>
      <c r="B1081">
        <v>177</v>
      </c>
      <c r="C1081">
        <v>159</v>
      </c>
    </row>
    <row r="1082" spans="1:3" x14ac:dyDescent="0.2">
      <c r="A1082">
        <v>25.78</v>
      </c>
      <c r="B1082">
        <v>177</v>
      </c>
      <c r="C1082">
        <v>158</v>
      </c>
    </row>
    <row r="1083" spans="1:3" x14ac:dyDescent="0.2">
      <c r="A1083">
        <v>25.81</v>
      </c>
      <c r="B1083">
        <v>127</v>
      </c>
      <c r="C1083">
        <v>157</v>
      </c>
    </row>
    <row r="1084" spans="1:3" x14ac:dyDescent="0.2">
      <c r="A1084">
        <v>26.18</v>
      </c>
      <c r="B1084">
        <v>178</v>
      </c>
      <c r="C1084">
        <v>155</v>
      </c>
    </row>
    <row r="1085" spans="1:3" x14ac:dyDescent="0.2">
      <c r="A1085">
        <v>26.32</v>
      </c>
      <c r="B1085">
        <v>128</v>
      </c>
      <c r="C1085">
        <v>153</v>
      </c>
    </row>
    <row r="1086" spans="1:3" x14ac:dyDescent="0.2">
      <c r="A1086">
        <v>26.59</v>
      </c>
      <c r="B1086">
        <v>178</v>
      </c>
      <c r="C1086">
        <v>150</v>
      </c>
    </row>
    <row r="1087" spans="1:3" x14ac:dyDescent="0.2">
      <c r="A1087">
        <v>26.74</v>
      </c>
      <c r="B1087">
        <v>135</v>
      </c>
      <c r="C1087">
        <v>148</v>
      </c>
    </row>
    <row r="1088" spans="1:3" x14ac:dyDescent="0.2">
      <c r="A1088">
        <v>26.82</v>
      </c>
      <c r="B1088">
        <v>138</v>
      </c>
      <c r="C1088">
        <v>147</v>
      </c>
    </row>
    <row r="1089" spans="1:3" x14ac:dyDescent="0.2">
      <c r="A1089">
        <v>26.86</v>
      </c>
      <c r="B1089">
        <v>129</v>
      </c>
      <c r="C1089">
        <v>146</v>
      </c>
    </row>
    <row r="1090" spans="1:3" x14ac:dyDescent="0.2">
      <c r="A1090">
        <v>27.02</v>
      </c>
      <c r="B1090">
        <v>179</v>
      </c>
      <c r="C1090">
        <v>145</v>
      </c>
    </row>
    <row r="1091" spans="1:3" x14ac:dyDescent="0.2">
      <c r="A1091">
        <v>27.07</v>
      </c>
      <c r="B1091">
        <v>141</v>
      </c>
      <c r="C1091">
        <v>146</v>
      </c>
    </row>
    <row r="1092" spans="1:3" x14ac:dyDescent="0.2">
      <c r="A1092">
        <v>27.3</v>
      </c>
      <c r="B1092">
        <v>135</v>
      </c>
      <c r="C1092">
        <v>146</v>
      </c>
    </row>
    <row r="1093" spans="1:3" x14ac:dyDescent="0.2">
      <c r="A1093">
        <v>27.34</v>
      </c>
      <c r="B1093">
        <v>145</v>
      </c>
      <c r="C1093">
        <v>147</v>
      </c>
    </row>
    <row r="1094" spans="1:3" x14ac:dyDescent="0.2">
      <c r="A1094">
        <v>27.42</v>
      </c>
      <c r="B1094">
        <v>130</v>
      </c>
      <c r="C1094">
        <v>148</v>
      </c>
    </row>
    <row r="1095" spans="1:3" x14ac:dyDescent="0.2">
      <c r="A1095">
        <v>27.46</v>
      </c>
      <c r="B1095">
        <v>179</v>
      </c>
      <c r="C1095">
        <v>150</v>
      </c>
    </row>
    <row r="1096" spans="1:3" x14ac:dyDescent="0.2">
      <c r="A1096">
        <v>27.6</v>
      </c>
      <c r="B1096">
        <v>149</v>
      </c>
      <c r="C1096">
        <v>151</v>
      </c>
    </row>
    <row r="1097" spans="1:3" x14ac:dyDescent="0.2">
      <c r="A1097">
        <v>27.87</v>
      </c>
      <c r="B1097">
        <v>153</v>
      </c>
      <c r="C1097">
        <v>152</v>
      </c>
    </row>
    <row r="1098" spans="1:3" x14ac:dyDescent="0.2">
      <c r="A1098">
        <v>27.88</v>
      </c>
      <c r="B1098">
        <v>135</v>
      </c>
      <c r="C1098">
        <v>154</v>
      </c>
    </row>
    <row r="1099" spans="1:3" x14ac:dyDescent="0.2">
      <c r="A1099">
        <v>27.91</v>
      </c>
      <c r="B1099">
        <v>179</v>
      </c>
      <c r="C1099">
        <v>154</v>
      </c>
    </row>
    <row r="1100" spans="1:3" x14ac:dyDescent="0.2">
      <c r="A1100">
        <v>28</v>
      </c>
      <c r="B1100">
        <v>130</v>
      </c>
      <c r="C1100">
        <v>155</v>
      </c>
    </row>
    <row r="1101" spans="1:3" x14ac:dyDescent="0.2">
      <c r="A1101">
        <v>28.15</v>
      </c>
      <c r="B1101">
        <v>157</v>
      </c>
      <c r="C1101">
        <v>155</v>
      </c>
    </row>
    <row r="1102" spans="1:3" x14ac:dyDescent="0.2">
      <c r="A1102">
        <v>28.38</v>
      </c>
      <c r="B1102">
        <v>180</v>
      </c>
      <c r="C1102">
        <v>155</v>
      </c>
    </row>
    <row r="1103" spans="1:3" x14ac:dyDescent="0.2">
      <c r="A1103">
        <v>28.43</v>
      </c>
      <c r="B1103">
        <v>162</v>
      </c>
      <c r="C1103">
        <v>155</v>
      </c>
    </row>
    <row r="1104" spans="1:3" x14ac:dyDescent="0.2">
      <c r="A1104">
        <v>28.49</v>
      </c>
      <c r="B1104">
        <v>136</v>
      </c>
      <c r="C1104">
        <v>155</v>
      </c>
    </row>
    <row r="1105" spans="1:3" x14ac:dyDescent="0.2">
      <c r="A1105">
        <v>28.61</v>
      </c>
      <c r="B1105">
        <v>131</v>
      </c>
      <c r="C1105">
        <v>155</v>
      </c>
    </row>
    <row r="1106" spans="1:3" x14ac:dyDescent="0.2">
      <c r="A1106">
        <v>28.72</v>
      </c>
      <c r="B1106">
        <v>166</v>
      </c>
      <c r="C1106">
        <v>156</v>
      </c>
    </row>
    <row r="1107" spans="1:3" x14ac:dyDescent="0.2">
      <c r="A1107">
        <v>28.87</v>
      </c>
      <c r="B1107">
        <v>180</v>
      </c>
      <c r="C1107">
        <v>157</v>
      </c>
    </row>
    <row r="1108" spans="1:3" x14ac:dyDescent="0.2">
      <c r="A1108">
        <v>29.01</v>
      </c>
      <c r="B1108">
        <v>170</v>
      </c>
      <c r="C1108">
        <v>158</v>
      </c>
    </row>
    <row r="1109" spans="1:3" x14ac:dyDescent="0.2">
      <c r="A1109">
        <v>29.12</v>
      </c>
      <c r="B1109">
        <v>136</v>
      </c>
      <c r="C1109">
        <v>159</v>
      </c>
    </row>
    <row r="1110" spans="1:3" x14ac:dyDescent="0.2">
      <c r="A1110">
        <v>29.25</v>
      </c>
      <c r="B1110">
        <v>132</v>
      </c>
      <c r="C1110">
        <v>159</v>
      </c>
    </row>
    <row r="1111" spans="1:3" x14ac:dyDescent="0.2">
      <c r="A1111">
        <v>29.31</v>
      </c>
      <c r="B1111">
        <v>175</v>
      </c>
      <c r="C1111">
        <v>159</v>
      </c>
    </row>
    <row r="1112" spans="1:3" x14ac:dyDescent="0.2">
      <c r="A1112">
        <v>29.37</v>
      </c>
      <c r="B1112">
        <v>180</v>
      </c>
      <c r="C1112">
        <v>157</v>
      </c>
    </row>
    <row r="1113" spans="1:3" x14ac:dyDescent="0.2">
      <c r="A1113">
        <v>29.61</v>
      </c>
      <c r="B1113">
        <v>179</v>
      </c>
      <c r="C1113">
        <v>154</v>
      </c>
    </row>
    <row r="1114" spans="1:3" x14ac:dyDescent="0.2">
      <c r="A1114">
        <v>29.78</v>
      </c>
      <c r="B1114">
        <v>136</v>
      </c>
      <c r="C1114">
        <v>150</v>
      </c>
    </row>
    <row r="1115" spans="1:3" x14ac:dyDescent="0.2">
      <c r="A1115">
        <v>29.91</v>
      </c>
      <c r="B1115">
        <v>133</v>
      </c>
      <c r="C1115">
        <v>146</v>
      </c>
    </row>
    <row r="1116" spans="1:3" x14ac:dyDescent="0.2">
      <c r="A1116">
        <v>30.47</v>
      </c>
      <c r="B1116">
        <v>137</v>
      </c>
      <c r="C1116">
        <v>142</v>
      </c>
    </row>
    <row r="1117" spans="1:3" x14ac:dyDescent="0.2">
      <c r="A1117">
        <v>30.6</v>
      </c>
      <c r="B1117">
        <v>134</v>
      </c>
      <c r="C1117">
        <v>139</v>
      </c>
    </row>
    <row r="1118" spans="1:3" x14ac:dyDescent="0.2">
      <c r="A1118">
        <v>31.2</v>
      </c>
      <c r="B1118">
        <v>137</v>
      </c>
      <c r="C1118">
        <v>137</v>
      </c>
    </row>
    <row r="1119" spans="1:3" x14ac:dyDescent="0.2">
      <c r="A1119">
        <v>31.33</v>
      </c>
      <c r="B1119">
        <v>135</v>
      </c>
      <c r="C1119">
        <v>136</v>
      </c>
    </row>
    <row r="1120" spans="1:3" x14ac:dyDescent="0.2">
      <c r="A1120">
        <v>31.96</v>
      </c>
      <c r="B1120">
        <v>137</v>
      </c>
      <c r="C1120">
        <v>135</v>
      </c>
    </row>
    <row r="1121" spans="1:3" x14ac:dyDescent="0.2">
      <c r="A1121">
        <v>32.1</v>
      </c>
      <c r="B1121">
        <v>136</v>
      </c>
      <c r="C1121">
        <v>136</v>
      </c>
    </row>
    <row r="1122" spans="1:3" x14ac:dyDescent="0.2">
      <c r="A1122">
        <v>32.76</v>
      </c>
      <c r="B1122">
        <v>138</v>
      </c>
      <c r="C1122">
        <v>136</v>
      </c>
    </row>
    <row r="1123" spans="1:3" x14ac:dyDescent="0.2">
      <c r="A1123">
        <v>32.9</v>
      </c>
      <c r="B1123">
        <v>137</v>
      </c>
      <c r="C1123">
        <v>137</v>
      </c>
    </row>
    <row r="1124" spans="1:3" x14ac:dyDescent="0.2">
      <c r="A1124"/>
      <c r="B1124"/>
      <c r="C1124"/>
    </row>
    <row r="1125" spans="1:3" x14ac:dyDescent="0.2">
      <c r="A1125"/>
      <c r="B1125"/>
      <c r="C1125"/>
    </row>
    <row r="1126" spans="1:3" x14ac:dyDescent="0.2">
      <c r="A1126"/>
      <c r="B1126"/>
      <c r="C1126"/>
    </row>
    <row r="1127" spans="1:3" x14ac:dyDescent="0.2">
      <c r="A1127"/>
      <c r="B1127"/>
      <c r="C1127"/>
    </row>
    <row r="1128" spans="1:3" x14ac:dyDescent="0.2">
      <c r="A1128"/>
      <c r="B1128"/>
      <c r="C1128"/>
    </row>
    <row r="1129" spans="1:3" x14ac:dyDescent="0.2">
      <c r="A1129"/>
      <c r="B1129"/>
      <c r="C1129"/>
    </row>
    <row r="1130" spans="1:3" x14ac:dyDescent="0.2">
      <c r="A1130"/>
      <c r="B1130"/>
      <c r="C1130"/>
    </row>
    <row r="1131" spans="1:3" x14ac:dyDescent="0.2">
      <c r="A1131"/>
      <c r="B1131"/>
      <c r="C1131"/>
    </row>
    <row r="1132" spans="1:3" x14ac:dyDescent="0.2">
      <c r="A1132"/>
      <c r="B1132"/>
      <c r="C1132"/>
    </row>
    <row r="1133" spans="1:3" x14ac:dyDescent="0.2">
      <c r="A1133"/>
      <c r="B1133"/>
      <c r="C1133"/>
    </row>
    <row r="1134" spans="1:3" x14ac:dyDescent="0.2">
      <c r="A1134"/>
      <c r="B1134"/>
      <c r="C1134"/>
    </row>
    <row r="1135" spans="1:3" x14ac:dyDescent="0.2">
      <c r="A1135"/>
      <c r="B1135"/>
      <c r="C1135"/>
    </row>
    <row r="1136" spans="1:3" x14ac:dyDescent="0.2">
      <c r="A1136"/>
      <c r="B1136"/>
      <c r="C1136"/>
    </row>
    <row r="1137" spans="1:3" x14ac:dyDescent="0.2">
      <c r="A1137"/>
      <c r="B1137"/>
      <c r="C1137"/>
    </row>
    <row r="1138" spans="1:3" x14ac:dyDescent="0.2">
      <c r="A1138"/>
      <c r="B1138"/>
      <c r="C1138"/>
    </row>
    <row r="1139" spans="1:3" x14ac:dyDescent="0.2">
      <c r="A1139"/>
      <c r="B1139"/>
      <c r="C1139"/>
    </row>
    <row r="1140" spans="1:3" x14ac:dyDescent="0.2">
      <c r="A1140"/>
      <c r="B1140"/>
      <c r="C1140"/>
    </row>
    <row r="1141" spans="1:3" x14ac:dyDescent="0.2">
      <c r="A1141"/>
      <c r="B1141"/>
      <c r="C1141"/>
    </row>
    <row r="1142" spans="1:3" x14ac:dyDescent="0.2">
      <c r="A1142"/>
      <c r="B1142"/>
      <c r="C1142"/>
    </row>
    <row r="1143" spans="1:3" x14ac:dyDescent="0.2">
      <c r="A1143"/>
      <c r="B1143"/>
      <c r="C1143"/>
    </row>
    <row r="1144" spans="1:3" x14ac:dyDescent="0.2">
      <c r="A1144"/>
      <c r="B1144"/>
      <c r="C1144"/>
    </row>
    <row r="1145" spans="1:3" x14ac:dyDescent="0.2">
      <c r="A1145"/>
      <c r="B1145"/>
      <c r="C1145"/>
    </row>
    <row r="1146" spans="1:3" x14ac:dyDescent="0.2">
      <c r="A1146"/>
      <c r="B1146"/>
      <c r="C1146"/>
    </row>
    <row r="1147" spans="1:3" x14ac:dyDescent="0.2">
      <c r="A1147"/>
      <c r="B1147"/>
      <c r="C1147"/>
    </row>
    <row r="1148" spans="1:3" x14ac:dyDescent="0.2">
      <c r="A1148"/>
      <c r="B1148"/>
      <c r="C1148"/>
    </row>
    <row r="1149" spans="1:3" x14ac:dyDescent="0.2">
      <c r="A1149"/>
      <c r="B1149"/>
      <c r="C1149"/>
    </row>
    <row r="1150" spans="1:3" x14ac:dyDescent="0.2">
      <c r="A1150"/>
      <c r="B1150"/>
      <c r="C1150"/>
    </row>
    <row r="1151" spans="1:3" x14ac:dyDescent="0.2">
      <c r="A1151"/>
      <c r="B1151"/>
      <c r="C1151"/>
    </row>
    <row r="1152" spans="1:3" x14ac:dyDescent="0.2">
      <c r="A1152"/>
      <c r="B1152"/>
      <c r="C1152"/>
    </row>
    <row r="1153" spans="1:3" x14ac:dyDescent="0.2">
      <c r="A1153"/>
      <c r="B1153"/>
      <c r="C1153"/>
    </row>
    <row r="1154" spans="1:3" x14ac:dyDescent="0.2">
      <c r="A1154"/>
      <c r="B1154"/>
      <c r="C1154"/>
    </row>
    <row r="1155" spans="1:3" x14ac:dyDescent="0.2">
      <c r="A1155"/>
      <c r="B1155"/>
      <c r="C1155"/>
    </row>
    <row r="1156" spans="1:3" x14ac:dyDescent="0.2">
      <c r="A1156"/>
      <c r="B1156"/>
      <c r="C1156"/>
    </row>
    <row r="1157" spans="1:3" x14ac:dyDescent="0.2">
      <c r="A1157"/>
      <c r="B1157"/>
      <c r="C1157"/>
    </row>
    <row r="1158" spans="1:3" x14ac:dyDescent="0.2">
      <c r="A1158"/>
      <c r="B1158"/>
      <c r="C1158"/>
    </row>
    <row r="1159" spans="1:3" x14ac:dyDescent="0.2">
      <c r="A1159"/>
      <c r="B1159"/>
      <c r="C1159"/>
    </row>
    <row r="1160" spans="1:3" x14ac:dyDescent="0.2">
      <c r="A1160"/>
      <c r="B1160"/>
      <c r="C1160"/>
    </row>
    <row r="1161" spans="1:3" x14ac:dyDescent="0.2">
      <c r="A1161"/>
      <c r="B1161"/>
      <c r="C1161"/>
    </row>
    <row r="1162" spans="1:3" x14ac:dyDescent="0.2">
      <c r="A1162"/>
      <c r="B1162"/>
      <c r="C1162"/>
    </row>
    <row r="1163" spans="1:3" x14ac:dyDescent="0.2">
      <c r="A1163"/>
      <c r="B1163"/>
      <c r="C1163"/>
    </row>
    <row r="1164" spans="1:3" x14ac:dyDescent="0.2">
      <c r="A1164"/>
      <c r="B1164"/>
      <c r="C1164"/>
    </row>
    <row r="1165" spans="1:3" x14ac:dyDescent="0.2">
      <c r="A1165"/>
      <c r="B1165"/>
      <c r="C1165"/>
    </row>
    <row r="1166" spans="1:3" x14ac:dyDescent="0.2">
      <c r="A1166"/>
      <c r="B1166"/>
      <c r="C1166"/>
    </row>
    <row r="1167" spans="1:3" x14ac:dyDescent="0.2">
      <c r="A1167"/>
      <c r="B1167"/>
      <c r="C1167"/>
    </row>
    <row r="1168" spans="1:3" x14ac:dyDescent="0.2">
      <c r="A1168"/>
      <c r="B1168"/>
      <c r="C1168"/>
    </row>
    <row r="1169" spans="1:3" x14ac:dyDescent="0.2">
      <c r="A1169"/>
      <c r="B1169"/>
      <c r="C1169"/>
    </row>
    <row r="1170" spans="1:3" x14ac:dyDescent="0.2">
      <c r="A1170"/>
      <c r="B1170"/>
      <c r="C1170"/>
    </row>
    <row r="1171" spans="1:3" x14ac:dyDescent="0.2">
      <c r="A1171"/>
      <c r="B1171"/>
      <c r="C1171"/>
    </row>
    <row r="1172" spans="1:3" x14ac:dyDescent="0.2">
      <c r="A1172"/>
      <c r="B1172"/>
      <c r="C1172"/>
    </row>
    <row r="1173" spans="1:3" x14ac:dyDescent="0.2">
      <c r="A1173"/>
      <c r="B1173"/>
      <c r="C1173"/>
    </row>
    <row r="1174" spans="1:3" x14ac:dyDescent="0.2">
      <c r="A1174"/>
      <c r="B1174"/>
      <c r="C1174"/>
    </row>
    <row r="1175" spans="1:3" x14ac:dyDescent="0.2">
      <c r="A1175"/>
      <c r="B1175"/>
      <c r="C1175"/>
    </row>
    <row r="1176" spans="1:3" x14ac:dyDescent="0.2">
      <c r="A1176"/>
      <c r="B1176"/>
      <c r="C1176"/>
    </row>
    <row r="1177" spans="1:3" x14ac:dyDescent="0.2">
      <c r="A1177"/>
      <c r="B1177"/>
      <c r="C1177"/>
    </row>
    <row r="1178" spans="1:3" x14ac:dyDescent="0.2">
      <c r="A1178"/>
      <c r="B1178"/>
      <c r="C1178"/>
    </row>
    <row r="1179" spans="1:3" x14ac:dyDescent="0.2">
      <c r="A1179"/>
      <c r="B1179"/>
      <c r="C1179"/>
    </row>
    <row r="1180" spans="1:3" x14ac:dyDescent="0.2">
      <c r="A1180"/>
      <c r="B1180"/>
      <c r="C1180"/>
    </row>
    <row r="1181" spans="1:3" x14ac:dyDescent="0.2">
      <c r="A1181"/>
      <c r="B1181"/>
      <c r="C1181"/>
    </row>
    <row r="1182" spans="1:3" x14ac:dyDescent="0.2">
      <c r="A1182"/>
      <c r="B1182"/>
      <c r="C1182"/>
    </row>
    <row r="1183" spans="1:3" x14ac:dyDescent="0.2">
      <c r="A1183"/>
      <c r="B1183"/>
      <c r="C1183"/>
    </row>
    <row r="1184" spans="1:3" x14ac:dyDescent="0.2">
      <c r="A1184"/>
      <c r="B1184"/>
      <c r="C1184"/>
    </row>
    <row r="1185" spans="1:3" x14ac:dyDescent="0.2">
      <c r="A1185"/>
      <c r="B1185"/>
      <c r="C1185"/>
    </row>
    <row r="1186" spans="1:3" x14ac:dyDescent="0.2">
      <c r="A1186"/>
      <c r="B1186"/>
      <c r="C1186"/>
    </row>
    <row r="1187" spans="1:3" x14ac:dyDescent="0.2">
      <c r="A1187"/>
      <c r="B1187"/>
      <c r="C1187"/>
    </row>
    <row r="1188" spans="1:3" x14ac:dyDescent="0.2">
      <c r="A1188"/>
      <c r="B1188"/>
      <c r="C1188"/>
    </row>
    <row r="1189" spans="1:3" x14ac:dyDescent="0.2">
      <c r="A1189"/>
      <c r="B1189"/>
      <c r="C1189"/>
    </row>
    <row r="1190" spans="1:3" x14ac:dyDescent="0.2">
      <c r="A1190"/>
      <c r="B1190"/>
      <c r="C1190"/>
    </row>
    <row r="1191" spans="1:3" x14ac:dyDescent="0.2">
      <c r="A1191"/>
      <c r="B1191"/>
      <c r="C1191"/>
    </row>
    <row r="1192" spans="1:3" x14ac:dyDescent="0.2">
      <c r="A1192"/>
      <c r="B1192"/>
      <c r="C1192"/>
    </row>
    <row r="1193" spans="1:3" x14ac:dyDescent="0.2">
      <c r="A1193"/>
      <c r="B1193"/>
      <c r="C1193"/>
    </row>
    <row r="1194" spans="1:3" x14ac:dyDescent="0.2">
      <c r="A1194"/>
      <c r="B1194"/>
      <c r="C1194"/>
    </row>
    <row r="1195" spans="1:3" x14ac:dyDescent="0.2">
      <c r="A1195"/>
      <c r="B1195"/>
      <c r="C1195"/>
    </row>
    <row r="1196" spans="1:3" x14ac:dyDescent="0.2">
      <c r="A1196"/>
      <c r="B1196"/>
      <c r="C1196"/>
    </row>
    <row r="1197" spans="1:3" x14ac:dyDescent="0.2">
      <c r="A1197"/>
      <c r="B1197"/>
      <c r="C1197"/>
    </row>
    <row r="1198" spans="1:3" x14ac:dyDescent="0.2">
      <c r="A1198"/>
      <c r="B1198"/>
      <c r="C1198"/>
    </row>
    <row r="1199" spans="1:3" x14ac:dyDescent="0.2">
      <c r="A1199"/>
      <c r="B1199"/>
      <c r="C1199"/>
    </row>
    <row r="1200" spans="1:3" x14ac:dyDescent="0.2">
      <c r="A1200"/>
      <c r="B1200"/>
      <c r="C1200"/>
    </row>
    <row r="1201" spans="1:3" x14ac:dyDescent="0.2">
      <c r="A1201"/>
      <c r="B1201"/>
      <c r="C1201"/>
    </row>
    <row r="1202" spans="1:3" x14ac:dyDescent="0.2">
      <c r="A1202"/>
      <c r="B1202"/>
      <c r="C1202"/>
    </row>
    <row r="1203" spans="1:3" x14ac:dyDescent="0.2">
      <c r="A1203"/>
      <c r="B1203"/>
      <c r="C1203"/>
    </row>
    <row r="1204" spans="1:3" x14ac:dyDescent="0.2">
      <c r="A1204"/>
      <c r="B1204"/>
      <c r="C1204"/>
    </row>
    <row r="1205" spans="1:3" x14ac:dyDescent="0.2">
      <c r="A1205"/>
      <c r="B1205"/>
      <c r="C1205"/>
    </row>
    <row r="1206" spans="1:3" x14ac:dyDescent="0.2">
      <c r="A1206"/>
      <c r="B1206"/>
      <c r="C1206"/>
    </row>
    <row r="1207" spans="1:3" x14ac:dyDescent="0.2">
      <c r="A1207"/>
      <c r="B1207"/>
      <c r="C1207"/>
    </row>
    <row r="1208" spans="1:3" x14ac:dyDescent="0.2">
      <c r="A1208"/>
      <c r="B1208"/>
      <c r="C1208"/>
    </row>
    <row r="1209" spans="1:3" x14ac:dyDescent="0.2">
      <c r="A1209"/>
      <c r="B1209"/>
      <c r="C1209"/>
    </row>
    <row r="1210" spans="1:3" x14ac:dyDescent="0.2">
      <c r="A1210"/>
      <c r="B1210"/>
      <c r="C1210"/>
    </row>
    <row r="1211" spans="1:3" x14ac:dyDescent="0.2">
      <c r="A1211"/>
      <c r="B1211"/>
      <c r="C1211"/>
    </row>
    <row r="1212" spans="1:3" x14ac:dyDescent="0.2">
      <c r="A1212"/>
      <c r="B1212"/>
      <c r="C1212"/>
    </row>
    <row r="1213" spans="1:3" x14ac:dyDescent="0.2">
      <c r="A1213"/>
      <c r="B1213"/>
      <c r="C1213"/>
    </row>
    <row r="1214" spans="1:3" x14ac:dyDescent="0.2">
      <c r="A1214"/>
      <c r="B1214"/>
      <c r="C1214"/>
    </row>
    <row r="1215" spans="1:3" x14ac:dyDescent="0.2">
      <c r="A1215"/>
      <c r="B1215"/>
      <c r="C1215"/>
    </row>
    <row r="1216" spans="1:3" x14ac:dyDescent="0.2">
      <c r="A1216"/>
      <c r="B1216"/>
      <c r="C1216"/>
    </row>
    <row r="1217" spans="1:3" x14ac:dyDescent="0.2">
      <c r="A1217"/>
      <c r="B1217"/>
      <c r="C1217"/>
    </row>
    <row r="1218" spans="1:3" x14ac:dyDescent="0.2">
      <c r="A1218"/>
      <c r="B1218"/>
      <c r="C1218"/>
    </row>
    <row r="1219" spans="1:3" x14ac:dyDescent="0.2">
      <c r="A1219"/>
      <c r="B1219"/>
      <c r="C1219"/>
    </row>
    <row r="1220" spans="1:3" x14ac:dyDescent="0.2">
      <c r="A1220"/>
      <c r="B1220"/>
      <c r="C1220"/>
    </row>
    <row r="1221" spans="1:3" x14ac:dyDescent="0.2">
      <c r="A1221"/>
      <c r="B1221"/>
      <c r="C1221"/>
    </row>
    <row r="1222" spans="1:3" x14ac:dyDescent="0.2">
      <c r="A1222"/>
      <c r="B1222"/>
      <c r="C1222"/>
    </row>
    <row r="1223" spans="1:3" x14ac:dyDescent="0.2">
      <c r="A1223"/>
      <c r="B1223"/>
      <c r="C1223"/>
    </row>
    <row r="1224" spans="1:3" x14ac:dyDescent="0.2">
      <c r="A1224"/>
      <c r="B1224"/>
      <c r="C1224"/>
    </row>
    <row r="1225" spans="1:3" x14ac:dyDescent="0.2">
      <c r="A1225"/>
      <c r="B1225"/>
      <c r="C1225"/>
    </row>
    <row r="1226" spans="1:3" x14ac:dyDescent="0.2">
      <c r="A1226"/>
      <c r="B1226"/>
      <c r="C1226"/>
    </row>
    <row r="1227" spans="1:3" x14ac:dyDescent="0.2">
      <c r="A1227"/>
      <c r="B1227"/>
      <c r="C1227"/>
    </row>
    <row r="1228" spans="1:3" x14ac:dyDescent="0.2">
      <c r="A1228"/>
      <c r="B1228"/>
      <c r="C1228"/>
    </row>
    <row r="1229" spans="1:3" x14ac:dyDescent="0.2">
      <c r="A1229"/>
      <c r="B1229"/>
      <c r="C1229"/>
    </row>
    <row r="1230" spans="1:3" x14ac:dyDescent="0.2">
      <c r="A1230"/>
      <c r="B1230"/>
      <c r="C1230"/>
    </row>
    <row r="1231" spans="1:3" x14ac:dyDescent="0.2">
      <c r="A1231"/>
      <c r="B1231"/>
      <c r="C1231"/>
    </row>
    <row r="1232" spans="1:3" x14ac:dyDescent="0.2">
      <c r="A1232"/>
      <c r="B1232"/>
      <c r="C1232"/>
    </row>
    <row r="1233" spans="1:3" x14ac:dyDescent="0.2">
      <c r="A1233"/>
      <c r="B1233"/>
      <c r="C1233"/>
    </row>
    <row r="1234" spans="1:3" x14ac:dyDescent="0.2">
      <c r="A1234"/>
      <c r="B1234"/>
      <c r="C1234"/>
    </row>
    <row r="1235" spans="1:3" x14ac:dyDescent="0.2">
      <c r="A1235"/>
      <c r="B1235"/>
      <c r="C1235"/>
    </row>
    <row r="1236" spans="1:3" x14ac:dyDescent="0.2">
      <c r="A1236"/>
      <c r="B1236"/>
      <c r="C1236"/>
    </row>
    <row r="1237" spans="1:3" x14ac:dyDescent="0.2">
      <c r="A1237"/>
      <c r="B1237"/>
      <c r="C1237"/>
    </row>
    <row r="1238" spans="1:3" x14ac:dyDescent="0.2">
      <c r="A1238"/>
      <c r="B1238"/>
      <c r="C1238"/>
    </row>
    <row r="1239" spans="1:3" x14ac:dyDescent="0.2">
      <c r="A1239"/>
      <c r="B1239"/>
      <c r="C1239"/>
    </row>
    <row r="1240" spans="1:3" x14ac:dyDescent="0.2">
      <c r="A1240"/>
      <c r="B1240"/>
      <c r="C1240"/>
    </row>
    <row r="1241" spans="1:3" x14ac:dyDescent="0.2">
      <c r="A1241"/>
      <c r="B1241"/>
      <c r="C1241"/>
    </row>
    <row r="1242" spans="1:3" x14ac:dyDescent="0.2">
      <c r="A1242"/>
      <c r="B1242"/>
      <c r="C1242"/>
    </row>
    <row r="1243" spans="1:3" x14ac:dyDescent="0.2">
      <c r="A1243"/>
      <c r="B1243"/>
      <c r="C1243"/>
    </row>
    <row r="1244" spans="1:3" x14ac:dyDescent="0.2">
      <c r="A1244"/>
      <c r="B1244"/>
      <c r="C1244"/>
    </row>
    <row r="1245" spans="1:3" x14ac:dyDescent="0.2">
      <c r="A1245"/>
      <c r="B1245"/>
      <c r="C1245"/>
    </row>
    <row r="1246" spans="1:3" x14ac:dyDescent="0.2">
      <c r="A1246"/>
      <c r="B1246"/>
      <c r="C1246"/>
    </row>
    <row r="1247" spans="1:3" x14ac:dyDescent="0.2">
      <c r="A1247"/>
      <c r="B1247"/>
      <c r="C1247"/>
    </row>
    <row r="1248" spans="1:3" x14ac:dyDescent="0.2">
      <c r="A1248"/>
      <c r="B1248"/>
      <c r="C1248"/>
    </row>
    <row r="1249" spans="1:3" x14ac:dyDescent="0.2">
      <c r="A1249"/>
      <c r="B1249"/>
      <c r="C1249"/>
    </row>
    <row r="1250" spans="1:3" x14ac:dyDescent="0.2">
      <c r="A1250"/>
      <c r="B1250"/>
      <c r="C1250"/>
    </row>
    <row r="1251" spans="1:3" x14ac:dyDescent="0.2">
      <c r="A1251"/>
      <c r="B1251"/>
      <c r="C1251"/>
    </row>
    <row r="1252" spans="1:3" x14ac:dyDescent="0.2">
      <c r="A1252"/>
      <c r="B1252"/>
      <c r="C1252"/>
    </row>
    <row r="1253" spans="1:3" x14ac:dyDescent="0.2">
      <c r="A1253"/>
      <c r="B1253"/>
      <c r="C1253"/>
    </row>
    <row r="1254" spans="1:3" x14ac:dyDescent="0.2">
      <c r="A1254"/>
      <c r="B1254"/>
      <c r="C1254"/>
    </row>
    <row r="1255" spans="1:3" x14ac:dyDescent="0.2">
      <c r="A1255"/>
      <c r="B1255"/>
      <c r="C1255"/>
    </row>
    <row r="1256" spans="1:3" x14ac:dyDescent="0.2">
      <c r="A1256"/>
      <c r="B1256"/>
      <c r="C1256"/>
    </row>
    <row r="1257" spans="1:3" x14ac:dyDescent="0.2">
      <c r="A1257"/>
      <c r="B1257"/>
      <c r="C1257"/>
    </row>
    <row r="1258" spans="1:3" x14ac:dyDescent="0.2">
      <c r="A1258"/>
      <c r="B1258"/>
      <c r="C1258"/>
    </row>
    <row r="1259" spans="1:3" x14ac:dyDescent="0.2">
      <c r="A1259"/>
      <c r="B1259"/>
      <c r="C1259"/>
    </row>
    <row r="1260" spans="1:3" x14ac:dyDescent="0.2">
      <c r="A1260"/>
      <c r="B1260"/>
      <c r="C1260"/>
    </row>
    <row r="1261" spans="1:3" x14ac:dyDescent="0.2">
      <c r="A1261"/>
      <c r="B1261"/>
      <c r="C1261"/>
    </row>
    <row r="1262" spans="1:3" x14ac:dyDescent="0.2">
      <c r="A1262"/>
      <c r="B1262"/>
      <c r="C1262"/>
    </row>
    <row r="1263" spans="1:3" x14ac:dyDescent="0.2">
      <c r="A1263"/>
      <c r="B1263"/>
      <c r="C1263"/>
    </row>
    <row r="1264" spans="1:3" x14ac:dyDescent="0.2">
      <c r="A1264"/>
      <c r="B1264"/>
      <c r="C1264"/>
    </row>
    <row r="1265" spans="1:3" x14ac:dyDescent="0.2">
      <c r="A1265"/>
      <c r="B1265"/>
      <c r="C1265"/>
    </row>
    <row r="1266" spans="1:3" x14ac:dyDescent="0.2">
      <c r="A1266"/>
      <c r="B1266"/>
      <c r="C1266"/>
    </row>
    <row r="1267" spans="1:3" x14ac:dyDescent="0.2">
      <c r="A1267"/>
      <c r="B1267"/>
      <c r="C1267"/>
    </row>
    <row r="1268" spans="1:3" x14ac:dyDescent="0.2">
      <c r="A1268"/>
      <c r="B1268"/>
      <c r="C1268"/>
    </row>
    <row r="1269" spans="1:3" x14ac:dyDescent="0.2">
      <c r="A1269"/>
      <c r="B1269"/>
      <c r="C1269"/>
    </row>
    <row r="1270" spans="1:3" x14ac:dyDescent="0.2">
      <c r="A1270"/>
      <c r="B1270"/>
      <c r="C1270"/>
    </row>
    <row r="1271" spans="1:3" x14ac:dyDescent="0.2">
      <c r="A1271"/>
      <c r="B1271"/>
      <c r="C1271"/>
    </row>
    <row r="1272" spans="1:3" x14ac:dyDescent="0.2">
      <c r="A1272"/>
      <c r="B1272"/>
      <c r="C1272"/>
    </row>
    <row r="1273" spans="1:3" x14ac:dyDescent="0.2">
      <c r="A1273"/>
      <c r="B1273"/>
      <c r="C1273"/>
    </row>
    <row r="1274" spans="1:3" x14ac:dyDescent="0.2">
      <c r="A1274"/>
      <c r="B1274"/>
      <c r="C1274"/>
    </row>
    <row r="1275" spans="1:3" x14ac:dyDescent="0.2">
      <c r="A1275"/>
      <c r="B1275"/>
      <c r="C1275"/>
    </row>
    <row r="1276" spans="1:3" x14ac:dyDescent="0.2">
      <c r="A1276"/>
      <c r="B1276"/>
      <c r="C1276"/>
    </row>
    <row r="1277" spans="1:3" x14ac:dyDescent="0.2">
      <c r="A1277"/>
      <c r="B1277"/>
      <c r="C1277"/>
    </row>
    <row r="1278" spans="1:3" x14ac:dyDescent="0.2">
      <c r="A1278"/>
      <c r="B1278"/>
      <c r="C1278"/>
    </row>
    <row r="1279" spans="1:3" x14ac:dyDescent="0.2">
      <c r="A1279"/>
      <c r="B1279"/>
      <c r="C1279"/>
    </row>
    <row r="1280" spans="1:3" x14ac:dyDescent="0.2">
      <c r="A1280"/>
      <c r="B1280"/>
      <c r="C1280"/>
    </row>
    <row r="1281" spans="1:3" x14ac:dyDescent="0.2">
      <c r="A1281"/>
      <c r="B1281"/>
      <c r="C1281"/>
    </row>
    <row r="1282" spans="1:3" x14ac:dyDescent="0.2">
      <c r="A1282"/>
      <c r="B1282"/>
      <c r="C1282"/>
    </row>
    <row r="1283" spans="1:3" x14ac:dyDescent="0.2">
      <c r="A1283"/>
      <c r="B1283"/>
      <c r="C1283"/>
    </row>
    <row r="1284" spans="1:3" x14ac:dyDescent="0.2">
      <c r="A1284"/>
      <c r="B1284"/>
      <c r="C1284"/>
    </row>
    <row r="1285" spans="1:3" x14ac:dyDescent="0.2">
      <c r="A1285"/>
      <c r="B1285"/>
      <c r="C1285"/>
    </row>
    <row r="1286" spans="1:3" x14ac:dyDescent="0.2">
      <c r="A1286"/>
      <c r="B1286"/>
      <c r="C1286"/>
    </row>
    <row r="1287" spans="1:3" x14ac:dyDescent="0.2">
      <c r="A1287"/>
      <c r="B1287"/>
      <c r="C1287"/>
    </row>
    <row r="1288" spans="1:3" x14ac:dyDescent="0.2">
      <c r="A1288"/>
      <c r="B1288"/>
      <c r="C1288"/>
    </row>
    <row r="1289" spans="1:3" x14ac:dyDescent="0.2">
      <c r="A1289"/>
      <c r="B1289"/>
      <c r="C1289"/>
    </row>
    <row r="1290" spans="1:3" x14ac:dyDescent="0.2">
      <c r="A1290"/>
      <c r="B1290"/>
      <c r="C1290"/>
    </row>
    <row r="1291" spans="1:3" x14ac:dyDescent="0.2">
      <c r="A1291"/>
      <c r="B1291"/>
      <c r="C1291"/>
    </row>
    <row r="1292" spans="1:3" x14ac:dyDescent="0.2">
      <c r="A1292"/>
      <c r="B1292"/>
      <c r="C1292"/>
    </row>
    <row r="1293" spans="1:3" x14ac:dyDescent="0.2">
      <c r="A1293"/>
      <c r="B1293"/>
      <c r="C1293"/>
    </row>
    <row r="1294" spans="1:3" x14ac:dyDescent="0.2">
      <c r="A1294"/>
      <c r="B1294"/>
      <c r="C1294"/>
    </row>
    <row r="1295" spans="1:3" x14ac:dyDescent="0.2">
      <c r="A1295"/>
      <c r="B1295"/>
      <c r="C1295"/>
    </row>
    <row r="1296" spans="1:3" x14ac:dyDescent="0.2">
      <c r="A1296"/>
      <c r="B1296"/>
      <c r="C1296"/>
    </row>
    <row r="1297" spans="1:3" x14ac:dyDescent="0.2">
      <c r="A1297"/>
      <c r="B1297"/>
      <c r="C1297"/>
    </row>
    <row r="1298" spans="1:3" x14ac:dyDescent="0.2">
      <c r="A1298"/>
      <c r="B1298"/>
      <c r="C1298"/>
    </row>
    <row r="1299" spans="1:3" x14ac:dyDescent="0.2">
      <c r="A1299"/>
      <c r="B1299"/>
      <c r="C1299"/>
    </row>
    <row r="1300" spans="1:3" x14ac:dyDescent="0.2">
      <c r="A1300"/>
      <c r="B1300"/>
      <c r="C1300"/>
    </row>
    <row r="1301" spans="1:3" x14ac:dyDescent="0.2">
      <c r="A1301"/>
      <c r="B1301"/>
      <c r="C1301"/>
    </row>
    <row r="1302" spans="1:3" x14ac:dyDescent="0.2">
      <c r="A1302"/>
      <c r="B1302"/>
      <c r="C1302"/>
    </row>
    <row r="1303" spans="1:3" x14ac:dyDescent="0.2">
      <c r="A1303"/>
      <c r="B1303"/>
      <c r="C1303"/>
    </row>
    <row r="1304" spans="1:3" x14ac:dyDescent="0.2">
      <c r="A1304"/>
      <c r="B1304"/>
      <c r="C1304"/>
    </row>
    <row r="1305" spans="1:3" x14ac:dyDescent="0.2">
      <c r="A1305"/>
      <c r="B1305"/>
      <c r="C1305"/>
    </row>
    <row r="1306" spans="1:3" x14ac:dyDescent="0.2">
      <c r="A1306"/>
      <c r="B1306"/>
      <c r="C1306"/>
    </row>
    <row r="1307" spans="1:3" x14ac:dyDescent="0.2">
      <c r="A1307"/>
      <c r="B1307"/>
      <c r="C1307"/>
    </row>
    <row r="1308" spans="1:3" x14ac:dyDescent="0.2">
      <c r="A1308"/>
      <c r="B1308"/>
      <c r="C1308"/>
    </row>
    <row r="1309" spans="1:3" x14ac:dyDescent="0.2">
      <c r="A1309"/>
      <c r="B1309"/>
      <c r="C1309"/>
    </row>
    <row r="1310" spans="1:3" x14ac:dyDescent="0.2">
      <c r="A1310"/>
      <c r="B1310"/>
      <c r="C1310"/>
    </row>
    <row r="1311" spans="1:3" x14ac:dyDescent="0.2">
      <c r="A1311"/>
      <c r="B1311"/>
      <c r="C1311"/>
    </row>
    <row r="1312" spans="1:3" x14ac:dyDescent="0.2">
      <c r="A1312"/>
      <c r="B1312"/>
      <c r="C1312"/>
    </row>
    <row r="1313" spans="1:3" x14ac:dyDescent="0.2">
      <c r="A1313"/>
      <c r="B1313"/>
      <c r="C1313"/>
    </row>
    <row r="1314" spans="1:3" x14ac:dyDescent="0.2">
      <c r="A1314"/>
      <c r="B1314"/>
      <c r="C1314"/>
    </row>
    <row r="1315" spans="1:3" x14ac:dyDescent="0.2">
      <c r="A1315"/>
      <c r="B1315"/>
      <c r="C1315"/>
    </row>
    <row r="1316" spans="1:3" x14ac:dyDescent="0.2">
      <c r="A1316"/>
      <c r="B1316"/>
      <c r="C1316"/>
    </row>
    <row r="1317" spans="1:3" x14ac:dyDescent="0.2">
      <c r="A1317"/>
      <c r="B1317"/>
      <c r="C1317"/>
    </row>
    <row r="1318" spans="1:3" x14ac:dyDescent="0.2">
      <c r="A1318"/>
      <c r="B1318"/>
      <c r="C1318"/>
    </row>
    <row r="1319" spans="1:3" x14ac:dyDescent="0.2">
      <c r="A1319"/>
      <c r="B1319"/>
      <c r="C1319"/>
    </row>
    <row r="1320" spans="1:3" x14ac:dyDescent="0.2">
      <c r="A1320"/>
      <c r="B1320"/>
      <c r="C1320"/>
    </row>
    <row r="1321" spans="1:3" x14ac:dyDescent="0.2">
      <c r="A1321"/>
      <c r="B1321"/>
      <c r="C1321"/>
    </row>
    <row r="1322" spans="1:3" x14ac:dyDescent="0.2">
      <c r="A1322"/>
      <c r="B1322"/>
      <c r="C1322"/>
    </row>
    <row r="1323" spans="1:3" x14ac:dyDescent="0.2">
      <c r="A1323"/>
      <c r="B1323"/>
      <c r="C1323"/>
    </row>
    <row r="1324" spans="1:3" x14ac:dyDescent="0.2">
      <c r="A1324"/>
      <c r="B1324"/>
      <c r="C1324"/>
    </row>
    <row r="1325" spans="1:3" x14ac:dyDescent="0.2">
      <c r="A1325"/>
      <c r="B1325"/>
      <c r="C1325"/>
    </row>
    <row r="1326" spans="1:3" x14ac:dyDescent="0.2">
      <c r="A1326"/>
      <c r="B1326"/>
      <c r="C1326"/>
    </row>
    <row r="1327" spans="1:3" x14ac:dyDescent="0.2">
      <c r="A1327"/>
      <c r="B1327"/>
      <c r="C1327"/>
    </row>
    <row r="1328" spans="1:3" x14ac:dyDescent="0.2">
      <c r="A1328"/>
      <c r="B1328"/>
      <c r="C1328"/>
    </row>
    <row r="1329" spans="1:3" x14ac:dyDescent="0.2">
      <c r="A1329"/>
      <c r="B1329"/>
      <c r="C1329"/>
    </row>
    <row r="1330" spans="1:3" x14ac:dyDescent="0.2">
      <c r="A1330"/>
      <c r="B1330"/>
      <c r="C1330"/>
    </row>
    <row r="1331" spans="1:3" x14ac:dyDescent="0.2">
      <c r="A1331"/>
      <c r="B1331"/>
      <c r="C1331"/>
    </row>
    <row r="1332" spans="1:3" x14ac:dyDescent="0.2">
      <c r="A1332"/>
      <c r="B1332"/>
      <c r="C1332"/>
    </row>
    <row r="1333" spans="1:3" x14ac:dyDescent="0.2">
      <c r="A1333"/>
      <c r="B1333"/>
      <c r="C1333"/>
    </row>
    <row r="1334" spans="1:3" x14ac:dyDescent="0.2">
      <c r="A1334"/>
      <c r="B1334"/>
      <c r="C1334"/>
    </row>
    <row r="1335" spans="1:3" x14ac:dyDescent="0.2">
      <c r="A1335"/>
      <c r="B1335"/>
      <c r="C1335"/>
    </row>
    <row r="1336" spans="1:3" x14ac:dyDescent="0.2">
      <c r="A1336"/>
      <c r="B1336"/>
      <c r="C1336"/>
    </row>
    <row r="1337" spans="1:3" x14ac:dyDescent="0.2">
      <c r="A1337"/>
      <c r="B1337"/>
      <c r="C1337"/>
    </row>
    <row r="1338" spans="1:3" x14ac:dyDescent="0.2">
      <c r="A1338"/>
      <c r="B1338"/>
      <c r="C1338"/>
    </row>
    <row r="1339" spans="1:3" x14ac:dyDescent="0.2">
      <c r="A1339"/>
      <c r="B1339"/>
      <c r="C1339"/>
    </row>
    <row r="1340" spans="1:3" x14ac:dyDescent="0.2">
      <c r="A1340"/>
      <c r="B1340"/>
      <c r="C1340"/>
    </row>
    <row r="1341" spans="1:3" x14ac:dyDescent="0.2">
      <c r="A1341"/>
      <c r="B1341"/>
      <c r="C1341"/>
    </row>
    <row r="1342" spans="1:3" x14ac:dyDescent="0.2">
      <c r="A1342"/>
      <c r="B1342"/>
      <c r="C1342"/>
    </row>
    <row r="1343" spans="1:3" x14ac:dyDescent="0.2">
      <c r="A1343"/>
      <c r="B1343"/>
      <c r="C1343"/>
    </row>
    <row r="1344" spans="1:3" x14ac:dyDescent="0.2">
      <c r="A1344"/>
      <c r="B1344"/>
      <c r="C1344"/>
    </row>
    <row r="1345" spans="1:3" x14ac:dyDescent="0.2">
      <c r="A1345"/>
      <c r="B1345"/>
      <c r="C1345"/>
    </row>
    <row r="1346" spans="1:3" x14ac:dyDescent="0.2">
      <c r="A1346"/>
      <c r="B1346"/>
      <c r="C1346"/>
    </row>
    <row r="1347" spans="1:3" x14ac:dyDescent="0.2">
      <c r="A1347"/>
      <c r="B1347"/>
      <c r="C1347"/>
    </row>
    <row r="1348" spans="1:3" x14ac:dyDescent="0.2">
      <c r="A1348"/>
      <c r="B1348"/>
      <c r="C1348"/>
    </row>
    <row r="1349" spans="1:3" x14ac:dyDescent="0.2">
      <c r="A1349"/>
      <c r="B1349"/>
      <c r="C1349"/>
    </row>
    <row r="1350" spans="1:3" x14ac:dyDescent="0.2">
      <c r="A1350"/>
      <c r="B1350"/>
      <c r="C1350"/>
    </row>
    <row r="1351" spans="1:3" x14ac:dyDescent="0.2">
      <c r="A1351"/>
      <c r="B1351"/>
      <c r="C1351"/>
    </row>
    <row r="1352" spans="1:3" x14ac:dyDescent="0.2">
      <c r="A1352"/>
      <c r="B1352"/>
      <c r="C1352"/>
    </row>
    <row r="1353" spans="1:3" x14ac:dyDescent="0.2">
      <c r="A1353"/>
      <c r="B1353"/>
      <c r="C1353"/>
    </row>
    <row r="1354" spans="1:3" x14ac:dyDescent="0.2">
      <c r="A1354"/>
      <c r="B1354"/>
      <c r="C1354"/>
    </row>
    <row r="1355" spans="1:3" x14ac:dyDescent="0.2">
      <c r="A1355"/>
      <c r="B1355"/>
      <c r="C1355"/>
    </row>
    <row r="1356" spans="1:3" x14ac:dyDescent="0.2">
      <c r="A1356"/>
      <c r="B1356"/>
      <c r="C1356"/>
    </row>
    <row r="1357" spans="1:3" x14ac:dyDescent="0.2">
      <c r="A1357"/>
      <c r="B1357"/>
      <c r="C1357"/>
    </row>
    <row r="1358" spans="1:3" x14ac:dyDescent="0.2">
      <c r="A1358"/>
      <c r="B1358"/>
      <c r="C1358"/>
    </row>
    <row r="1359" spans="1:3" x14ac:dyDescent="0.2">
      <c r="A1359"/>
      <c r="B1359"/>
      <c r="C1359"/>
    </row>
    <row r="1360" spans="1:3" x14ac:dyDescent="0.2">
      <c r="A1360"/>
      <c r="B1360"/>
      <c r="C1360"/>
    </row>
    <row r="1361" spans="1:3" x14ac:dyDescent="0.2">
      <c r="A1361"/>
      <c r="B1361"/>
      <c r="C1361"/>
    </row>
    <row r="1362" spans="1:3" x14ac:dyDescent="0.2">
      <c r="A1362"/>
      <c r="B1362"/>
      <c r="C1362"/>
    </row>
    <row r="1363" spans="1:3" x14ac:dyDescent="0.2">
      <c r="A1363"/>
      <c r="B1363"/>
      <c r="C1363"/>
    </row>
    <row r="1364" spans="1:3" x14ac:dyDescent="0.2">
      <c r="A1364"/>
      <c r="B1364"/>
      <c r="C1364"/>
    </row>
    <row r="1365" spans="1:3" x14ac:dyDescent="0.2">
      <c r="A1365"/>
      <c r="B1365"/>
      <c r="C1365"/>
    </row>
    <row r="1366" spans="1:3" x14ac:dyDescent="0.2">
      <c r="A1366"/>
      <c r="B1366"/>
      <c r="C1366"/>
    </row>
    <row r="1367" spans="1:3" x14ac:dyDescent="0.2">
      <c r="A1367"/>
      <c r="B1367"/>
      <c r="C1367"/>
    </row>
    <row r="1368" spans="1:3" x14ac:dyDescent="0.2">
      <c r="A1368"/>
      <c r="B1368"/>
      <c r="C1368"/>
    </row>
    <row r="1369" spans="1:3" x14ac:dyDescent="0.2">
      <c r="A1369"/>
      <c r="B1369"/>
      <c r="C1369"/>
    </row>
    <row r="1370" spans="1:3" x14ac:dyDescent="0.2">
      <c r="A1370"/>
      <c r="B1370"/>
      <c r="C1370"/>
    </row>
    <row r="1371" spans="1:3" x14ac:dyDescent="0.2">
      <c r="A1371"/>
      <c r="B1371"/>
      <c r="C1371"/>
    </row>
    <row r="1372" spans="1:3" x14ac:dyDescent="0.2">
      <c r="A1372"/>
      <c r="B1372"/>
      <c r="C1372"/>
    </row>
    <row r="1373" spans="1:3" x14ac:dyDescent="0.2">
      <c r="A1373"/>
      <c r="B1373"/>
      <c r="C1373"/>
    </row>
    <row r="1374" spans="1:3" x14ac:dyDescent="0.2">
      <c r="A1374"/>
      <c r="B1374"/>
      <c r="C1374"/>
    </row>
    <row r="1375" spans="1:3" x14ac:dyDescent="0.2">
      <c r="A1375"/>
      <c r="B1375"/>
      <c r="C1375"/>
    </row>
    <row r="1376" spans="1:3" x14ac:dyDescent="0.2">
      <c r="A1376"/>
      <c r="B1376"/>
      <c r="C1376"/>
    </row>
    <row r="1377" spans="1:3" x14ac:dyDescent="0.2">
      <c r="A1377"/>
      <c r="B1377"/>
      <c r="C1377"/>
    </row>
    <row r="1378" spans="1:3" x14ac:dyDescent="0.2">
      <c r="A1378"/>
      <c r="B1378"/>
      <c r="C1378"/>
    </row>
    <row r="1379" spans="1:3" x14ac:dyDescent="0.2">
      <c r="A1379"/>
      <c r="B1379"/>
      <c r="C1379"/>
    </row>
    <row r="1380" spans="1:3" x14ac:dyDescent="0.2">
      <c r="A1380"/>
      <c r="B1380"/>
      <c r="C1380"/>
    </row>
    <row r="1381" spans="1:3" x14ac:dyDescent="0.2">
      <c r="A1381"/>
      <c r="B1381"/>
      <c r="C1381"/>
    </row>
    <row r="1382" spans="1:3" x14ac:dyDescent="0.2">
      <c r="A1382"/>
      <c r="B1382"/>
      <c r="C1382"/>
    </row>
    <row r="1383" spans="1:3" x14ac:dyDescent="0.2">
      <c r="A1383"/>
      <c r="B1383"/>
      <c r="C1383"/>
    </row>
    <row r="1384" spans="1:3" x14ac:dyDescent="0.2">
      <c r="A1384"/>
      <c r="B1384"/>
      <c r="C1384"/>
    </row>
    <row r="1385" spans="1:3" x14ac:dyDescent="0.2">
      <c r="A1385"/>
      <c r="B1385"/>
      <c r="C1385"/>
    </row>
    <row r="1386" spans="1:3" x14ac:dyDescent="0.2">
      <c r="A1386"/>
      <c r="B1386"/>
      <c r="C1386"/>
    </row>
    <row r="1387" spans="1:3" x14ac:dyDescent="0.2">
      <c r="A1387"/>
      <c r="B1387"/>
      <c r="C1387"/>
    </row>
    <row r="1388" spans="1:3" x14ac:dyDescent="0.2">
      <c r="A1388"/>
      <c r="B1388"/>
      <c r="C1388"/>
    </row>
    <row r="1389" spans="1:3" x14ac:dyDescent="0.2">
      <c r="A1389"/>
      <c r="B1389"/>
      <c r="C1389"/>
    </row>
    <row r="1390" spans="1:3" x14ac:dyDescent="0.2">
      <c r="A1390"/>
      <c r="B1390"/>
      <c r="C1390"/>
    </row>
    <row r="1391" spans="1:3" x14ac:dyDescent="0.2">
      <c r="A1391"/>
      <c r="B1391"/>
      <c r="C1391"/>
    </row>
    <row r="1392" spans="1:3" x14ac:dyDescent="0.2">
      <c r="A1392"/>
      <c r="B1392"/>
      <c r="C1392"/>
    </row>
    <row r="1393" spans="1:3" x14ac:dyDescent="0.2">
      <c r="A1393"/>
      <c r="B1393"/>
      <c r="C1393"/>
    </row>
    <row r="1394" spans="1:3" x14ac:dyDescent="0.2">
      <c r="A1394"/>
      <c r="B1394"/>
      <c r="C1394"/>
    </row>
    <row r="1395" spans="1:3" x14ac:dyDescent="0.2">
      <c r="A1395"/>
      <c r="B1395"/>
      <c r="C1395"/>
    </row>
    <row r="1396" spans="1:3" x14ac:dyDescent="0.2">
      <c r="A1396"/>
      <c r="B1396"/>
      <c r="C1396"/>
    </row>
    <row r="1397" spans="1:3" x14ac:dyDescent="0.2">
      <c r="A1397"/>
      <c r="B1397"/>
      <c r="C1397"/>
    </row>
    <row r="1398" spans="1:3" x14ac:dyDescent="0.2">
      <c r="A1398"/>
      <c r="B1398"/>
      <c r="C1398"/>
    </row>
    <row r="1399" spans="1:3" x14ac:dyDescent="0.2">
      <c r="A1399"/>
      <c r="B1399"/>
      <c r="C1399"/>
    </row>
    <row r="1400" spans="1:3" x14ac:dyDescent="0.2">
      <c r="A1400"/>
      <c r="B1400"/>
      <c r="C1400"/>
    </row>
    <row r="1401" spans="1:3" x14ac:dyDescent="0.2">
      <c r="A1401"/>
      <c r="B1401"/>
      <c r="C1401"/>
    </row>
    <row r="1402" spans="1:3" x14ac:dyDescent="0.2">
      <c r="A1402"/>
      <c r="B1402"/>
      <c r="C1402"/>
    </row>
    <row r="1403" spans="1:3" x14ac:dyDescent="0.2">
      <c r="A1403"/>
      <c r="B1403"/>
      <c r="C1403"/>
    </row>
    <row r="1404" spans="1:3" x14ac:dyDescent="0.2">
      <c r="A1404"/>
      <c r="B1404"/>
      <c r="C1404"/>
    </row>
    <row r="1405" spans="1:3" x14ac:dyDescent="0.2">
      <c r="A1405"/>
      <c r="B1405"/>
      <c r="C1405"/>
    </row>
    <row r="1406" spans="1:3" x14ac:dyDescent="0.2">
      <c r="A1406"/>
      <c r="B1406"/>
      <c r="C1406"/>
    </row>
    <row r="1407" spans="1:3" x14ac:dyDescent="0.2">
      <c r="A1407"/>
      <c r="B1407"/>
      <c r="C1407"/>
    </row>
    <row r="1408" spans="1:3" x14ac:dyDescent="0.2">
      <c r="A1408"/>
      <c r="B1408"/>
      <c r="C1408"/>
    </row>
    <row r="1409" spans="1:3" x14ac:dyDescent="0.2">
      <c r="A1409"/>
      <c r="B1409"/>
      <c r="C1409"/>
    </row>
    <row r="1410" spans="1:3" x14ac:dyDescent="0.2">
      <c r="A1410"/>
      <c r="B1410"/>
      <c r="C1410"/>
    </row>
    <row r="1411" spans="1:3" x14ac:dyDescent="0.2">
      <c r="A1411"/>
      <c r="B1411"/>
      <c r="C1411"/>
    </row>
    <row r="1412" spans="1:3" x14ac:dyDescent="0.2">
      <c r="A1412"/>
      <c r="B1412"/>
      <c r="C1412"/>
    </row>
    <row r="1413" spans="1:3" x14ac:dyDescent="0.2">
      <c r="A1413"/>
      <c r="B1413"/>
      <c r="C1413"/>
    </row>
    <row r="1414" spans="1:3" x14ac:dyDescent="0.2">
      <c r="A1414"/>
      <c r="B1414"/>
      <c r="C1414"/>
    </row>
    <row r="1415" spans="1:3" x14ac:dyDescent="0.2">
      <c r="A1415"/>
      <c r="B1415"/>
      <c r="C1415"/>
    </row>
    <row r="1416" spans="1:3" x14ac:dyDescent="0.2">
      <c r="A1416"/>
      <c r="B1416"/>
      <c r="C1416"/>
    </row>
    <row r="1417" spans="1:3" x14ac:dyDescent="0.2">
      <c r="A1417"/>
      <c r="B1417"/>
      <c r="C1417"/>
    </row>
    <row r="1418" spans="1:3" x14ac:dyDescent="0.2">
      <c r="A1418"/>
      <c r="B1418"/>
      <c r="C1418"/>
    </row>
    <row r="1419" spans="1:3" x14ac:dyDescent="0.2">
      <c r="A1419"/>
      <c r="B1419"/>
      <c r="C1419"/>
    </row>
    <row r="1420" spans="1:3" x14ac:dyDescent="0.2">
      <c r="A1420"/>
      <c r="B1420"/>
      <c r="C1420"/>
    </row>
    <row r="1421" spans="1:3" x14ac:dyDescent="0.2">
      <c r="A1421"/>
      <c r="B1421"/>
      <c r="C1421"/>
    </row>
    <row r="1422" spans="1:3" x14ac:dyDescent="0.2">
      <c r="A1422"/>
      <c r="B1422"/>
      <c r="C1422"/>
    </row>
    <row r="1423" spans="1:3" x14ac:dyDescent="0.2">
      <c r="A1423"/>
      <c r="B1423"/>
      <c r="C1423"/>
    </row>
    <row r="1424" spans="1:3" x14ac:dyDescent="0.2">
      <c r="A1424"/>
      <c r="B1424"/>
      <c r="C1424"/>
    </row>
    <row r="1425" spans="1:3" x14ac:dyDescent="0.2">
      <c r="A1425"/>
      <c r="B1425"/>
      <c r="C1425"/>
    </row>
    <row r="1426" spans="1:3" x14ac:dyDescent="0.2">
      <c r="A1426"/>
      <c r="B1426"/>
      <c r="C1426"/>
    </row>
    <row r="1427" spans="1:3" x14ac:dyDescent="0.2">
      <c r="A1427"/>
      <c r="B1427"/>
      <c r="C1427"/>
    </row>
    <row r="1428" spans="1:3" x14ac:dyDescent="0.2">
      <c r="A1428"/>
      <c r="B1428"/>
      <c r="C1428"/>
    </row>
    <row r="1429" spans="1:3" x14ac:dyDescent="0.2">
      <c r="A1429"/>
      <c r="B1429"/>
      <c r="C1429"/>
    </row>
    <row r="1430" spans="1:3" x14ac:dyDescent="0.2">
      <c r="A1430"/>
      <c r="B1430"/>
      <c r="C1430"/>
    </row>
    <row r="1431" spans="1:3" x14ac:dyDescent="0.2">
      <c r="A1431"/>
      <c r="B1431"/>
      <c r="C1431"/>
    </row>
    <row r="1432" spans="1:3" x14ac:dyDescent="0.2">
      <c r="A1432"/>
      <c r="B1432"/>
      <c r="C1432"/>
    </row>
    <row r="1433" spans="1:3" x14ac:dyDescent="0.2">
      <c r="A1433"/>
      <c r="B1433"/>
      <c r="C1433"/>
    </row>
    <row r="1434" spans="1:3" x14ac:dyDescent="0.2">
      <c r="A1434"/>
      <c r="B1434"/>
      <c r="C1434"/>
    </row>
    <row r="1435" spans="1:3" x14ac:dyDescent="0.2">
      <c r="A1435"/>
      <c r="B1435"/>
      <c r="C1435"/>
    </row>
    <row r="1436" spans="1:3" x14ac:dyDescent="0.2">
      <c r="A1436"/>
      <c r="B1436"/>
      <c r="C1436"/>
    </row>
    <row r="1437" spans="1:3" x14ac:dyDescent="0.2">
      <c r="A1437"/>
      <c r="B1437"/>
      <c r="C1437"/>
    </row>
    <row r="1438" spans="1:3" x14ac:dyDescent="0.2">
      <c r="A1438"/>
      <c r="B1438"/>
      <c r="C1438"/>
    </row>
    <row r="1439" spans="1:3" x14ac:dyDescent="0.2">
      <c r="A1439"/>
      <c r="B1439"/>
      <c r="C1439"/>
    </row>
    <row r="1440" spans="1:3" x14ac:dyDescent="0.2">
      <c r="A1440"/>
      <c r="B1440"/>
      <c r="C1440"/>
    </row>
    <row r="1441" spans="1:3" x14ac:dyDescent="0.2">
      <c r="A1441"/>
      <c r="B1441"/>
      <c r="C1441"/>
    </row>
    <row r="1442" spans="1:3" x14ac:dyDescent="0.2">
      <c r="A1442"/>
      <c r="B1442"/>
      <c r="C1442"/>
    </row>
    <row r="1443" spans="1:3" x14ac:dyDescent="0.2">
      <c r="A1443"/>
      <c r="B1443"/>
      <c r="C1443"/>
    </row>
    <row r="1444" spans="1:3" x14ac:dyDescent="0.2">
      <c r="A1444"/>
      <c r="B1444"/>
      <c r="C1444"/>
    </row>
    <row r="1445" spans="1:3" x14ac:dyDescent="0.2">
      <c r="A1445"/>
      <c r="B1445"/>
      <c r="C1445"/>
    </row>
    <row r="1446" spans="1:3" x14ac:dyDescent="0.2">
      <c r="A1446"/>
      <c r="B1446"/>
      <c r="C1446"/>
    </row>
    <row r="1447" spans="1:3" x14ac:dyDescent="0.2">
      <c r="A1447"/>
      <c r="B1447"/>
      <c r="C1447"/>
    </row>
    <row r="1448" spans="1:3" x14ac:dyDescent="0.2">
      <c r="A1448"/>
      <c r="B1448"/>
      <c r="C1448"/>
    </row>
    <row r="1449" spans="1:3" x14ac:dyDescent="0.2">
      <c r="A1449"/>
      <c r="B1449"/>
      <c r="C1449"/>
    </row>
    <row r="1450" spans="1:3" x14ac:dyDescent="0.2">
      <c r="A1450"/>
      <c r="B1450"/>
      <c r="C1450"/>
    </row>
    <row r="1451" spans="1:3" x14ac:dyDescent="0.2">
      <c r="A1451"/>
      <c r="B1451"/>
      <c r="C1451"/>
    </row>
    <row r="1452" spans="1:3" x14ac:dyDescent="0.2">
      <c r="A1452"/>
      <c r="B1452"/>
      <c r="C1452"/>
    </row>
    <row r="1453" spans="1:3" x14ac:dyDescent="0.2">
      <c r="A1453"/>
      <c r="B1453"/>
      <c r="C1453"/>
    </row>
    <row r="1454" spans="1:3" x14ac:dyDescent="0.2">
      <c r="A1454"/>
      <c r="B1454"/>
      <c r="C1454"/>
    </row>
    <row r="1455" spans="1:3" x14ac:dyDescent="0.2">
      <c r="A1455"/>
      <c r="B1455"/>
      <c r="C1455"/>
    </row>
    <row r="1456" spans="1:3" x14ac:dyDescent="0.2">
      <c r="A1456"/>
      <c r="B1456"/>
      <c r="C1456"/>
    </row>
    <row r="1457" spans="1:3" x14ac:dyDescent="0.2">
      <c r="A1457"/>
      <c r="B1457"/>
      <c r="C1457"/>
    </row>
    <row r="1458" spans="1:3" x14ac:dyDescent="0.2">
      <c r="A1458"/>
      <c r="B1458"/>
      <c r="C1458"/>
    </row>
    <row r="1459" spans="1:3" x14ac:dyDescent="0.2">
      <c r="A1459"/>
      <c r="B1459"/>
      <c r="C1459"/>
    </row>
    <row r="1460" spans="1:3" x14ac:dyDescent="0.2">
      <c r="A1460"/>
      <c r="B1460"/>
      <c r="C1460"/>
    </row>
    <row r="1461" spans="1:3" x14ac:dyDescent="0.2">
      <c r="A1461"/>
      <c r="B1461"/>
      <c r="C1461"/>
    </row>
    <row r="1462" spans="1:3" x14ac:dyDescent="0.2">
      <c r="A1462"/>
      <c r="B1462"/>
      <c r="C1462"/>
    </row>
    <row r="1463" spans="1:3" x14ac:dyDescent="0.2">
      <c r="A1463"/>
      <c r="B1463"/>
      <c r="C1463"/>
    </row>
    <row r="1464" spans="1:3" x14ac:dyDescent="0.2">
      <c r="A1464"/>
      <c r="B1464"/>
      <c r="C1464"/>
    </row>
    <row r="1465" spans="1:3" x14ac:dyDescent="0.2">
      <c r="A1465"/>
      <c r="B1465"/>
      <c r="C1465"/>
    </row>
    <row r="1466" spans="1:3" x14ac:dyDescent="0.2">
      <c r="A1466"/>
      <c r="B1466"/>
      <c r="C1466"/>
    </row>
    <row r="1467" spans="1:3" x14ac:dyDescent="0.2">
      <c r="A1467"/>
      <c r="B1467"/>
      <c r="C1467"/>
    </row>
    <row r="1468" spans="1:3" x14ac:dyDescent="0.2">
      <c r="A1468"/>
      <c r="B1468"/>
      <c r="C1468"/>
    </row>
    <row r="1469" spans="1:3" x14ac:dyDescent="0.2">
      <c r="A1469"/>
      <c r="B1469"/>
      <c r="C1469"/>
    </row>
    <row r="1470" spans="1:3" x14ac:dyDescent="0.2">
      <c r="A1470"/>
      <c r="B1470"/>
      <c r="C1470"/>
    </row>
    <row r="1471" spans="1:3" x14ac:dyDescent="0.2">
      <c r="A1471"/>
      <c r="B1471"/>
      <c r="C1471"/>
    </row>
    <row r="1472" spans="1:3" x14ac:dyDescent="0.2">
      <c r="A1472"/>
      <c r="B1472"/>
      <c r="C1472"/>
    </row>
    <row r="1473" spans="1:3" x14ac:dyDescent="0.2">
      <c r="A1473"/>
      <c r="B1473"/>
      <c r="C1473"/>
    </row>
    <row r="1474" spans="1:3" x14ac:dyDescent="0.2">
      <c r="A1474"/>
      <c r="B1474"/>
      <c r="C1474"/>
    </row>
    <row r="1475" spans="1:3" x14ac:dyDescent="0.2">
      <c r="A1475"/>
      <c r="B1475"/>
      <c r="C1475"/>
    </row>
    <row r="1476" spans="1:3" x14ac:dyDescent="0.2">
      <c r="A1476"/>
      <c r="B1476"/>
      <c r="C1476"/>
    </row>
    <row r="1477" spans="1:3" x14ac:dyDescent="0.2">
      <c r="A1477"/>
      <c r="B1477"/>
      <c r="C1477"/>
    </row>
    <row r="1478" spans="1:3" x14ac:dyDescent="0.2">
      <c r="A1478"/>
      <c r="B1478"/>
      <c r="C1478"/>
    </row>
    <row r="1479" spans="1:3" x14ac:dyDescent="0.2">
      <c r="A1479"/>
      <c r="B1479"/>
      <c r="C1479"/>
    </row>
    <row r="1480" spans="1:3" x14ac:dyDescent="0.2">
      <c r="A1480"/>
      <c r="B1480"/>
      <c r="C1480"/>
    </row>
    <row r="1481" spans="1:3" x14ac:dyDescent="0.2">
      <c r="A1481"/>
      <c r="B1481"/>
      <c r="C1481"/>
    </row>
    <row r="1482" spans="1:3" x14ac:dyDescent="0.2">
      <c r="A1482"/>
      <c r="B1482"/>
      <c r="C1482"/>
    </row>
    <row r="1483" spans="1:3" x14ac:dyDescent="0.2">
      <c r="A1483"/>
      <c r="B1483"/>
      <c r="C1483"/>
    </row>
    <row r="1484" spans="1:3" x14ac:dyDescent="0.2">
      <c r="A1484"/>
      <c r="B1484"/>
      <c r="C1484"/>
    </row>
    <row r="1485" spans="1:3" x14ac:dyDescent="0.2">
      <c r="A1485"/>
      <c r="B1485"/>
      <c r="C1485"/>
    </row>
    <row r="1486" spans="1:3" x14ac:dyDescent="0.2">
      <c r="A1486"/>
      <c r="B1486"/>
      <c r="C1486"/>
    </row>
    <row r="1487" spans="1:3" x14ac:dyDescent="0.2">
      <c r="A1487"/>
      <c r="B1487"/>
      <c r="C1487"/>
    </row>
    <row r="1488" spans="1:3" x14ac:dyDescent="0.2">
      <c r="A1488"/>
      <c r="B1488"/>
      <c r="C1488"/>
    </row>
    <row r="1489" spans="1:3" x14ac:dyDescent="0.2">
      <c r="A1489"/>
      <c r="B1489"/>
      <c r="C1489"/>
    </row>
    <row r="1490" spans="1:3" x14ac:dyDescent="0.2">
      <c r="A1490"/>
      <c r="B1490"/>
      <c r="C1490"/>
    </row>
    <row r="1491" spans="1:3" x14ac:dyDescent="0.2">
      <c r="A1491"/>
      <c r="B1491"/>
      <c r="C1491"/>
    </row>
    <row r="1492" spans="1:3" x14ac:dyDescent="0.2">
      <c r="A1492"/>
      <c r="B1492"/>
      <c r="C1492"/>
    </row>
    <row r="1493" spans="1:3" x14ac:dyDescent="0.2">
      <c r="A1493"/>
      <c r="B1493"/>
      <c r="C1493"/>
    </row>
    <row r="1494" spans="1:3" x14ac:dyDescent="0.2">
      <c r="A1494"/>
      <c r="B1494"/>
      <c r="C1494"/>
    </row>
    <row r="1495" spans="1:3" x14ac:dyDescent="0.2">
      <c r="A1495"/>
      <c r="B1495"/>
      <c r="C1495"/>
    </row>
    <row r="1496" spans="1:3" x14ac:dyDescent="0.2">
      <c r="A1496"/>
      <c r="B1496"/>
      <c r="C1496"/>
    </row>
    <row r="1497" spans="1:3" x14ac:dyDescent="0.2">
      <c r="A1497"/>
      <c r="B1497"/>
      <c r="C1497"/>
    </row>
    <row r="1498" spans="1:3" x14ac:dyDescent="0.2">
      <c r="A1498"/>
      <c r="B1498"/>
      <c r="C1498"/>
    </row>
    <row r="1499" spans="1:3" x14ac:dyDescent="0.2">
      <c r="A1499"/>
      <c r="B1499"/>
      <c r="C1499"/>
    </row>
    <row r="1500" spans="1:3" x14ac:dyDescent="0.2">
      <c r="A1500"/>
      <c r="B1500"/>
      <c r="C1500"/>
    </row>
    <row r="1501" spans="1:3" x14ac:dyDescent="0.2">
      <c r="A1501"/>
      <c r="B1501"/>
      <c r="C1501"/>
    </row>
    <row r="1502" spans="1:3" x14ac:dyDescent="0.2">
      <c r="A1502"/>
      <c r="B1502"/>
      <c r="C1502"/>
    </row>
    <row r="1503" spans="1:3" x14ac:dyDescent="0.2">
      <c r="A1503"/>
      <c r="B1503"/>
      <c r="C1503"/>
    </row>
    <row r="1504" spans="1:3" x14ac:dyDescent="0.2">
      <c r="A1504"/>
      <c r="B1504"/>
      <c r="C1504"/>
    </row>
    <row r="1505" spans="1:3" x14ac:dyDescent="0.2">
      <c r="A1505"/>
      <c r="B1505"/>
      <c r="C1505"/>
    </row>
    <row r="1506" spans="1:3" x14ac:dyDescent="0.2">
      <c r="A1506"/>
      <c r="B1506"/>
      <c r="C1506"/>
    </row>
    <row r="1507" spans="1:3" x14ac:dyDescent="0.2">
      <c r="A1507"/>
      <c r="B1507"/>
      <c r="C1507"/>
    </row>
    <row r="1508" spans="1:3" x14ac:dyDescent="0.2">
      <c r="A1508"/>
      <c r="B1508"/>
      <c r="C1508"/>
    </row>
    <row r="1509" spans="1:3" x14ac:dyDescent="0.2">
      <c r="A1509"/>
      <c r="B1509"/>
      <c r="C1509"/>
    </row>
    <row r="1510" spans="1:3" x14ac:dyDescent="0.2">
      <c r="A1510"/>
      <c r="B1510"/>
      <c r="C1510"/>
    </row>
    <row r="1511" spans="1:3" x14ac:dyDescent="0.2">
      <c r="A1511"/>
      <c r="B1511"/>
      <c r="C1511"/>
    </row>
    <row r="1512" spans="1:3" x14ac:dyDescent="0.2">
      <c r="A1512"/>
      <c r="B1512"/>
      <c r="C1512"/>
    </row>
    <row r="1513" spans="1:3" x14ac:dyDescent="0.2">
      <c r="A1513"/>
      <c r="B1513"/>
      <c r="C1513"/>
    </row>
    <row r="1514" spans="1:3" x14ac:dyDescent="0.2">
      <c r="A1514"/>
      <c r="B1514"/>
      <c r="C1514"/>
    </row>
    <row r="1515" spans="1:3" x14ac:dyDescent="0.2">
      <c r="A1515"/>
      <c r="B1515"/>
      <c r="C1515"/>
    </row>
    <row r="1516" spans="1:3" x14ac:dyDescent="0.2">
      <c r="A1516"/>
      <c r="B1516"/>
      <c r="C1516"/>
    </row>
    <row r="1517" spans="1:3" x14ac:dyDescent="0.2">
      <c r="A1517"/>
      <c r="B1517"/>
      <c r="C1517"/>
    </row>
    <row r="1518" spans="1:3" x14ac:dyDescent="0.2">
      <c r="A1518"/>
      <c r="B1518"/>
      <c r="C1518"/>
    </row>
    <row r="1519" spans="1:3" x14ac:dyDescent="0.2">
      <c r="A1519"/>
      <c r="B1519"/>
      <c r="C1519"/>
    </row>
    <row r="1520" spans="1:3" x14ac:dyDescent="0.2">
      <c r="A1520"/>
      <c r="B1520"/>
      <c r="C1520"/>
    </row>
    <row r="1521" spans="1:3" x14ac:dyDescent="0.2">
      <c r="A1521"/>
      <c r="B1521"/>
      <c r="C1521"/>
    </row>
    <row r="1522" spans="1:3" x14ac:dyDescent="0.2">
      <c r="A1522"/>
      <c r="B1522"/>
      <c r="C1522"/>
    </row>
    <row r="1523" spans="1:3" x14ac:dyDescent="0.2">
      <c r="A1523"/>
      <c r="B1523"/>
      <c r="C1523"/>
    </row>
    <row r="1524" spans="1:3" x14ac:dyDescent="0.2">
      <c r="A1524"/>
      <c r="B1524"/>
      <c r="C1524"/>
    </row>
    <row r="1525" spans="1:3" x14ac:dyDescent="0.2">
      <c r="A1525"/>
      <c r="B1525"/>
      <c r="C1525"/>
    </row>
    <row r="1526" spans="1:3" x14ac:dyDescent="0.2">
      <c r="A1526"/>
      <c r="B1526"/>
      <c r="C1526"/>
    </row>
    <row r="1527" spans="1:3" x14ac:dyDescent="0.2">
      <c r="A1527"/>
      <c r="B1527"/>
      <c r="C1527"/>
    </row>
    <row r="1528" spans="1:3" x14ac:dyDescent="0.2">
      <c r="A1528"/>
      <c r="B1528"/>
      <c r="C1528"/>
    </row>
    <row r="1529" spans="1:3" x14ac:dyDescent="0.2">
      <c r="A1529"/>
      <c r="B1529"/>
      <c r="C1529"/>
    </row>
    <row r="1530" spans="1:3" x14ac:dyDescent="0.2">
      <c r="A1530"/>
      <c r="B1530"/>
      <c r="C1530"/>
    </row>
    <row r="1531" spans="1:3" x14ac:dyDescent="0.2">
      <c r="A1531"/>
      <c r="B1531"/>
      <c r="C1531"/>
    </row>
    <row r="1532" spans="1:3" x14ac:dyDescent="0.2">
      <c r="A1532"/>
      <c r="B1532"/>
      <c r="C1532"/>
    </row>
    <row r="1533" spans="1:3" x14ac:dyDescent="0.2">
      <c r="A1533"/>
      <c r="B1533"/>
      <c r="C1533"/>
    </row>
    <row r="1534" spans="1:3" x14ac:dyDescent="0.2">
      <c r="A1534"/>
      <c r="B1534"/>
      <c r="C1534"/>
    </row>
    <row r="1535" spans="1:3" x14ac:dyDescent="0.2">
      <c r="A1535"/>
      <c r="B1535"/>
      <c r="C1535"/>
    </row>
    <row r="1536" spans="1:3" x14ac:dyDescent="0.2">
      <c r="A1536"/>
      <c r="B1536"/>
      <c r="C1536"/>
    </row>
    <row r="1537" spans="1:3" x14ac:dyDescent="0.2">
      <c r="A1537"/>
      <c r="B1537"/>
      <c r="C1537"/>
    </row>
    <row r="1538" spans="1:3" x14ac:dyDescent="0.2">
      <c r="A1538"/>
      <c r="B1538"/>
      <c r="C1538"/>
    </row>
    <row r="1539" spans="1:3" x14ac:dyDescent="0.2">
      <c r="A1539"/>
      <c r="B1539"/>
      <c r="C1539"/>
    </row>
    <row r="1540" spans="1:3" x14ac:dyDescent="0.2">
      <c r="A1540"/>
      <c r="B1540"/>
      <c r="C1540"/>
    </row>
    <row r="1541" spans="1:3" x14ac:dyDescent="0.2">
      <c r="A1541"/>
      <c r="B1541"/>
      <c r="C1541"/>
    </row>
    <row r="1542" spans="1:3" x14ac:dyDescent="0.2">
      <c r="A1542"/>
      <c r="B1542"/>
      <c r="C1542"/>
    </row>
    <row r="1543" spans="1:3" x14ac:dyDescent="0.2">
      <c r="A1543"/>
      <c r="B1543"/>
      <c r="C1543"/>
    </row>
    <row r="1544" spans="1:3" x14ac:dyDescent="0.2">
      <c r="A1544"/>
      <c r="B1544"/>
      <c r="C1544"/>
    </row>
    <row r="1545" spans="1:3" x14ac:dyDescent="0.2">
      <c r="A1545"/>
      <c r="B1545"/>
      <c r="C1545"/>
    </row>
    <row r="1546" spans="1:3" x14ac:dyDescent="0.2">
      <c r="A1546"/>
      <c r="B1546"/>
      <c r="C1546"/>
    </row>
    <row r="1547" spans="1:3" x14ac:dyDescent="0.2">
      <c r="A1547"/>
      <c r="B1547"/>
      <c r="C1547"/>
    </row>
    <row r="1548" spans="1:3" x14ac:dyDescent="0.2">
      <c r="A1548"/>
      <c r="B1548"/>
      <c r="C1548"/>
    </row>
    <row r="1549" spans="1:3" x14ac:dyDescent="0.2">
      <c r="A1549"/>
      <c r="B1549"/>
      <c r="C1549"/>
    </row>
    <row r="1550" spans="1:3" x14ac:dyDescent="0.2">
      <c r="A1550"/>
      <c r="B1550"/>
      <c r="C1550"/>
    </row>
    <row r="1551" spans="1:3" x14ac:dyDescent="0.2">
      <c r="A1551"/>
      <c r="B1551"/>
      <c r="C1551"/>
    </row>
    <row r="1552" spans="1:3" x14ac:dyDescent="0.2">
      <c r="A1552"/>
      <c r="B1552"/>
      <c r="C1552"/>
    </row>
    <row r="1553" spans="1:3" x14ac:dyDescent="0.2">
      <c r="A1553"/>
      <c r="B1553"/>
      <c r="C1553"/>
    </row>
    <row r="1554" spans="1:3" x14ac:dyDescent="0.2">
      <c r="A1554"/>
      <c r="B1554"/>
      <c r="C1554"/>
    </row>
    <row r="1555" spans="1:3" x14ac:dyDescent="0.2">
      <c r="A1555"/>
      <c r="B1555"/>
      <c r="C1555"/>
    </row>
    <row r="1556" spans="1:3" x14ac:dyDescent="0.2">
      <c r="A1556"/>
      <c r="B1556"/>
      <c r="C1556"/>
    </row>
    <row r="1557" spans="1:3" x14ac:dyDescent="0.2">
      <c r="A1557"/>
      <c r="B1557"/>
      <c r="C1557"/>
    </row>
    <row r="1558" spans="1:3" x14ac:dyDescent="0.2">
      <c r="A1558"/>
      <c r="B1558"/>
      <c r="C1558"/>
    </row>
    <row r="1559" spans="1:3" x14ac:dyDescent="0.2">
      <c r="A1559"/>
      <c r="B1559"/>
      <c r="C1559"/>
    </row>
    <row r="1560" spans="1:3" x14ac:dyDescent="0.2">
      <c r="A1560"/>
      <c r="B1560"/>
      <c r="C1560"/>
    </row>
    <row r="1561" spans="1:3" x14ac:dyDescent="0.2">
      <c r="A1561"/>
      <c r="B1561"/>
      <c r="C1561"/>
    </row>
    <row r="1562" spans="1:3" x14ac:dyDescent="0.2">
      <c r="A1562"/>
      <c r="B1562"/>
      <c r="C1562"/>
    </row>
    <row r="1563" spans="1:3" x14ac:dyDescent="0.2">
      <c r="A1563"/>
      <c r="B1563"/>
      <c r="C1563"/>
    </row>
    <row r="1564" spans="1:3" x14ac:dyDescent="0.2">
      <c r="A1564"/>
      <c r="B1564"/>
      <c r="C1564"/>
    </row>
    <row r="1565" spans="1:3" x14ac:dyDescent="0.2">
      <c r="A1565"/>
      <c r="B1565"/>
      <c r="C1565"/>
    </row>
    <row r="1566" spans="1:3" x14ac:dyDescent="0.2">
      <c r="A1566"/>
      <c r="B1566"/>
      <c r="C1566"/>
    </row>
    <row r="1567" spans="1:3" x14ac:dyDescent="0.2">
      <c r="A1567"/>
      <c r="B1567"/>
      <c r="C1567"/>
    </row>
    <row r="1568" spans="1:3" x14ac:dyDescent="0.2">
      <c r="A1568"/>
      <c r="B1568"/>
      <c r="C1568"/>
    </row>
    <row r="1569" spans="1:3" x14ac:dyDescent="0.2">
      <c r="A1569"/>
      <c r="B1569"/>
      <c r="C1569"/>
    </row>
    <row r="1570" spans="1:3" x14ac:dyDescent="0.2">
      <c r="A1570"/>
      <c r="B1570"/>
      <c r="C1570"/>
    </row>
    <row r="1571" spans="1:3" x14ac:dyDescent="0.2">
      <c r="A1571"/>
      <c r="B1571"/>
      <c r="C1571"/>
    </row>
    <row r="1572" spans="1:3" x14ac:dyDescent="0.2">
      <c r="A1572"/>
      <c r="B1572"/>
      <c r="C1572"/>
    </row>
    <row r="1573" spans="1:3" x14ac:dyDescent="0.2">
      <c r="A1573"/>
      <c r="B1573"/>
      <c r="C1573"/>
    </row>
    <row r="1574" spans="1:3" x14ac:dyDescent="0.2">
      <c r="A1574"/>
      <c r="B1574"/>
      <c r="C1574"/>
    </row>
    <row r="1575" spans="1:3" x14ac:dyDescent="0.2">
      <c r="A1575"/>
      <c r="B1575"/>
      <c r="C1575"/>
    </row>
    <row r="1576" spans="1:3" x14ac:dyDescent="0.2">
      <c r="A1576"/>
      <c r="B1576"/>
      <c r="C1576"/>
    </row>
    <row r="1577" spans="1:3" x14ac:dyDescent="0.2">
      <c r="A1577"/>
      <c r="B1577"/>
      <c r="C1577"/>
    </row>
    <row r="1578" spans="1:3" x14ac:dyDescent="0.2">
      <c r="A1578"/>
      <c r="B1578"/>
      <c r="C1578"/>
    </row>
    <row r="1579" spans="1:3" x14ac:dyDescent="0.2">
      <c r="A1579"/>
      <c r="B1579"/>
      <c r="C1579"/>
    </row>
    <row r="1580" spans="1:3" x14ac:dyDescent="0.2">
      <c r="A1580"/>
      <c r="B1580"/>
      <c r="C1580"/>
    </row>
    <row r="1581" spans="1:3" x14ac:dyDescent="0.2">
      <c r="A1581"/>
      <c r="B1581"/>
      <c r="C1581"/>
    </row>
    <row r="1582" spans="1:3" x14ac:dyDescent="0.2">
      <c r="A1582"/>
      <c r="B1582"/>
      <c r="C1582"/>
    </row>
    <row r="1583" spans="1:3" x14ac:dyDescent="0.2">
      <c r="A1583"/>
      <c r="B1583"/>
      <c r="C1583"/>
    </row>
    <row r="1584" spans="1:3" x14ac:dyDescent="0.2">
      <c r="A1584"/>
      <c r="B1584"/>
      <c r="C1584"/>
    </row>
    <row r="1585" spans="1:3" x14ac:dyDescent="0.2">
      <c r="A1585"/>
      <c r="B1585"/>
      <c r="C1585"/>
    </row>
    <row r="1586" spans="1:3" x14ac:dyDescent="0.2">
      <c r="A1586"/>
      <c r="B1586"/>
      <c r="C1586"/>
    </row>
    <row r="1587" spans="1:3" x14ac:dyDescent="0.2">
      <c r="A1587"/>
      <c r="B1587"/>
      <c r="C1587"/>
    </row>
    <row r="1588" spans="1:3" x14ac:dyDescent="0.2">
      <c r="A1588"/>
      <c r="B1588"/>
      <c r="C1588"/>
    </row>
    <row r="1589" spans="1:3" x14ac:dyDescent="0.2">
      <c r="A1589"/>
      <c r="B1589"/>
      <c r="C1589"/>
    </row>
    <row r="1590" spans="1:3" x14ac:dyDescent="0.2">
      <c r="A1590"/>
      <c r="B1590"/>
      <c r="C1590"/>
    </row>
    <row r="1591" spans="1:3" x14ac:dyDescent="0.2">
      <c r="A1591"/>
      <c r="B1591"/>
      <c r="C1591"/>
    </row>
    <row r="1592" spans="1:3" x14ac:dyDescent="0.2">
      <c r="A1592"/>
      <c r="B1592"/>
      <c r="C1592"/>
    </row>
    <row r="1593" spans="1:3" x14ac:dyDescent="0.2">
      <c r="A1593"/>
      <c r="B1593"/>
      <c r="C1593"/>
    </row>
    <row r="1594" spans="1:3" x14ac:dyDescent="0.2">
      <c r="A1594"/>
      <c r="B1594"/>
      <c r="C1594"/>
    </row>
    <row r="1595" spans="1:3" x14ac:dyDescent="0.2">
      <c r="A1595"/>
      <c r="B1595"/>
      <c r="C1595"/>
    </row>
    <row r="1596" spans="1:3" x14ac:dyDescent="0.2">
      <c r="A1596"/>
      <c r="B1596"/>
      <c r="C1596"/>
    </row>
    <row r="1597" spans="1:3" x14ac:dyDescent="0.2">
      <c r="A1597"/>
      <c r="B1597"/>
      <c r="C1597"/>
    </row>
    <row r="1598" spans="1:3" x14ac:dyDescent="0.2">
      <c r="A1598"/>
      <c r="B1598"/>
      <c r="C1598"/>
    </row>
    <row r="1599" spans="1:3" x14ac:dyDescent="0.2">
      <c r="A1599"/>
      <c r="B1599"/>
      <c r="C1599"/>
    </row>
    <row r="1600" spans="1:3" x14ac:dyDescent="0.2">
      <c r="A1600"/>
      <c r="B1600"/>
      <c r="C1600"/>
    </row>
    <row r="1601" spans="1:3" x14ac:dyDescent="0.2">
      <c r="A1601"/>
      <c r="B1601"/>
      <c r="C1601"/>
    </row>
    <row r="1602" spans="1:3" x14ac:dyDescent="0.2">
      <c r="A1602"/>
      <c r="B1602"/>
      <c r="C1602"/>
    </row>
    <row r="1603" spans="1:3" x14ac:dyDescent="0.2">
      <c r="A1603"/>
      <c r="B1603"/>
      <c r="C1603"/>
    </row>
    <row r="1604" spans="1:3" x14ac:dyDescent="0.2">
      <c r="A1604"/>
      <c r="B1604"/>
      <c r="C1604"/>
    </row>
    <row r="1605" spans="1:3" x14ac:dyDescent="0.2">
      <c r="A1605"/>
      <c r="B1605"/>
      <c r="C1605"/>
    </row>
    <row r="1606" spans="1:3" x14ac:dyDescent="0.2">
      <c r="A1606"/>
      <c r="B1606"/>
      <c r="C1606"/>
    </row>
    <row r="1607" spans="1:3" x14ac:dyDescent="0.2">
      <c r="A1607"/>
      <c r="B1607"/>
      <c r="C1607"/>
    </row>
    <row r="1608" spans="1:3" x14ac:dyDescent="0.2">
      <c r="A1608"/>
      <c r="B1608"/>
      <c r="C1608"/>
    </row>
    <row r="1609" spans="1:3" x14ac:dyDescent="0.2">
      <c r="A1609"/>
      <c r="B1609"/>
      <c r="C1609"/>
    </row>
    <row r="1610" spans="1:3" x14ac:dyDescent="0.2">
      <c r="A1610"/>
      <c r="B1610"/>
      <c r="C1610"/>
    </row>
    <row r="1611" spans="1:3" x14ac:dyDescent="0.2">
      <c r="A1611"/>
      <c r="B1611"/>
      <c r="C1611"/>
    </row>
    <row r="1612" spans="1:3" x14ac:dyDescent="0.2">
      <c r="A1612"/>
      <c r="B1612"/>
      <c r="C1612"/>
    </row>
    <row r="1613" spans="1:3" x14ac:dyDescent="0.2">
      <c r="A1613"/>
      <c r="B1613"/>
      <c r="C1613"/>
    </row>
    <row r="1614" spans="1:3" x14ac:dyDescent="0.2">
      <c r="A1614"/>
      <c r="B1614"/>
      <c r="C1614"/>
    </row>
    <row r="1615" spans="1:3" x14ac:dyDescent="0.2">
      <c r="A1615"/>
      <c r="B1615"/>
      <c r="C1615"/>
    </row>
    <row r="1616" spans="1:3" x14ac:dyDescent="0.2">
      <c r="A1616"/>
      <c r="B1616"/>
      <c r="C1616"/>
    </row>
    <row r="1617" spans="1:3" x14ac:dyDescent="0.2">
      <c r="A1617"/>
      <c r="B1617"/>
      <c r="C1617"/>
    </row>
    <row r="1618" spans="1:3" x14ac:dyDescent="0.2">
      <c r="A1618"/>
      <c r="B1618"/>
      <c r="C1618"/>
    </row>
    <row r="1619" spans="1:3" x14ac:dyDescent="0.2">
      <c r="A1619"/>
      <c r="B1619"/>
      <c r="C1619"/>
    </row>
    <row r="1620" spans="1:3" x14ac:dyDescent="0.2">
      <c r="A1620"/>
      <c r="B1620"/>
      <c r="C1620"/>
    </row>
    <row r="1621" spans="1:3" x14ac:dyDescent="0.2">
      <c r="A1621"/>
      <c r="B1621"/>
      <c r="C1621"/>
    </row>
    <row r="1622" spans="1:3" x14ac:dyDescent="0.2">
      <c r="A1622"/>
      <c r="B1622"/>
      <c r="C1622"/>
    </row>
    <row r="1623" spans="1:3" x14ac:dyDescent="0.2">
      <c r="A1623"/>
      <c r="B1623"/>
      <c r="C1623"/>
    </row>
    <row r="1624" spans="1:3" x14ac:dyDescent="0.2">
      <c r="A1624"/>
      <c r="B1624"/>
      <c r="C1624"/>
    </row>
    <row r="1625" spans="1:3" x14ac:dyDescent="0.2">
      <c r="A1625"/>
      <c r="B1625"/>
      <c r="C1625"/>
    </row>
    <row r="1626" spans="1:3" x14ac:dyDescent="0.2">
      <c r="A1626"/>
      <c r="B1626"/>
      <c r="C1626"/>
    </row>
    <row r="1627" spans="1:3" x14ac:dyDescent="0.2">
      <c r="A1627"/>
      <c r="B1627"/>
      <c r="C1627"/>
    </row>
    <row r="1628" spans="1:3" x14ac:dyDescent="0.2">
      <c r="A1628"/>
      <c r="B1628"/>
      <c r="C1628"/>
    </row>
    <row r="1629" spans="1:3" x14ac:dyDescent="0.2">
      <c r="A1629"/>
      <c r="B1629"/>
      <c r="C1629"/>
    </row>
    <row r="1630" spans="1:3" x14ac:dyDescent="0.2">
      <c r="A1630"/>
      <c r="B1630"/>
      <c r="C1630"/>
    </row>
    <row r="1631" spans="1:3" x14ac:dyDescent="0.2">
      <c r="A1631"/>
      <c r="B1631"/>
      <c r="C1631"/>
    </row>
    <row r="1632" spans="1:3" x14ac:dyDescent="0.2">
      <c r="A1632"/>
      <c r="B1632"/>
      <c r="C1632"/>
    </row>
    <row r="1633" spans="1:3" x14ac:dyDescent="0.2">
      <c r="A1633"/>
      <c r="B1633"/>
      <c r="C1633"/>
    </row>
    <row r="1634" spans="1:3" x14ac:dyDescent="0.2">
      <c r="A1634"/>
      <c r="B1634"/>
      <c r="C1634"/>
    </row>
    <row r="1635" spans="1:3" x14ac:dyDescent="0.2">
      <c r="A1635"/>
      <c r="B1635"/>
      <c r="C1635"/>
    </row>
    <row r="1636" spans="1:3" x14ac:dyDescent="0.2">
      <c r="A1636"/>
      <c r="B1636"/>
      <c r="C1636"/>
    </row>
    <row r="1637" spans="1:3" x14ac:dyDescent="0.2">
      <c r="A1637"/>
      <c r="B1637"/>
      <c r="C1637"/>
    </row>
    <row r="1638" spans="1:3" x14ac:dyDescent="0.2">
      <c r="A1638"/>
      <c r="B1638"/>
      <c r="C1638"/>
    </row>
    <row r="1639" spans="1:3" x14ac:dyDescent="0.2">
      <c r="A1639"/>
      <c r="B1639"/>
      <c r="C1639"/>
    </row>
    <row r="1640" spans="1:3" x14ac:dyDescent="0.2">
      <c r="A1640"/>
      <c r="B1640"/>
      <c r="C1640"/>
    </row>
    <row r="1641" spans="1:3" x14ac:dyDescent="0.2">
      <c r="A1641"/>
      <c r="B1641"/>
      <c r="C1641"/>
    </row>
    <row r="1642" spans="1:3" x14ac:dyDescent="0.2">
      <c r="A1642"/>
      <c r="B1642"/>
      <c r="C1642"/>
    </row>
    <row r="1643" spans="1:3" x14ac:dyDescent="0.2">
      <c r="A1643"/>
      <c r="B1643"/>
      <c r="C1643"/>
    </row>
    <row r="1644" spans="1:3" x14ac:dyDescent="0.2">
      <c r="A1644"/>
      <c r="B1644"/>
      <c r="C1644"/>
    </row>
    <row r="1645" spans="1:3" x14ac:dyDescent="0.2">
      <c r="A1645"/>
      <c r="B1645"/>
      <c r="C1645"/>
    </row>
    <row r="1646" spans="1:3" x14ac:dyDescent="0.2">
      <c r="A1646"/>
      <c r="B1646"/>
      <c r="C1646"/>
    </row>
    <row r="1647" spans="1:3" x14ac:dyDescent="0.2">
      <c r="A1647"/>
      <c r="B1647"/>
      <c r="C1647"/>
    </row>
    <row r="1648" spans="1:3" x14ac:dyDescent="0.2">
      <c r="A1648"/>
      <c r="B1648"/>
      <c r="C1648"/>
    </row>
    <row r="1649" spans="1:3" x14ac:dyDescent="0.2">
      <c r="A1649"/>
      <c r="B1649"/>
      <c r="C1649"/>
    </row>
    <row r="1650" spans="1:3" x14ac:dyDescent="0.2">
      <c r="A1650"/>
      <c r="B1650"/>
      <c r="C1650"/>
    </row>
    <row r="1651" spans="1:3" x14ac:dyDescent="0.2">
      <c r="A1651"/>
      <c r="B1651"/>
      <c r="C1651"/>
    </row>
    <row r="1652" spans="1:3" x14ac:dyDescent="0.2">
      <c r="A1652"/>
      <c r="B1652"/>
      <c r="C1652"/>
    </row>
    <row r="1653" spans="1:3" x14ac:dyDescent="0.2">
      <c r="A1653"/>
      <c r="B1653"/>
      <c r="C1653"/>
    </row>
    <row r="1654" spans="1:3" x14ac:dyDescent="0.2">
      <c r="A1654"/>
      <c r="B1654"/>
      <c r="C1654"/>
    </row>
    <row r="1655" spans="1:3" x14ac:dyDescent="0.2">
      <c r="A1655"/>
      <c r="B1655"/>
      <c r="C1655"/>
    </row>
    <row r="1656" spans="1:3" x14ac:dyDescent="0.2">
      <c r="A1656"/>
      <c r="B1656"/>
      <c r="C1656"/>
    </row>
    <row r="1657" spans="1:3" x14ac:dyDescent="0.2">
      <c r="A1657"/>
      <c r="B1657"/>
      <c r="C1657"/>
    </row>
    <row r="1658" spans="1:3" x14ac:dyDescent="0.2">
      <c r="A1658"/>
      <c r="B1658"/>
      <c r="C1658"/>
    </row>
    <row r="1659" spans="1:3" x14ac:dyDescent="0.2">
      <c r="A1659"/>
      <c r="B1659"/>
      <c r="C1659"/>
    </row>
    <row r="1660" spans="1:3" x14ac:dyDescent="0.2">
      <c r="A1660"/>
      <c r="B1660"/>
      <c r="C1660"/>
    </row>
    <row r="1661" spans="1:3" x14ac:dyDescent="0.2">
      <c r="A1661"/>
      <c r="B1661"/>
      <c r="C1661"/>
    </row>
    <row r="1662" spans="1:3" x14ac:dyDescent="0.2">
      <c r="A1662"/>
      <c r="B1662"/>
      <c r="C1662"/>
    </row>
    <row r="1663" spans="1:3" x14ac:dyDescent="0.2">
      <c r="A1663"/>
      <c r="B1663"/>
      <c r="C1663"/>
    </row>
    <row r="1664" spans="1:3" x14ac:dyDescent="0.2">
      <c r="A1664"/>
      <c r="B1664"/>
      <c r="C1664"/>
    </row>
    <row r="1665" spans="1:3" x14ac:dyDescent="0.2">
      <c r="A1665"/>
      <c r="B1665"/>
      <c r="C1665"/>
    </row>
    <row r="1666" spans="1:3" x14ac:dyDescent="0.2">
      <c r="A1666"/>
      <c r="B1666"/>
      <c r="C1666"/>
    </row>
    <row r="1667" spans="1:3" x14ac:dyDescent="0.2">
      <c r="A1667"/>
      <c r="B1667"/>
      <c r="C1667"/>
    </row>
    <row r="1668" spans="1:3" x14ac:dyDescent="0.2">
      <c r="A1668"/>
      <c r="B1668"/>
      <c r="C1668"/>
    </row>
    <row r="1669" spans="1:3" x14ac:dyDescent="0.2">
      <c r="A1669"/>
      <c r="B1669"/>
      <c r="C1669"/>
    </row>
    <row r="1670" spans="1:3" x14ac:dyDescent="0.2">
      <c r="A1670"/>
      <c r="B1670"/>
      <c r="C1670"/>
    </row>
    <row r="1671" spans="1:3" x14ac:dyDescent="0.2">
      <c r="A1671"/>
      <c r="B1671"/>
      <c r="C1671"/>
    </row>
    <row r="1672" spans="1:3" x14ac:dyDescent="0.2">
      <c r="A1672"/>
      <c r="B1672"/>
      <c r="C1672"/>
    </row>
    <row r="1673" spans="1:3" x14ac:dyDescent="0.2">
      <c r="A1673"/>
      <c r="B1673"/>
      <c r="C1673"/>
    </row>
    <row r="1674" spans="1:3" x14ac:dyDescent="0.2">
      <c r="A1674"/>
      <c r="B1674"/>
      <c r="C1674"/>
    </row>
    <row r="1675" spans="1:3" x14ac:dyDescent="0.2">
      <c r="A1675"/>
      <c r="B1675"/>
      <c r="C1675"/>
    </row>
    <row r="1676" spans="1:3" x14ac:dyDescent="0.2">
      <c r="A1676"/>
      <c r="B1676"/>
      <c r="C1676"/>
    </row>
    <row r="1677" spans="1:3" x14ac:dyDescent="0.2">
      <c r="A1677"/>
      <c r="B1677"/>
      <c r="C1677"/>
    </row>
    <row r="1678" spans="1:3" x14ac:dyDescent="0.2">
      <c r="A1678"/>
      <c r="B1678"/>
      <c r="C1678"/>
    </row>
    <row r="1679" spans="1:3" x14ac:dyDescent="0.2">
      <c r="A1679"/>
      <c r="B1679"/>
      <c r="C1679"/>
    </row>
    <row r="1680" spans="1:3" x14ac:dyDescent="0.2">
      <c r="A1680"/>
      <c r="B1680"/>
      <c r="C1680"/>
    </row>
    <row r="1681" spans="1:3" x14ac:dyDescent="0.2">
      <c r="A1681"/>
      <c r="B1681"/>
      <c r="C1681"/>
    </row>
    <row r="1682" spans="1:3" x14ac:dyDescent="0.2">
      <c r="A1682"/>
      <c r="B1682"/>
      <c r="C1682"/>
    </row>
    <row r="1683" spans="1:3" x14ac:dyDescent="0.2">
      <c r="A1683"/>
      <c r="B1683"/>
      <c r="C1683"/>
    </row>
    <row r="1684" spans="1:3" x14ac:dyDescent="0.2">
      <c r="A1684"/>
      <c r="B1684"/>
      <c r="C1684"/>
    </row>
    <row r="1685" spans="1:3" x14ac:dyDescent="0.2">
      <c r="A1685"/>
      <c r="B1685"/>
      <c r="C1685"/>
    </row>
    <row r="1686" spans="1:3" x14ac:dyDescent="0.2">
      <c r="A1686"/>
      <c r="B1686"/>
      <c r="C1686"/>
    </row>
    <row r="1687" spans="1:3" x14ac:dyDescent="0.2">
      <c r="A1687"/>
      <c r="B1687"/>
      <c r="C1687"/>
    </row>
    <row r="1688" spans="1:3" x14ac:dyDescent="0.2">
      <c r="A1688"/>
      <c r="B1688"/>
      <c r="C1688"/>
    </row>
    <row r="1689" spans="1:3" x14ac:dyDescent="0.2">
      <c r="A1689"/>
      <c r="B1689"/>
      <c r="C1689"/>
    </row>
    <row r="1690" spans="1:3" x14ac:dyDescent="0.2">
      <c r="A1690"/>
      <c r="B1690"/>
      <c r="C1690"/>
    </row>
    <row r="1691" spans="1:3" x14ac:dyDescent="0.2">
      <c r="A1691"/>
      <c r="B1691"/>
      <c r="C1691"/>
    </row>
    <row r="1692" spans="1:3" x14ac:dyDescent="0.2">
      <c r="A1692"/>
      <c r="B1692"/>
      <c r="C1692"/>
    </row>
    <row r="1693" spans="1:3" x14ac:dyDescent="0.2">
      <c r="A1693"/>
      <c r="B1693"/>
      <c r="C1693"/>
    </row>
    <row r="1694" spans="1:3" x14ac:dyDescent="0.2">
      <c r="A1694"/>
      <c r="B1694"/>
      <c r="C1694"/>
    </row>
    <row r="1695" spans="1:3" x14ac:dyDescent="0.2">
      <c r="A1695"/>
      <c r="B1695"/>
      <c r="C1695"/>
    </row>
    <row r="1696" spans="1:3" x14ac:dyDescent="0.2">
      <c r="A1696"/>
      <c r="B1696"/>
      <c r="C1696"/>
    </row>
    <row r="1697" spans="1:3" x14ac:dyDescent="0.2">
      <c r="A1697"/>
      <c r="B1697"/>
      <c r="C1697"/>
    </row>
    <row r="1698" spans="1:3" x14ac:dyDescent="0.2">
      <c r="A1698"/>
      <c r="B1698"/>
      <c r="C1698"/>
    </row>
    <row r="1699" spans="1:3" x14ac:dyDescent="0.2">
      <c r="A1699"/>
      <c r="B1699"/>
      <c r="C1699"/>
    </row>
    <row r="1700" spans="1:3" x14ac:dyDescent="0.2">
      <c r="A1700"/>
      <c r="B1700"/>
      <c r="C1700"/>
    </row>
    <row r="1701" spans="1:3" x14ac:dyDescent="0.2">
      <c r="A1701"/>
      <c r="B1701"/>
      <c r="C1701"/>
    </row>
    <row r="1702" spans="1:3" x14ac:dyDescent="0.2">
      <c r="A1702"/>
      <c r="B1702"/>
      <c r="C1702"/>
    </row>
    <row r="1703" spans="1:3" x14ac:dyDescent="0.2">
      <c r="A1703"/>
      <c r="B1703"/>
      <c r="C1703"/>
    </row>
    <row r="1704" spans="1:3" x14ac:dyDescent="0.2">
      <c r="A1704"/>
      <c r="B1704"/>
      <c r="C1704"/>
    </row>
    <row r="1705" spans="1:3" x14ac:dyDescent="0.2">
      <c r="A1705"/>
      <c r="B1705"/>
      <c r="C1705"/>
    </row>
    <row r="1706" spans="1:3" x14ac:dyDescent="0.2">
      <c r="A1706"/>
      <c r="B1706"/>
      <c r="C1706"/>
    </row>
    <row r="1707" spans="1:3" x14ac:dyDescent="0.2">
      <c r="A1707"/>
      <c r="B1707"/>
      <c r="C1707"/>
    </row>
    <row r="1708" spans="1:3" x14ac:dyDescent="0.2">
      <c r="A1708"/>
      <c r="B1708"/>
      <c r="C1708"/>
    </row>
    <row r="1709" spans="1:3" x14ac:dyDescent="0.2">
      <c r="A1709"/>
      <c r="B1709"/>
      <c r="C1709"/>
    </row>
    <row r="1710" spans="1:3" x14ac:dyDescent="0.2">
      <c r="A1710"/>
      <c r="B1710"/>
      <c r="C1710"/>
    </row>
    <row r="1711" spans="1:3" x14ac:dyDescent="0.2">
      <c r="A1711"/>
      <c r="B1711"/>
      <c r="C1711"/>
    </row>
    <row r="1712" spans="1:3" x14ac:dyDescent="0.2">
      <c r="A1712"/>
      <c r="B1712"/>
      <c r="C1712"/>
    </row>
    <row r="1713" spans="1:3" x14ac:dyDescent="0.2">
      <c r="A1713"/>
      <c r="B1713"/>
      <c r="C1713"/>
    </row>
    <row r="1714" spans="1:3" x14ac:dyDescent="0.2">
      <c r="A1714"/>
      <c r="B1714"/>
      <c r="C1714"/>
    </row>
    <row r="1715" spans="1:3" x14ac:dyDescent="0.2">
      <c r="A1715"/>
      <c r="B1715"/>
      <c r="C1715"/>
    </row>
    <row r="1716" spans="1:3" x14ac:dyDescent="0.2">
      <c r="A1716"/>
      <c r="B1716"/>
      <c r="C1716"/>
    </row>
    <row r="1717" spans="1:3" x14ac:dyDescent="0.2">
      <c r="A1717"/>
      <c r="B1717"/>
      <c r="C1717"/>
    </row>
    <row r="1718" spans="1:3" x14ac:dyDescent="0.2">
      <c r="A1718"/>
      <c r="B1718"/>
      <c r="C1718"/>
    </row>
    <row r="1719" spans="1:3" x14ac:dyDescent="0.2">
      <c r="A1719"/>
      <c r="B1719"/>
      <c r="C1719"/>
    </row>
    <row r="1720" spans="1:3" x14ac:dyDescent="0.2">
      <c r="A1720"/>
      <c r="B1720"/>
      <c r="C1720"/>
    </row>
    <row r="1721" spans="1:3" x14ac:dyDescent="0.2">
      <c r="A1721"/>
      <c r="B1721"/>
      <c r="C1721"/>
    </row>
    <row r="1722" spans="1:3" x14ac:dyDescent="0.2">
      <c r="A1722"/>
      <c r="B1722"/>
      <c r="C1722"/>
    </row>
    <row r="1723" spans="1:3" x14ac:dyDescent="0.2">
      <c r="A1723"/>
      <c r="B1723"/>
      <c r="C1723"/>
    </row>
    <row r="1724" spans="1:3" x14ac:dyDescent="0.2">
      <c r="A1724"/>
      <c r="B1724"/>
      <c r="C1724"/>
    </row>
    <row r="1725" spans="1:3" x14ac:dyDescent="0.2">
      <c r="A1725"/>
      <c r="B1725"/>
      <c r="C1725"/>
    </row>
    <row r="1726" spans="1:3" x14ac:dyDescent="0.2">
      <c r="A1726"/>
      <c r="B1726"/>
      <c r="C1726"/>
    </row>
    <row r="1727" spans="1:3" x14ac:dyDescent="0.2">
      <c r="A1727"/>
      <c r="B1727"/>
      <c r="C1727"/>
    </row>
    <row r="1728" spans="1:3" x14ac:dyDescent="0.2">
      <c r="A1728"/>
      <c r="B1728"/>
      <c r="C1728"/>
    </row>
    <row r="1729" spans="1:3" x14ac:dyDescent="0.2">
      <c r="A1729"/>
      <c r="B1729"/>
      <c r="C1729"/>
    </row>
    <row r="1730" spans="1:3" x14ac:dyDescent="0.2">
      <c r="A1730"/>
      <c r="B1730"/>
      <c r="C1730"/>
    </row>
    <row r="1731" spans="1:3" x14ac:dyDescent="0.2">
      <c r="A1731"/>
      <c r="B1731"/>
      <c r="C1731"/>
    </row>
    <row r="1732" spans="1:3" x14ac:dyDescent="0.2">
      <c r="A1732"/>
      <c r="B1732"/>
      <c r="C1732"/>
    </row>
    <row r="1733" spans="1:3" x14ac:dyDescent="0.2">
      <c r="A1733"/>
      <c r="B1733"/>
      <c r="C1733"/>
    </row>
    <row r="1734" spans="1:3" x14ac:dyDescent="0.2">
      <c r="A1734"/>
      <c r="B1734"/>
      <c r="C1734"/>
    </row>
    <row r="1735" spans="1:3" x14ac:dyDescent="0.2">
      <c r="A1735"/>
      <c r="B1735"/>
      <c r="C1735"/>
    </row>
    <row r="1736" spans="1:3" x14ac:dyDescent="0.2">
      <c r="A1736"/>
      <c r="B1736"/>
      <c r="C1736"/>
    </row>
    <row r="1737" spans="1:3" x14ac:dyDescent="0.2">
      <c r="A1737"/>
      <c r="B1737"/>
      <c r="C1737"/>
    </row>
    <row r="1738" spans="1:3" x14ac:dyDescent="0.2">
      <c r="A1738"/>
      <c r="B1738"/>
      <c r="C1738"/>
    </row>
    <row r="1739" spans="1:3" x14ac:dyDescent="0.2">
      <c r="A1739"/>
      <c r="B1739"/>
      <c r="C1739"/>
    </row>
    <row r="1740" spans="1:3" x14ac:dyDescent="0.2">
      <c r="A1740"/>
      <c r="B1740"/>
      <c r="C1740"/>
    </row>
    <row r="1741" spans="1:3" x14ac:dyDescent="0.2">
      <c r="A1741"/>
      <c r="B1741"/>
      <c r="C1741"/>
    </row>
    <row r="1742" spans="1:3" x14ac:dyDescent="0.2">
      <c r="A1742"/>
      <c r="B1742"/>
      <c r="C1742"/>
    </row>
    <row r="1743" spans="1:3" x14ac:dyDescent="0.2">
      <c r="A1743"/>
      <c r="B1743"/>
      <c r="C1743"/>
    </row>
    <row r="1744" spans="1:3" x14ac:dyDescent="0.2">
      <c r="A1744"/>
      <c r="B1744"/>
      <c r="C1744"/>
    </row>
    <row r="1745" spans="1:3" x14ac:dyDescent="0.2">
      <c r="A1745"/>
      <c r="B1745"/>
      <c r="C1745"/>
    </row>
    <row r="1746" spans="1:3" x14ac:dyDescent="0.2">
      <c r="A1746"/>
      <c r="B1746"/>
      <c r="C1746"/>
    </row>
    <row r="1747" spans="1:3" x14ac:dyDescent="0.2">
      <c r="A1747"/>
      <c r="B1747"/>
      <c r="C1747"/>
    </row>
    <row r="1748" spans="1:3" x14ac:dyDescent="0.2">
      <c r="A1748"/>
      <c r="B1748"/>
      <c r="C1748"/>
    </row>
    <row r="1749" spans="1:3" x14ac:dyDescent="0.2">
      <c r="A1749"/>
      <c r="B1749"/>
      <c r="C1749"/>
    </row>
    <row r="1750" spans="1:3" x14ac:dyDescent="0.2">
      <c r="A1750"/>
      <c r="B1750"/>
      <c r="C1750"/>
    </row>
    <row r="1751" spans="1:3" x14ac:dyDescent="0.2">
      <c r="A1751"/>
      <c r="B1751"/>
      <c r="C1751"/>
    </row>
    <row r="1752" spans="1:3" x14ac:dyDescent="0.2">
      <c r="A1752"/>
      <c r="B1752"/>
      <c r="C1752"/>
    </row>
    <row r="1753" spans="1:3" x14ac:dyDescent="0.2">
      <c r="A1753"/>
      <c r="B1753"/>
      <c r="C1753"/>
    </row>
    <row r="1754" spans="1:3" x14ac:dyDescent="0.2">
      <c r="A1754"/>
      <c r="B1754"/>
      <c r="C1754"/>
    </row>
    <row r="1755" spans="1:3" x14ac:dyDescent="0.2">
      <c r="A1755"/>
      <c r="B1755"/>
      <c r="C1755"/>
    </row>
    <row r="1756" spans="1:3" x14ac:dyDescent="0.2">
      <c r="A1756"/>
      <c r="B1756"/>
      <c r="C1756"/>
    </row>
    <row r="1757" spans="1:3" x14ac:dyDescent="0.2">
      <c r="A1757"/>
      <c r="B1757"/>
      <c r="C1757"/>
    </row>
    <row r="1758" spans="1:3" x14ac:dyDescent="0.2">
      <c r="A1758"/>
      <c r="B1758"/>
      <c r="C1758"/>
    </row>
    <row r="1759" spans="1:3" x14ac:dyDescent="0.2">
      <c r="A1759"/>
      <c r="B1759"/>
      <c r="C1759"/>
    </row>
    <row r="1760" spans="1:3" x14ac:dyDescent="0.2">
      <c r="A1760"/>
      <c r="B1760"/>
      <c r="C1760"/>
    </row>
    <row r="1761" spans="1:3" x14ac:dyDescent="0.2">
      <c r="A1761"/>
      <c r="B1761"/>
      <c r="C1761"/>
    </row>
    <row r="1762" spans="1:3" x14ac:dyDescent="0.2">
      <c r="A1762"/>
      <c r="B1762"/>
      <c r="C1762"/>
    </row>
    <row r="1763" spans="1:3" x14ac:dyDescent="0.2">
      <c r="A1763"/>
      <c r="B1763"/>
      <c r="C1763"/>
    </row>
    <row r="1764" spans="1:3" x14ac:dyDescent="0.2">
      <c r="A1764"/>
      <c r="B1764"/>
      <c r="C1764"/>
    </row>
    <row r="1765" spans="1:3" x14ac:dyDescent="0.2">
      <c r="A1765"/>
      <c r="B1765"/>
      <c r="C1765"/>
    </row>
    <row r="1766" spans="1:3" x14ac:dyDescent="0.2">
      <c r="A1766"/>
      <c r="B1766"/>
      <c r="C1766"/>
    </row>
    <row r="1767" spans="1:3" x14ac:dyDescent="0.2">
      <c r="A1767"/>
      <c r="B1767"/>
      <c r="C1767"/>
    </row>
    <row r="1768" spans="1:3" x14ac:dyDescent="0.2">
      <c r="A1768"/>
      <c r="B1768"/>
      <c r="C1768"/>
    </row>
    <row r="1769" spans="1:3" x14ac:dyDescent="0.2">
      <c r="A1769"/>
      <c r="B1769"/>
      <c r="C1769"/>
    </row>
    <row r="1770" spans="1:3" x14ac:dyDescent="0.2">
      <c r="A1770"/>
      <c r="B1770"/>
      <c r="C1770"/>
    </row>
    <row r="1771" spans="1:3" x14ac:dyDescent="0.2">
      <c r="A1771"/>
      <c r="B1771"/>
      <c r="C1771"/>
    </row>
    <row r="1772" spans="1:3" x14ac:dyDescent="0.2">
      <c r="A1772"/>
      <c r="B1772"/>
      <c r="C1772"/>
    </row>
    <row r="1773" spans="1:3" x14ac:dyDescent="0.2">
      <c r="A1773"/>
      <c r="B1773"/>
      <c r="C1773"/>
    </row>
    <row r="1774" spans="1:3" x14ac:dyDescent="0.2">
      <c r="A1774"/>
      <c r="B1774"/>
      <c r="C1774"/>
    </row>
    <row r="1775" spans="1:3" x14ac:dyDescent="0.2">
      <c r="A1775"/>
      <c r="B1775"/>
      <c r="C1775"/>
    </row>
    <row r="1776" spans="1:3" x14ac:dyDescent="0.2">
      <c r="A1776"/>
      <c r="B1776"/>
      <c r="C1776"/>
    </row>
    <row r="1777" spans="1:3" x14ac:dyDescent="0.2">
      <c r="A1777"/>
      <c r="B1777"/>
      <c r="C1777"/>
    </row>
    <row r="1778" spans="1:3" x14ac:dyDescent="0.2">
      <c r="A1778"/>
      <c r="B1778"/>
      <c r="C1778"/>
    </row>
    <row r="1779" spans="1:3" x14ac:dyDescent="0.2">
      <c r="A1779"/>
      <c r="B1779"/>
      <c r="C1779"/>
    </row>
    <row r="1780" spans="1:3" x14ac:dyDescent="0.2">
      <c r="A1780"/>
      <c r="B1780"/>
      <c r="C1780"/>
    </row>
    <row r="1781" spans="1:3" x14ac:dyDescent="0.2">
      <c r="A1781"/>
      <c r="B1781"/>
      <c r="C1781"/>
    </row>
    <row r="1782" spans="1:3" x14ac:dyDescent="0.2">
      <c r="A1782"/>
      <c r="B1782"/>
      <c r="C1782"/>
    </row>
    <row r="1783" spans="1:3" x14ac:dyDescent="0.2">
      <c r="A1783"/>
      <c r="B1783"/>
      <c r="C1783"/>
    </row>
    <row r="1784" spans="1:3" x14ac:dyDescent="0.2">
      <c r="A1784"/>
      <c r="B1784"/>
      <c r="C1784"/>
    </row>
    <row r="1785" spans="1:3" x14ac:dyDescent="0.2">
      <c r="A1785"/>
      <c r="B1785"/>
      <c r="C1785"/>
    </row>
    <row r="1786" spans="1:3" x14ac:dyDescent="0.2">
      <c r="A1786"/>
      <c r="B1786"/>
      <c r="C1786"/>
    </row>
    <row r="1787" spans="1:3" x14ac:dyDescent="0.2">
      <c r="A1787"/>
      <c r="B1787"/>
      <c r="C1787"/>
    </row>
    <row r="1788" spans="1:3" x14ac:dyDescent="0.2">
      <c r="A1788"/>
      <c r="B1788"/>
      <c r="C1788"/>
    </row>
    <row r="1789" spans="1:3" x14ac:dyDescent="0.2">
      <c r="A1789"/>
      <c r="B1789"/>
      <c r="C1789"/>
    </row>
    <row r="1790" spans="1:3" x14ac:dyDescent="0.2">
      <c r="A1790"/>
      <c r="B1790"/>
      <c r="C1790"/>
    </row>
    <row r="1791" spans="1:3" x14ac:dyDescent="0.2">
      <c r="A1791"/>
      <c r="B1791"/>
      <c r="C1791"/>
    </row>
    <row r="1792" spans="1:3" x14ac:dyDescent="0.2">
      <c r="A1792"/>
      <c r="B1792"/>
      <c r="C1792"/>
    </row>
    <row r="1793" spans="1:3" x14ac:dyDescent="0.2">
      <c r="A1793"/>
      <c r="B1793"/>
      <c r="C1793"/>
    </row>
    <row r="1794" spans="1:3" x14ac:dyDescent="0.2">
      <c r="A1794"/>
      <c r="B1794"/>
      <c r="C1794"/>
    </row>
    <row r="1795" spans="1:3" x14ac:dyDescent="0.2">
      <c r="A1795"/>
      <c r="B1795"/>
      <c r="C1795"/>
    </row>
    <row r="1796" spans="1:3" x14ac:dyDescent="0.2">
      <c r="A1796"/>
      <c r="B1796"/>
      <c r="C1796"/>
    </row>
    <row r="1797" spans="1:3" x14ac:dyDescent="0.2">
      <c r="A1797"/>
      <c r="B1797"/>
      <c r="C1797"/>
    </row>
    <row r="1798" spans="1:3" x14ac:dyDescent="0.2">
      <c r="A1798"/>
      <c r="B1798"/>
      <c r="C1798"/>
    </row>
    <row r="1799" spans="1:3" x14ac:dyDescent="0.2">
      <c r="A1799"/>
      <c r="B1799"/>
      <c r="C1799"/>
    </row>
    <row r="1800" spans="1:3" x14ac:dyDescent="0.2">
      <c r="A1800"/>
      <c r="B1800"/>
      <c r="C1800"/>
    </row>
    <row r="1801" spans="1:3" x14ac:dyDescent="0.2">
      <c r="A1801"/>
      <c r="B1801"/>
      <c r="C1801"/>
    </row>
    <row r="1802" spans="1:3" x14ac:dyDescent="0.2">
      <c r="A1802"/>
      <c r="B1802"/>
      <c r="C1802"/>
    </row>
    <row r="1803" spans="1:3" x14ac:dyDescent="0.2">
      <c r="A1803"/>
      <c r="B1803"/>
      <c r="C1803"/>
    </row>
    <row r="1804" spans="1:3" x14ac:dyDescent="0.2">
      <c r="A1804"/>
      <c r="B1804"/>
      <c r="C1804"/>
    </row>
    <row r="1805" spans="1:3" x14ac:dyDescent="0.2">
      <c r="A1805"/>
      <c r="B1805"/>
      <c r="C1805"/>
    </row>
    <row r="1806" spans="1:3" x14ac:dyDescent="0.2">
      <c r="A1806"/>
      <c r="B1806"/>
      <c r="C1806"/>
    </row>
    <row r="1807" spans="1:3" x14ac:dyDescent="0.2">
      <c r="A1807"/>
      <c r="B1807"/>
      <c r="C1807"/>
    </row>
    <row r="1808" spans="1:3" x14ac:dyDescent="0.2">
      <c r="A1808"/>
      <c r="B1808"/>
      <c r="C1808"/>
    </row>
    <row r="1809" spans="1:3" x14ac:dyDescent="0.2">
      <c r="A1809"/>
      <c r="B1809"/>
      <c r="C1809"/>
    </row>
    <row r="1810" spans="1:3" x14ac:dyDescent="0.2">
      <c r="A1810"/>
      <c r="B1810"/>
      <c r="C1810"/>
    </row>
    <row r="1811" spans="1:3" x14ac:dyDescent="0.2">
      <c r="A1811"/>
      <c r="B1811"/>
      <c r="C1811"/>
    </row>
    <row r="1812" spans="1:3" x14ac:dyDescent="0.2">
      <c r="A1812"/>
      <c r="B1812"/>
      <c r="C1812"/>
    </row>
    <row r="1813" spans="1:3" x14ac:dyDescent="0.2">
      <c r="A1813"/>
      <c r="B1813"/>
      <c r="C1813"/>
    </row>
    <row r="1814" spans="1:3" x14ac:dyDescent="0.2">
      <c r="A1814"/>
      <c r="B1814"/>
      <c r="C1814"/>
    </row>
    <row r="1815" spans="1:3" x14ac:dyDescent="0.2">
      <c r="A1815"/>
      <c r="B1815"/>
      <c r="C1815"/>
    </row>
    <row r="1816" spans="1:3" x14ac:dyDescent="0.2">
      <c r="A1816"/>
      <c r="B1816"/>
      <c r="C1816"/>
    </row>
    <row r="1817" spans="1:3" x14ac:dyDescent="0.2">
      <c r="A1817"/>
      <c r="B1817"/>
      <c r="C1817"/>
    </row>
    <row r="1818" spans="1:3" x14ac:dyDescent="0.2">
      <c r="A1818"/>
      <c r="B1818"/>
      <c r="C1818"/>
    </row>
    <row r="1819" spans="1:3" x14ac:dyDescent="0.2">
      <c r="A1819"/>
      <c r="B1819"/>
      <c r="C1819"/>
    </row>
    <row r="1820" spans="1:3" x14ac:dyDescent="0.2">
      <c r="A1820"/>
      <c r="B1820"/>
      <c r="C1820"/>
    </row>
    <row r="1821" spans="1:3" x14ac:dyDescent="0.2">
      <c r="A1821"/>
      <c r="B1821"/>
      <c r="C1821"/>
    </row>
    <row r="1822" spans="1:3" x14ac:dyDescent="0.2">
      <c r="A1822"/>
      <c r="B1822"/>
      <c r="C1822"/>
    </row>
    <row r="1823" spans="1:3" x14ac:dyDescent="0.2">
      <c r="A1823"/>
      <c r="B1823"/>
      <c r="C1823"/>
    </row>
    <row r="1824" spans="1:3" x14ac:dyDescent="0.2">
      <c r="A1824"/>
      <c r="B1824"/>
      <c r="C1824"/>
    </row>
    <row r="1825" spans="1:3" x14ac:dyDescent="0.2">
      <c r="A1825"/>
      <c r="B1825"/>
      <c r="C1825"/>
    </row>
    <row r="1826" spans="1:3" x14ac:dyDescent="0.2">
      <c r="A1826"/>
      <c r="B1826"/>
      <c r="C1826"/>
    </row>
    <row r="1827" spans="1:3" x14ac:dyDescent="0.2">
      <c r="A1827"/>
      <c r="B1827"/>
      <c r="C1827"/>
    </row>
    <row r="1828" spans="1:3" x14ac:dyDescent="0.2">
      <c r="A1828"/>
      <c r="B1828"/>
      <c r="C1828"/>
    </row>
    <row r="1829" spans="1:3" x14ac:dyDescent="0.2">
      <c r="A1829"/>
      <c r="B1829"/>
      <c r="C1829"/>
    </row>
    <row r="1830" spans="1:3" x14ac:dyDescent="0.2">
      <c r="A1830"/>
      <c r="B1830"/>
      <c r="C1830"/>
    </row>
    <row r="1831" spans="1:3" x14ac:dyDescent="0.2">
      <c r="A1831"/>
      <c r="B1831"/>
      <c r="C1831"/>
    </row>
    <row r="1832" spans="1:3" x14ac:dyDescent="0.2">
      <c r="A1832"/>
      <c r="B1832"/>
      <c r="C1832"/>
    </row>
    <row r="1833" spans="1:3" x14ac:dyDescent="0.2">
      <c r="A1833"/>
      <c r="B1833"/>
      <c r="C1833"/>
    </row>
    <row r="1834" spans="1:3" x14ac:dyDescent="0.2">
      <c r="A1834"/>
      <c r="B1834"/>
      <c r="C1834"/>
    </row>
    <row r="1835" spans="1:3" x14ac:dyDescent="0.2">
      <c r="A1835"/>
      <c r="B1835"/>
      <c r="C1835"/>
    </row>
    <row r="1836" spans="1:3" x14ac:dyDescent="0.2">
      <c r="A1836"/>
      <c r="B1836"/>
      <c r="C1836"/>
    </row>
    <row r="1837" spans="1:3" x14ac:dyDescent="0.2">
      <c r="A1837"/>
      <c r="B1837"/>
      <c r="C1837"/>
    </row>
    <row r="1838" spans="1:3" x14ac:dyDescent="0.2">
      <c r="A1838"/>
      <c r="B1838"/>
      <c r="C1838"/>
    </row>
    <row r="1839" spans="1:3" x14ac:dyDescent="0.2">
      <c r="A1839"/>
      <c r="B1839"/>
      <c r="C1839"/>
    </row>
    <row r="1840" spans="1:3" x14ac:dyDescent="0.2">
      <c r="A1840"/>
      <c r="B1840"/>
      <c r="C1840"/>
    </row>
    <row r="1841" spans="1:3" x14ac:dyDescent="0.2">
      <c r="A1841"/>
      <c r="B1841"/>
      <c r="C1841"/>
    </row>
    <row r="1842" spans="1:3" x14ac:dyDescent="0.2">
      <c r="A1842"/>
      <c r="B1842"/>
      <c r="C1842"/>
    </row>
    <row r="1843" spans="1:3" x14ac:dyDescent="0.2">
      <c r="A1843"/>
      <c r="B1843"/>
      <c r="C1843"/>
    </row>
    <row r="1844" spans="1:3" x14ac:dyDescent="0.2">
      <c r="A1844"/>
      <c r="B1844"/>
      <c r="C1844"/>
    </row>
    <row r="1845" spans="1:3" x14ac:dyDescent="0.2">
      <c r="A1845"/>
      <c r="B1845"/>
      <c r="C1845"/>
    </row>
    <row r="1846" spans="1:3" x14ac:dyDescent="0.2">
      <c r="A1846"/>
      <c r="B1846"/>
      <c r="C1846"/>
    </row>
    <row r="1847" spans="1:3" x14ac:dyDescent="0.2">
      <c r="A1847"/>
      <c r="B1847"/>
      <c r="C1847"/>
    </row>
    <row r="1848" spans="1:3" x14ac:dyDescent="0.2">
      <c r="A1848"/>
      <c r="B1848"/>
      <c r="C1848"/>
    </row>
    <row r="1849" spans="1:3" x14ac:dyDescent="0.2">
      <c r="A1849"/>
      <c r="B1849"/>
      <c r="C1849"/>
    </row>
    <row r="1850" spans="1:3" x14ac:dyDescent="0.2">
      <c r="A1850"/>
      <c r="B1850"/>
      <c r="C1850"/>
    </row>
    <row r="1851" spans="1:3" x14ac:dyDescent="0.2">
      <c r="A1851"/>
      <c r="B1851"/>
      <c r="C1851"/>
    </row>
    <row r="1852" spans="1:3" x14ac:dyDescent="0.2">
      <c r="A1852"/>
      <c r="B1852"/>
      <c r="C1852"/>
    </row>
    <row r="1853" spans="1:3" x14ac:dyDescent="0.2">
      <c r="A1853"/>
      <c r="B1853"/>
      <c r="C1853"/>
    </row>
    <row r="1854" spans="1:3" x14ac:dyDescent="0.2">
      <c r="A1854"/>
      <c r="B1854"/>
      <c r="C1854"/>
    </row>
    <row r="1855" spans="1:3" x14ac:dyDescent="0.2">
      <c r="A1855"/>
      <c r="B1855"/>
      <c r="C1855"/>
    </row>
    <row r="1856" spans="1:3" x14ac:dyDescent="0.2">
      <c r="A1856"/>
      <c r="B1856"/>
      <c r="C1856"/>
    </row>
    <row r="1857" spans="1:3" x14ac:dyDescent="0.2">
      <c r="A1857"/>
      <c r="B1857"/>
      <c r="C1857"/>
    </row>
    <row r="1858" spans="1:3" x14ac:dyDescent="0.2">
      <c r="A1858"/>
      <c r="B1858"/>
      <c r="C1858"/>
    </row>
    <row r="1859" spans="1:3" x14ac:dyDescent="0.2">
      <c r="A1859"/>
      <c r="B1859"/>
      <c r="C1859"/>
    </row>
    <row r="1860" spans="1:3" x14ac:dyDescent="0.2">
      <c r="A1860"/>
      <c r="B1860"/>
      <c r="C1860"/>
    </row>
    <row r="1861" spans="1:3" x14ac:dyDescent="0.2">
      <c r="A1861"/>
      <c r="B1861"/>
      <c r="C1861"/>
    </row>
    <row r="1862" spans="1:3" x14ac:dyDescent="0.2">
      <c r="A1862"/>
      <c r="B1862"/>
      <c r="C1862"/>
    </row>
    <row r="1863" spans="1:3" x14ac:dyDescent="0.2">
      <c r="A1863"/>
      <c r="B1863"/>
      <c r="C1863"/>
    </row>
    <row r="1864" spans="1:3" x14ac:dyDescent="0.2">
      <c r="A1864"/>
      <c r="B1864"/>
      <c r="C1864"/>
    </row>
    <row r="1865" spans="1:3" x14ac:dyDescent="0.2">
      <c r="A1865"/>
      <c r="B1865"/>
      <c r="C1865"/>
    </row>
    <row r="1866" spans="1:3" x14ac:dyDescent="0.2">
      <c r="A1866"/>
      <c r="B1866"/>
      <c r="C1866"/>
    </row>
    <row r="1867" spans="1:3" x14ac:dyDescent="0.2">
      <c r="A1867"/>
      <c r="B1867"/>
      <c r="C1867"/>
    </row>
    <row r="1868" spans="1:3" x14ac:dyDescent="0.2">
      <c r="A1868"/>
      <c r="B1868"/>
      <c r="C1868"/>
    </row>
    <row r="1869" spans="1:3" x14ac:dyDescent="0.2">
      <c r="A1869"/>
      <c r="B1869"/>
      <c r="C1869"/>
    </row>
    <row r="1870" spans="1:3" x14ac:dyDescent="0.2">
      <c r="A1870"/>
      <c r="B1870"/>
      <c r="C1870"/>
    </row>
    <row r="1871" spans="1:3" x14ac:dyDescent="0.2">
      <c r="A1871"/>
      <c r="B1871"/>
      <c r="C1871"/>
    </row>
    <row r="1872" spans="1:3" x14ac:dyDescent="0.2">
      <c r="A1872"/>
      <c r="B1872"/>
      <c r="C1872"/>
    </row>
    <row r="1873" spans="1:3" x14ac:dyDescent="0.2">
      <c r="A1873"/>
      <c r="B1873"/>
      <c r="C1873"/>
    </row>
    <row r="1874" spans="1:3" x14ac:dyDescent="0.2">
      <c r="A1874"/>
      <c r="B1874"/>
      <c r="C1874"/>
    </row>
    <row r="1875" spans="1:3" x14ac:dyDescent="0.2">
      <c r="A1875"/>
      <c r="B1875"/>
      <c r="C1875"/>
    </row>
    <row r="1876" spans="1:3" x14ac:dyDescent="0.2">
      <c r="A1876"/>
      <c r="B1876"/>
      <c r="C1876"/>
    </row>
    <row r="1877" spans="1:3" x14ac:dyDescent="0.2">
      <c r="A1877"/>
      <c r="B1877"/>
      <c r="C1877"/>
    </row>
    <row r="1878" spans="1:3" x14ac:dyDescent="0.2">
      <c r="A1878"/>
      <c r="B1878"/>
      <c r="C1878"/>
    </row>
    <row r="1879" spans="1:3" x14ac:dyDescent="0.2">
      <c r="A1879"/>
      <c r="B1879"/>
      <c r="C1879"/>
    </row>
    <row r="1880" spans="1:3" x14ac:dyDescent="0.2">
      <c r="A1880"/>
      <c r="B1880"/>
      <c r="C1880"/>
    </row>
    <row r="1881" spans="1:3" x14ac:dyDescent="0.2">
      <c r="A1881"/>
      <c r="B1881"/>
      <c r="C1881"/>
    </row>
    <row r="1882" spans="1:3" x14ac:dyDescent="0.2">
      <c r="A1882"/>
      <c r="B1882"/>
      <c r="C1882"/>
    </row>
    <row r="1883" spans="1:3" x14ac:dyDescent="0.2">
      <c r="A1883"/>
      <c r="B1883"/>
      <c r="C1883"/>
    </row>
    <row r="1884" spans="1:3" x14ac:dyDescent="0.2">
      <c r="A1884"/>
      <c r="B1884"/>
      <c r="C1884"/>
    </row>
    <row r="1885" spans="1:3" x14ac:dyDescent="0.2">
      <c r="A1885"/>
      <c r="B1885"/>
      <c r="C1885"/>
    </row>
    <row r="1886" spans="1:3" x14ac:dyDescent="0.2">
      <c r="A1886"/>
      <c r="B1886"/>
      <c r="C1886"/>
    </row>
    <row r="1887" spans="1:3" x14ac:dyDescent="0.2">
      <c r="A1887"/>
      <c r="B1887"/>
      <c r="C1887"/>
    </row>
    <row r="1888" spans="1:3" x14ac:dyDescent="0.2">
      <c r="A1888"/>
      <c r="B1888"/>
      <c r="C1888"/>
    </row>
    <row r="1889" spans="1:3" x14ac:dyDescent="0.2">
      <c r="A1889"/>
      <c r="B1889"/>
      <c r="C1889"/>
    </row>
    <row r="1890" spans="1:3" x14ac:dyDescent="0.2">
      <c r="A1890"/>
      <c r="B1890"/>
      <c r="C1890"/>
    </row>
    <row r="1891" spans="1:3" x14ac:dyDescent="0.2">
      <c r="A1891"/>
      <c r="B1891"/>
      <c r="C1891"/>
    </row>
    <row r="1892" spans="1:3" x14ac:dyDescent="0.2">
      <c r="A1892"/>
      <c r="B1892"/>
      <c r="C1892"/>
    </row>
    <row r="1893" spans="1:3" x14ac:dyDescent="0.2">
      <c r="A1893"/>
      <c r="B1893"/>
      <c r="C1893"/>
    </row>
    <row r="1894" spans="1:3" x14ac:dyDescent="0.2">
      <c r="A1894"/>
      <c r="B1894"/>
      <c r="C1894"/>
    </row>
    <row r="1895" spans="1:3" x14ac:dyDescent="0.2">
      <c r="A1895"/>
      <c r="B1895"/>
      <c r="C1895"/>
    </row>
    <row r="1896" spans="1:3" x14ac:dyDescent="0.2">
      <c r="A1896"/>
      <c r="B1896"/>
      <c r="C1896"/>
    </row>
    <row r="1897" spans="1:3" x14ac:dyDescent="0.2">
      <c r="A1897"/>
      <c r="B1897"/>
      <c r="C1897"/>
    </row>
    <row r="1898" spans="1:3" x14ac:dyDescent="0.2">
      <c r="A1898"/>
      <c r="B1898"/>
      <c r="C1898"/>
    </row>
    <row r="1899" spans="1:3" x14ac:dyDescent="0.2">
      <c r="A1899"/>
      <c r="B1899"/>
      <c r="C1899"/>
    </row>
    <row r="1900" spans="1:3" x14ac:dyDescent="0.2">
      <c r="A1900"/>
      <c r="B1900"/>
      <c r="C1900"/>
    </row>
    <row r="1901" spans="1:3" x14ac:dyDescent="0.2">
      <c r="A1901"/>
      <c r="B1901"/>
      <c r="C1901"/>
    </row>
    <row r="1902" spans="1:3" x14ac:dyDescent="0.2">
      <c r="A1902"/>
      <c r="B1902"/>
      <c r="C1902"/>
    </row>
    <row r="1903" spans="1:3" x14ac:dyDescent="0.2">
      <c r="A1903"/>
      <c r="B1903"/>
      <c r="C1903"/>
    </row>
    <row r="1904" spans="1:3" x14ac:dyDescent="0.2">
      <c r="A1904"/>
      <c r="B1904"/>
      <c r="C1904"/>
    </row>
    <row r="1905" spans="1:3" x14ac:dyDescent="0.2">
      <c r="A1905"/>
      <c r="B1905"/>
      <c r="C1905"/>
    </row>
    <row r="1906" spans="1:3" x14ac:dyDescent="0.2">
      <c r="A1906"/>
      <c r="B1906"/>
      <c r="C1906"/>
    </row>
    <row r="1907" spans="1:3" x14ac:dyDescent="0.2">
      <c r="A1907"/>
      <c r="B1907"/>
      <c r="C1907"/>
    </row>
    <row r="1908" spans="1:3" x14ac:dyDescent="0.2">
      <c r="A1908"/>
      <c r="B1908"/>
      <c r="C1908"/>
    </row>
    <row r="1909" spans="1:3" x14ac:dyDescent="0.2">
      <c r="A1909"/>
      <c r="B1909"/>
      <c r="C1909"/>
    </row>
    <row r="1910" spans="1:3" x14ac:dyDescent="0.2">
      <c r="A1910"/>
      <c r="B1910"/>
      <c r="C1910"/>
    </row>
    <row r="1911" spans="1:3" x14ac:dyDescent="0.2">
      <c r="A1911"/>
      <c r="B1911"/>
      <c r="C1911"/>
    </row>
    <row r="1912" spans="1:3" x14ac:dyDescent="0.2">
      <c r="A1912"/>
      <c r="B1912"/>
      <c r="C1912"/>
    </row>
    <row r="1913" spans="1:3" x14ac:dyDescent="0.2">
      <c r="A1913"/>
      <c r="B1913"/>
      <c r="C1913"/>
    </row>
    <row r="1914" spans="1:3" x14ac:dyDescent="0.2">
      <c r="A1914"/>
      <c r="B1914"/>
      <c r="C1914"/>
    </row>
    <row r="1915" spans="1:3" x14ac:dyDescent="0.2">
      <c r="A1915"/>
      <c r="B1915"/>
      <c r="C1915"/>
    </row>
    <row r="1916" spans="1:3" x14ac:dyDescent="0.2">
      <c r="A1916"/>
      <c r="B1916"/>
      <c r="C1916"/>
    </row>
    <row r="1917" spans="1:3" x14ac:dyDescent="0.2">
      <c r="A1917"/>
      <c r="B1917"/>
      <c r="C1917"/>
    </row>
    <row r="1918" spans="1:3" x14ac:dyDescent="0.2">
      <c r="A1918"/>
      <c r="B1918"/>
      <c r="C1918"/>
    </row>
    <row r="1919" spans="1:3" x14ac:dyDescent="0.2">
      <c r="A1919"/>
      <c r="B1919"/>
      <c r="C1919"/>
    </row>
    <row r="1920" spans="1:3" x14ac:dyDescent="0.2">
      <c r="A1920"/>
      <c r="B1920"/>
      <c r="C1920"/>
    </row>
    <row r="1921" spans="1:3" x14ac:dyDescent="0.2">
      <c r="A1921"/>
      <c r="B1921"/>
      <c r="C1921"/>
    </row>
    <row r="1922" spans="1:3" x14ac:dyDescent="0.2">
      <c r="A1922"/>
      <c r="B1922"/>
      <c r="C1922"/>
    </row>
    <row r="1923" spans="1:3" x14ac:dyDescent="0.2">
      <c r="A1923"/>
      <c r="B1923"/>
      <c r="C1923"/>
    </row>
    <row r="1924" spans="1:3" x14ac:dyDescent="0.2">
      <c r="A1924"/>
      <c r="B1924"/>
      <c r="C1924"/>
    </row>
    <row r="1925" spans="1:3" x14ac:dyDescent="0.2">
      <c r="A1925"/>
      <c r="B1925"/>
      <c r="C1925"/>
    </row>
    <row r="1926" spans="1:3" x14ac:dyDescent="0.2">
      <c r="A1926"/>
      <c r="B1926"/>
      <c r="C1926"/>
    </row>
    <row r="1927" spans="1:3" x14ac:dyDescent="0.2">
      <c r="A1927"/>
      <c r="B1927"/>
      <c r="C1927"/>
    </row>
    <row r="1928" spans="1:3" x14ac:dyDescent="0.2">
      <c r="A1928"/>
      <c r="B1928"/>
      <c r="C1928"/>
    </row>
    <row r="1929" spans="1:3" x14ac:dyDescent="0.2">
      <c r="A1929"/>
      <c r="B1929"/>
      <c r="C1929"/>
    </row>
    <row r="1930" spans="1:3" x14ac:dyDescent="0.2">
      <c r="A1930"/>
      <c r="B1930"/>
      <c r="C1930"/>
    </row>
    <row r="1931" spans="1:3" x14ac:dyDescent="0.2">
      <c r="A1931"/>
      <c r="B1931"/>
      <c r="C1931"/>
    </row>
    <row r="1932" spans="1:3" x14ac:dyDescent="0.2">
      <c r="A1932"/>
      <c r="B1932"/>
      <c r="C1932"/>
    </row>
    <row r="1933" spans="1:3" x14ac:dyDescent="0.2">
      <c r="A1933"/>
      <c r="B1933"/>
      <c r="C1933"/>
    </row>
    <row r="1934" spans="1:3" x14ac:dyDescent="0.2">
      <c r="A1934"/>
      <c r="B1934"/>
      <c r="C1934"/>
    </row>
    <row r="1935" spans="1:3" x14ac:dyDescent="0.2">
      <c r="A1935"/>
      <c r="B1935"/>
      <c r="C1935"/>
    </row>
    <row r="1936" spans="1:3" x14ac:dyDescent="0.2">
      <c r="A1936"/>
      <c r="B1936"/>
      <c r="C1936"/>
    </row>
    <row r="1937" spans="1:3" x14ac:dyDescent="0.2">
      <c r="A1937"/>
      <c r="B1937"/>
      <c r="C1937"/>
    </row>
    <row r="1938" spans="1:3" x14ac:dyDescent="0.2">
      <c r="A1938"/>
      <c r="B1938"/>
      <c r="C1938"/>
    </row>
    <row r="1939" spans="1:3" x14ac:dyDescent="0.2">
      <c r="A1939"/>
      <c r="B1939"/>
      <c r="C1939"/>
    </row>
    <row r="1940" spans="1:3" x14ac:dyDescent="0.2">
      <c r="A1940"/>
      <c r="B1940"/>
      <c r="C1940"/>
    </row>
    <row r="1941" spans="1:3" x14ac:dyDescent="0.2">
      <c r="A1941"/>
      <c r="B1941"/>
      <c r="C1941"/>
    </row>
    <row r="1942" spans="1:3" x14ac:dyDescent="0.2">
      <c r="A1942"/>
      <c r="B1942"/>
      <c r="C1942"/>
    </row>
    <row r="1943" spans="1:3" x14ac:dyDescent="0.2">
      <c r="A1943"/>
      <c r="B1943"/>
      <c r="C1943"/>
    </row>
    <row r="1944" spans="1:3" x14ac:dyDescent="0.2">
      <c r="A1944"/>
      <c r="B1944"/>
      <c r="C1944"/>
    </row>
    <row r="1945" spans="1:3" x14ac:dyDescent="0.2">
      <c r="A1945"/>
      <c r="B1945"/>
      <c r="C1945"/>
    </row>
    <row r="1946" spans="1:3" x14ac:dyDescent="0.2">
      <c r="A1946"/>
      <c r="B1946"/>
      <c r="C1946"/>
    </row>
    <row r="1947" spans="1:3" x14ac:dyDescent="0.2">
      <c r="A1947"/>
      <c r="B1947"/>
      <c r="C1947"/>
    </row>
    <row r="1948" spans="1:3" x14ac:dyDescent="0.2">
      <c r="A1948"/>
      <c r="B1948"/>
      <c r="C1948"/>
    </row>
    <row r="1949" spans="1:3" x14ac:dyDescent="0.2">
      <c r="A1949"/>
      <c r="B1949"/>
      <c r="C1949"/>
    </row>
    <row r="1950" spans="1:3" x14ac:dyDescent="0.2">
      <c r="A1950"/>
      <c r="B1950"/>
      <c r="C1950"/>
    </row>
    <row r="1951" spans="1:3" x14ac:dyDescent="0.2">
      <c r="A1951"/>
      <c r="B1951"/>
      <c r="C1951"/>
    </row>
    <row r="1952" spans="1:3" x14ac:dyDescent="0.2">
      <c r="A1952"/>
      <c r="B1952"/>
      <c r="C1952"/>
    </row>
    <row r="1953" spans="1:3" x14ac:dyDescent="0.2">
      <c r="A1953"/>
      <c r="B1953"/>
      <c r="C1953"/>
    </row>
    <row r="1954" spans="1:3" x14ac:dyDescent="0.2">
      <c r="A1954"/>
      <c r="B1954"/>
      <c r="C1954"/>
    </row>
    <row r="1955" spans="1:3" x14ac:dyDescent="0.2">
      <c r="A1955"/>
      <c r="B1955"/>
      <c r="C1955"/>
    </row>
    <row r="1956" spans="1:3" x14ac:dyDescent="0.2">
      <c r="A1956"/>
      <c r="B1956"/>
      <c r="C1956"/>
    </row>
    <row r="1957" spans="1:3" x14ac:dyDescent="0.2">
      <c r="A1957"/>
      <c r="B1957"/>
      <c r="C1957"/>
    </row>
    <row r="1958" spans="1:3" x14ac:dyDescent="0.2">
      <c r="A1958"/>
      <c r="B1958"/>
      <c r="C1958"/>
    </row>
    <row r="1959" spans="1:3" x14ac:dyDescent="0.2">
      <c r="A1959"/>
      <c r="B1959"/>
      <c r="C1959"/>
    </row>
    <row r="1960" spans="1:3" x14ac:dyDescent="0.2">
      <c r="A1960"/>
      <c r="B1960"/>
      <c r="C1960"/>
    </row>
    <row r="1961" spans="1:3" x14ac:dyDescent="0.2">
      <c r="A1961"/>
      <c r="B1961"/>
      <c r="C1961"/>
    </row>
    <row r="1962" spans="1:3" x14ac:dyDescent="0.2">
      <c r="A1962"/>
      <c r="B1962"/>
      <c r="C1962"/>
    </row>
    <row r="1963" spans="1:3" x14ac:dyDescent="0.2">
      <c r="A1963"/>
      <c r="B1963"/>
      <c r="C1963"/>
    </row>
    <row r="1964" spans="1:3" x14ac:dyDescent="0.2">
      <c r="A1964"/>
      <c r="B1964"/>
      <c r="C1964"/>
    </row>
    <row r="1965" spans="1:3" x14ac:dyDescent="0.2">
      <c r="A1965"/>
      <c r="B1965"/>
      <c r="C1965"/>
    </row>
    <row r="1966" spans="1:3" x14ac:dyDescent="0.2">
      <c r="A1966"/>
      <c r="B1966"/>
      <c r="C1966"/>
    </row>
    <row r="1967" spans="1:3" x14ac:dyDescent="0.2">
      <c r="A1967"/>
      <c r="B1967"/>
      <c r="C1967"/>
    </row>
    <row r="1968" spans="1:3" x14ac:dyDescent="0.2">
      <c r="A1968"/>
      <c r="B1968"/>
      <c r="C1968"/>
    </row>
    <row r="1969" spans="1:3" x14ac:dyDescent="0.2">
      <c r="A1969"/>
      <c r="B1969"/>
      <c r="C1969"/>
    </row>
    <row r="1970" spans="1:3" x14ac:dyDescent="0.2">
      <c r="A1970"/>
      <c r="B1970"/>
      <c r="C1970"/>
    </row>
    <row r="1971" spans="1:3" x14ac:dyDescent="0.2">
      <c r="A1971"/>
      <c r="B1971"/>
      <c r="C1971"/>
    </row>
    <row r="1972" spans="1:3" x14ac:dyDescent="0.2">
      <c r="A1972"/>
      <c r="B1972"/>
      <c r="C1972"/>
    </row>
    <row r="1973" spans="1:3" x14ac:dyDescent="0.2">
      <c r="A1973"/>
      <c r="B1973"/>
      <c r="C1973"/>
    </row>
    <row r="1974" spans="1:3" x14ac:dyDescent="0.2">
      <c r="A1974"/>
      <c r="B1974"/>
      <c r="C1974"/>
    </row>
    <row r="1975" spans="1:3" x14ac:dyDescent="0.2">
      <c r="A1975"/>
      <c r="B1975"/>
      <c r="C1975"/>
    </row>
    <row r="1976" spans="1:3" x14ac:dyDescent="0.2">
      <c r="A1976"/>
      <c r="B1976"/>
      <c r="C1976"/>
    </row>
    <row r="1977" spans="1:3" x14ac:dyDescent="0.2">
      <c r="A1977"/>
      <c r="B1977"/>
      <c r="C1977"/>
    </row>
    <row r="1978" spans="1:3" x14ac:dyDescent="0.2">
      <c r="A1978"/>
      <c r="B1978"/>
      <c r="C1978"/>
    </row>
    <row r="1979" spans="1:3" x14ac:dyDescent="0.2">
      <c r="A1979"/>
      <c r="B1979"/>
      <c r="C1979"/>
    </row>
    <row r="1980" spans="1:3" x14ac:dyDescent="0.2">
      <c r="A1980"/>
      <c r="B1980"/>
      <c r="C1980"/>
    </row>
    <row r="1981" spans="1:3" x14ac:dyDescent="0.2">
      <c r="A1981"/>
      <c r="B1981"/>
      <c r="C1981"/>
    </row>
    <row r="1982" spans="1:3" x14ac:dyDescent="0.2">
      <c r="A1982"/>
      <c r="B1982"/>
      <c r="C1982"/>
    </row>
    <row r="1983" spans="1:3" x14ac:dyDescent="0.2">
      <c r="A1983"/>
      <c r="B1983"/>
      <c r="C1983"/>
    </row>
    <row r="1984" spans="1:3" x14ac:dyDescent="0.2">
      <c r="A1984"/>
      <c r="B1984"/>
      <c r="C1984"/>
    </row>
    <row r="1985" spans="1:3" x14ac:dyDescent="0.2">
      <c r="A1985"/>
      <c r="B1985"/>
      <c r="C1985"/>
    </row>
    <row r="1986" spans="1:3" x14ac:dyDescent="0.2">
      <c r="A1986"/>
      <c r="B1986"/>
      <c r="C1986"/>
    </row>
    <row r="1987" spans="1:3" x14ac:dyDescent="0.2">
      <c r="A1987"/>
      <c r="B1987"/>
      <c r="C1987"/>
    </row>
    <row r="1988" spans="1:3" x14ac:dyDescent="0.2">
      <c r="A1988"/>
      <c r="B1988"/>
      <c r="C1988"/>
    </row>
    <row r="1989" spans="1:3" x14ac:dyDescent="0.2">
      <c r="A1989"/>
      <c r="B1989"/>
      <c r="C1989"/>
    </row>
    <row r="1990" spans="1:3" x14ac:dyDescent="0.2">
      <c r="A1990"/>
      <c r="B1990"/>
      <c r="C1990"/>
    </row>
    <row r="1991" spans="1:3" x14ac:dyDescent="0.2">
      <c r="A1991"/>
      <c r="B1991"/>
      <c r="C1991"/>
    </row>
    <row r="1992" spans="1:3" x14ac:dyDescent="0.2">
      <c r="A1992"/>
      <c r="B1992"/>
      <c r="C1992"/>
    </row>
    <row r="1993" spans="1:3" x14ac:dyDescent="0.2">
      <c r="A1993"/>
      <c r="B1993"/>
      <c r="C1993"/>
    </row>
    <row r="1994" spans="1:3" x14ac:dyDescent="0.2">
      <c r="A1994"/>
      <c r="B1994"/>
      <c r="C1994"/>
    </row>
    <row r="1995" spans="1:3" x14ac:dyDescent="0.2">
      <c r="A1995"/>
      <c r="B1995"/>
      <c r="C1995"/>
    </row>
    <row r="1996" spans="1:3" x14ac:dyDescent="0.2">
      <c r="A1996"/>
      <c r="B1996"/>
      <c r="C1996"/>
    </row>
    <row r="1997" spans="1:3" x14ac:dyDescent="0.2">
      <c r="A1997"/>
      <c r="B1997"/>
      <c r="C1997"/>
    </row>
    <row r="1998" spans="1:3" x14ac:dyDescent="0.2">
      <c r="A1998"/>
      <c r="B1998"/>
      <c r="C1998"/>
    </row>
    <row r="1999" spans="1:3" x14ac:dyDescent="0.2">
      <c r="A1999"/>
      <c r="B1999"/>
      <c r="C1999"/>
    </row>
    <row r="2000" spans="1:3" x14ac:dyDescent="0.2">
      <c r="A2000"/>
      <c r="B2000"/>
      <c r="C2000"/>
    </row>
    <row r="2001" spans="1:3" x14ac:dyDescent="0.2">
      <c r="A2001"/>
      <c r="B2001"/>
      <c r="C2001"/>
    </row>
    <row r="2002" spans="1:3" x14ac:dyDescent="0.2">
      <c r="A2002"/>
      <c r="B2002"/>
      <c r="C2002"/>
    </row>
    <row r="2003" spans="1:3" x14ac:dyDescent="0.2">
      <c r="A2003"/>
      <c r="B2003"/>
      <c r="C2003"/>
    </row>
    <row r="2004" spans="1:3" x14ac:dyDescent="0.2">
      <c r="A2004"/>
      <c r="B2004"/>
      <c r="C2004"/>
    </row>
    <row r="2005" spans="1:3" x14ac:dyDescent="0.2">
      <c r="A2005"/>
      <c r="B2005"/>
      <c r="C2005"/>
    </row>
    <row r="2006" spans="1:3" x14ac:dyDescent="0.2">
      <c r="A2006"/>
      <c r="B2006"/>
      <c r="C2006"/>
    </row>
    <row r="2007" spans="1:3" x14ac:dyDescent="0.2">
      <c r="A2007"/>
      <c r="B2007"/>
      <c r="C2007"/>
    </row>
    <row r="2008" spans="1:3" x14ac:dyDescent="0.2">
      <c r="A2008"/>
      <c r="B2008"/>
      <c r="C2008"/>
    </row>
    <row r="2009" spans="1:3" x14ac:dyDescent="0.2">
      <c r="A2009"/>
      <c r="B2009"/>
      <c r="C2009"/>
    </row>
    <row r="2010" spans="1:3" x14ac:dyDescent="0.2">
      <c r="A2010"/>
      <c r="B2010"/>
      <c r="C2010"/>
    </row>
    <row r="2011" spans="1:3" x14ac:dyDescent="0.2">
      <c r="A2011"/>
      <c r="B2011"/>
      <c r="C2011"/>
    </row>
    <row r="2012" spans="1:3" x14ac:dyDescent="0.2">
      <c r="A2012"/>
      <c r="B2012"/>
      <c r="C2012"/>
    </row>
    <row r="2013" spans="1:3" x14ac:dyDescent="0.2">
      <c r="A2013"/>
      <c r="B2013"/>
      <c r="C2013"/>
    </row>
    <row r="2014" spans="1:3" x14ac:dyDescent="0.2">
      <c r="A2014"/>
      <c r="B2014"/>
      <c r="C2014"/>
    </row>
    <row r="2015" spans="1:3" x14ac:dyDescent="0.2">
      <c r="A2015"/>
      <c r="B2015"/>
      <c r="C2015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2" sqref="C2"/>
    </sheetView>
  </sheetViews>
  <sheetFormatPr baseColWidth="10" defaultRowHeight="16" x14ac:dyDescent="0.2"/>
  <cols>
    <col min="3" max="3" width="26.1640625" customWidth="1"/>
    <col min="6" max="6" width="20.1640625" customWidth="1"/>
    <col min="9" max="9" width="19.5" customWidth="1"/>
  </cols>
  <sheetData>
    <row r="1" spans="1:12" ht="18" x14ac:dyDescent="0.2">
      <c r="A1" t="s">
        <v>26</v>
      </c>
      <c r="C1" s="8">
        <f>30/((SUM(C6:C17))+((30-A17)/B17))</f>
        <v>148.20443159512055</v>
      </c>
      <c r="F1" s="8">
        <f>30/((SUM(F6:F17))+((30-D17)/E17))</f>
        <v>173.89081518019395</v>
      </c>
      <c r="H1" t="s">
        <v>79</v>
      </c>
      <c r="I1" s="86" t="e">
        <f>30/((SUM(I6:I20))+((30-G20)/H20))</f>
        <v>#DIV/0!</v>
      </c>
      <c r="J1" s="85"/>
      <c r="K1" s="85" t="s">
        <v>81</v>
      </c>
      <c r="L1" s="85" t="e">
        <f>AVERAGE(L6:L25)</f>
        <v>#DIV/0!</v>
      </c>
    </row>
    <row r="2" spans="1:12" ht="18" x14ac:dyDescent="0.2">
      <c r="A2" t="s">
        <v>30</v>
      </c>
      <c r="C2" s="8">
        <f>MAX(A6:A30)/(SUM(C6:C40))</f>
        <v>166.79774054291423</v>
      </c>
      <c r="D2" s="8"/>
      <c r="E2" s="8"/>
      <c r="F2" s="8">
        <f>MAX(D6:D27)/(SUM(F6:F27))</f>
        <v>170.56826294391257</v>
      </c>
      <c r="H2" t="s">
        <v>80</v>
      </c>
      <c r="I2" s="86" t="e">
        <f>MAX(G5:G26)/(SUM(I6:I26))</f>
        <v>#DIV/0!</v>
      </c>
      <c r="J2" s="85"/>
      <c r="K2" s="85"/>
      <c r="L2" s="85"/>
    </row>
    <row r="3" spans="1:12" x14ac:dyDescent="0.2">
      <c r="A3" t="s">
        <v>31</v>
      </c>
      <c r="D3" t="s">
        <v>31</v>
      </c>
    </row>
    <row r="4" spans="1:12" x14ac:dyDescent="0.2">
      <c r="A4">
        <f>MAX(A6:A30)</f>
        <v>18.763999999999999</v>
      </c>
      <c r="D4">
        <f>MAX(D6:D27)</f>
        <v>24.8</v>
      </c>
    </row>
    <row r="5" spans="1:12" x14ac:dyDescent="0.2">
      <c r="A5" t="s">
        <v>23</v>
      </c>
      <c r="B5" t="s">
        <v>32</v>
      </c>
      <c r="C5" t="s">
        <v>25</v>
      </c>
      <c r="D5" t="s">
        <v>22</v>
      </c>
      <c r="E5" t="s">
        <v>24</v>
      </c>
      <c r="F5" t="s">
        <v>25</v>
      </c>
      <c r="G5" s="85" t="s">
        <v>76</v>
      </c>
      <c r="H5" s="85" t="s">
        <v>75</v>
      </c>
      <c r="I5" t="s">
        <v>25</v>
      </c>
      <c r="J5" t="str">
        <f>K5</f>
        <v>Vs-Std-Dev</v>
      </c>
      <c r="K5" t="s">
        <v>77</v>
      </c>
      <c r="L5" t="s">
        <v>78</v>
      </c>
    </row>
    <row r="6" spans="1:12" x14ac:dyDescent="0.2">
      <c r="A6">
        <v>0.61799999999999999</v>
      </c>
      <c r="B6">
        <v>171.31200000000001</v>
      </c>
      <c r="C6">
        <f>(A6-0)/B6</f>
        <v>3.6074530680862984E-3</v>
      </c>
      <c r="D6">
        <v>0.9</v>
      </c>
      <c r="E6">
        <v>187.3</v>
      </c>
      <c r="F6">
        <f>(D6-0)/E6</f>
        <v>4.8051254671649755E-3</v>
      </c>
      <c r="G6">
        <v>0</v>
      </c>
      <c r="H6">
        <v>1</v>
      </c>
      <c r="I6">
        <f>(G6-0)/H6</f>
        <v>0</v>
      </c>
      <c r="J6">
        <f>K6</f>
        <v>5.6286699999999996</v>
      </c>
      <c r="K6">
        <v>5.6286699999999996</v>
      </c>
      <c r="L6">
        <f>J6/H6</f>
        <v>5.6286699999999996</v>
      </c>
    </row>
    <row r="7" spans="1:12" x14ac:dyDescent="0.2">
      <c r="A7">
        <v>3.641</v>
      </c>
      <c r="B7">
        <v>171.31200000000001</v>
      </c>
      <c r="C7">
        <f>(A7-A6)/B7</f>
        <v>1.7646166059587187E-2</v>
      </c>
      <c r="D7">
        <v>4.8</v>
      </c>
      <c r="E7">
        <v>187.3</v>
      </c>
      <c r="F7">
        <f>(D7-D6)/E7</f>
        <v>2.0822210357714893E-2</v>
      </c>
      <c r="I7" t="e">
        <f>(G7-G6)/H7</f>
        <v>#DIV/0!</v>
      </c>
      <c r="L7" t="e">
        <f t="shared" ref="L7:L17" si="0">J7/H7</f>
        <v>#DIV/0!</v>
      </c>
    </row>
    <row r="8" spans="1:12" x14ac:dyDescent="0.2">
      <c r="A8">
        <v>3.641</v>
      </c>
      <c r="B8">
        <v>199.96799999999999</v>
      </c>
      <c r="C8">
        <f t="shared" ref="C8:C15" si="1">(A8-A7)/B8</f>
        <v>0</v>
      </c>
      <c r="D8">
        <v>4.8</v>
      </c>
      <c r="E8">
        <v>176.3</v>
      </c>
      <c r="F8">
        <f t="shared" ref="F8:F17" si="2">(D8-D7)/E8</f>
        <v>0</v>
      </c>
      <c r="I8" t="e">
        <f t="shared" ref="I8:I17" si="3">(G8-G7)/H8</f>
        <v>#DIV/0!</v>
      </c>
      <c r="L8" t="e">
        <f t="shared" si="0"/>
        <v>#DIV/0!</v>
      </c>
    </row>
    <row r="9" spans="1:12" x14ac:dyDescent="0.2">
      <c r="A9">
        <v>6.6429999999999998</v>
      </c>
      <c r="B9">
        <v>199.96799999999999</v>
      </c>
      <c r="C9">
        <f t="shared" si="1"/>
        <v>1.501240198431749E-2</v>
      </c>
      <c r="D9">
        <v>8.4</v>
      </c>
      <c r="E9">
        <v>176.3</v>
      </c>
      <c r="F9">
        <f t="shared" si="2"/>
        <v>2.0419739081111742E-2</v>
      </c>
      <c r="I9" t="e">
        <f t="shared" si="3"/>
        <v>#DIV/0!</v>
      </c>
      <c r="L9" t="e">
        <f t="shared" si="0"/>
        <v>#DIV/0!</v>
      </c>
    </row>
    <row r="10" spans="1:12" x14ac:dyDescent="0.2">
      <c r="A10">
        <v>6.6429999999999998</v>
      </c>
      <c r="B10">
        <v>180.92400000000001</v>
      </c>
      <c r="C10">
        <f t="shared" si="1"/>
        <v>0</v>
      </c>
      <c r="D10">
        <v>8.4</v>
      </c>
      <c r="E10">
        <v>173.1</v>
      </c>
      <c r="F10">
        <f t="shared" si="2"/>
        <v>0</v>
      </c>
      <c r="I10" t="e">
        <f t="shared" si="3"/>
        <v>#DIV/0!</v>
      </c>
      <c r="L10" t="e">
        <f t="shared" si="0"/>
        <v>#DIV/0!</v>
      </c>
    </row>
    <row r="11" spans="1:12" x14ac:dyDescent="0.2">
      <c r="A11">
        <v>9.6509999999999998</v>
      </c>
      <c r="B11">
        <v>180.92400000000001</v>
      </c>
      <c r="C11">
        <f t="shared" si="1"/>
        <v>1.6625765514801796E-2</v>
      </c>
      <c r="D11">
        <v>11.9</v>
      </c>
      <c r="E11">
        <v>173.1</v>
      </c>
      <c r="F11">
        <f t="shared" si="2"/>
        <v>2.0219526285384173E-2</v>
      </c>
      <c r="I11" t="e">
        <f t="shared" si="3"/>
        <v>#DIV/0!</v>
      </c>
      <c r="L11" t="e">
        <f t="shared" si="0"/>
        <v>#DIV/0!</v>
      </c>
    </row>
    <row r="12" spans="1:12" x14ac:dyDescent="0.2">
      <c r="A12">
        <v>9.6509999999999998</v>
      </c>
      <c r="B12">
        <v>163.60900000000001</v>
      </c>
      <c r="C12">
        <f t="shared" si="1"/>
        <v>0</v>
      </c>
      <c r="D12">
        <v>11.9</v>
      </c>
      <c r="E12">
        <v>170.7</v>
      </c>
      <c r="F12">
        <f t="shared" si="2"/>
        <v>0</v>
      </c>
      <c r="I12" t="e">
        <f t="shared" si="3"/>
        <v>#DIV/0!</v>
      </c>
      <c r="L12" t="e">
        <f t="shared" si="0"/>
        <v>#DIV/0!</v>
      </c>
    </row>
    <row r="13" spans="1:12" x14ac:dyDescent="0.2">
      <c r="A13">
        <v>12.672000000000001</v>
      </c>
      <c r="B13">
        <v>163.60900000000001</v>
      </c>
      <c r="C13">
        <f t="shared" si="1"/>
        <v>1.8464754383927539E-2</v>
      </c>
      <c r="D13">
        <v>15.8</v>
      </c>
      <c r="E13">
        <v>170.7</v>
      </c>
      <c r="F13">
        <f t="shared" si="2"/>
        <v>2.284710017574693E-2</v>
      </c>
      <c r="I13" t="e">
        <f t="shared" si="3"/>
        <v>#DIV/0!</v>
      </c>
      <c r="L13" t="e">
        <f t="shared" si="0"/>
        <v>#DIV/0!</v>
      </c>
    </row>
    <row r="14" spans="1:12" x14ac:dyDescent="0.2">
      <c r="A14">
        <v>12.672000000000001</v>
      </c>
      <c r="B14">
        <v>183.01499999999999</v>
      </c>
      <c r="C14">
        <f t="shared" si="1"/>
        <v>0</v>
      </c>
      <c r="D14">
        <v>15.8</v>
      </c>
      <c r="E14">
        <v>124.3</v>
      </c>
      <c r="F14">
        <f t="shared" si="2"/>
        <v>0</v>
      </c>
      <c r="I14" t="e">
        <f t="shared" si="3"/>
        <v>#DIV/0!</v>
      </c>
      <c r="L14" t="e">
        <f t="shared" si="0"/>
        <v>#DIV/0!</v>
      </c>
    </row>
    <row r="15" spans="1:12" x14ac:dyDescent="0.2">
      <c r="A15">
        <v>15.672000000000001</v>
      </c>
      <c r="B15">
        <v>183.01499999999999</v>
      </c>
      <c r="C15">
        <f t="shared" si="1"/>
        <v>1.639209900827801E-2</v>
      </c>
      <c r="D15">
        <v>19.100000000000001</v>
      </c>
      <c r="E15">
        <v>124.3</v>
      </c>
      <c r="F15">
        <f t="shared" si="2"/>
        <v>2.6548672566371688E-2</v>
      </c>
      <c r="I15" t="e">
        <f t="shared" si="3"/>
        <v>#DIV/0!</v>
      </c>
      <c r="L15" t="e">
        <f t="shared" si="0"/>
        <v>#DIV/0!</v>
      </c>
    </row>
    <row r="16" spans="1:12" x14ac:dyDescent="0.2">
      <c r="A16">
        <v>15.672000000000001</v>
      </c>
      <c r="B16">
        <v>124.94499999999999</v>
      </c>
      <c r="C16">
        <f t="shared" ref="C16:C17" si="4">(A16-A15)/B16</f>
        <v>0</v>
      </c>
      <c r="D16">
        <v>19.100000000000001</v>
      </c>
      <c r="E16">
        <v>191.7</v>
      </c>
      <c r="F16">
        <f t="shared" si="2"/>
        <v>0</v>
      </c>
      <c r="I16" t="e">
        <f t="shared" si="3"/>
        <v>#DIV/0!</v>
      </c>
      <c r="L16" t="e">
        <f t="shared" si="0"/>
        <v>#DIV/0!</v>
      </c>
    </row>
    <row r="17" spans="1:12" x14ac:dyDescent="0.2">
      <c r="A17">
        <v>18.763999999999999</v>
      </c>
      <c r="B17">
        <v>124.94499999999999</v>
      </c>
      <c r="C17">
        <f t="shared" si="4"/>
        <v>2.4746888630997631E-2</v>
      </c>
      <c r="D17">
        <v>24.8</v>
      </c>
      <c r="E17">
        <v>191.7</v>
      </c>
      <c r="F17">
        <f t="shared" si="2"/>
        <v>2.9733959311424099E-2</v>
      </c>
      <c r="I17" t="e">
        <f t="shared" si="3"/>
        <v>#DIV/0!</v>
      </c>
      <c r="L17" t="e">
        <f t="shared" si="0"/>
        <v>#DIV/0!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tabSelected="1" topLeftCell="D1" workbookViewId="0">
      <selection activeCell="G13" sqref="G13:H13"/>
    </sheetView>
  </sheetViews>
  <sheetFormatPr baseColWidth="10" defaultRowHeight="16" x14ac:dyDescent="0.2"/>
  <cols>
    <col min="7" max="7" width="18" customWidth="1"/>
    <col min="12" max="12" width="14.1640625" customWidth="1"/>
    <col min="14" max="14" width="13.5" customWidth="1"/>
  </cols>
  <sheetData>
    <row r="1" spans="1:14" ht="17" thickBot="1" x14ac:dyDescent="0.25">
      <c r="A1" s="25" t="s">
        <v>38</v>
      </c>
      <c r="B1" s="26"/>
      <c r="C1" s="26"/>
      <c r="D1" s="26"/>
      <c r="E1" s="26"/>
      <c r="F1" s="27"/>
      <c r="G1" s="28"/>
      <c r="H1" s="28"/>
      <c r="I1" s="27"/>
      <c r="J1" s="26" t="s">
        <v>39</v>
      </c>
      <c r="K1" s="92" t="str">
        <f>H11</f>
        <v>1009UR</v>
      </c>
      <c r="L1" s="26"/>
      <c r="M1" s="26"/>
      <c r="N1" s="29"/>
    </row>
    <row r="2" spans="1:14" x14ac:dyDescent="0.2">
      <c r="A2" s="30"/>
      <c r="B2" s="30"/>
      <c r="C2" s="30"/>
      <c r="D2" s="30"/>
      <c r="E2" s="30"/>
      <c r="F2" s="30"/>
      <c r="G2" s="31"/>
      <c r="H2" s="31"/>
      <c r="I2" s="30"/>
      <c r="J2" s="30"/>
      <c r="K2" s="30"/>
      <c r="L2" s="30"/>
      <c r="M2" s="30"/>
      <c r="N2" s="30"/>
    </row>
    <row r="3" spans="1:14" x14ac:dyDescent="0.2">
      <c r="A3" s="30"/>
      <c r="B3" s="30"/>
      <c r="C3" s="30"/>
      <c r="D3" s="30"/>
      <c r="E3" s="30"/>
      <c r="F3" s="30"/>
      <c r="G3" s="31"/>
      <c r="H3" s="31"/>
      <c r="I3" s="30"/>
      <c r="J3" s="30"/>
      <c r="K3" s="30"/>
      <c r="L3" s="30"/>
      <c r="M3" s="30"/>
      <c r="N3" s="30"/>
    </row>
    <row r="4" spans="1:14" x14ac:dyDescent="0.2">
      <c r="A4" s="32"/>
      <c r="B4" s="32"/>
      <c r="C4" s="32"/>
      <c r="D4" s="32"/>
      <c r="E4" s="32"/>
      <c r="F4" s="32"/>
      <c r="G4" s="33"/>
      <c r="H4" s="33"/>
      <c r="I4" s="32"/>
      <c r="J4" s="32"/>
      <c r="K4" s="32"/>
      <c r="L4" s="32"/>
      <c r="M4" s="32"/>
      <c r="N4" s="32"/>
    </row>
    <row r="5" spans="1:14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</row>
    <row r="6" spans="1:14" x14ac:dyDescent="0.2">
      <c r="A6" s="30"/>
      <c r="B6" s="30"/>
      <c r="C6" s="30"/>
      <c r="D6" s="30"/>
      <c r="E6" s="30"/>
      <c r="F6" s="30"/>
      <c r="G6" s="31"/>
      <c r="H6" s="31"/>
      <c r="I6" s="30"/>
      <c r="J6" s="30"/>
      <c r="K6" s="30"/>
      <c r="L6" s="30"/>
      <c r="M6" s="30"/>
      <c r="N6" s="30"/>
    </row>
    <row r="7" spans="1:14" ht="17" thickBot="1" x14ac:dyDescent="0.25">
      <c r="A7" s="30"/>
      <c r="B7" s="30"/>
      <c r="C7" s="30"/>
      <c r="D7" s="30"/>
      <c r="E7" s="30"/>
      <c r="F7" s="30"/>
      <c r="G7" s="31"/>
      <c r="H7" s="31"/>
      <c r="I7" s="30"/>
      <c r="J7" s="30"/>
      <c r="K7" s="30"/>
      <c r="L7" s="30"/>
      <c r="M7" s="30"/>
      <c r="N7" s="30"/>
    </row>
    <row r="8" spans="1:14" ht="25" thickTop="1" thickBot="1" x14ac:dyDescent="0.25">
      <c r="A8" s="94" t="s">
        <v>40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</row>
    <row r="9" spans="1:14" ht="25" thickTop="1" thickBot="1" x14ac:dyDescent="0.25">
      <c r="A9" s="34" t="s">
        <v>83</v>
      </c>
      <c r="B9" s="35" t="s">
        <v>117</v>
      </c>
      <c r="C9" s="35"/>
      <c r="D9" s="35"/>
      <c r="E9" s="35"/>
      <c r="F9" s="35"/>
      <c r="G9" s="36"/>
      <c r="H9" s="36"/>
      <c r="I9" s="35"/>
      <c r="J9" s="37"/>
      <c r="K9" s="37"/>
      <c r="L9" s="37"/>
      <c r="M9" s="37"/>
      <c r="N9" s="38"/>
    </row>
    <row r="10" spans="1:14" ht="24" thickTop="1" x14ac:dyDescent="0.2">
      <c r="A10" s="39" t="s">
        <v>41</v>
      </c>
      <c r="B10" s="24" t="s">
        <v>42</v>
      </c>
      <c r="C10" s="40"/>
      <c r="D10" s="40"/>
      <c r="E10" s="41" t="s">
        <v>43</v>
      </c>
      <c r="F10" s="42"/>
      <c r="G10" s="24"/>
      <c r="H10" s="24" t="s">
        <v>86</v>
      </c>
      <c r="I10" s="40"/>
      <c r="J10" s="40"/>
      <c r="K10" s="40"/>
      <c r="L10" s="40"/>
      <c r="M10" s="40"/>
      <c r="N10" s="40"/>
    </row>
    <row r="11" spans="1:14" ht="23" x14ac:dyDescent="0.2">
      <c r="A11" s="42" t="s">
        <v>44</v>
      </c>
      <c r="B11" s="24" t="s">
        <v>84</v>
      </c>
      <c r="C11" s="40"/>
      <c r="D11" s="40"/>
      <c r="E11" s="43" t="s">
        <v>45</v>
      </c>
      <c r="F11" s="42"/>
      <c r="G11" s="24"/>
      <c r="H11" s="24" t="s">
        <v>116</v>
      </c>
      <c r="I11" s="40"/>
      <c r="J11" s="40"/>
      <c r="K11" s="40"/>
      <c r="L11" s="40"/>
      <c r="M11" s="40"/>
      <c r="N11" s="40"/>
    </row>
    <row r="12" spans="1:14" ht="23" x14ac:dyDescent="0.2">
      <c r="A12" s="42" t="s">
        <v>46</v>
      </c>
      <c r="B12" s="44" t="s">
        <v>47</v>
      </c>
      <c r="C12" s="40"/>
      <c r="D12" s="40"/>
      <c r="E12" s="41" t="s">
        <v>74</v>
      </c>
      <c r="F12" s="42"/>
      <c r="G12" s="24"/>
      <c r="H12" s="24" t="s">
        <v>87</v>
      </c>
      <c r="I12" s="42"/>
      <c r="J12" s="40"/>
      <c r="K12" s="40"/>
      <c r="L12" s="40"/>
      <c r="M12" s="40"/>
      <c r="N12" s="40"/>
    </row>
    <row r="13" spans="1:14" ht="23" x14ac:dyDescent="0.25">
      <c r="A13" s="42" t="s">
        <v>48</v>
      </c>
      <c r="B13" s="42" t="s">
        <v>49</v>
      </c>
      <c r="C13" s="40"/>
      <c r="D13" s="40"/>
      <c r="E13" s="41"/>
      <c r="F13" s="42" t="s">
        <v>50</v>
      </c>
      <c r="G13" s="91">
        <v>35.640293999999997</v>
      </c>
      <c r="H13" s="91">
        <v>139.93827899999999</v>
      </c>
      <c r="I13" s="42"/>
      <c r="J13" s="40" t="s">
        <v>51</v>
      </c>
      <c r="K13" s="46"/>
      <c r="L13" s="47">
        <f>G13</f>
        <v>35.640293999999997</v>
      </c>
      <c r="M13" s="45" t="s">
        <v>52</v>
      </c>
      <c r="N13" s="46">
        <f>G14</f>
        <v>139.93827899999999</v>
      </c>
    </row>
    <row r="14" spans="1:14" ht="23" x14ac:dyDescent="0.2">
      <c r="A14" s="48" t="s">
        <v>53</v>
      </c>
      <c r="B14" s="48" t="s">
        <v>85</v>
      </c>
      <c r="C14" s="49"/>
      <c r="D14" s="49"/>
      <c r="E14" s="50"/>
      <c r="F14" s="48" t="s">
        <v>54</v>
      </c>
      <c r="G14" s="51">
        <f>H13</f>
        <v>139.93827899999999</v>
      </c>
      <c r="H14" s="51"/>
      <c r="I14" s="48"/>
      <c r="J14" s="49"/>
      <c r="K14" s="49"/>
      <c r="L14" s="49"/>
      <c r="M14" s="49"/>
      <c r="N14" s="52"/>
    </row>
    <row r="15" spans="1:14" ht="23" x14ac:dyDescent="0.2">
      <c r="A15" s="53" t="s">
        <v>82</v>
      </c>
      <c r="B15" s="40"/>
      <c r="C15" s="40" t="s">
        <v>88</v>
      </c>
      <c r="D15" s="53" t="s">
        <v>89</v>
      </c>
      <c r="E15" s="42"/>
      <c r="F15" s="42"/>
      <c r="G15" s="24"/>
      <c r="H15" s="24"/>
      <c r="I15" s="42"/>
      <c r="J15" s="40"/>
      <c r="K15" s="40"/>
      <c r="L15" s="40"/>
      <c r="M15" s="40"/>
      <c r="N15" s="40"/>
    </row>
    <row r="16" spans="1:14" ht="23" x14ac:dyDescent="0.2">
      <c r="A16" s="54"/>
      <c r="B16" s="54"/>
      <c r="C16" s="55" t="s">
        <v>98</v>
      </c>
      <c r="D16" s="55"/>
      <c r="E16" s="54"/>
      <c r="F16" s="54"/>
      <c r="G16" s="56"/>
      <c r="H16" s="56"/>
      <c r="I16" s="54"/>
      <c r="J16" s="55"/>
      <c r="K16" s="55"/>
      <c r="L16" s="55"/>
      <c r="M16" s="55"/>
      <c r="N16" s="55"/>
    </row>
    <row r="17" spans="1:20" ht="24" thickBot="1" x14ac:dyDescent="0.25">
      <c r="A17" s="57"/>
      <c r="B17" s="57"/>
      <c r="C17" s="57"/>
      <c r="D17" s="57"/>
      <c r="E17" s="57"/>
      <c r="F17" s="58"/>
      <c r="G17" s="59"/>
      <c r="H17" s="59"/>
      <c r="I17" s="58"/>
      <c r="J17" s="57"/>
      <c r="K17" s="57"/>
      <c r="L17" s="57"/>
      <c r="M17" s="57"/>
      <c r="N17" s="57"/>
    </row>
    <row r="18" spans="1:20" ht="24" thickTop="1" x14ac:dyDescent="0.2">
      <c r="A18" s="55"/>
      <c r="B18" s="55"/>
      <c r="C18" s="55"/>
      <c r="D18" s="55"/>
      <c r="E18" s="54"/>
      <c r="F18" s="54"/>
      <c r="G18" s="56"/>
      <c r="H18" s="56"/>
      <c r="I18" s="54"/>
      <c r="J18" s="55"/>
      <c r="K18" s="55"/>
      <c r="L18" s="55"/>
      <c r="M18" s="55"/>
      <c r="N18" s="55"/>
    </row>
    <row r="19" spans="1:20" x14ac:dyDescent="0.2">
      <c r="A19" s="60" t="s">
        <v>55</v>
      </c>
      <c r="B19" s="61" t="s">
        <v>56</v>
      </c>
      <c r="C19" s="61" t="s">
        <v>57</v>
      </c>
      <c r="D19" s="61" t="s">
        <v>58</v>
      </c>
      <c r="E19" s="61" t="s">
        <v>59</v>
      </c>
      <c r="F19" s="61" t="s">
        <v>60</v>
      </c>
      <c r="G19" s="62" t="s">
        <v>61</v>
      </c>
      <c r="H19" s="63" t="s">
        <v>62</v>
      </c>
      <c r="I19" s="64" t="s">
        <v>63</v>
      </c>
      <c r="J19" s="64" t="s">
        <v>64</v>
      </c>
      <c r="K19" s="64" t="s">
        <v>65</v>
      </c>
      <c r="L19" s="65" t="s">
        <v>66</v>
      </c>
      <c r="M19" s="65" t="s">
        <v>67</v>
      </c>
      <c r="N19" s="64" t="s">
        <v>68</v>
      </c>
      <c r="O19" s="90" t="s">
        <v>90</v>
      </c>
      <c r="P19" s="90" t="s">
        <v>91</v>
      </c>
      <c r="Q19" s="90" t="s">
        <v>92</v>
      </c>
      <c r="R19" s="90" t="s">
        <v>93</v>
      </c>
      <c r="S19" s="90" t="s">
        <v>94</v>
      </c>
      <c r="T19" s="90" t="s">
        <v>95</v>
      </c>
    </row>
    <row r="20" spans="1:20" x14ac:dyDescent="0.2">
      <c r="A20" s="66" t="s">
        <v>105</v>
      </c>
      <c r="B20" s="67">
        <v>8</v>
      </c>
      <c r="C20" s="87">
        <v>1</v>
      </c>
      <c r="D20" s="67"/>
      <c r="E20" s="67"/>
      <c r="F20" s="67">
        <v>2000</v>
      </c>
      <c r="G20" s="68" t="s">
        <v>99</v>
      </c>
      <c r="H20" s="68"/>
      <c r="I20" s="67"/>
      <c r="J20" s="67">
        <v>115</v>
      </c>
      <c r="K20" s="69" t="str">
        <f>IF(H20&gt;0,H20*C20/2,"")</f>
        <v/>
      </c>
      <c r="L20" s="70" t="str">
        <f>IF(I20&gt;0,I20*C20,"")</f>
        <v/>
      </c>
      <c r="M20" s="71">
        <f>IF(J20&gt;0,J20*C20*2,"")</f>
        <v>230</v>
      </c>
      <c r="N20" s="67"/>
      <c r="O20">
        <f>C20/2</f>
        <v>0.5</v>
      </c>
      <c r="P20" t="str">
        <f>K20</f>
        <v/>
      </c>
      <c r="Q20">
        <f>C20</f>
        <v>1</v>
      </c>
      <c r="R20" t="str">
        <f>L20</f>
        <v/>
      </c>
      <c r="S20">
        <f>C20*2</f>
        <v>2</v>
      </c>
      <c r="T20">
        <f>M20</f>
        <v>230</v>
      </c>
    </row>
    <row r="21" spans="1:20" x14ac:dyDescent="0.2">
      <c r="A21" s="66" t="s">
        <v>106</v>
      </c>
      <c r="B21" s="67">
        <v>8</v>
      </c>
      <c r="C21" s="88">
        <v>2</v>
      </c>
      <c r="D21" s="67"/>
      <c r="E21" s="67"/>
      <c r="F21" s="67">
        <v>2000</v>
      </c>
      <c r="G21" s="68" t="s">
        <v>101</v>
      </c>
      <c r="H21" s="68"/>
      <c r="I21" s="67">
        <v>110</v>
      </c>
      <c r="J21" s="67">
        <v>52</v>
      </c>
      <c r="K21" s="69" t="str">
        <f t="shared" ref="K21" si="0">IF(H21&gt;0,H21*C21/2,"")</f>
        <v/>
      </c>
      <c r="L21" s="70">
        <f t="shared" ref="L21:L42" si="1">IF(I21&gt;0,I21*C21,"")</f>
        <v>220</v>
      </c>
      <c r="M21" s="71">
        <f t="shared" ref="M21:M42" si="2">IF(J21&gt;0,J21*C21*2,"")</f>
        <v>208</v>
      </c>
      <c r="N21" s="67"/>
      <c r="O21">
        <f t="shared" ref="O21:O36" si="3">C21/2</f>
        <v>1</v>
      </c>
      <c r="P21" t="str">
        <f t="shared" ref="P21:P36" si="4">K21</f>
        <v/>
      </c>
      <c r="Q21">
        <f t="shared" ref="Q21:Q36" si="5">C21</f>
        <v>2</v>
      </c>
      <c r="R21">
        <f t="shared" ref="R21:R36" si="6">L21</f>
        <v>220</v>
      </c>
      <c r="S21">
        <f t="shared" ref="S21:S36" si="7">C21*2</f>
        <v>4</v>
      </c>
      <c r="T21">
        <f t="shared" ref="T21:T36" si="8">M21</f>
        <v>208</v>
      </c>
    </row>
    <row r="22" spans="1:20" x14ac:dyDescent="0.2">
      <c r="A22" s="66" t="s">
        <v>107</v>
      </c>
      <c r="B22" s="67">
        <v>8</v>
      </c>
      <c r="C22" s="88">
        <v>4</v>
      </c>
      <c r="D22" s="67"/>
      <c r="E22" s="67"/>
      <c r="F22" s="67">
        <v>2000</v>
      </c>
      <c r="G22" s="68" t="s">
        <v>102</v>
      </c>
      <c r="H22" s="68"/>
      <c r="I22" s="67">
        <v>55</v>
      </c>
      <c r="J22" s="67">
        <v>23</v>
      </c>
      <c r="K22" s="69" t="str">
        <f t="shared" ref="K22:K30" si="9">IF(H22&gt;0,H22*C22/2,"")</f>
        <v/>
      </c>
      <c r="L22" s="70">
        <f t="shared" ref="L22:L30" si="10">IF(I22&gt;0,I22*C22,"")</f>
        <v>220</v>
      </c>
      <c r="M22" s="71">
        <f t="shared" ref="M22:M30" si="11">IF(J22&gt;0,J22*C22*2,"")</f>
        <v>184</v>
      </c>
      <c r="N22" s="67"/>
      <c r="O22">
        <f t="shared" si="3"/>
        <v>2</v>
      </c>
      <c r="P22" t="str">
        <f t="shared" si="4"/>
        <v/>
      </c>
      <c r="Q22">
        <f t="shared" si="5"/>
        <v>4</v>
      </c>
      <c r="R22">
        <f t="shared" si="6"/>
        <v>220</v>
      </c>
      <c r="S22">
        <f t="shared" si="7"/>
        <v>8</v>
      </c>
      <c r="T22">
        <f t="shared" si="8"/>
        <v>184</v>
      </c>
    </row>
    <row r="23" spans="1:20" x14ac:dyDescent="0.2">
      <c r="A23" s="66" t="s">
        <v>108</v>
      </c>
      <c r="B23" s="67">
        <v>8</v>
      </c>
      <c r="C23" s="88">
        <v>8</v>
      </c>
      <c r="D23" s="67"/>
      <c r="E23" s="67"/>
      <c r="F23" s="67">
        <v>1</v>
      </c>
      <c r="G23" s="68" t="s">
        <v>114</v>
      </c>
      <c r="H23" s="68" t="s">
        <v>103</v>
      </c>
      <c r="I23" s="67">
        <v>22</v>
      </c>
      <c r="J23" s="67">
        <v>11</v>
      </c>
      <c r="K23" s="69">
        <f t="shared" ref="K23" si="12">IF(H23&gt;0,H23*C23/2,"")</f>
        <v>220</v>
      </c>
      <c r="L23" s="70">
        <f t="shared" ref="L23" si="13">IF(I23&gt;0,I23*C23,"")</f>
        <v>176</v>
      </c>
      <c r="M23" s="71">
        <f t="shared" ref="M23" si="14">IF(J23&gt;0,J23*C23*2,"")</f>
        <v>176</v>
      </c>
      <c r="N23" s="67"/>
      <c r="O23">
        <f t="shared" si="3"/>
        <v>4</v>
      </c>
      <c r="P23">
        <f t="shared" si="4"/>
        <v>220</v>
      </c>
      <c r="Q23">
        <f t="shared" si="5"/>
        <v>8</v>
      </c>
      <c r="R23">
        <f t="shared" si="6"/>
        <v>176</v>
      </c>
      <c r="S23">
        <f t="shared" si="7"/>
        <v>16</v>
      </c>
      <c r="T23">
        <f t="shared" si="8"/>
        <v>176</v>
      </c>
    </row>
    <row r="24" spans="1:20" x14ac:dyDescent="0.2">
      <c r="A24" s="66" t="s">
        <v>109</v>
      </c>
      <c r="B24" s="67">
        <v>12</v>
      </c>
      <c r="C24" s="88">
        <v>12</v>
      </c>
      <c r="D24" s="67"/>
      <c r="E24" s="67"/>
      <c r="F24" s="67">
        <v>1</v>
      </c>
      <c r="G24" s="68" t="s">
        <v>113</v>
      </c>
      <c r="H24" s="68" t="s">
        <v>104</v>
      </c>
      <c r="I24" s="67">
        <v>15.1</v>
      </c>
      <c r="J24" s="67">
        <v>7.5</v>
      </c>
      <c r="K24" s="69"/>
      <c r="L24" s="70">
        <f t="shared" si="10"/>
        <v>181.2</v>
      </c>
      <c r="M24" s="71">
        <f t="shared" si="11"/>
        <v>180</v>
      </c>
      <c r="N24" s="67" t="s">
        <v>100</v>
      </c>
      <c r="O24">
        <f t="shared" si="3"/>
        <v>6</v>
      </c>
      <c r="P24">
        <f t="shared" si="4"/>
        <v>0</v>
      </c>
      <c r="Q24">
        <f t="shared" si="5"/>
        <v>12</v>
      </c>
      <c r="R24">
        <f t="shared" si="6"/>
        <v>181.2</v>
      </c>
      <c r="S24">
        <f t="shared" si="7"/>
        <v>24</v>
      </c>
      <c r="T24">
        <f t="shared" si="8"/>
        <v>180</v>
      </c>
    </row>
    <row r="25" spans="1:20" x14ac:dyDescent="0.2">
      <c r="A25" s="66" t="s">
        <v>110</v>
      </c>
      <c r="B25" s="67">
        <v>16</v>
      </c>
      <c r="C25" s="88">
        <v>16</v>
      </c>
      <c r="D25" s="67"/>
      <c r="E25" s="67"/>
      <c r="F25" s="67">
        <v>1</v>
      </c>
      <c r="G25" s="68" t="s">
        <v>113</v>
      </c>
      <c r="H25" s="68" t="s">
        <v>111</v>
      </c>
      <c r="I25" s="67">
        <v>11.23</v>
      </c>
      <c r="J25" s="67">
        <v>4.3</v>
      </c>
      <c r="K25" s="69">
        <f>IF(H25&gt;0,H25*C25/2,"")</f>
        <v>190.4</v>
      </c>
      <c r="L25" s="70">
        <f>IF(I25&gt;0,I25*C25,"")</f>
        <v>179.68</v>
      </c>
      <c r="M25" s="71">
        <f>IF(J25&gt;0,J25*C25*2,"")</f>
        <v>137.6</v>
      </c>
      <c r="N25" s="67"/>
      <c r="O25">
        <f t="shared" si="3"/>
        <v>8</v>
      </c>
      <c r="P25">
        <f t="shared" si="4"/>
        <v>190.4</v>
      </c>
      <c r="Q25">
        <f t="shared" si="5"/>
        <v>16</v>
      </c>
      <c r="R25">
        <f t="shared" si="6"/>
        <v>179.68</v>
      </c>
      <c r="S25">
        <f t="shared" si="7"/>
        <v>32</v>
      </c>
      <c r="T25">
        <f t="shared" si="8"/>
        <v>137.6</v>
      </c>
    </row>
    <row r="26" spans="1:20" x14ac:dyDescent="0.2">
      <c r="A26" s="66" t="s">
        <v>112</v>
      </c>
      <c r="B26" s="67">
        <v>24</v>
      </c>
      <c r="C26" s="88">
        <v>24</v>
      </c>
      <c r="D26" s="67"/>
      <c r="E26" s="67"/>
      <c r="F26" s="67">
        <v>1</v>
      </c>
      <c r="G26" s="68"/>
      <c r="H26" s="68" t="s">
        <v>115</v>
      </c>
      <c r="I26" s="67">
        <v>6.4</v>
      </c>
      <c r="J26" s="67"/>
      <c r="K26" s="69">
        <f t="shared" si="9"/>
        <v>166.8</v>
      </c>
      <c r="L26" s="70">
        <f t="shared" si="10"/>
        <v>153.60000000000002</v>
      </c>
      <c r="M26" s="71" t="str">
        <f t="shared" si="11"/>
        <v/>
      </c>
      <c r="N26" s="67"/>
      <c r="O26">
        <f t="shared" si="3"/>
        <v>12</v>
      </c>
      <c r="P26">
        <f t="shared" si="4"/>
        <v>166.8</v>
      </c>
      <c r="Q26">
        <f t="shared" si="5"/>
        <v>24</v>
      </c>
      <c r="R26">
        <f t="shared" si="6"/>
        <v>153.60000000000002</v>
      </c>
      <c r="S26">
        <f t="shared" si="7"/>
        <v>48</v>
      </c>
      <c r="T26" t="str">
        <f t="shared" si="8"/>
        <v/>
      </c>
    </row>
    <row r="27" spans="1:20" x14ac:dyDescent="0.2">
      <c r="A27" s="66"/>
      <c r="B27" s="67"/>
      <c r="C27" s="88"/>
      <c r="D27" s="67"/>
      <c r="E27" s="67"/>
      <c r="F27" s="67"/>
      <c r="G27" s="68"/>
      <c r="H27" s="68"/>
      <c r="I27" s="67"/>
      <c r="J27" s="67"/>
      <c r="K27" s="69" t="str">
        <f t="shared" si="9"/>
        <v/>
      </c>
      <c r="L27" s="70" t="str">
        <f t="shared" si="10"/>
        <v/>
      </c>
      <c r="M27" s="71" t="str">
        <f t="shared" si="11"/>
        <v/>
      </c>
      <c r="N27" s="67"/>
      <c r="O27">
        <f t="shared" si="3"/>
        <v>0</v>
      </c>
      <c r="P27" t="str">
        <f t="shared" si="4"/>
        <v/>
      </c>
      <c r="Q27">
        <f t="shared" si="5"/>
        <v>0</v>
      </c>
      <c r="R27" t="str">
        <f t="shared" si="6"/>
        <v/>
      </c>
      <c r="S27">
        <f t="shared" si="7"/>
        <v>0</v>
      </c>
      <c r="T27" t="str">
        <f t="shared" si="8"/>
        <v/>
      </c>
    </row>
    <row r="28" spans="1:20" x14ac:dyDescent="0.2">
      <c r="A28" s="66"/>
      <c r="B28" s="67"/>
      <c r="C28" s="89"/>
      <c r="D28" s="67"/>
      <c r="E28" s="67"/>
      <c r="F28" s="67"/>
      <c r="G28" s="68"/>
      <c r="H28" s="68"/>
      <c r="I28" s="67"/>
      <c r="J28" s="67"/>
      <c r="K28" s="69" t="str">
        <f t="shared" si="9"/>
        <v/>
      </c>
      <c r="L28" s="70" t="str">
        <f t="shared" si="10"/>
        <v/>
      </c>
      <c r="M28" s="71" t="str">
        <f t="shared" si="11"/>
        <v/>
      </c>
      <c r="N28" s="67"/>
      <c r="O28">
        <f t="shared" si="3"/>
        <v>0</v>
      </c>
      <c r="P28" t="str">
        <f t="shared" si="4"/>
        <v/>
      </c>
      <c r="Q28">
        <f t="shared" si="5"/>
        <v>0</v>
      </c>
      <c r="R28" t="str">
        <f t="shared" si="6"/>
        <v/>
      </c>
      <c r="S28">
        <f t="shared" si="7"/>
        <v>0</v>
      </c>
      <c r="T28" t="str">
        <f t="shared" si="8"/>
        <v/>
      </c>
    </row>
    <row r="29" spans="1:20" x14ac:dyDescent="0.2">
      <c r="A29" s="66"/>
      <c r="B29" s="67"/>
      <c r="C29" s="67"/>
      <c r="D29" s="67"/>
      <c r="E29" s="67"/>
      <c r="F29" s="67"/>
      <c r="G29" s="68"/>
      <c r="H29" s="68"/>
      <c r="I29" s="67"/>
      <c r="J29" s="67"/>
      <c r="K29" s="69" t="str">
        <f t="shared" si="9"/>
        <v/>
      </c>
      <c r="L29" s="70" t="str">
        <f t="shared" si="10"/>
        <v/>
      </c>
      <c r="M29" s="71" t="str">
        <f t="shared" si="11"/>
        <v/>
      </c>
      <c r="N29" s="67"/>
      <c r="O29">
        <f t="shared" si="3"/>
        <v>0</v>
      </c>
      <c r="P29" t="str">
        <f t="shared" si="4"/>
        <v/>
      </c>
      <c r="Q29">
        <f t="shared" si="5"/>
        <v>0</v>
      </c>
      <c r="R29" t="str">
        <f t="shared" si="6"/>
        <v/>
      </c>
      <c r="S29">
        <f t="shared" si="7"/>
        <v>0</v>
      </c>
      <c r="T29" t="str">
        <f t="shared" si="8"/>
        <v/>
      </c>
    </row>
    <row r="30" spans="1:20" x14ac:dyDescent="0.2">
      <c r="A30" s="66"/>
      <c r="B30" s="67"/>
      <c r="C30" s="67"/>
      <c r="D30" s="67"/>
      <c r="E30" s="67"/>
      <c r="F30" s="67"/>
      <c r="G30" s="68"/>
      <c r="H30" s="68"/>
      <c r="I30" s="67"/>
      <c r="J30" s="67"/>
      <c r="K30" s="69" t="str">
        <f t="shared" si="9"/>
        <v/>
      </c>
      <c r="L30" s="70" t="str">
        <f t="shared" si="10"/>
        <v/>
      </c>
      <c r="M30" s="71" t="str">
        <f t="shared" si="11"/>
        <v/>
      </c>
      <c r="N30" s="67"/>
      <c r="O30">
        <f t="shared" si="3"/>
        <v>0</v>
      </c>
      <c r="P30" t="str">
        <f t="shared" si="4"/>
        <v/>
      </c>
      <c r="Q30">
        <f t="shared" si="5"/>
        <v>0</v>
      </c>
      <c r="R30" t="str">
        <f t="shared" si="6"/>
        <v/>
      </c>
      <c r="S30">
        <f t="shared" si="7"/>
        <v>0</v>
      </c>
      <c r="T30" t="str">
        <f t="shared" si="8"/>
        <v/>
      </c>
    </row>
    <row r="31" spans="1:20" x14ac:dyDescent="0.2">
      <c r="A31" s="67"/>
      <c r="B31" s="67"/>
      <c r="C31" s="67"/>
      <c r="D31" s="67"/>
      <c r="E31" s="67"/>
      <c r="F31" s="67"/>
      <c r="G31" s="68"/>
      <c r="H31" s="68"/>
      <c r="I31" s="67"/>
      <c r="J31" s="67"/>
      <c r="K31" s="69"/>
      <c r="L31" s="70"/>
      <c r="M31" s="71"/>
      <c r="N31" s="67"/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0</v>
      </c>
      <c r="T31">
        <f t="shared" si="8"/>
        <v>0</v>
      </c>
    </row>
    <row r="32" spans="1:20" x14ac:dyDescent="0.2">
      <c r="A32" s="67"/>
      <c r="B32" s="67"/>
      <c r="C32" s="67"/>
      <c r="D32" s="67"/>
      <c r="E32" s="67"/>
      <c r="F32" s="67"/>
      <c r="G32" s="68"/>
      <c r="H32" s="68"/>
      <c r="I32" s="67"/>
      <c r="J32" s="67"/>
      <c r="K32" s="69" t="str">
        <f t="shared" ref="K32:K42" si="15">IF(H32&gt;0,H32*C32/2,"")</f>
        <v/>
      </c>
      <c r="L32" s="70" t="str">
        <f t="shared" si="1"/>
        <v/>
      </c>
      <c r="M32" s="71" t="str">
        <f t="shared" si="2"/>
        <v/>
      </c>
      <c r="N32" s="67"/>
      <c r="O32">
        <f t="shared" si="3"/>
        <v>0</v>
      </c>
      <c r="P32" t="str">
        <f t="shared" si="4"/>
        <v/>
      </c>
      <c r="Q32">
        <f t="shared" si="5"/>
        <v>0</v>
      </c>
      <c r="R32" t="str">
        <f t="shared" si="6"/>
        <v/>
      </c>
      <c r="S32">
        <f t="shared" si="7"/>
        <v>0</v>
      </c>
      <c r="T32" t="str">
        <f t="shared" si="8"/>
        <v/>
      </c>
    </row>
    <row r="33" spans="1:20" x14ac:dyDescent="0.2">
      <c r="A33" s="67"/>
      <c r="B33" s="67"/>
      <c r="C33" s="67"/>
      <c r="D33" s="67"/>
      <c r="E33" s="67"/>
      <c r="F33" s="67"/>
      <c r="G33" s="68"/>
      <c r="H33" s="68"/>
      <c r="I33" s="67"/>
      <c r="J33" s="67"/>
      <c r="K33" s="69" t="str">
        <f t="shared" si="15"/>
        <v/>
      </c>
      <c r="L33" s="70" t="str">
        <f t="shared" si="1"/>
        <v/>
      </c>
      <c r="M33" s="71" t="str">
        <f t="shared" si="2"/>
        <v/>
      </c>
      <c r="N33" s="67"/>
      <c r="O33">
        <f t="shared" si="3"/>
        <v>0</v>
      </c>
      <c r="P33" t="str">
        <f t="shared" si="4"/>
        <v/>
      </c>
      <c r="Q33">
        <f t="shared" si="5"/>
        <v>0</v>
      </c>
      <c r="R33" t="str">
        <f t="shared" si="6"/>
        <v/>
      </c>
      <c r="S33">
        <f t="shared" si="7"/>
        <v>0</v>
      </c>
      <c r="T33" t="str">
        <f t="shared" si="8"/>
        <v/>
      </c>
    </row>
    <row r="34" spans="1:20" x14ac:dyDescent="0.2">
      <c r="A34" s="67"/>
      <c r="B34" s="67"/>
      <c r="C34" s="67"/>
      <c r="D34" s="67"/>
      <c r="E34" s="67"/>
      <c r="F34" s="67"/>
      <c r="G34" s="68"/>
      <c r="H34" s="68"/>
      <c r="I34" s="67"/>
      <c r="J34" s="67"/>
      <c r="K34" s="69" t="str">
        <f t="shared" si="15"/>
        <v/>
      </c>
      <c r="L34" s="70" t="str">
        <f t="shared" si="1"/>
        <v/>
      </c>
      <c r="M34" s="71" t="str">
        <f t="shared" si="2"/>
        <v/>
      </c>
      <c r="N34" s="67"/>
      <c r="O34">
        <f t="shared" si="3"/>
        <v>0</v>
      </c>
      <c r="P34" t="str">
        <f t="shared" si="4"/>
        <v/>
      </c>
      <c r="Q34">
        <f t="shared" si="5"/>
        <v>0</v>
      </c>
      <c r="R34" t="str">
        <f t="shared" si="6"/>
        <v/>
      </c>
      <c r="S34">
        <f t="shared" si="7"/>
        <v>0</v>
      </c>
      <c r="T34" t="str">
        <f t="shared" si="8"/>
        <v/>
      </c>
    </row>
    <row r="35" spans="1:20" x14ac:dyDescent="0.2">
      <c r="A35" s="67"/>
      <c r="B35" s="67"/>
      <c r="C35" s="67"/>
      <c r="D35" s="67"/>
      <c r="E35" s="67"/>
      <c r="F35" s="67"/>
      <c r="G35" s="68"/>
      <c r="H35" s="68"/>
      <c r="I35" s="67"/>
      <c r="J35" s="67"/>
      <c r="K35" s="69" t="str">
        <f t="shared" si="15"/>
        <v/>
      </c>
      <c r="L35" s="70" t="str">
        <f t="shared" si="1"/>
        <v/>
      </c>
      <c r="M35" s="71" t="str">
        <f t="shared" si="2"/>
        <v/>
      </c>
      <c r="N35" s="67"/>
      <c r="O35">
        <f t="shared" si="3"/>
        <v>0</v>
      </c>
      <c r="P35" t="str">
        <f t="shared" si="4"/>
        <v/>
      </c>
      <c r="Q35">
        <f t="shared" si="5"/>
        <v>0</v>
      </c>
      <c r="R35" t="str">
        <f t="shared" si="6"/>
        <v/>
      </c>
      <c r="S35">
        <f t="shared" si="7"/>
        <v>0</v>
      </c>
      <c r="T35" t="str">
        <f t="shared" si="8"/>
        <v/>
      </c>
    </row>
    <row r="36" spans="1:20" x14ac:dyDescent="0.2">
      <c r="A36" s="67"/>
      <c r="B36" s="67"/>
      <c r="C36" s="67"/>
      <c r="D36" s="67"/>
      <c r="E36" s="67"/>
      <c r="F36" s="67"/>
      <c r="G36" s="68"/>
      <c r="H36" s="68"/>
      <c r="I36" s="67"/>
      <c r="J36" s="67"/>
      <c r="K36" s="69" t="str">
        <f t="shared" si="15"/>
        <v/>
      </c>
      <c r="L36" s="70" t="str">
        <f t="shared" si="1"/>
        <v/>
      </c>
      <c r="M36" s="71" t="str">
        <f t="shared" si="2"/>
        <v/>
      </c>
      <c r="N36" s="67"/>
      <c r="O36">
        <f t="shared" si="3"/>
        <v>0</v>
      </c>
      <c r="P36" t="str">
        <f t="shared" si="4"/>
        <v/>
      </c>
      <c r="Q36">
        <f t="shared" si="5"/>
        <v>0</v>
      </c>
      <c r="R36" t="str">
        <f t="shared" si="6"/>
        <v/>
      </c>
      <c r="S36">
        <f t="shared" si="7"/>
        <v>0</v>
      </c>
      <c r="T36" t="str">
        <f t="shared" si="8"/>
        <v/>
      </c>
    </row>
    <row r="37" spans="1:20" x14ac:dyDescent="0.2">
      <c r="A37" s="67"/>
      <c r="B37" s="67"/>
      <c r="C37" s="67"/>
      <c r="D37" s="67"/>
      <c r="E37" s="67"/>
      <c r="F37" s="67"/>
      <c r="G37" s="68"/>
      <c r="H37" s="68"/>
      <c r="I37" s="67"/>
      <c r="J37" s="67"/>
      <c r="K37" s="69" t="str">
        <f t="shared" si="15"/>
        <v/>
      </c>
      <c r="L37" s="70" t="str">
        <f t="shared" si="1"/>
        <v/>
      </c>
      <c r="M37" s="71" t="str">
        <f t="shared" si="2"/>
        <v/>
      </c>
      <c r="N37" s="67"/>
    </row>
    <row r="38" spans="1:20" x14ac:dyDescent="0.2">
      <c r="A38" s="67"/>
      <c r="B38" s="67"/>
      <c r="C38" s="67"/>
      <c r="D38" s="67"/>
      <c r="E38" s="67"/>
      <c r="F38" s="67"/>
      <c r="G38" s="68"/>
      <c r="H38" s="68"/>
      <c r="I38" s="67"/>
      <c r="J38" s="67"/>
      <c r="K38" s="69" t="str">
        <f t="shared" si="15"/>
        <v/>
      </c>
      <c r="L38" s="70" t="str">
        <f t="shared" si="1"/>
        <v/>
      </c>
      <c r="M38" s="71" t="str">
        <f t="shared" si="2"/>
        <v/>
      </c>
      <c r="N38" s="67"/>
    </row>
    <row r="39" spans="1:20" x14ac:dyDescent="0.2">
      <c r="A39" s="67"/>
      <c r="B39" s="67"/>
      <c r="C39" s="67"/>
      <c r="D39" s="67"/>
      <c r="E39" s="67"/>
      <c r="F39" s="67"/>
      <c r="G39" s="68"/>
      <c r="H39" s="68"/>
      <c r="I39" s="67"/>
      <c r="J39" s="67"/>
      <c r="K39" s="69" t="str">
        <f t="shared" si="15"/>
        <v/>
      </c>
      <c r="L39" s="70" t="str">
        <f t="shared" si="1"/>
        <v/>
      </c>
      <c r="M39" s="71" t="str">
        <f t="shared" si="2"/>
        <v/>
      </c>
      <c r="N39" s="67"/>
    </row>
    <row r="40" spans="1:20" x14ac:dyDescent="0.2">
      <c r="A40" s="67"/>
      <c r="B40" s="67"/>
      <c r="C40" s="67"/>
      <c r="D40" s="67"/>
      <c r="E40" s="67"/>
      <c r="F40" s="67"/>
      <c r="G40" s="68"/>
      <c r="H40" s="68"/>
      <c r="I40" s="67"/>
      <c r="J40" s="67"/>
      <c r="K40" s="69" t="str">
        <f t="shared" si="15"/>
        <v/>
      </c>
      <c r="L40" s="70" t="str">
        <f t="shared" si="1"/>
        <v/>
      </c>
      <c r="M40" s="71" t="str">
        <f t="shared" si="2"/>
        <v/>
      </c>
      <c r="N40" s="67"/>
    </row>
    <row r="41" spans="1:20" x14ac:dyDescent="0.2">
      <c r="A41" s="67"/>
      <c r="B41" s="67"/>
      <c r="C41" s="67"/>
      <c r="D41" s="67"/>
      <c r="E41" s="67"/>
      <c r="F41" s="67"/>
      <c r="G41" s="68"/>
      <c r="H41" s="68"/>
      <c r="I41" s="67"/>
      <c r="J41" s="67"/>
      <c r="K41" s="69" t="str">
        <f t="shared" si="15"/>
        <v/>
      </c>
      <c r="L41" s="70" t="str">
        <f t="shared" si="1"/>
        <v/>
      </c>
      <c r="M41" s="71" t="str">
        <f t="shared" si="2"/>
        <v/>
      </c>
      <c r="N41" s="67"/>
    </row>
    <row r="42" spans="1:20" x14ac:dyDescent="0.2">
      <c r="A42" s="67"/>
      <c r="B42" s="67"/>
      <c r="C42" s="67"/>
      <c r="D42" s="67"/>
      <c r="E42" s="67"/>
      <c r="F42" s="67"/>
      <c r="G42" s="68"/>
      <c r="H42" s="68"/>
      <c r="I42" s="67"/>
      <c r="J42" s="67"/>
      <c r="K42" s="69" t="str">
        <f t="shared" si="15"/>
        <v/>
      </c>
      <c r="L42" s="70" t="str">
        <f t="shared" si="1"/>
        <v/>
      </c>
      <c r="M42" s="71" t="str">
        <f t="shared" si="2"/>
        <v/>
      </c>
      <c r="N42" s="67"/>
    </row>
    <row r="43" spans="1:20" x14ac:dyDescent="0.2">
      <c r="A43" s="72"/>
      <c r="B43" s="72"/>
      <c r="C43" s="72"/>
      <c r="D43" s="72"/>
      <c r="E43" s="72"/>
      <c r="F43" s="72"/>
      <c r="G43" s="73"/>
      <c r="H43" s="73"/>
      <c r="I43" s="72"/>
      <c r="J43" s="72"/>
      <c r="K43" s="72"/>
      <c r="L43" s="72"/>
      <c r="M43" s="72"/>
      <c r="N43" s="72"/>
    </row>
    <row r="44" spans="1:20" x14ac:dyDescent="0.2">
      <c r="A44" s="72"/>
      <c r="B44" s="72"/>
      <c r="C44" s="72"/>
      <c r="D44" s="72"/>
      <c r="E44" s="72"/>
      <c r="F44" s="72"/>
      <c r="G44" s="73"/>
      <c r="H44" s="73"/>
      <c r="I44" s="72"/>
      <c r="J44" s="72"/>
      <c r="K44" s="72"/>
      <c r="L44" s="72"/>
      <c r="M44" s="72"/>
      <c r="N44" s="72"/>
    </row>
    <row r="45" spans="1:20" x14ac:dyDescent="0.2">
      <c r="A45" s="72" t="s">
        <v>69</v>
      </c>
      <c r="B45" s="72" t="s">
        <v>70</v>
      </c>
      <c r="C45" s="72"/>
      <c r="D45" s="72"/>
      <c r="E45" s="72" t="s">
        <v>71</v>
      </c>
      <c r="F45" s="72"/>
      <c r="G45" s="73" t="s">
        <v>72</v>
      </c>
      <c r="H45" s="73"/>
      <c r="I45" s="72"/>
      <c r="J45" s="72" t="s">
        <v>73</v>
      </c>
      <c r="K45" s="72"/>
      <c r="L45" s="72"/>
      <c r="M45" s="72"/>
      <c r="N45" s="72"/>
    </row>
    <row r="46" spans="1:20" x14ac:dyDescent="0.2">
      <c r="A46" s="72"/>
      <c r="B46" s="72"/>
      <c r="C46" s="72"/>
      <c r="D46" s="72"/>
      <c r="E46" s="72"/>
      <c r="F46" s="72"/>
      <c r="G46" s="73"/>
      <c r="H46" s="73"/>
      <c r="I46" s="72"/>
      <c r="J46" s="72"/>
      <c r="K46" s="72"/>
      <c r="L46" s="72"/>
      <c r="M46" s="72"/>
      <c r="N46" s="72" t="s">
        <v>6</v>
      </c>
    </row>
  </sheetData>
  <mergeCells count="1">
    <mergeCell ref="A8:N8"/>
  </mergeCells>
  <phoneticPr fontId="11" type="noConversion"/>
  <pageMargins left="0.75" right="0.75" top="1" bottom="1" header="0.5" footer="0.5"/>
  <pageSetup scale="53" orientation="landscape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Print page</vt:lpstr>
      <vt:lpstr>DISPERSION</vt:lpstr>
      <vt:lpstr> INVERSION</vt:lpstr>
      <vt:lpstr>FIELD DATA PAGE</vt:lpstr>
    </vt:vector>
  </TitlesOfParts>
  <Company>UCLA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Kayen</dc:creator>
  <cp:lastModifiedBy>Robert Kayen</cp:lastModifiedBy>
  <cp:lastPrinted>2015-09-21T16:31:35Z</cp:lastPrinted>
  <dcterms:created xsi:type="dcterms:W3CDTF">2012-03-09T20:42:47Z</dcterms:created>
  <dcterms:modified xsi:type="dcterms:W3CDTF">2016-02-11T17:26:14Z</dcterms:modified>
</cp:coreProperties>
</file>