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uligowski\Desktop\"/>
    </mc:Choice>
  </mc:AlternateContent>
  <bookViews>
    <workbookView xWindow="960" yWindow="0" windowWidth="2304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 s="1"/>
</calcChain>
</file>

<file path=xl/sharedStrings.xml><?xml version="1.0" encoding="utf-8"?>
<sst xmlns="http://schemas.openxmlformats.org/spreadsheetml/2006/main" count="11" uniqueCount="11">
  <si>
    <t>gma</t>
  </si>
  <si>
    <t>R0</t>
  </si>
  <si>
    <t>n</t>
  </si>
  <si>
    <t>Vin</t>
  </si>
  <si>
    <t>Vout</t>
  </si>
  <si>
    <t>Rl</t>
  </si>
  <si>
    <t>R1</t>
  </si>
  <si>
    <t>R2</t>
  </si>
  <si>
    <t>gmp</t>
  </si>
  <si>
    <t>Adc [lin]</t>
  </si>
  <si>
    <t>Adc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</si>
</sst>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K2" sqref="K2"/>
    </sheetView>
  </sheetViews>
  <sheetFormatPr defaultRowHeight="15" x14ac:dyDescent="0.25"/>
  <cols>
    <col min="11" max="11" width="12" bestFit="1" customWidth="1"/>
  </cols>
  <sheetData>
    <row r="1" spans="1:12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9</v>
      </c>
      <c r="L1" t="s">
        <v>10</v>
      </c>
    </row>
    <row r="2" spans="1:12" x14ac:dyDescent="0.25">
      <c r="A2">
        <v>2.3000000000000001E-4</v>
      </c>
      <c r="B2">
        <v>305000</v>
      </c>
      <c r="C2">
        <v>7</v>
      </c>
      <c r="D2">
        <v>0.88</v>
      </c>
      <c r="E2">
        <v>5</v>
      </c>
      <c r="F2">
        <v>12</v>
      </c>
      <c r="G2">
        <v>21.8</v>
      </c>
      <c r="H2">
        <v>130000</v>
      </c>
      <c r="I2">
        <v>14600</v>
      </c>
      <c r="K2">
        <f>(A2*B2)*C2*(D2*(E2/F2)*(G2/2))*((0.5*I2)/(H2+0.5*I2))</f>
        <v>104.34603872299104</v>
      </c>
      <c r="L2">
        <f>20*LOG(K2)</f>
        <v>40.369519332830457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pkuligowski</dc:creator>
  <cp:lastModifiedBy>pkuligowski</cp:lastModifiedBy>
  <dcterms:created xsi:type="dcterms:W3CDTF">2015-12-05T00:29:19Z</dcterms:created>
  <dcterms:modified xsi:type="dcterms:W3CDTF">2015-12-05T00:41:49Z</dcterms:modified>
</cp:coreProperties>
</file>