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 firstSheet="3" activeTab="7"/>
  </bookViews>
  <sheets>
    <sheet name="ጣብያ ስሑል" sheetId="1" r:id="rId1"/>
    <sheet name="ጣብያ ኣፅገባ" sheetId="2" r:id="rId2"/>
    <sheet name="ጣብያ ኣብነት" sheetId="3" r:id="rId3"/>
    <sheet name="ሃ.ማርያም" sheetId="4" r:id="rId4"/>
    <sheet name="ሃፍቶም" sheetId="5" r:id="rId5"/>
    <sheet name="ደ.ሓርማዝ" sheetId="6" r:id="rId6"/>
    <sheet name="ዓዲፍታው" sheetId="7" r:id="rId7"/>
    <sheet name="ጣብያ ከተማ መ.ሰናይ" sheetId="8" r:id="rId8"/>
    <sheet name="Sheet6" sheetId="9" r:id="rId9"/>
    <sheet name="Sheet7" sheetId="10" r:id="rId10"/>
    <sheet name="Sheet8" sheetId="11" r:id="rId11"/>
    <sheet name="Sheet9" sheetId="12" r:id="rId12"/>
  </sheets>
  <calcPr calcId="124519"/>
</workbook>
</file>

<file path=xl/calcChain.xml><?xml version="1.0" encoding="utf-8"?>
<calcChain xmlns="http://schemas.openxmlformats.org/spreadsheetml/2006/main">
  <c r="F13" i="8"/>
  <c r="AD8"/>
  <c r="AN303"/>
  <c r="AN302"/>
  <c r="AN301"/>
  <c r="AN300"/>
  <c r="AN299"/>
  <c r="AN298"/>
  <c r="AN297"/>
  <c r="AN296"/>
  <c r="AN295"/>
  <c r="AN294"/>
  <c r="AN293"/>
  <c r="AN292"/>
  <c r="AN291"/>
  <c r="AN290"/>
  <c r="AN289"/>
  <c r="AN288"/>
  <c r="AN287"/>
  <c r="AN286"/>
  <c r="AN285"/>
  <c r="AN284"/>
  <c r="AN283"/>
  <c r="AN282"/>
  <c r="AN281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4"/>
  <c r="AN263"/>
  <c r="AN262"/>
  <c r="AN261"/>
  <c r="AN260"/>
  <c r="AN259"/>
  <c r="AN258"/>
  <c r="AN257"/>
  <c r="AN256"/>
  <c r="AN255"/>
  <c r="AN254"/>
  <c r="AN253"/>
  <c r="AN252"/>
  <c r="AN251"/>
  <c r="AN250"/>
  <c r="AN249"/>
  <c r="AN248"/>
  <c r="AN247"/>
  <c r="AN246"/>
  <c r="AN245"/>
  <c r="AN244"/>
  <c r="AN243"/>
  <c r="AN242"/>
  <c r="AN241"/>
  <c r="AN240"/>
  <c r="AN239"/>
  <c r="AN238"/>
  <c r="AN237"/>
  <c r="AN236"/>
  <c r="AN235"/>
  <c r="AN234"/>
  <c r="AN233"/>
  <c r="AN232"/>
  <c r="AN231"/>
  <c r="AN230"/>
  <c r="AN229"/>
  <c r="AN228"/>
  <c r="AN227"/>
  <c r="AN226"/>
  <c r="AN225"/>
  <c r="AN224"/>
  <c r="AN223"/>
  <c r="AN222"/>
  <c r="AN221"/>
  <c r="AN220"/>
  <c r="AN219"/>
  <c r="AN218"/>
  <c r="AN217"/>
  <c r="AN216"/>
  <c r="AN215"/>
  <c r="AN214"/>
  <c r="AN213"/>
  <c r="AN212"/>
  <c r="AN211"/>
  <c r="AN210"/>
  <c r="AN209"/>
  <c r="AN208"/>
  <c r="AN207"/>
  <c r="AN206"/>
  <c r="AN205"/>
  <c r="AN204"/>
  <c r="AN203"/>
  <c r="AN202"/>
  <c r="AN201"/>
  <c r="AN200"/>
  <c r="AN199"/>
  <c r="AN198"/>
  <c r="AN197"/>
  <c r="AN196"/>
  <c r="AN195"/>
  <c r="AN194"/>
  <c r="AN193"/>
  <c r="AN192"/>
  <c r="AN191"/>
  <c r="AN190"/>
  <c r="AN189"/>
  <c r="AN188"/>
  <c r="AN187"/>
  <c r="AN186"/>
  <c r="AN185"/>
  <c r="AN184"/>
  <c r="AN183"/>
  <c r="AN182"/>
  <c r="AN181"/>
  <c r="AN180"/>
  <c r="AN179"/>
  <c r="AN178"/>
  <c r="AN177"/>
  <c r="AN176"/>
  <c r="AN175"/>
  <c r="AN174"/>
  <c r="AN173"/>
  <c r="AN172"/>
  <c r="AN171"/>
  <c r="AN170"/>
  <c r="AN169"/>
  <c r="AN168"/>
  <c r="AN167"/>
  <c r="AN166"/>
  <c r="AN165"/>
  <c r="AN164"/>
  <c r="AN163"/>
  <c r="AN162"/>
  <c r="AN161"/>
  <c r="AN160"/>
  <c r="AN159"/>
  <c r="AN158"/>
  <c r="AN157"/>
  <c r="AN156"/>
  <c r="AN155"/>
  <c r="AN154"/>
  <c r="AN153"/>
  <c r="AN152"/>
  <c r="AN151"/>
  <c r="AN150"/>
  <c r="AN149"/>
  <c r="AN148"/>
  <c r="AN147"/>
  <c r="AN146"/>
  <c r="AN145"/>
  <c r="AN144"/>
  <c r="AN143"/>
  <c r="AN142"/>
  <c r="AN141"/>
  <c r="AN140"/>
  <c r="AN139"/>
  <c r="AN138"/>
  <c r="AN137"/>
  <c r="AN136"/>
  <c r="AN135"/>
  <c r="AN134"/>
  <c r="AN133"/>
  <c r="AN132"/>
  <c r="AN131"/>
  <c r="AN130"/>
  <c r="AN129"/>
  <c r="AN128"/>
  <c r="AN127"/>
  <c r="AN126"/>
  <c r="AN125"/>
  <c r="AN124"/>
  <c r="AN123"/>
  <c r="AN122"/>
  <c r="AN121"/>
  <c r="AN120"/>
  <c r="AN119"/>
  <c r="AN118"/>
  <c r="AN117"/>
  <c r="AN116"/>
  <c r="AN115"/>
  <c r="AN114"/>
  <c r="AN113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F320" i="5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319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6"/>
  <c r="F470" i="3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69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140"/>
  <c r="F7" i="4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6"/>
  <c r="F14" i="8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7" i="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6"/>
  <c r="F8" i="6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7"/>
  <c r="F8" i="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7"/>
  <c r="G34" i="3"/>
</calcChain>
</file>

<file path=xl/sharedStrings.xml><?xml version="1.0" encoding="utf-8"?>
<sst xmlns="http://schemas.openxmlformats.org/spreadsheetml/2006/main" count="41287" uniqueCount="2535">
  <si>
    <t>ናይጣብያ ስሑል ኣባል ውድብ</t>
  </si>
  <si>
    <t>ተ.ቁ</t>
  </si>
  <si>
    <t xml:space="preserve"> ሽም</t>
  </si>
  <si>
    <t>ሽም ኣቦ</t>
  </si>
  <si>
    <t>ሽም ኣቦሓጎ</t>
  </si>
  <si>
    <t>ፆታ</t>
  </si>
  <si>
    <t xml:space="preserve"> ትውልዲ ዕለት</t>
  </si>
  <si>
    <t>ደረጃ</t>
  </si>
  <si>
    <t>ዘለዎ</t>
  </si>
  <si>
    <t>አባልነት</t>
  </si>
  <si>
    <t>ትውልዲ</t>
  </si>
  <si>
    <t xml:space="preserve">ማሕበራዉ </t>
  </si>
  <si>
    <t xml:space="preserve">ኩነታት </t>
  </si>
  <si>
    <t xml:space="preserve">ኩነታት መ/ </t>
  </si>
  <si>
    <t xml:space="preserve">ዝተወደበሉ </t>
  </si>
  <si>
    <t xml:space="preserve">ዝተፃረየ </t>
  </si>
  <si>
    <t>ቘፅረ</t>
  </si>
  <si>
    <t xml:space="preserve"> ት/ቲ</t>
  </si>
  <si>
    <t xml:space="preserve"> ሞያ</t>
  </si>
  <si>
    <t xml:space="preserve"> ዘመን</t>
  </si>
  <si>
    <t xml:space="preserve"> ወረዳ</t>
  </si>
  <si>
    <t>መሰረት</t>
  </si>
  <si>
    <t>መሪሕነት</t>
  </si>
  <si>
    <t>መ/ው/ዋህ</t>
  </si>
  <si>
    <t>ዞባ</t>
  </si>
  <si>
    <t>ወረዳ</t>
  </si>
  <si>
    <t>ጣብያ</t>
  </si>
  <si>
    <t>መ/ውዳበ</t>
  </si>
  <si>
    <t>ዋህዮ</t>
  </si>
  <si>
    <t>ማሕበር</t>
  </si>
  <si>
    <t>ደመወዝ</t>
  </si>
  <si>
    <t xml:space="preserve"> ስልኪ</t>
  </si>
  <si>
    <t>ገ/ማርያም</t>
  </si>
  <si>
    <t>ነጉሰ</t>
  </si>
  <si>
    <t>ሓጎስ</t>
  </si>
  <si>
    <t>ተባ</t>
  </si>
  <si>
    <t>7ይ</t>
  </si>
  <si>
    <t>መ/ለኸ</t>
  </si>
  <si>
    <t>ገባር</t>
  </si>
  <si>
    <t>መ/ው</t>
  </si>
  <si>
    <t>ማ/ላይ</t>
  </si>
  <si>
    <t>ስሑል</t>
  </si>
  <si>
    <t>ሙሴ</t>
  </si>
  <si>
    <t>ሓረስታይ</t>
  </si>
  <si>
    <t>0</t>
  </si>
  <si>
    <t>ግደይ</t>
  </si>
  <si>
    <t>ገ/መድህን</t>
  </si>
  <si>
    <t>ኣበበ</t>
  </si>
  <si>
    <t>6ይ</t>
  </si>
  <si>
    <t>ሰለሙን</t>
  </si>
  <si>
    <t>ገ/የሱስ</t>
  </si>
  <si>
    <t>ገ/ሄት</t>
  </si>
  <si>
    <t>ገ/ብርሃን</t>
  </si>
  <si>
    <t>ገ/ስላሴ</t>
  </si>
  <si>
    <t>ወ/ርፊኤል</t>
  </si>
  <si>
    <t>5ይ</t>
  </si>
  <si>
    <t>ፅገ</t>
  </si>
  <si>
    <t>ተስፋይ</t>
  </si>
  <si>
    <t>ተኹሉ</t>
  </si>
  <si>
    <t>ኣነ</t>
  </si>
  <si>
    <t>10ይ</t>
  </si>
  <si>
    <t>ኣነስታይ</t>
  </si>
  <si>
    <t>ግልያ</t>
  </si>
  <si>
    <t>ሃይሉ</t>
  </si>
  <si>
    <t>ለተኺዳን</t>
  </si>
  <si>
    <t>ገ/ኣሊፍ</t>
  </si>
  <si>
    <t>ተኽላይ</t>
  </si>
  <si>
    <t>ገዙ</t>
  </si>
  <si>
    <t>በርሀ</t>
  </si>
  <si>
    <t>መንእሰይ</t>
  </si>
  <si>
    <t>ገ/መስቀል</t>
  </si>
  <si>
    <t>እንድርያስ</t>
  </si>
  <si>
    <t>ገዘሀይ</t>
  </si>
  <si>
    <t>2ይ</t>
  </si>
  <si>
    <t>ምሕረት</t>
  </si>
  <si>
    <t>ገ/ሂወት</t>
  </si>
  <si>
    <t>ኣብራሃ</t>
  </si>
  <si>
    <t>ዲ/ማ</t>
  </si>
  <si>
    <t>ገ/ዋህድ</t>
  </si>
  <si>
    <t>4ይ</t>
  </si>
  <si>
    <t>መሸሻ</t>
  </si>
  <si>
    <t>ተራኣባል</t>
  </si>
  <si>
    <t>ወ/ማርያም</t>
  </si>
  <si>
    <t>ገ/ሄር</t>
  </si>
  <si>
    <t>-</t>
  </si>
  <si>
    <t>ለተንችኤል</t>
  </si>
  <si>
    <t>ኪዳነ</t>
  </si>
  <si>
    <t>ፍሳሃ</t>
  </si>
  <si>
    <t>8ይ</t>
  </si>
  <si>
    <t>ገ/ችኤል</t>
  </si>
  <si>
    <t>ገ/ክርስቲስ</t>
  </si>
  <si>
    <t>መብራት</t>
  </si>
  <si>
    <t>ትኩእ</t>
  </si>
  <si>
    <t>ፀጋይ</t>
  </si>
  <si>
    <t>ጓንጉል</t>
  </si>
  <si>
    <t>ሃ/ቃ ገ/ሂወት</t>
  </si>
  <si>
    <t>ገ/ሄረ</t>
  </si>
  <si>
    <t>ሰመረ</t>
  </si>
  <si>
    <t>ገ/ኪዳነ</t>
  </si>
  <si>
    <t>ቀ/ገ/ንሰአ</t>
  </si>
  <si>
    <t>ገ/ክርስቶስ</t>
  </si>
  <si>
    <t>ሓድጉ</t>
  </si>
  <si>
    <t>ቀ/ተስፋይ</t>
  </si>
  <si>
    <t>ተ/ሃይማኖት</t>
  </si>
  <si>
    <t>ዘወሊ</t>
  </si>
  <si>
    <t>ገ/ኺዳን</t>
  </si>
  <si>
    <t>ገ/ቃል</t>
  </si>
  <si>
    <t>ብርሃነ</t>
  </si>
  <si>
    <t>ወ/ኤል</t>
  </si>
  <si>
    <t>ወሉ</t>
  </si>
  <si>
    <t>3ይ</t>
  </si>
  <si>
    <t>ሃ/ቃ ሃይለ</t>
  </si>
  <si>
    <t>ገ/ሃንስ</t>
  </si>
  <si>
    <t>ገ/ንሰኤ</t>
  </si>
  <si>
    <t>ደበሱ</t>
  </si>
  <si>
    <t>ገ/ኪዳን</t>
  </si>
  <si>
    <t>ጉዕሽ</t>
  </si>
  <si>
    <t>ተላ</t>
  </si>
  <si>
    <t>ገ/ገርግስ</t>
  </si>
  <si>
    <t>ገ/ፊኤል</t>
  </si>
  <si>
    <t>ሃፍቱ</t>
  </si>
  <si>
    <t>ወ/ኣረጋይ</t>
  </si>
  <si>
    <t>መስፍን</t>
  </si>
  <si>
    <t>በየነ</t>
  </si>
  <si>
    <t>ቡግሳ</t>
  </si>
  <si>
    <t>ታደሰ</t>
  </si>
  <si>
    <t>ገ/ህላሰ</t>
  </si>
  <si>
    <t>ገ/ሃወርያ</t>
  </si>
  <si>
    <t>ኪ/ማርያም</t>
  </si>
  <si>
    <t>ኣብረሀት</t>
  </si>
  <si>
    <t>ጎይቶኦም</t>
  </si>
  <si>
    <t>ግ/ችኤል</t>
  </si>
  <si>
    <t>ወ/ምህረት</t>
  </si>
  <si>
    <t>ግማለት</t>
  </si>
  <si>
    <t>መዝገበ</t>
  </si>
  <si>
    <t>ዘነበሽ</t>
  </si>
  <si>
    <t>የማኖ</t>
  </si>
  <si>
    <t>ለተንሰኤ</t>
  </si>
  <si>
    <t>ፅጋብ</t>
  </si>
  <si>
    <t>ገብረ</t>
  </si>
  <si>
    <t>በሪሃ</t>
  </si>
  <si>
    <t>ማሓሪ</t>
  </si>
  <si>
    <t>ዘ/ቅዱስ</t>
  </si>
  <si>
    <t>ገ/ፃድቕ</t>
  </si>
  <si>
    <t>ፍሳሃፅየን</t>
  </si>
  <si>
    <t>ገ/እዝጊ</t>
  </si>
  <si>
    <t>ዓንዱ</t>
  </si>
  <si>
    <t>ሽመንዲ</t>
  </si>
  <si>
    <t>ወ/ችኤል</t>
  </si>
  <si>
    <t>ተሰማ</t>
  </si>
  <si>
    <t>1ይ</t>
  </si>
  <si>
    <t>ባራኺ</t>
  </si>
  <si>
    <t>ሃ/ቃተስፋላሰ</t>
  </si>
  <si>
    <t>እምባየ</t>
  </si>
  <si>
    <t>ቀሺ ገ/ልኡል</t>
  </si>
  <si>
    <t>ለተኣሊፍ</t>
  </si>
  <si>
    <t>ማሾ</t>
  </si>
  <si>
    <t>ባህታ</t>
  </si>
  <si>
    <t>ኣብራሃለይ</t>
  </si>
  <si>
    <t>ግርማይ</t>
  </si>
  <si>
    <t>ዋሲሁን</t>
  </si>
  <si>
    <t>ወለንችኤል</t>
  </si>
  <si>
    <t>ሃይለ</t>
  </si>
  <si>
    <t>ወ/ኣበዝጊ</t>
  </si>
  <si>
    <t>ሃ/ቃ ተስፋይ</t>
  </si>
  <si>
    <t>ገ/ንሰአ</t>
  </si>
  <si>
    <t>ከበደው</t>
  </si>
  <si>
    <t>ዘርኡ</t>
  </si>
  <si>
    <t>ሓዱሽ</t>
  </si>
  <si>
    <t>ስራፊኤል</t>
  </si>
  <si>
    <t>ዘር ኡ</t>
  </si>
  <si>
    <t>ወ/ገሪማ</t>
  </si>
  <si>
    <t>ደበሳይ</t>
  </si>
  <si>
    <t>ምሩፅ</t>
  </si>
  <si>
    <t>ሃ/ቃ ንጉሰ</t>
  </si>
  <si>
    <t>ተኽለኣሊፍ</t>
  </si>
  <si>
    <t>ኣረጋይ</t>
  </si>
  <si>
    <t>ለታይ</t>
  </si>
  <si>
    <t>ፃድቃነ</t>
  </si>
  <si>
    <t>ለተክርስቶስ</t>
  </si>
  <si>
    <t>መድህን</t>
  </si>
  <si>
    <t>መኮነን</t>
  </si>
  <si>
    <t>ሂወት</t>
  </si>
  <si>
    <t>9ይ</t>
  </si>
  <si>
    <t>ወለኽዳን</t>
  </si>
  <si>
    <t>ወለኪዳን</t>
  </si>
  <si>
    <t>ሊበን</t>
  </si>
  <si>
    <t>ዳርቻ</t>
  </si>
  <si>
    <t>ኪሮስ</t>
  </si>
  <si>
    <t>ሓጎሰ</t>
  </si>
  <si>
    <t>ኣስፋሃ</t>
  </si>
  <si>
    <t>ለተብርሃነ</t>
  </si>
  <si>
    <t>መድሃንየ</t>
  </si>
  <si>
    <t>ተኽለ</t>
  </si>
  <si>
    <t>ገ/ፃድቃን</t>
  </si>
  <si>
    <t>ኣረጋዊ</t>
  </si>
  <si>
    <t>ገ/መድ ሂን</t>
  </si>
  <si>
    <t>ቀ/ሺ ኣለመ</t>
  </si>
  <si>
    <t>ክፍሉ</t>
  </si>
  <si>
    <t>ገብሩ</t>
  </si>
  <si>
    <t>ኣለሙ</t>
  </si>
  <si>
    <t>ገ/ኣረጋይ</t>
  </si>
  <si>
    <t>ተኪኤ</t>
  </si>
  <si>
    <t>ኣባይ</t>
  </si>
  <si>
    <t>ተስፋኣለም</t>
  </si>
  <si>
    <t>ወ/ህረት</t>
  </si>
  <si>
    <t>ተስፋስላሰ</t>
  </si>
  <si>
    <t>ዘምቸኤል</t>
  </si>
  <si>
    <t>ገብሪኤል</t>
  </si>
  <si>
    <t>ሃረጉ</t>
  </si>
  <si>
    <t>ስላስ</t>
  </si>
  <si>
    <t>ኣስመላሽ</t>
  </si>
  <si>
    <t>ገ/ክርስቶሰ</t>
  </si>
  <si>
    <t>ገርግስ</t>
  </si>
  <si>
    <t>ሃይማኖት</t>
  </si>
  <si>
    <t>ረዳ</t>
  </si>
  <si>
    <t>ወ/ሪኤል</t>
  </si>
  <si>
    <t>ተጠምቀ</t>
  </si>
  <si>
    <t>ሓድሽ</t>
  </si>
  <si>
    <t>ጠዓመ</t>
  </si>
  <si>
    <t>ተወለብርሃን</t>
  </si>
  <si>
    <t>ዘርኣይ</t>
  </si>
  <si>
    <t>ፃድቃን</t>
  </si>
  <si>
    <t>መቸ</t>
  </si>
  <si>
    <t>ነጋ</t>
  </si>
  <si>
    <t>ውበት</t>
  </si>
  <si>
    <t>ተኸላይ</t>
  </si>
  <si>
    <t>ተስፋሁን</t>
  </si>
  <si>
    <t>ም/ኢ/ር ተኸለ</t>
  </si>
  <si>
    <t>ገ/ዋህደ</t>
  </si>
  <si>
    <t>ወላይ</t>
  </si>
  <si>
    <t>ውነህ</t>
  </si>
  <si>
    <t>ተ/ፅዮን</t>
  </si>
  <si>
    <t>ነዓየ</t>
  </si>
  <si>
    <t>ሕጉሕ</t>
  </si>
  <si>
    <t>ገዘሀኝ</t>
  </si>
  <si>
    <t>ቀ/ሺ ገ/ፃድቃን</t>
  </si>
  <si>
    <t>ገ//ዝጊ</t>
  </si>
  <si>
    <t>ቀ/ሺ ገ/ክርስቶስ</t>
  </si>
  <si>
    <t>ጳውሎስ</t>
  </si>
  <si>
    <t>ቀ/ሺ ገ/መድህን</t>
  </si>
  <si>
    <t>መለስ</t>
  </si>
  <si>
    <t>ሓጉሽ</t>
  </si>
  <si>
    <t>ገ/ማረያም</t>
  </si>
  <si>
    <t>ሃ/ቃ ገ/ማርያም</t>
  </si>
  <si>
    <t>ኣለበል</t>
  </si>
  <si>
    <t>ሃ/ዘርኣይ</t>
  </si>
  <si>
    <t>ይሕደጎ</t>
  </si>
  <si>
    <t>ሃ/ገ/ኣብዝጊ</t>
  </si>
  <si>
    <t>ለተብርሃን</t>
  </si>
  <si>
    <t>ወ/ሃወርያ</t>
  </si>
  <si>
    <t>ኣስገለ</t>
  </si>
  <si>
    <t>ለትማርያም</t>
  </si>
  <si>
    <t>ገ/ሰላሴ</t>
  </si>
  <si>
    <t>ገ/መደህን</t>
  </si>
  <si>
    <t>ገ/ሃንሰ</t>
  </si>
  <si>
    <t>ኣበባ</t>
  </si>
  <si>
    <t>ኣለም</t>
  </si>
  <si>
    <t>ኣብረሀ</t>
  </si>
  <si>
    <t>ገ/ዮሃንስ</t>
  </si>
  <si>
    <t>ግማለተ</t>
  </si>
  <si>
    <t>ዛይድ</t>
  </si>
  <si>
    <t>ገ/ምድ ህን</t>
  </si>
  <si>
    <t>ዘውደ</t>
  </si>
  <si>
    <t>ገ/ማድህን</t>
  </si>
  <si>
    <t>ገ/ኣሊ</t>
  </si>
  <si>
    <t>በላይ</t>
  </si>
  <si>
    <t>ሃ/ወ/ርፊኤል</t>
  </si>
  <si>
    <t>ዋህድ</t>
  </si>
  <si>
    <t>ገብረኣብ</t>
  </si>
  <si>
    <t>ቀ/ዓንዱ</t>
  </si>
  <si>
    <t>ሃ/ገ/ሊባነስ</t>
  </si>
  <si>
    <t>ሽሻይ</t>
  </si>
  <si>
    <t>ቀ/ሺ ጉዕሽ</t>
  </si>
  <si>
    <t>ቀ/ሺ ወ/ርፊኤል</t>
  </si>
  <si>
    <t>ተኽሊት</t>
  </si>
  <si>
    <t>ገ/ልኡል</t>
  </si>
  <si>
    <t>ተመስገን</t>
  </si>
  <si>
    <t>ተ/ርያም</t>
  </si>
  <si>
    <t>ፍሳሃየ</t>
  </si>
  <si>
    <t>ገ/ኺ ዳን</t>
  </si>
  <si>
    <t>ሃ/ቃ ገ/የሱስ</t>
  </si>
  <si>
    <t>አስገለ</t>
  </si>
  <si>
    <t>ገረን ሰኤ</t>
  </si>
  <si>
    <t>ነጋሲ</t>
  </si>
  <si>
    <t>ቀ/ሺ ገ/ክርስቶሰ</t>
  </si>
  <si>
    <t>ገ/ትንሳኤ</t>
  </si>
  <si>
    <t>ሃ/ቃ ሓጎስ</t>
  </si>
  <si>
    <t>ዘመድ</t>
  </si>
  <si>
    <t>ተወላይ</t>
  </si>
  <si>
    <t>ወ/ኪኤል</t>
  </si>
  <si>
    <t>ገ/መድሂን</t>
  </si>
  <si>
    <t>ቀ/ሺ ገ/ሄር</t>
  </si>
  <si>
    <t>ዕቑባይ</t>
  </si>
  <si>
    <t>ውዳሰ</t>
  </si>
  <si>
    <t>ባይሩ</t>
  </si>
  <si>
    <t>ሓዳሰ</t>
  </si>
  <si>
    <t>ገ/ሚካኤል</t>
  </si>
  <si>
    <t>ሃ/ቀ በሪሁላይ</t>
  </si>
  <si>
    <t>መረስዕ</t>
  </si>
  <si>
    <t>ወ /መስ</t>
  </si>
  <si>
    <t>መንግስተኣብ</t>
  </si>
  <si>
    <t>ዓንዶም</t>
  </si>
  <si>
    <t>መልኩ</t>
  </si>
  <si>
    <t>ፀጉ</t>
  </si>
  <si>
    <t>ማርቆስ</t>
  </si>
  <si>
    <t>ኣፀደ</t>
  </si>
  <si>
    <t>ሃ/ማርያም</t>
  </si>
  <si>
    <t>ግርም</t>
  </si>
  <si>
    <t>ንጉሰ</t>
  </si>
  <si>
    <t>ገ/ሊባኖስ</t>
  </si>
  <si>
    <t>ናይዝጊ</t>
  </si>
  <si>
    <t>ሃፍቶም</t>
  </si>
  <si>
    <t>ገ/ምድህን</t>
  </si>
  <si>
    <t>ዛፉ</t>
  </si>
  <si>
    <t>ገ//መድህን</t>
  </si>
  <si>
    <t>ንግስቲ</t>
  </si>
  <si>
    <t>ፀሃየ</t>
  </si>
  <si>
    <t>ገረህላሰ</t>
  </si>
  <si>
    <t>ቀ/ኪ/ማርያም</t>
  </si>
  <si>
    <t>ቀ/ሓዱሽ</t>
  </si>
  <si>
    <t>ገረንሰአ</t>
  </si>
  <si>
    <t>ተ/መድህን</t>
  </si>
  <si>
    <t>ክብራ</t>
  </si>
  <si>
    <t>ብሪ</t>
  </si>
  <si>
    <t>በራኺ</t>
  </si>
  <si>
    <t>ተስፉይ</t>
  </si>
  <si>
    <t>ሃ/ቃፍትዊ</t>
  </si>
  <si>
    <t>ገ/ዝጊ</t>
  </si>
  <si>
    <t>ደስታ</t>
  </si>
  <si>
    <t>ለተንቸኤል</t>
  </si>
  <si>
    <t>ተ/ማርያም</t>
  </si>
  <si>
    <t>ተኹ</t>
  </si>
  <si>
    <t>ኣድሓኖም</t>
  </si>
  <si>
    <t>ወ/ምህርት</t>
  </si>
  <si>
    <t>ኪዱ</t>
  </si>
  <si>
    <t>ክንፈ</t>
  </si>
  <si>
    <t>ክፍለ</t>
  </si>
  <si>
    <t>መስቀላ</t>
  </si>
  <si>
    <t>ብተወሊ</t>
  </si>
  <si>
    <t>ኣርኣያ</t>
  </si>
  <si>
    <t>ገ/ኣበዝጊ</t>
  </si>
  <si>
    <t>ገረንሰኤ</t>
  </si>
  <si>
    <t>ሃ/ቃ ዓንዱ</t>
  </si>
  <si>
    <t>ስዩም</t>
  </si>
  <si>
    <t>ሃ/ቃ ገ/ፃድቃን</t>
  </si>
  <si>
    <t>ገ/ማርያመ</t>
  </si>
  <si>
    <t>ተ/ጋብር</t>
  </si>
  <si>
    <t>ተ/ኣብ</t>
  </si>
  <si>
    <t>ንርአዮ</t>
  </si>
  <si>
    <t>ወ/ገብሪኤል</t>
  </si>
  <si>
    <t>ፋንቱ</t>
  </si>
  <si>
    <t>ሃ/ቃ ገ/ፃድቕ</t>
  </si>
  <si>
    <t>ቀ/ሓጎስ</t>
  </si>
  <si>
    <t>ካሕሳይ</t>
  </si>
  <si>
    <t>ስብሃቱ</t>
  </si>
  <si>
    <t>ሃ/ኣረጋዊ</t>
  </si>
  <si>
    <t>ቃውሎስ</t>
  </si>
  <si>
    <t>ገብሪሄት</t>
  </si>
  <si>
    <t>ተወለ</t>
  </si>
  <si>
    <t>ጓ ንጉል</t>
  </si>
  <si>
    <t>ሙሉ</t>
  </si>
  <si>
    <t>ቀ/ሺ ሓጎስ</t>
  </si>
  <si>
    <t>ተኩሉ</t>
  </si>
  <si>
    <t>ተስፉ</t>
  </si>
  <si>
    <t>ኣምለሱ</t>
  </si>
  <si>
    <t>ዘሙይ</t>
  </si>
  <si>
    <t>ምሕፁን</t>
  </si>
  <si>
    <t>ሃ/ናርያም</t>
  </si>
  <si>
    <t>መንግስቱ</t>
  </si>
  <si>
    <t>ገ/ኣምላኸ</t>
  </si>
  <si>
    <t>ገ/ሩፋኤል</t>
  </si>
  <si>
    <t>ገ/ኺዳነ</t>
  </si>
  <si>
    <t>ሕጉሽ</t>
  </si>
  <si>
    <t>ኣብየዝጊ</t>
  </si>
  <si>
    <t>ቀ/ገ/ሃወረያ</t>
  </si>
  <si>
    <t>ገዘሃይ</t>
  </si>
  <si>
    <t>ሓዳስ</t>
  </si>
  <si>
    <t>ተ/መድሂን</t>
  </si>
  <si>
    <t>ተክሉ</t>
  </si>
  <si>
    <t>ኣረፈ</t>
  </si>
  <si>
    <t>ይፍጠር</t>
  </si>
  <si>
    <t>ቢተው</t>
  </si>
  <si>
    <t>ቀ/ግርማይ</t>
  </si>
  <si>
    <t>ገ/ኣረጋዊ</t>
  </si>
  <si>
    <t>ወ/ኣረጋየ</t>
  </si>
  <si>
    <t>ወ/ችኤለ</t>
  </si>
  <si>
    <t xml:space="preserve">ተኽለወይነ </t>
  </si>
  <si>
    <t>ትርሓሰ</t>
  </si>
  <si>
    <t xml:space="preserve">ወለማርያም </t>
  </si>
  <si>
    <t>ሓ</t>
  </si>
  <si>
    <t>መ</t>
  </si>
  <si>
    <t>ደ/ኣ</t>
  </si>
  <si>
    <t>ድ</t>
  </si>
  <si>
    <t>ናይጣብያ  ኣፅገባ</t>
  </si>
  <si>
    <t>ሙሉእ ሽም</t>
  </si>
  <si>
    <t xml:space="preserve">ደረጃ </t>
  </si>
  <si>
    <t>ኩ/መ/</t>
  </si>
  <si>
    <t>ዝተወደበሉ</t>
  </si>
  <si>
    <t>ዝ/ወደበሉ</t>
  </si>
  <si>
    <t>ዝተፃረየ</t>
  </si>
  <si>
    <t xml:space="preserve">ቘፅረ </t>
  </si>
  <si>
    <t>ት/ቲ</t>
  </si>
  <si>
    <t xml:space="preserve"> ዋህዮ</t>
  </si>
  <si>
    <t xml:space="preserve"> ደመወዝ</t>
  </si>
  <si>
    <t>ስልኪ</t>
  </si>
  <si>
    <t>ፍትዊ</t>
  </si>
  <si>
    <t>ወርቀ</t>
  </si>
  <si>
    <t>21/04/1965</t>
  </si>
  <si>
    <t>ገባረ</t>
  </si>
  <si>
    <t>ኣፅገባ</t>
  </si>
  <si>
    <t xml:space="preserve"> ክፍለ</t>
  </si>
  <si>
    <t>25/06/1961</t>
  </si>
  <si>
    <t>15/10/1953</t>
  </si>
  <si>
    <t>ምቸኤሉ</t>
  </si>
  <si>
    <t>19/11/1986</t>
  </si>
  <si>
    <t xml:space="preserve">   ወ/ገብሪኤል</t>
  </si>
  <si>
    <t xml:space="preserve">   ገ/ፃድቕ</t>
  </si>
  <si>
    <t>14/06/1969</t>
  </si>
  <si>
    <t xml:space="preserve">   ገ/ኣሊፍ</t>
  </si>
  <si>
    <t>21/03/1946</t>
  </si>
  <si>
    <t>ቀ/ገ/ማርያም</t>
  </si>
  <si>
    <t>16/05/1948</t>
  </si>
  <si>
    <t>ወ/ኣረጋዊወ</t>
  </si>
  <si>
    <t>/ሃይማኖት</t>
  </si>
  <si>
    <t>ገ/ፃቃን</t>
  </si>
  <si>
    <t>ተኽ/ማርያም</t>
  </si>
  <si>
    <t>16/10/1981</t>
  </si>
  <si>
    <t>ኪዳን</t>
  </si>
  <si>
    <t>24/04/1952</t>
  </si>
  <si>
    <t>ፍ/ወይኒ</t>
  </si>
  <si>
    <t>ገ/ወሊ</t>
  </si>
  <si>
    <t>15/02/1976</t>
  </si>
  <si>
    <t>ሓይሊ</t>
  </si>
  <si>
    <t>14/01/1981</t>
  </si>
  <si>
    <t>15/06/1965</t>
  </si>
  <si>
    <t>19/02/1956</t>
  </si>
  <si>
    <t>ገ/ፃድቐ</t>
  </si>
  <si>
    <t>ሊዳነ</t>
  </si>
  <si>
    <t>18/04/1953</t>
  </si>
  <si>
    <t>ሃ/ገረንሰኤ</t>
  </si>
  <si>
    <t>ብስራት</t>
  </si>
  <si>
    <t>ገ/ሊባኖሰ</t>
  </si>
  <si>
    <t>ወ/ገብሪኤለ</t>
  </si>
  <si>
    <t>23/02/1977</t>
  </si>
  <si>
    <t>ላኣብ</t>
  </si>
  <si>
    <t>19/03/1989</t>
  </si>
  <si>
    <t>16/08/1960</t>
  </si>
  <si>
    <t>ገ/ሚካኤለ</t>
  </si>
  <si>
    <t>17/09/1975</t>
  </si>
  <si>
    <t>ቀ/ይሳቅ</t>
  </si>
  <si>
    <t>ኣሰፋ</t>
  </si>
  <si>
    <t>ሃይለስላሴ</t>
  </si>
  <si>
    <t>22/04/1966</t>
  </si>
  <si>
    <t>14/01/1969</t>
  </si>
  <si>
    <t>19/06/1976</t>
  </si>
  <si>
    <t>24/08/1950</t>
  </si>
  <si>
    <t>18/04/1956</t>
  </si>
  <si>
    <t>21/04/1973</t>
  </si>
  <si>
    <t>ጴጥሮስ</t>
  </si>
  <si>
    <t>14/04/1979</t>
  </si>
  <si>
    <t>ፍፁም</t>
  </si>
  <si>
    <t xml:space="preserve"> ገ/ችኤል</t>
  </si>
  <si>
    <t>22/06/1960</t>
  </si>
  <si>
    <t>ተስፋማርያም</t>
  </si>
  <si>
    <t>25/01/1961</t>
  </si>
  <si>
    <t>16/03/1971</t>
  </si>
  <si>
    <t>ተ/ገርግስ</t>
  </si>
  <si>
    <t xml:space="preserve">ገ/ሄር </t>
  </si>
  <si>
    <t>26/07/1979</t>
  </si>
  <si>
    <t>ንርአ</t>
  </si>
  <si>
    <t>ፋሲል</t>
  </si>
  <si>
    <t>17/01/1977</t>
  </si>
  <si>
    <t>24/06/1966</t>
  </si>
  <si>
    <t>ሃ/መንግስተኣብ</t>
  </si>
  <si>
    <t>14/03/1960</t>
  </si>
  <si>
    <t>ዜናዊ</t>
  </si>
  <si>
    <t>ተሰፋማርያም</t>
  </si>
  <si>
    <t>21/05/1957</t>
  </si>
  <si>
    <t>19/01/1951</t>
  </si>
  <si>
    <t>ዓስቡ</t>
  </si>
  <si>
    <t>25/04/1927</t>
  </si>
  <si>
    <t>ቀ/ዘሙይ</t>
  </si>
  <si>
    <t>16/08/1937</t>
  </si>
  <si>
    <t>ጎበዛይ</t>
  </si>
  <si>
    <t>ገ/ኣነንያ</t>
  </si>
  <si>
    <t>13/01/1934</t>
  </si>
  <si>
    <t>ሃ/ሊበን</t>
  </si>
  <si>
    <t>17/06/1973</t>
  </si>
  <si>
    <t>23/08/1955</t>
  </si>
  <si>
    <t>ቀ/ብርሃነ</t>
  </si>
  <si>
    <t>24/03/1976</t>
  </si>
  <si>
    <t>26/07/1966</t>
  </si>
  <si>
    <t>16/01/1971</t>
  </si>
  <si>
    <t>23/02/1954</t>
  </si>
  <si>
    <t>14/07/1969</t>
  </si>
  <si>
    <t>ያሃንስ</t>
  </si>
  <si>
    <t>25/06/1951</t>
  </si>
  <si>
    <t>13/08/1947</t>
  </si>
  <si>
    <t>ቅድሳን</t>
  </si>
  <si>
    <t xml:space="preserve">ገ/ኺዳን </t>
  </si>
  <si>
    <t>24/01/1951</t>
  </si>
  <si>
    <t>13/02/1971</t>
  </si>
  <si>
    <t>21/02/1954</t>
  </si>
  <si>
    <t>22/03/1945</t>
  </si>
  <si>
    <t>16/01/1963</t>
  </si>
  <si>
    <t>ፀጋዘኣብ</t>
  </si>
  <si>
    <t>24/02/1979</t>
  </si>
  <si>
    <t>መ/ታ ተስፋይ</t>
  </si>
  <si>
    <t>23/02/1976</t>
  </si>
  <si>
    <t>14/01/1954</t>
  </si>
  <si>
    <t>ኣራፋይነ</t>
  </si>
  <si>
    <t>18/06/1973</t>
  </si>
  <si>
    <t>23/01/1953</t>
  </si>
  <si>
    <t>ጉዕሜስ</t>
  </si>
  <si>
    <t xml:space="preserve">በርሀ            </t>
  </si>
  <si>
    <t>ሃይለማርያም</t>
  </si>
  <si>
    <t>21/03/1941</t>
  </si>
  <si>
    <t>ቀ/ኣርኣያ</t>
  </si>
  <si>
    <t>24/02/1934</t>
  </si>
  <si>
    <t>ሃ/በርሀ</t>
  </si>
  <si>
    <t>13/07/1954</t>
  </si>
  <si>
    <t>ሊባኖስ</t>
  </si>
  <si>
    <t>ወ/ረሪኤል</t>
  </si>
  <si>
    <t>ተክለማርያም</t>
  </si>
  <si>
    <t>16/05/1962</t>
  </si>
  <si>
    <t>ቀ/ወ/ምህረት</t>
  </si>
  <si>
    <t>14/4/1940</t>
  </si>
  <si>
    <t>ገ/ወዋህድ</t>
  </si>
  <si>
    <t>22/03/1959</t>
  </si>
  <si>
    <t>ሃፍተ</t>
  </si>
  <si>
    <t>15/03/1958</t>
  </si>
  <si>
    <t>16/02/1952</t>
  </si>
  <si>
    <t>ሃ/ገ/መስቀል</t>
  </si>
  <si>
    <t>21/01/1965</t>
  </si>
  <si>
    <t>21/08/1949</t>
  </si>
  <si>
    <t>23/02/1951</t>
  </si>
  <si>
    <t>22/01/1974</t>
  </si>
  <si>
    <t>ኣስገዶም</t>
  </si>
  <si>
    <t>13/05/1961</t>
  </si>
  <si>
    <t>ገ/ኣምላኽ</t>
  </si>
  <si>
    <t>16/04/1952</t>
  </si>
  <si>
    <t>ወ/ህላሰ</t>
  </si>
  <si>
    <t>13/01/1977</t>
  </si>
  <si>
    <t>24/06/1973</t>
  </si>
  <si>
    <t>25/03/1982</t>
  </si>
  <si>
    <t>18/02/1963</t>
  </si>
  <si>
    <t>23/04/1960</t>
  </si>
  <si>
    <t>ኪዳይ</t>
  </si>
  <si>
    <t>ገ/የሱሰ</t>
  </si>
  <si>
    <t>ወርቁ</t>
  </si>
  <si>
    <t>14/02/1979</t>
  </si>
  <si>
    <t>ሃ/ገ/ማርያም</t>
  </si>
  <si>
    <t>ኣረፋይነ</t>
  </si>
  <si>
    <t>የዕብዮ</t>
  </si>
  <si>
    <t>21/03/1967</t>
  </si>
  <si>
    <t>መንገሻ</t>
  </si>
  <si>
    <t xml:space="preserve">ወ/ኪዳን </t>
  </si>
  <si>
    <t>15/04/1959</t>
  </si>
  <si>
    <t>ተኽለገርግስ</t>
  </si>
  <si>
    <t>14/02/1981</t>
  </si>
  <si>
    <t>24/06/1971</t>
  </si>
  <si>
    <t>13/02/1961</t>
  </si>
  <si>
    <t>በሪህ</t>
  </si>
  <si>
    <t>14/04/1951</t>
  </si>
  <si>
    <t>17/01/1956</t>
  </si>
  <si>
    <t>የማነ</t>
  </si>
  <si>
    <t>18/08/1986</t>
  </si>
  <si>
    <t>16/09/1946</t>
  </si>
  <si>
    <t>ቀ/ተስፉ</t>
  </si>
  <si>
    <t>27/02/1943</t>
  </si>
  <si>
    <t>ሃ/ኪሮስ</t>
  </si>
  <si>
    <t>25/06/1977</t>
  </si>
  <si>
    <t>14/04/1981</t>
  </si>
  <si>
    <t>ዘንፎ</t>
  </si>
  <si>
    <t>16/03/1977</t>
  </si>
  <si>
    <t>ሻምበል ገ/ኣሊፍ</t>
  </si>
  <si>
    <t xml:space="preserve"> ወ/ገሪማ</t>
  </si>
  <si>
    <t xml:space="preserve">      ወ/ሪኤል</t>
  </si>
  <si>
    <t>21/09/1953</t>
  </si>
  <si>
    <t>ገ/ሊባነስ</t>
  </si>
  <si>
    <t>15/04/1934</t>
  </si>
  <si>
    <t>ወለላ</t>
  </si>
  <si>
    <t>16/02/1946</t>
  </si>
  <si>
    <t>መብራህቶም</t>
  </si>
  <si>
    <t>14/07/1981</t>
  </si>
  <si>
    <t>29/01/1949</t>
  </si>
  <si>
    <t>ወለሃይማኖት</t>
  </si>
  <si>
    <t>14/06/1972</t>
  </si>
  <si>
    <t>19/03/1958</t>
  </si>
  <si>
    <t>ተፈሪ</t>
  </si>
  <si>
    <t>18/04/1981</t>
  </si>
  <si>
    <t>ገ/ገርግሰ</t>
  </si>
  <si>
    <t>ተኽለንችኤል</t>
  </si>
  <si>
    <t>22/08/1961</t>
  </si>
  <si>
    <t>14/05/1938</t>
  </si>
  <si>
    <t>ተስፋ</t>
  </si>
  <si>
    <t>17/04/1973</t>
  </si>
  <si>
    <t>22/07/1953</t>
  </si>
  <si>
    <t>ሃ/ተኪኤ</t>
  </si>
  <si>
    <t>ገ/ሱስ</t>
  </si>
  <si>
    <t xml:space="preserve"> ገ/ሄር</t>
  </si>
  <si>
    <t>እምነቱ</t>
  </si>
  <si>
    <t>24/04/1965</t>
  </si>
  <si>
    <t>16/03/1951</t>
  </si>
  <si>
    <t>ሃደራ</t>
  </si>
  <si>
    <t>ታፈረ</t>
  </si>
  <si>
    <t>17/01/1986</t>
  </si>
  <si>
    <t>18/02/1961</t>
  </si>
  <si>
    <t>21/04/1981</t>
  </si>
  <si>
    <t>15/03/1953</t>
  </si>
  <si>
    <t xml:space="preserve">ገ/ሚካኤል </t>
  </si>
  <si>
    <t>ገ/ስላሰ</t>
  </si>
  <si>
    <t>ትንሱእ</t>
  </si>
  <si>
    <t>ለተሃወርያ</t>
  </si>
  <si>
    <t>ቢሀን</t>
  </si>
  <si>
    <t>ገብረዝጊ</t>
  </si>
  <si>
    <t>13/02/1976</t>
  </si>
  <si>
    <t>ቀ/ፍሳሃ</t>
  </si>
  <si>
    <t>18/05/1963</t>
  </si>
  <si>
    <t>ዘምችኤል</t>
  </si>
  <si>
    <t>16/02/1971</t>
  </si>
  <si>
    <t>ኣማረ</t>
  </si>
  <si>
    <t>ወለስላሰ</t>
  </si>
  <si>
    <t>25/01/1953</t>
  </si>
  <si>
    <t>ርሻን</t>
  </si>
  <si>
    <t>17/02/1979</t>
  </si>
  <si>
    <t>24/03/1937</t>
  </si>
  <si>
    <t>ኣሰፈመ</t>
  </si>
  <si>
    <t>14/02/1975</t>
  </si>
  <si>
    <t>ዝናብ</t>
  </si>
  <si>
    <t>ወለገብሪኤል</t>
  </si>
  <si>
    <t>ኣብርሃ</t>
  </si>
  <si>
    <t>21/08/1975</t>
  </si>
  <si>
    <t>23/04/1958</t>
  </si>
  <si>
    <t>ለተዝጊሄር</t>
  </si>
  <si>
    <t>ኣሰገዶም</t>
  </si>
  <si>
    <t xml:space="preserve">ወ/ኣበዘጊ </t>
  </si>
  <si>
    <t>24/06/1976</t>
  </si>
  <si>
    <t xml:space="preserve">ገ/ማርያም </t>
  </si>
  <si>
    <t>16/01/1957</t>
  </si>
  <si>
    <t>መሰፍን</t>
  </si>
  <si>
    <t xml:space="preserve">ኪዳነ </t>
  </si>
  <si>
    <t>ምችው</t>
  </si>
  <si>
    <t>16/09/1984</t>
  </si>
  <si>
    <t>14/02/1973</t>
  </si>
  <si>
    <t>ትዕበ</t>
  </si>
  <si>
    <t>13/04/1951</t>
  </si>
  <si>
    <t>16/02/1961</t>
  </si>
  <si>
    <t>ፀሃይነሽ</t>
  </si>
  <si>
    <t>ኣሊፍ</t>
  </si>
  <si>
    <t>15/06/1964</t>
  </si>
  <si>
    <t>14/03/1940</t>
  </si>
  <si>
    <t>ገ/ሂውት</t>
  </si>
  <si>
    <t>ኪዳኑ</t>
  </si>
  <si>
    <t>ተስፋማረያም</t>
  </si>
  <si>
    <t>16/02/1951</t>
  </si>
  <si>
    <t>ተስ/ቺኤል</t>
  </si>
  <si>
    <t>14//01/1954</t>
  </si>
  <si>
    <t>24/04/1944</t>
  </si>
  <si>
    <t>ዘካርያሰ</t>
  </si>
  <si>
    <t>ኣባዲ</t>
  </si>
  <si>
    <t>13/04/1975</t>
  </si>
  <si>
    <t>ኣወጣሽ</t>
  </si>
  <si>
    <t>16/02/1938</t>
  </si>
  <si>
    <t>ወለምህረት</t>
  </si>
  <si>
    <t>17/04/1955</t>
  </si>
  <si>
    <t>16/05/1956</t>
  </si>
  <si>
    <t>እዝገሃርያ</t>
  </si>
  <si>
    <t>18/01/1954</t>
  </si>
  <si>
    <t>መብራህቱ</t>
  </si>
  <si>
    <t>19/03/1957</t>
  </si>
  <si>
    <t>ቀ/ኣረጋዊ</t>
  </si>
  <si>
    <t>14/02/1966</t>
  </si>
  <si>
    <t>23/02/1959</t>
  </si>
  <si>
    <t>ቀ/ገ/ሂወት</t>
  </si>
  <si>
    <t>16/031969</t>
  </si>
  <si>
    <t>21/04/1966</t>
  </si>
  <si>
    <t>ተኹሉቨ</t>
  </si>
  <si>
    <t xml:space="preserve">ገ/መድህን </t>
  </si>
  <si>
    <t>23/01/1966</t>
  </si>
  <si>
    <t>ሃ/እንድርያሰ</t>
  </si>
  <si>
    <t>ሃፈቱ</t>
  </si>
  <si>
    <t>17/11/1977</t>
  </si>
  <si>
    <t xml:space="preserve"> ሓዱሽ</t>
  </si>
  <si>
    <t xml:space="preserve">ገ/ችኤል </t>
  </si>
  <si>
    <t>19/02/1973</t>
  </si>
  <si>
    <t>ኪ/ማረያም</t>
  </si>
  <si>
    <t>24/04/1963</t>
  </si>
  <si>
    <t xml:space="preserve">ሃይሉ </t>
  </si>
  <si>
    <t>14/05/1956</t>
  </si>
  <si>
    <t>ሃ/ስላሴ</t>
  </si>
  <si>
    <t>26/10/1945</t>
  </si>
  <si>
    <t>ሓየሎም</t>
  </si>
  <si>
    <t>18/12/1971</t>
  </si>
  <si>
    <t>እዝግሃርያ</t>
  </si>
  <si>
    <t>23/01/1971</t>
  </si>
  <si>
    <t>ሃ/ሃይሉ</t>
  </si>
  <si>
    <t>16/04/1940</t>
  </si>
  <si>
    <t>15/08/1955</t>
  </si>
  <si>
    <t>ቢሆን</t>
  </si>
  <si>
    <t>16/09/1966</t>
  </si>
  <si>
    <t>27/04/1973</t>
  </si>
  <si>
    <t>17/09/1949</t>
  </si>
  <si>
    <t>ገ/ክስቶስ</t>
  </si>
  <si>
    <t>ወለኣበዝጊ</t>
  </si>
  <si>
    <t>23/01/1948</t>
  </si>
  <si>
    <t>26/03/1985</t>
  </si>
  <si>
    <t>ኣታኽልቲ</t>
  </si>
  <si>
    <t>25/07/1977</t>
  </si>
  <si>
    <t>24/06/1981</t>
  </si>
  <si>
    <t>ሃ/ገ/መድህን</t>
  </si>
  <si>
    <t>19/07/1971</t>
  </si>
  <si>
    <t>14/05/1980</t>
  </si>
  <si>
    <t>ከዋኒት</t>
  </si>
  <si>
    <t>21/06/1976</t>
  </si>
  <si>
    <t>22/02/1971</t>
  </si>
  <si>
    <t>ክብያ</t>
  </si>
  <si>
    <t>13/04/1964</t>
  </si>
  <si>
    <t>26/03/1953</t>
  </si>
  <si>
    <t>16/01/1972</t>
  </si>
  <si>
    <t>27/06/1956</t>
  </si>
  <si>
    <t>ቀ/ማርቆስ</t>
  </si>
  <si>
    <t>25/04/1968</t>
  </si>
  <si>
    <t>ወ/ኺዳን</t>
  </si>
  <si>
    <t>ገብራይ</t>
  </si>
  <si>
    <t>14/03/1961</t>
  </si>
  <si>
    <t>ዳ/ኣ</t>
  </si>
  <si>
    <t>ናይ  ጣብያ    ኣብነት  ኣባል  ውድብ</t>
  </si>
  <si>
    <t xml:space="preserve">አባልነት </t>
  </si>
  <si>
    <t xml:space="preserve">ትውልዲ </t>
  </si>
  <si>
    <r>
      <t>ኩ</t>
    </r>
    <r>
      <rPr>
        <sz val="11"/>
        <color theme="1"/>
        <rFont val="Calibri"/>
        <family val="2"/>
        <scheme val="minor"/>
      </rPr>
      <t xml:space="preserve">ነታተመሪሕነት </t>
    </r>
  </si>
  <si>
    <t>ዘመን</t>
  </si>
  <si>
    <t>መ/ውዳበ/ዋህዮ</t>
  </si>
  <si>
    <t>መ/ ውዳበ</t>
  </si>
  <si>
    <t>ተስፋሁነ</t>
  </si>
  <si>
    <t>ኣብነት</t>
  </si>
  <si>
    <t>ህንፃ</t>
  </si>
  <si>
    <t>ዓ/እኽሊ</t>
  </si>
  <si>
    <t xml:space="preserve">ተኽላይ </t>
  </si>
  <si>
    <t xml:space="preserve">ዘርኡ </t>
  </si>
  <si>
    <t>ፃሓድያ</t>
  </si>
  <si>
    <t>ህሙን</t>
  </si>
  <si>
    <t>ተሰፉ</t>
  </si>
  <si>
    <r>
      <t>ኮኾ</t>
    </r>
    <r>
      <rPr>
        <b/>
        <sz val="11"/>
        <color theme="1"/>
        <rFont val="Calibri"/>
        <family val="2"/>
        <scheme val="minor"/>
      </rPr>
      <t>ብ</t>
    </r>
  </si>
  <si>
    <t>ደ/ኣነስትዮ</t>
  </si>
  <si>
    <t xml:space="preserve">ዓንደይ </t>
  </si>
  <si>
    <t>ም/ሽ/ፎ</t>
  </si>
  <si>
    <t>ኣስገለት</t>
  </si>
  <si>
    <t xml:space="preserve">ፀጋይ </t>
  </si>
  <si>
    <t>ባዕኸለ</t>
  </si>
  <si>
    <t xml:space="preserve">ዮሃንስ </t>
  </si>
  <si>
    <t>መለይ</t>
  </si>
  <si>
    <t>መዓሾ</t>
  </si>
  <si>
    <t>ቆረቆሰ</t>
  </si>
  <si>
    <t>ዓ/መፍሎ</t>
  </si>
  <si>
    <t>ጋይም</t>
  </si>
  <si>
    <t>ዓ/ዲኣርባዓ</t>
  </si>
  <si>
    <t xml:space="preserve">ለተብርሃን </t>
  </si>
  <si>
    <t>ሓ/ገፍያ</t>
  </si>
  <si>
    <t>ሃ/ሃይለ</t>
  </si>
  <si>
    <t>በረሀ</t>
  </si>
  <si>
    <t>መረሳ</t>
  </si>
  <si>
    <t>እ/ድበላ</t>
  </si>
  <si>
    <t>ተ/ሚካኤል</t>
  </si>
  <si>
    <t>ቀደሳ</t>
  </si>
  <si>
    <t xml:space="preserve">ገ/መማርያም </t>
  </si>
  <si>
    <t>ዓወት</t>
  </si>
  <si>
    <t>ታረቀ</t>
  </si>
  <si>
    <t>ዲፕሎማ</t>
  </si>
  <si>
    <t>ዓተሮም</t>
  </si>
  <si>
    <t>15/12/1967</t>
  </si>
  <si>
    <t>ዓ/ዘርኣይ</t>
  </si>
  <si>
    <t>ተስፋንቸኤል</t>
  </si>
  <si>
    <t>ሰላም</t>
  </si>
  <si>
    <t>ገ/መድህነ</t>
  </si>
  <si>
    <t>ሞገስ</t>
  </si>
  <si>
    <t>ደዳኘው</t>
  </si>
  <si>
    <t>ወለዳዊት</t>
  </si>
  <si>
    <t>ሓጀር</t>
  </si>
  <si>
    <t xml:space="preserve">ብርሃነ </t>
  </si>
  <si>
    <t xml:space="preserve">ልቺ </t>
  </si>
  <si>
    <t>ፎቶ</t>
  </si>
  <si>
    <t>ሓድነት</t>
  </si>
  <si>
    <t xml:space="preserve">ኣብራሃ </t>
  </si>
  <si>
    <t>ቀ/እንድርያስ</t>
  </si>
  <si>
    <t>ማናይ</t>
  </si>
  <si>
    <t>ብርሃን</t>
  </si>
  <si>
    <t>ሞ/ኣረጋይ</t>
  </si>
  <si>
    <t>ያሃንሰ</t>
  </si>
  <si>
    <t>ስምረት</t>
  </si>
  <si>
    <t>ህሪት</t>
  </si>
  <si>
    <t>ተወሉ</t>
  </si>
  <si>
    <t xml:space="preserve">ዕቑባይ </t>
  </si>
  <si>
    <t>ተ/ወይኒ</t>
  </si>
  <si>
    <t>ሃ/መብራህቶም</t>
  </si>
  <si>
    <t xml:space="preserve">ኣረጋይ </t>
  </si>
  <si>
    <t>ተ/ችኤል</t>
  </si>
  <si>
    <t xml:space="preserve">መድህን </t>
  </si>
  <si>
    <t xml:space="preserve">ህድኣት </t>
  </si>
  <si>
    <t>ገጊዳን</t>
  </si>
  <si>
    <t>ተ/ሁን</t>
  </si>
  <si>
    <t xml:space="preserve">ገ/ሂወት </t>
  </si>
  <si>
    <t>ፃድቕ</t>
  </si>
  <si>
    <t>ግዴና</t>
  </si>
  <si>
    <t>ደራጉሕ</t>
  </si>
  <si>
    <t>ዓ/ዲገፍያ</t>
  </si>
  <si>
    <t>ገ/ሳሚኤል</t>
  </si>
  <si>
    <t>ተመርፃ</t>
  </si>
  <si>
    <t>ይርጋለም</t>
  </si>
  <si>
    <t>ሃ/ፍሳሃ</t>
  </si>
  <si>
    <t>ዓ/ዲከናዕ</t>
  </si>
  <si>
    <t>ተ/ብርሃን</t>
  </si>
  <si>
    <t>ዓ/ባዕኖም</t>
  </si>
  <si>
    <t>ሃ/መዓሾ</t>
  </si>
  <si>
    <t>ተስፋነ</t>
  </si>
  <si>
    <t xml:space="preserve">በሪህ </t>
  </si>
  <si>
    <t>ለኣከ</t>
  </si>
  <si>
    <t>ዋልታ</t>
  </si>
  <si>
    <t>ዓተኺራ</t>
  </si>
  <si>
    <t>ገረንችኤል</t>
  </si>
  <si>
    <t>ዓ/ወሽፍ</t>
  </si>
  <si>
    <t>ተስፋና</t>
  </si>
  <si>
    <t>ዓ/ዲግዓ</t>
  </si>
  <si>
    <t>ዓ/ዓሳጋ</t>
  </si>
  <si>
    <t>ሃ/ተስፋንችኤል</t>
  </si>
  <si>
    <t>ዓ/ርባዓ</t>
  </si>
  <si>
    <t>ሞ/ገ/ህላሰ</t>
  </si>
  <si>
    <t>13/9/1947</t>
  </si>
  <si>
    <t>ቀ/ዘምቸኤል</t>
  </si>
  <si>
    <t>ቀ/እያሱ</t>
  </si>
  <si>
    <t>ኢልማ</t>
  </si>
  <si>
    <t>ባይሩኡ</t>
  </si>
  <si>
    <t>ሓርነት</t>
  </si>
  <si>
    <t>ክሳድሰራው</t>
  </si>
  <si>
    <t>ደሰይ</t>
  </si>
  <si>
    <t>ሽፍታ</t>
  </si>
  <si>
    <t>ገረፊኤል</t>
  </si>
  <si>
    <t>ቀ/ዳኒኤለ</t>
  </si>
  <si>
    <t>14/2/1978</t>
  </si>
  <si>
    <t>ወለሉ</t>
  </si>
  <si>
    <t>14/2/1979</t>
  </si>
  <si>
    <t>14/2/1980</t>
  </si>
  <si>
    <t>ዓ/ፍቱግ</t>
  </si>
  <si>
    <t>14/2/1981</t>
  </si>
  <si>
    <t>14/2/1982</t>
  </si>
  <si>
    <t>ሙሩፅ</t>
  </si>
  <si>
    <t>14/2/1983</t>
  </si>
  <si>
    <t>ዓ/ገፍያ</t>
  </si>
  <si>
    <t>14/2/1984</t>
  </si>
  <si>
    <t>14/2/1985</t>
  </si>
  <si>
    <t>በረራይ</t>
  </si>
  <si>
    <t>14/2/1986</t>
  </si>
  <si>
    <t>14/2/1987</t>
  </si>
  <si>
    <t xml:space="preserve">ርሻን </t>
  </si>
  <si>
    <t>14/2/1988</t>
  </si>
  <si>
    <t>ዓደባዓይኖም</t>
  </si>
  <si>
    <t>14/2/1989</t>
  </si>
  <si>
    <t>14/2/1990</t>
  </si>
  <si>
    <t>14/2/1991</t>
  </si>
  <si>
    <t>14/2/1992</t>
  </si>
  <si>
    <t>ለተንሰአ</t>
  </si>
  <si>
    <t>14/2/1993</t>
  </si>
  <si>
    <t>ታሪክ</t>
  </si>
  <si>
    <t>14/2/1994</t>
  </si>
  <si>
    <t>14/2/1995</t>
  </si>
  <si>
    <t>14/2/1996</t>
  </si>
  <si>
    <t>ይበይን</t>
  </si>
  <si>
    <t>14/2/1997</t>
  </si>
  <si>
    <t>14/2/1998</t>
  </si>
  <si>
    <t>ትፍቶ</t>
  </si>
  <si>
    <t>14/2/1999</t>
  </si>
  <si>
    <t>ዓ/ዓጎጋ</t>
  </si>
  <si>
    <t>ዓ/ሰንስኖ</t>
  </si>
  <si>
    <t>ገ/ኹዳን</t>
  </si>
  <si>
    <t>ሃ/ገ/ሄር</t>
  </si>
  <si>
    <t>ገነጠው</t>
  </si>
  <si>
    <t>ባርይኡ</t>
  </si>
  <si>
    <t>ገብሪሀት</t>
  </si>
  <si>
    <t>ትርሓስ</t>
  </si>
  <si>
    <t>ዘውዱ</t>
  </si>
  <si>
    <t>ዮሃንስ</t>
  </si>
  <si>
    <t>ዓ/መፈሎ</t>
  </si>
  <si>
    <t>ሳህለ</t>
  </si>
  <si>
    <t>ዓ/ኮናዕ</t>
  </si>
  <si>
    <t>ሃ/ነጋሲ</t>
  </si>
  <si>
    <t>ዕቁባይ</t>
  </si>
  <si>
    <t>ላዕላይገዛ</t>
  </si>
  <si>
    <t>ዓዕላይገዛ</t>
  </si>
  <si>
    <t>ኣየለ</t>
  </si>
  <si>
    <t>ተሳርያም</t>
  </si>
  <si>
    <t>ማ/ገዛ</t>
  </si>
  <si>
    <t>ተስ/ማርያም</t>
  </si>
  <si>
    <t>ገዛገ/ድንግል</t>
  </si>
  <si>
    <t>ገነት</t>
  </si>
  <si>
    <t>እንግዳሸት</t>
  </si>
  <si>
    <t>ወ/ስላሴ</t>
  </si>
  <si>
    <t>ኤልሳ</t>
  </si>
  <si>
    <t>ያሃንሱ</t>
  </si>
  <si>
    <t>ማዓሾ</t>
  </si>
  <si>
    <t>ሰ/ኣረጋዊ</t>
  </si>
  <si>
    <t>ታሕታይገዛ</t>
  </si>
  <si>
    <t>ታ/ዓ/ሰራዋት</t>
  </si>
  <si>
    <t>ሽዋይነሽ</t>
  </si>
  <si>
    <t>ብህን</t>
  </si>
  <si>
    <t>ብርህቲ</t>
  </si>
  <si>
    <t>ምድማሕ</t>
  </si>
  <si>
    <t>ቀ/ሰለሙን</t>
  </si>
  <si>
    <t>ወስላሰ</t>
  </si>
  <si>
    <t>ዝዋበ</t>
  </si>
  <si>
    <t>ኣብረራሃ</t>
  </si>
  <si>
    <t>ወ/ገሩማ</t>
  </si>
  <si>
    <t>እግሪእንባ</t>
  </si>
  <si>
    <t>ኪደይ</t>
  </si>
  <si>
    <t>አብራሃ</t>
  </si>
  <si>
    <t>መድሃነየ</t>
  </si>
  <si>
    <t>ኣስመሮም</t>
  </si>
  <si>
    <t>ጓዓንታ</t>
  </si>
  <si>
    <t>ኣፅባሃ</t>
  </si>
  <si>
    <t>እምባድቤላ</t>
  </si>
  <si>
    <t>ይብራህ</t>
  </si>
  <si>
    <t>ደብጨን</t>
  </si>
  <si>
    <t>ገ/ፃደቃን</t>
  </si>
  <si>
    <t>አኣሰፋ</t>
  </si>
  <si>
    <t>ምቕማጥሸራፎ</t>
  </si>
  <si>
    <t>ቀ/ገ/ሄር</t>
  </si>
  <si>
    <t>ገ/ኣሊፈ</t>
  </si>
  <si>
    <t>ማይማፃ</t>
  </si>
  <si>
    <t>ባዕኸል</t>
  </si>
  <si>
    <t>ዕናልጋም</t>
  </si>
  <si>
    <t>ቀ/ገ/ፃድቕ</t>
  </si>
  <si>
    <t>ለተኪሮስ</t>
  </si>
  <si>
    <t>ግደየ</t>
  </si>
  <si>
    <t>ጋርድ</t>
  </si>
  <si>
    <t>ፋንታ</t>
  </si>
  <si>
    <t>ወ/ሃንስ</t>
  </si>
  <si>
    <t>ኣምባየ</t>
  </si>
  <si>
    <t>ገ/ህለሰ</t>
  </si>
  <si>
    <r>
      <rPr>
        <sz val="11"/>
        <color theme="1"/>
        <rFont val="Nyala"/>
      </rPr>
      <t>ጓ</t>
    </r>
    <r>
      <rPr>
        <sz val="8.8000000000000007"/>
        <color theme="1"/>
        <rFont val="Calibri"/>
        <family val="2"/>
        <scheme val="minor"/>
      </rPr>
      <t>ንጉል</t>
    </r>
  </si>
  <si>
    <t>ስ/ኣረጋዊ</t>
  </si>
  <si>
    <t>ዓ/ብጋይ</t>
  </si>
  <si>
    <t>መረጨ</t>
  </si>
  <si>
    <t>ተስፋላሰ</t>
  </si>
  <si>
    <t>ታ/ገዛ</t>
  </si>
  <si>
    <t>ፍቓዱ</t>
  </si>
  <si>
    <t>ወለህላሰ</t>
  </si>
  <si>
    <t>ኣሰካሉ</t>
  </si>
  <si>
    <t>ነጋሽ</t>
  </si>
  <si>
    <t>መፋሕኾ</t>
  </si>
  <si>
    <t>ሚዛን</t>
  </si>
  <si>
    <t>ሃርያ</t>
  </si>
  <si>
    <t>ሃይለንችኤል</t>
  </si>
  <si>
    <t>ወሊሃንስ</t>
  </si>
  <si>
    <t>ኣብራሃፅየነ</t>
  </si>
  <si>
    <t>ኣፈወርቂ</t>
  </si>
  <si>
    <t>ይገዛው</t>
  </si>
  <si>
    <t>ሚልየን</t>
  </si>
  <si>
    <t>ቀ/ገ/ሃወርያ</t>
  </si>
  <si>
    <t>ዓ/ወሸፍ</t>
  </si>
  <si>
    <t>ተኩእ</t>
  </si>
  <si>
    <t>ዓ/ተይታይ</t>
  </si>
  <si>
    <t>ዓ/በጋይ</t>
  </si>
  <si>
    <t>ዓ/ስንስኖ</t>
  </si>
  <si>
    <t>ገበራይ</t>
  </si>
  <si>
    <t>ዘገይ</t>
  </si>
  <si>
    <t>እንባዲበላ</t>
  </si>
  <si>
    <t>መብርሂት</t>
  </si>
  <si>
    <t>ኣለማዮህ</t>
  </si>
  <si>
    <t>ገ/ቸኤል</t>
  </si>
  <si>
    <t>ሃ/ሓዱሽ</t>
  </si>
  <si>
    <t>በረሪህላይ</t>
  </si>
  <si>
    <t>ሃየለ</t>
  </si>
  <si>
    <t>ቀ/ገ/ችኤል</t>
  </si>
  <si>
    <t>ሃ/ኪዳነ</t>
  </si>
  <si>
    <t>ለተመስቀል</t>
  </si>
  <si>
    <t>ዓ/ዓይኖም</t>
  </si>
  <si>
    <t>ገ/ገ/ድንግል</t>
  </si>
  <si>
    <t>ዓ/ኣርባዓ</t>
  </si>
  <si>
    <t>ኣብራሃም</t>
  </si>
  <si>
    <t>ወ/ማረያም</t>
  </si>
  <si>
    <t>መሰለ</t>
  </si>
  <si>
    <t>ቀ/በርሀ</t>
  </si>
  <si>
    <t>ኣስፋው</t>
  </si>
  <si>
    <t>ቀ/ትኩእ</t>
  </si>
  <si>
    <t>ቀ/ወላይ</t>
  </si>
  <si>
    <t>ቀ/ተወለ</t>
  </si>
  <si>
    <t>ጠበራ</t>
  </si>
  <si>
    <t>ቀ/ጎይቶኦም</t>
  </si>
  <si>
    <t>መድጋንየ</t>
  </si>
  <si>
    <t xml:space="preserve">ንጉስ </t>
  </si>
  <si>
    <t>ሃይለስላሰ</t>
  </si>
  <si>
    <t>ጎመራ</t>
  </si>
  <si>
    <t>ቀ/ተኸስተ</t>
  </si>
  <si>
    <t>ላ/ገዛ</t>
  </si>
  <si>
    <t>ኪደነ</t>
  </si>
  <si>
    <t>ብርኽቲ</t>
  </si>
  <si>
    <t>ለተበርሃን</t>
  </si>
  <si>
    <t>ወለሃወርያ</t>
  </si>
  <si>
    <t>ኣሚት</t>
  </si>
  <si>
    <t>ሙዘይ</t>
  </si>
  <si>
    <t>ማ/ኩሖ</t>
  </si>
  <si>
    <t>ገ/ሀላሰ</t>
  </si>
  <si>
    <t xml:space="preserve">ደበሳይ </t>
  </si>
  <si>
    <t>ሃ/ክንፉ</t>
  </si>
  <si>
    <t>ወ/ገርግስ</t>
  </si>
  <si>
    <t>ሃ/ገ/ዋህድ</t>
  </si>
  <si>
    <t>ሻ/ወለንሰ</t>
  </si>
  <si>
    <t>ለተኣበዝጊ</t>
  </si>
  <si>
    <t>ነናይዝጊ</t>
  </si>
  <si>
    <t>በላይነሽ</t>
  </si>
  <si>
    <t>ገ/ኪሮስ</t>
  </si>
  <si>
    <t>እልፉ</t>
  </si>
  <si>
    <t>ዳኒኤል</t>
  </si>
  <si>
    <t>መርሻ</t>
  </si>
  <si>
    <t>ቀ/በሪህ</t>
  </si>
  <si>
    <t>ወለችኤል</t>
  </si>
  <si>
    <t>ወለኡኣላ</t>
  </si>
  <si>
    <t>ክሳደ ሰራው</t>
  </si>
  <si>
    <t>ታሪቀ</t>
  </si>
  <si>
    <t>ሃ/ገ/ችኤል</t>
  </si>
  <si>
    <t>ተኽለኣብ</t>
  </si>
  <si>
    <t>ጉይታ</t>
  </si>
  <si>
    <t>ትንሳኣየስ</t>
  </si>
  <si>
    <t>ዘሩሁን</t>
  </si>
  <si>
    <t>በረሪሃ</t>
  </si>
  <si>
    <t>ገረሀላሰ</t>
  </si>
  <si>
    <t>ስበሃቱ</t>
  </si>
  <si>
    <t>ዓዲተሮም</t>
  </si>
  <si>
    <t>ገብሪሃንስ</t>
  </si>
  <si>
    <t xml:space="preserve">ኣብራሃለይ </t>
  </si>
  <si>
    <t>ቀ/ዘገርግስ</t>
  </si>
  <si>
    <t>ንዋይ</t>
  </si>
  <si>
    <t>ሃ/ገረንሰአ</t>
  </si>
  <si>
    <t>ቀ/ኣረፈ</t>
  </si>
  <si>
    <t>ኣበራ</t>
  </si>
  <si>
    <t>ዓ/ኾናዕ</t>
  </si>
  <si>
    <t>ኣም/ታድዮስ</t>
  </si>
  <si>
    <t>ቀ/ጎበዛይ</t>
  </si>
  <si>
    <t>ጎጆ</t>
  </si>
  <si>
    <t>ገ/ስኤ</t>
  </si>
  <si>
    <t>እ/ወርቁ</t>
  </si>
  <si>
    <t>ዓ/ረይታይ</t>
  </si>
  <si>
    <t>ሰውል</t>
  </si>
  <si>
    <t>ሃ/መኮነን</t>
  </si>
  <si>
    <t>ዑናልጋም</t>
  </si>
  <si>
    <t>ቀ/ገ/ዋህድ</t>
  </si>
  <si>
    <t>ድሪ</t>
  </si>
  <si>
    <t>ፃድቁ</t>
  </si>
  <si>
    <t>ተ/ኪኤል</t>
  </si>
  <si>
    <t>ሃ/ኣብራሃ</t>
  </si>
  <si>
    <t>ሃይለችኤል</t>
  </si>
  <si>
    <t>ሃ/ዮሃንስ</t>
  </si>
  <si>
    <t>ፈለቀ</t>
  </si>
  <si>
    <t>ናይ ጣብያ  ሃፍተ ማርያም ኣባል ውድብ</t>
  </si>
  <si>
    <t xml:space="preserve">ዘለዎ </t>
  </si>
  <si>
    <r>
      <t>ኩ</t>
    </r>
    <r>
      <rPr>
        <sz val="8"/>
        <color theme="1"/>
        <rFont val="Calibri"/>
        <family val="2"/>
        <scheme val="minor"/>
      </rPr>
      <t xml:space="preserve">ነታተመሪሕነት </t>
    </r>
  </si>
  <si>
    <t>ሞያ</t>
  </si>
  <si>
    <t>ዲሞክራሲ</t>
  </si>
  <si>
    <t>በያን</t>
  </si>
  <si>
    <t>ቀ/ዕቑባይ</t>
  </si>
  <si>
    <t>በሪሁ</t>
  </si>
  <si>
    <t>ወ/ሪማ</t>
  </si>
  <si>
    <t>ሃ/ተኽላይ</t>
  </si>
  <si>
    <t>ተከኤ</t>
  </si>
  <si>
    <t>ቀ/ሹሻይ</t>
  </si>
  <si>
    <t>ፍሊ</t>
  </si>
  <si>
    <t>ወለፃድቕ</t>
  </si>
  <si>
    <t>ተስፋሁነይ</t>
  </si>
  <si>
    <t>ከበደ</t>
  </si>
  <si>
    <t>ቀ/ሳህለ</t>
  </si>
  <si>
    <t>በ/ፅየን</t>
  </si>
  <si>
    <t>ከሰተ</t>
  </si>
  <si>
    <t>ብረሃነ</t>
  </si>
  <si>
    <t>ውፃእተ</t>
  </si>
  <si>
    <t>ባህሀታ</t>
  </si>
  <si>
    <t>ኣበባይ</t>
  </si>
  <si>
    <t>ሸሻይ</t>
  </si>
  <si>
    <t>ይልማ</t>
  </si>
  <si>
    <t>መለሳ</t>
  </si>
  <si>
    <t>ቀ/ተኽለ</t>
  </si>
  <si>
    <t>ፀወታ</t>
  </si>
  <si>
    <t>ቀ/ገ/ኣበዝጊ</t>
  </si>
  <si>
    <t>ሊላይ</t>
  </si>
  <si>
    <t>ገ/ሪኤል</t>
  </si>
  <si>
    <t>ዕጅብቲ</t>
  </si>
  <si>
    <t>ባሀታ</t>
  </si>
  <si>
    <t>ማና</t>
  </si>
  <si>
    <t>ተኽ/ወይኒ</t>
  </si>
  <si>
    <t>ገ/ውበት</t>
  </si>
  <si>
    <t>ገ/መሲሕ</t>
  </si>
  <si>
    <t>ዋሂድ</t>
  </si>
  <si>
    <t>ካሕሱ</t>
  </si>
  <si>
    <t>እማሃ</t>
  </si>
  <si>
    <t>ገረነሰአ</t>
  </si>
  <si>
    <t>ቀ/ገዋህደ</t>
  </si>
  <si>
    <t>ቀ/ባህታ</t>
  </si>
  <si>
    <t>ዓ/ሚካኤል</t>
  </si>
  <si>
    <t>ወ/ሳሚኤል</t>
  </si>
  <si>
    <t>ገ/ፃዽቕ</t>
  </si>
  <si>
    <t>ተስፋዝጊ</t>
  </si>
  <si>
    <t>ነብዩ</t>
  </si>
  <si>
    <t>ኣብራሃፅየን</t>
  </si>
  <si>
    <t>ካሳ</t>
  </si>
  <si>
    <t>ኣሰገለ</t>
  </si>
  <si>
    <t>ከዳነ</t>
  </si>
  <si>
    <t>ወ/ምህረተ</t>
  </si>
  <si>
    <t>ግረማይ</t>
  </si>
  <si>
    <t>ዘሃበ</t>
  </si>
  <si>
    <t>ፍ/ብረሃን</t>
  </si>
  <si>
    <t>ፍሳሃለይ</t>
  </si>
  <si>
    <t>ይብራሃሉ</t>
  </si>
  <si>
    <t>ኣስፋ</t>
  </si>
  <si>
    <t>ወ/ዳዊት</t>
  </si>
  <si>
    <t>ኣውዓለም</t>
  </si>
  <si>
    <t>ተስ/ፅየን</t>
  </si>
  <si>
    <t>ቀ/ገ/መድህን</t>
  </si>
  <si>
    <t>ቀ/ኣብራሃ</t>
  </si>
  <si>
    <t>ተኽኣ</t>
  </si>
  <si>
    <t>ሃፈተ</t>
  </si>
  <si>
    <t>ለተርፊኤል</t>
  </si>
  <si>
    <t>ስብሓት</t>
  </si>
  <si>
    <t>ጋሼ</t>
  </si>
  <si>
    <t>ወንድህነኝ</t>
  </si>
  <si>
    <t>ቀ/ተኽሊት</t>
  </si>
  <si>
    <t>በኹረፅየን</t>
  </si>
  <si>
    <t>መዝገቦ</t>
  </si>
  <si>
    <t>ኣሸብር</t>
  </si>
  <si>
    <t>ረላይ</t>
  </si>
  <si>
    <t>ሰራፊኤል</t>
  </si>
  <si>
    <t>ሻውሽ</t>
  </si>
  <si>
    <t>ማህደረ</t>
  </si>
  <si>
    <t>ቀ/ገ/መስቀል</t>
  </si>
  <si>
    <t>ወ/ሰንበት</t>
  </si>
  <si>
    <t>ወንድም</t>
  </si>
  <si>
    <t>ገ/የዮሃንስ</t>
  </si>
  <si>
    <t>ኣበዶም</t>
  </si>
  <si>
    <t>ንፅሃ</t>
  </si>
  <si>
    <t>ቀ/ማሓሪ</t>
  </si>
  <si>
    <t>ቀ/ተኽላይ</t>
  </si>
  <si>
    <t>ሚናሰ</t>
  </si>
  <si>
    <t>ዘኪሮስ</t>
  </si>
  <si>
    <t>ሃፍተዝጊ</t>
  </si>
  <si>
    <t>ኣዜብ</t>
  </si>
  <si>
    <t>ኣማኑኤል</t>
  </si>
  <si>
    <t>ደበሶም</t>
  </si>
  <si>
    <t>ዓይንሸት</t>
  </si>
  <si>
    <t>ገ/ኣብ</t>
  </si>
  <si>
    <t>ማትዮስ</t>
  </si>
  <si>
    <t>ተ/ሃወርያ</t>
  </si>
  <si>
    <t>ሃ/ተስፋይ</t>
  </si>
  <si>
    <t>ግርሙ</t>
  </si>
  <si>
    <t>ተ/ሳሚካኤል</t>
  </si>
  <si>
    <t>ቀ/ገ/ሚካኤል</t>
  </si>
  <si>
    <t>ኣስካለ</t>
  </si>
  <si>
    <t>ወ/ኣልፋ</t>
  </si>
  <si>
    <t>ትንሳኤስ</t>
  </si>
  <si>
    <t xml:space="preserve">መብራህቶም </t>
  </si>
  <si>
    <t>ቀ/ነጋሲ</t>
  </si>
  <si>
    <t>እዝጊሄሩ</t>
  </si>
  <si>
    <t>ወርሖ</t>
  </si>
  <si>
    <t>ቀ/ገ/ኺዳን</t>
  </si>
  <si>
    <t>ወ/ፊኤል</t>
  </si>
  <si>
    <t>ኣሰፋሃ</t>
  </si>
  <si>
    <t>ሻምበል</t>
  </si>
  <si>
    <t>ቀ/የማን</t>
  </si>
  <si>
    <t>ቀ/መብራህቶም</t>
  </si>
  <si>
    <t>ማርየ</t>
  </si>
  <si>
    <t>ውዝር</t>
  </si>
  <si>
    <t>ይካኣሎ</t>
  </si>
  <si>
    <t>ገ/ኣፍፀ</t>
  </si>
  <si>
    <t>ሸፉ</t>
  </si>
  <si>
    <t>ወ/የሱስ</t>
  </si>
  <si>
    <t>ገ/ተኽለ</t>
  </si>
  <si>
    <t>ሃ/ጉዕሽ</t>
  </si>
  <si>
    <t>የውሃላሸት</t>
  </si>
  <si>
    <t>ማጁር</t>
  </si>
  <si>
    <t>ወለዋህድ</t>
  </si>
  <si>
    <t>ፀጋ</t>
  </si>
  <si>
    <t xml:space="preserve">ለተኺዳን </t>
  </si>
  <si>
    <t>ደሰታ</t>
  </si>
  <si>
    <t>ሊቃስ</t>
  </si>
  <si>
    <t>ሃረግ</t>
  </si>
  <si>
    <t>ማሩ</t>
  </si>
  <si>
    <t>ዘርእሰናይ</t>
  </si>
  <si>
    <t>ቀ/ጉዕሽ</t>
  </si>
  <si>
    <t>ቀ/ወ/ችኤል</t>
  </si>
  <si>
    <t>ኣባቴ</t>
  </si>
  <si>
    <t>ሃ/ሙሩፅ</t>
  </si>
  <si>
    <t>ሃ/እዮብ</t>
  </si>
  <si>
    <t>ዕ/ገርግስ</t>
  </si>
  <si>
    <t>መዘንግዕ</t>
  </si>
  <si>
    <t>ቀ/ጋይም</t>
  </si>
  <si>
    <t>ምዘሎ</t>
  </si>
  <si>
    <t>ሃ/ገ/ገርግስ</t>
  </si>
  <si>
    <t>ወ/ፃድቃን</t>
  </si>
  <si>
    <t>እንግዳ</t>
  </si>
  <si>
    <t>ጎዐይ</t>
  </si>
  <si>
    <t>ቀ/ተ/ማርያም</t>
  </si>
  <si>
    <t>ኮኾብ</t>
  </si>
  <si>
    <t>ማቴዎስ</t>
  </si>
  <si>
    <t>ዕቡይ</t>
  </si>
  <si>
    <t>ፍረወይኒ</t>
  </si>
  <si>
    <t>ሓደራይ</t>
  </si>
  <si>
    <t>ሽማይ</t>
  </si>
  <si>
    <t>ወለርፊኤል</t>
  </si>
  <si>
    <t>ሕሉፍ</t>
  </si>
  <si>
    <t>ወለኣልፋ</t>
  </si>
  <si>
    <t>ለማ</t>
  </si>
  <si>
    <t>ተሸመ</t>
  </si>
  <si>
    <t>ገ/ኣዝጊ</t>
  </si>
  <si>
    <t>ሃ/የማን</t>
  </si>
  <si>
    <t>ክፍላይ</t>
  </si>
  <si>
    <t>ሃ/ሕድሩ</t>
  </si>
  <si>
    <t>ፃድቕቲ</t>
  </si>
  <si>
    <t>እንድረያስ</t>
  </si>
  <si>
    <t>ተስፋሃወርያ</t>
  </si>
  <si>
    <t>ኣብሰራ</t>
  </si>
  <si>
    <t>ንፅወ</t>
  </si>
  <si>
    <t>ፂወን</t>
  </si>
  <si>
    <t>ሃ/ተስፉ</t>
  </si>
  <si>
    <t>ቀ/ዘርኣይ</t>
  </si>
  <si>
    <t>ኣባዲት</t>
  </si>
  <si>
    <t>ገብረቃል</t>
  </si>
  <si>
    <t>ገብረየስ</t>
  </si>
  <si>
    <t>ትብለፅ</t>
  </si>
  <si>
    <t>ጎረምሳ</t>
  </si>
  <si>
    <t>ቀ/ኪዳነ</t>
  </si>
  <si>
    <t>ተስፋንችኤል</t>
  </si>
  <si>
    <t>ሃፀይ</t>
  </si>
  <si>
    <t>ገ/ኪኤል</t>
  </si>
  <si>
    <t>ተስፈይ</t>
  </si>
  <si>
    <t>ተሰፋሁን</t>
  </si>
  <si>
    <t>ክፍለማርያም</t>
  </si>
  <si>
    <t>ስለንዱ</t>
  </si>
  <si>
    <t>ቀ/ዘንፎ</t>
  </si>
  <si>
    <t>ቀ/ዳኘው</t>
  </si>
  <si>
    <t>ገርገስ</t>
  </si>
  <si>
    <t>ናይ ጣብያ ሃፍቶም</t>
  </si>
  <si>
    <t>ማሕበራዉ</t>
  </si>
  <si>
    <t>ኩነታተመሪሕነት</t>
  </si>
  <si>
    <t xml:space="preserve"> መሰረት</t>
  </si>
  <si>
    <t xml:space="preserve"> መ/ውዳበ/ዋህዮ</t>
  </si>
  <si>
    <t>ተክ/ማርያም</t>
  </si>
  <si>
    <t>ማእኸላይ</t>
  </si>
  <si>
    <t>ኣግኣዚ</t>
  </si>
  <si>
    <t>ዕቑባንችኤል</t>
  </si>
  <si>
    <t>ወርወር</t>
  </si>
  <si>
    <t>ዓ/ሕዱግ</t>
  </si>
  <si>
    <t>ንርኤ</t>
  </si>
  <si>
    <t>ዓዲለጎ</t>
  </si>
  <si>
    <t>መቓየሖ</t>
  </si>
  <si>
    <t>ኣዲሽምለኣከ</t>
  </si>
  <si>
    <t>ማ/ገዛ ቁ2</t>
  </si>
  <si>
    <t>ሃ/እንድርያስ</t>
  </si>
  <si>
    <t>ዳዕሮ</t>
  </si>
  <si>
    <t>ታድዮስ</t>
  </si>
  <si>
    <t>ምራጭ</t>
  </si>
  <si>
    <t>ምንትዝጎ</t>
  </si>
  <si>
    <t>ታ/ገዛ ቁ1</t>
  </si>
  <si>
    <t>ቅጭን</t>
  </si>
  <si>
    <t>ቀሪምኣዕታር</t>
  </si>
  <si>
    <t>ገደና</t>
  </si>
  <si>
    <t>ኣድሃና</t>
  </si>
  <si>
    <t>መሓሪ</t>
  </si>
  <si>
    <t>ህዳሰ</t>
  </si>
  <si>
    <t>ቀ/ሃይለ</t>
  </si>
  <si>
    <t>ተስፋስላሴ</t>
  </si>
  <si>
    <t>ምንትዝጎ ቁ1</t>
  </si>
  <si>
    <t>ኣ/ቃ ብርሃነ</t>
  </si>
  <si>
    <t>ክ/ሰራው</t>
  </si>
  <si>
    <t>መ/ታ ገ/ዋህድ</t>
  </si>
  <si>
    <t>ገ/ንስኤ</t>
  </si>
  <si>
    <t>ም/ሞ/ቃ ብርሃነ</t>
  </si>
  <si>
    <t>ሸቱ</t>
  </si>
  <si>
    <t>ዓ/ሽምላኣከ</t>
  </si>
  <si>
    <t>ክብሮም</t>
  </si>
  <si>
    <t>ኮኾበ</t>
  </si>
  <si>
    <t>ዓ/ገብለ</t>
  </si>
  <si>
    <t>ፍጎእምኒ</t>
  </si>
  <si>
    <t>ወዳጅ</t>
  </si>
  <si>
    <t>ሹሻይ</t>
  </si>
  <si>
    <t>ዓላ</t>
  </si>
  <si>
    <t>ታ/ሃፍቶም</t>
  </si>
  <si>
    <t>ገበየ</t>
  </si>
  <si>
    <t>ገዛሽምዓንዲት</t>
  </si>
  <si>
    <t>ኣረኣያ</t>
  </si>
  <si>
    <t>የሃንስ</t>
  </si>
  <si>
    <t>ወ/ረኤል</t>
  </si>
  <si>
    <t>ዓዲፍትጎ</t>
  </si>
  <si>
    <t>ሰሱራፊኤል</t>
  </si>
  <si>
    <t>ዓዲገብለ</t>
  </si>
  <si>
    <t>እ/ጎልጎል</t>
  </si>
  <si>
    <t>ሃ/ሃ/ማርያም</t>
  </si>
  <si>
    <t>ምስግና</t>
  </si>
  <si>
    <t>ላ/ገዛ ቁ1</t>
  </si>
  <si>
    <t>ተ/ስላሴ</t>
  </si>
  <si>
    <t>ፃዕደይ</t>
  </si>
  <si>
    <t>ሃ/ወ/ሪኤል</t>
  </si>
  <si>
    <t>ኤፍሬም</t>
  </si>
  <si>
    <t>ገዛካህናት</t>
  </si>
  <si>
    <t>ማ/ገዛ ቁ1</t>
  </si>
  <si>
    <t>ወ/ንሰኤ</t>
  </si>
  <si>
    <t>ሃ/ገ/ስላሴ</t>
  </si>
  <si>
    <t>ሻኹቲ</t>
  </si>
  <si>
    <t>ዓብቃድር</t>
  </si>
  <si>
    <t>ሕሸን</t>
  </si>
  <si>
    <t>መሓመደ</t>
  </si>
  <si>
    <t>ኣንራሃ</t>
  </si>
  <si>
    <t>ገ/ሽምዓዳይ</t>
  </si>
  <si>
    <t>ዓ/ቡቱግ</t>
  </si>
  <si>
    <t>ጎሹ</t>
  </si>
  <si>
    <t>ዓገብለ</t>
  </si>
  <si>
    <t>ዮውሃንስ</t>
  </si>
  <si>
    <t>ትርፈ</t>
  </si>
  <si>
    <t>ወደሰ</t>
  </si>
  <si>
    <t>ገ/ድንግል</t>
  </si>
  <si>
    <t>ቀ/ኣዕታር</t>
  </si>
  <si>
    <t>ገ/ሃርያት</t>
  </si>
  <si>
    <t>ቀ/ታደሰ</t>
  </si>
  <si>
    <t>ቀ/ገረንሰኤ</t>
  </si>
  <si>
    <t>ሞሳ</t>
  </si>
  <si>
    <t>ስዒድ</t>
  </si>
  <si>
    <t>ሹማይ</t>
  </si>
  <si>
    <t>ብሽሩ</t>
  </si>
  <si>
    <t>ደብረጨን</t>
  </si>
  <si>
    <t>ዓ/ዕሾ</t>
  </si>
  <si>
    <t>ገ/ተንሳይ</t>
  </si>
  <si>
    <t>ዳኘው</t>
  </si>
  <si>
    <t>መቓየሖ ቁ1</t>
  </si>
  <si>
    <t>ማ/ዛ</t>
  </si>
  <si>
    <t>ህዳሰ ቁ2</t>
  </si>
  <si>
    <t>ይሳቅ</t>
  </si>
  <si>
    <t>ሓድነት ቁ1</t>
  </si>
  <si>
    <t>ኣስጠራው</t>
  </si>
  <si>
    <t>ባረይኡ</t>
  </si>
  <si>
    <t>ዓለጎ</t>
  </si>
  <si>
    <t>እሸቱ</t>
  </si>
  <si>
    <t>ተሰፋንችኤል</t>
  </si>
  <si>
    <t>ወ/ሃይማኖት</t>
  </si>
  <si>
    <t>ወለገርግስ</t>
  </si>
  <si>
    <t>ዓለላ</t>
  </si>
  <si>
    <t>ክሰዐይ</t>
  </si>
  <si>
    <t>ሳዕዳይ</t>
  </si>
  <si>
    <t>መሓመድ</t>
  </si>
  <si>
    <t>ኑርሕሸን</t>
  </si>
  <si>
    <t>ጀማል</t>
  </si>
  <si>
    <t>ረጅኡ</t>
  </si>
  <si>
    <t>ወለይ</t>
  </si>
  <si>
    <t>ፍ/ፅዮን</t>
  </si>
  <si>
    <t>ሃወርያ</t>
  </si>
  <si>
    <t>ኣራሃለይ</t>
  </si>
  <si>
    <t>ክሳውዲ</t>
  </si>
  <si>
    <t>ሊበባኖስ</t>
  </si>
  <si>
    <t>ናዝጊ</t>
  </si>
  <si>
    <t>ለገሰ</t>
  </si>
  <si>
    <t>መቓየሖቁ1</t>
  </si>
  <si>
    <t>ትኩአ</t>
  </si>
  <si>
    <t>ታከለ</t>
  </si>
  <si>
    <t>ኑሩሕሸን</t>
  </si>
  <si>
    <t>ሃ/ፀጋይ</t>
  </si>
  <si>
    <t>ለተስላሴ</t>
  </si>
  <si>
    <t>ለተኩርስቶስ</t>
  </si>
  <si>
    <t>ሀዳሰ ቁ1</t>
  </si>
  <si>
    <t>ምፅላል</t>
  </si>
  <si>
    <t>ፀጋብርሃን</t>
  </si>
  <si>
    <t>ቀ/ገ/ፃድቃን</t>
  </si>
  <si>
    <t>ታዴዎስ</t>
  </si>
  <si>
    <t>ዑስማን</t>
  </si>
  <si>
    <t>ያሲን</t>
  </si>
  <si>
    <t>ሃ/ተብርሃን</t>
  </si>
  <si>
    <t>እ/ወርቅ</t>
  </si>
  <si>
    <t>ቀ/ሃ/ማርያም</t>
  </si>
  <si>
    <t>መቓየሖ ቁ2</t>
  </si>
  <si>
    <t>ፍሱህ</t>
  </si>
  <si>
    <t>ኣለምብርሃን</t>
  </si>
  <si>
    <t>ዘርአ</t>
  </si>
  <si>
    <t>ሕልፍቲ</t>
  </si>
  <si>
    <t>ህዳሰ ቁ1</t>
  </si>
  <si>
    <t>ዕቑባንኪኤል</t>
  </si>
  <si>
    <t xml:space="preserve">ለተክርሰቶስ </t>
  </si>
  <si>
    <t>ሃ/ሹሻይ</t>
  </si>
  <si>
    <t>የውሃንስ</t>
  </si>
  <si>
    <t>ምንትዝጎ ቁ2</t>
  </si>
  <si>
    <t>ቢተወሊ</t>
  </si>
  <si>
    <t>ለተችኤል</t>
  </si>
  <si>
    <t>ሃ/መሓሪ</t>
  </si>
  <si>
    <t>ገዛኢ</t>
  </si>
  <si>
    <t>ኣለምፀሃይ</t>
  </si>
  <si>
    <t>ፀፃድቃን</t>
  </si>
  <si>
    <t>ጋሽ</t>
  </si>
  <si>
    <t>ድምር</t>
  </si>
  <si>
    <t>ናይጣብያ  ደ/ሓርማዝ   ኣባል ውድብ</t>
  </si>
  <si>
    <t xml:space="preserve">ኩ/መ/ </t>
  </si>
  <si>
    <t>ዝተወደበ</t>
  </si>
  <si>
    <t>መ/ው/ዋ</t>
  </si>
  <si>
    <t>ሉ ዞባ</t>
  </si>
  <si>
    <t xml:space="preserve">ፍሳሃ   </t>
  </si>
  <si>
    <t xml:space="preserve">መስፍን </t>
  </si>
  <si>
    <t>ደ/ሓርማዝ</t>
  </si>
  <si>
    <t xml:space="preserve">በርሀ   </t>
  </si>
  <si>
    <t xml:space="preserve">ሰናይት  </t>
  </si>
  <si>
    <t xml:space="preserve">ተስፋይ </t>
  </si>
  <si>
    <t xml:space="preserve">ሃይለ  </t>
  </si>
  <si>
    <t xml:space="preserve"> ገ/ህላሰ</t>
  </si>
  <si>
    <t xml:space="preserve">ወ/ምህረት  </t>
  </si>
  <si>
    <t xml:space="preserve"> ዘርኣይ</t>
  </si>
  <si>
    <t xml:space="preserve">ውዳሰ  </t>
  </si>
  <si>
    <t xml:space="preserve"> ኪዳነ</t>
  </si>
  <si>
    <t xml:space="preserve">ሽመንዲ   </t>
  </si>
  <si>
    <t xml:space="preserve">ገ/ኣሊፍ </t>
  </si>
  <si>
    <t>ገ/ህላሴ</t>
  </si>
  <si>
    <t xml:space="preserve"> ገብርሄት</t>
  </si>
  <si>
    <t xml:space="preserve"> ፀጋይ</t>
  </si>
  <si>
    <t xml:space="preserve"> ወ/ሪኤል</t>
  </si>
  <si>
    <t xml:space="preserve">ሃይለ   </t>
  </si>
  <si>
    <t xml:space="preserve"> ዘረኣብሩኽ</t>
  </si>
  <si>
    <t xml:space="preserve"> ወ/ሃወርያ </t>
  </si>
  <si>
    <t xml:space="preserve">አስገ ለት </t>
  </si>
  <si>
    <t xml:space="preserve"> ገ/ማርያም</t>
  </si>
  <si>
    <t xml:space="preserve">ታረቀ </t>
  </si>
  <si>
    <t xml:space="preserve"> ገ/ሄር </t>
  </si>
  <si>
    <t>ሃይለ  ብርሃኑ</t>
  </si>
  <si>
    <t xml:space="preserve"> ዕቑባይ</t>
  </si>
  <si>
    <t xml:space="preserve"> ገ/ሃነስ</t>
  </si>
  <si>
    <t xml:space="preserve"> ተጠምቀ</t>
  </si>
  <si>
    <t xml:space="preserve"> ተ/ሃይማኖት</t>
  </si>
  <si>
    <t xml:space="preserve">ገ/ሀሂወት </t>
  </si>
  <si>
    <t xml:space="preserve"> ሃይለ</t>
  </si>
  <si>
    <t xml:space="preserve"> ኪ/ማርያም</t>
  </si>
  <si>
    <t xml:space="preserve">ዛፉ </t>
  </si>
  <si>
    <t xml:space="preserve"> ተኹሉ</t>
  </si>
  <si>
    <t>ኣንገሶም</t>
  </si>
  <si>
    <t xml:space="preserve"> ኪሮስ </t>
  </si>
  <si>
    <t xml:space="preserve">ዘርኣይ  </t>
  </si>
  <si>
    <t xml:space="preserve"> ወሉ</t>
  </si>
  <si>
    <t>ቀ/ገ/ብርሃንያ</t>
  </si>
  <si>
    <t xml:space="preserve"> ወ/ሃወር</t>
  </si>
  <si>
    <t xml:space="preserve"> ሃ/ዝጊ</t>
  </si>
  <si>
    <t xml:space="preserve">በሪህላይ  </t>
  </si>
  <si>
    <t xml:space="preserve">ገ/ሄር  </t>
  </si>
  <si>
    <t xml:space="preserve"> ሓጎስ</t>
  </si>
  <si>
    <t xml:space="preserve">ተስፋሃንስ  </t>
  </si>
  <si>
    <t xml:space="preserve">ገ/ኣበዝጊ </t>
  </si>
  <si>
    <t xml:space="preserve"> ሃደራ</t>
  </si>
  <si>
    <t xml:space="preserve">ጎይቶኦም </t>
  </si>
  <si>
    <t xml:space="preserve">ሓጉሽ  </t>
  </si>
  <si>
    <t xml:space="preserve">ገ/ኪዳን  </t>
  </si>
  <si>
    <t>ወ/ኣረጋዊ</t>
  </si>
  <si>
    <t xml:space="preserve">ሓዱሽ  </t>
  </si>
  <si>
    <t xml:space="preserve">በርሀ </t>
  </si>
  <si>
    <t xml:space="preserve">ብሩኽ  </t>
  </si>
  <si>
    <t>መስፈን</t>
  </si>
  <si>
    <t xml:space="preserve">መድሃነየ </t>
  </si>
  <si>
    <t xml:space="preserve"> ባርግሊ</t>
  </si>
  <si>
    <t xml:space="preserve">ጋይም  </t>
  </si>
  <si>
    <t xml:space="preserve">ተኪኤ   </t>
  </si>
  <si>
    <t xml:space="preserve"> ገ/ሀላሰ</t>
  </si>
  <si>
    <t xml:space="preserve">ኪሮስ  </t>
  </si>
  <si>
    <t xml:space="preserve">ንጉሰ  </t>
  </si>
  <si>
    <t xml:space="preserve">ኣረጋዊ  </t>
  </si>
  <si>
    <t>ተዋረ</t>
  </si>
  <si>
    <t xml:space="preserve">ጣዓመ   </t>
  </si>
  <si>
    <t xml:space="preserve"> ወ/ህላሰ</t>
  </si>
  <si>
    <t xml:space="preserve"> ተፈሪ</t>
  </si>
  <si>
    <t xml:space="preserve">ገ/ዋህድ </t>
  </si>
  <si>
    <t xml:space="preserve"> ነጋሽ </t>
  </si>
  <si>
    <t xml:space="preserve"> ገረንሰአ</t>
  </si>
  <si>
    <t xml:space="preserve">ተስፉ  </t>
  </si>
  <si>
    <t xml:space="preserve">ተስፋኣለም </t>
  </si>
  <si>
    <t xml:space="preserve">  ፀጋይ</t>
  </si>
  <si>
    <t>ተኽሉ</t>
  </si>
  <si>
    <t xml:space="preserve">ሙሉ  </t>
  </si>
  <si>
    <t>ተኪአ</t>
  </si>
  <si>
    <t xml:space="preserve">ፀጋይ   </t>
  </si>
  <si>
    <t xml:space="preserve">ሂወት </t>
  </si>
  <si>
    <t>ጉርመስ</t>
  </si>
  <si>
    <t xml:space="preserve"> ብሩ</t>
  </si>
  <si>
    <t xml:space="preserve">ንግስቲ  </t>
  </si>
  <si>
    <t xml:space="preserve">ተስፋላሰ  </t>
  </si>
  <si>
    <t xml:space="preserve">ዛፉ    </t>
  </si>
  <si>
    <t xml:space="preserve">ገ/ገርግስ  </t>
  </si>
  <si>
    <t xml:space="preserve">ሓዱሽ   </t>
  </si>
  <si>
    <t xml:space="preserve">ዋህድ  </t>
  </si>
  <si>
    <t xml:space="preserve">ቀ/ገ/ገርግስ </t>
  </si>
  <si>
    <t xml:space="preserve">ተስፉሁነይ </t>
  </si>
  <si>
    <t>ፃጋይ</t>
  </si>
  <si>
    <t xml:space="preserve">ምግበይ </t>
  </si>
  <si>
    <t xml:space="preserve">ፍሳሃ  </t>
  </si>
  <si>
    <t xml:space="preserve">ኪሮስ   </t>
  </si>
  <si>
    <t xml:space="preserve">ገ/ኣሊፍ  </t>
  </si>
  <si>
    <t xml:space="preserve">ምሕረትኣብ </t>
  </si>
  <si>
    <t xml:space="preserve">በረሀ  </t>
  </si>
  <si>
    <t>ገ/ክርስቶ</t>
  </si>
  <si>
    <t xml:space="preserve">ገ/ህላሰ </t>
  </si>
  <si>
    <t xml:space="preserve">ጎይቶኦም  </t>
  </si>
  <si>
    <t xml:space="preserve">ኣረጋዊ </t>
  </si>
  <si>
    <t xml:space="preserve">ገረንሰአ  </t>
  </si>
  <si>
    <t xml:space="preserve">ነጋሲ  </t>
  </si>
  <si>
    <t xml:space="preserve">ገ/ፃድቕ </t>
  </si>
  <si>
    <t xml:space="preserve"> ገብሩ </t>
  </si>
  <si>
    <t xml:space="preserve">ገ/ችኤል  </t>
  </si>
  <si>
    <t xml:space="preserve">ኪሮስ </t>
  </si>
  <si>
    <t xml:space="preserve"> ኣፅባሃ</t>
  </si>
  <si>
    <t xml:space="preserve"> ገ/መስቀል</t>
  </si>
  <si>
    <t xml:space="preserve">ቀ/ኣብራሃለይ  </t>
  </si>
  <si>
    <t>ብርሃኑ</t>
  </si>
  <si>
    <t xml:space="preserve">ገ/ሊባኖስ </t>
  </si>
  <si>
    <t xml:space="preserve">ሰለሞን </t>
  </si>
  <si>
    <t xml:space="preserve">መብራህቶም   </t>
  </si>
  <si>
    <t>ሃ/ማረያም</t>
  </si>
  <si>
    <t xml:space="preserve">ብርሃነ  </t>
  </si>
  <si>
    <t>ወ/ኺዳነ</t>
  </si>
  <si>
    <t xml:space="preserve">ፀጋይ  </t>
  </si>
  <si>
    <t>ወ/ህለሰ</t>
  </si>
  <si>
    <t xml:space="preserve"> ገ/ድንግል</t>
  </si>
  <si>
    <t xml:space="preserve">ሰለሙን </t>
  </si>
  <si>
    <t xml:space="preserve">ሃ/ገ/ችኤል </t>
  </si>
  <si>
    <t xml:space="preserve"> ገበ/ዝጊ</t>
  </si>
  <si>
    <t xml:space="preserve">ገ/ኣሊፍ    </t>
  </si>
  <si>
    <t xml:space="preserve">ቀ/ገረህላሰ  </t>
  </si>
  <si>
    <t xml:space="preserve">መስጦፋ  </t>
  </si>
  <si>
    <t>ሓሰን</t>
  </si>
  <si>
    <t xml:space="preserve">ኣሰገለ   </t>
  </si>
  <si>
    <t xml:space="preserve">ገ/መስቀለ </t>
  </si>
  <si>
    <t xml:space="preserve">ቀ/ገ/ሂወት  </t>
  </si>
  <si>
    <t>ገብረየ</t>
  </si>
  <si>
    <t xml:space="preserve">ተከ/ማርያም </t>
  </si>
  <si>
    <t xml:space="preserve"> ገ/ኺዳን</t>
  </si>
  <si>
    <t xml:space="preserve">ተሸመ  </t>
  </si>
  <si>
    <t xml:space="preserve">ኣርኣያ </t>
  </si>
  <si>
    <t xml:space="preserve">ቀ/ገ/ችኤል  </t>
  </si>
  <si>
    <t xml:space="preserve">ገ/መድህን  </t>
  </si>
  <si>
    <t xml:space="preserve"> ገ/ኪዳን </t>
  </si>
  <si>
    <t>ተ/ፅየን</t>
  </si>
  <si>
    <t xml:space="preserve">ኣብራሃለይ  </t>
  </si>
  <si>
    <t xml:space="preserve">መድህን  </t>
  </si>
  <si>
    <t xml:space="preserve">ቀ/መኮነን  </t>
  </si>
  <si>
    <t xml:space="preserve">ጥዑም    </t>
  </si>
  <si>
    <t>ኢብራሂም</t>
  </si>
  <si>
    <t xml:space="preserve">ገ/ገርግስ </t>
  </si>
  <si>
    <t xml:space="preserve"> በርሀ</t>
  </si>
  <si>
    <t xml:space="preserve"> ተላ</t>
  </si>
  <si>
    <t xml:space="preserve">ተ/ብርሃን  </t>
  </si>
  <si>
    <t xml:space="preserve">ገ/ኣሊፍ   </t>
  </si>
  <si>
    <t xml:space="preserve">ዕቑባይ  </t>
  </si>
  <si>
    <t xml:space="preserve">ሃፍተ  </t>
  </si>
  <si>
    <t xml:space="preserve">ተወለ   </t>
  </si>
  <si>
    <t>ኮኮበ</t>
  </si>
  <si>
    <t xml:space="preserve">ዘጎ   </t>
  </si>
  <si>
    <t xml:space="preserve"> ዘርኡ</t>
  </si>
  <si>
    <t xml:space="preserve">ብርኽቲ  </t>
  </si>
  <si>
    <t xml:space="preserve">ቀ/ኣረጋዊ  </t>
  </si>
  <si>
    <t xml:space="preserve">ገ/ኺዳነ </t>
  </si>
  <si>
    <t xml:space="preserve">ተወለ </t>
  </si>
  <si>
    <t>ሓደጉ</t>
  </si>
  <si>
    <t xml:space="preserve">ኣብራሃ  </t>
  </si>
  <si>
    <t xml:space="preserve"> ገ/ስላሴ </t>
  </si>
  <si>
    <t xml:space="preserve">ዘርኣይ </t>
  </si>
  <si>
    <t xml:space="preserve"> ገብረ</t>
  </si>
  <si>
    <t xml:space="preserve">ገ/ፃድቃን  </t>
  </si>
  <si>
    <t xml:space="preserve">ኣዜብ  </t>
  </si>
  <si>
    <t xml:space="preserve"> ገ/ማርያም </t>
  </si>
  <si>
    <t xml:space="preserve">ሃ/ስላሴ   </t>
  </si>
  <si>
    <t>ሃ/ገ/ፃድቃን</t>
  </si>
  <si>
    <t xml:space="preserve">ብርሃና    </t>
  </si>
  <si>
    <t xml:space="preserve">ፍትዊ  </t>
  </si>
  <si>
    <t xml:space="preserve"> ሃይሉ</t>
  </si>
  <si>
    <t xml:space="preserve"> ኣፅባሃ </t>
  </si>
  <si>
    <t xml:space="preserve">ሙዘይ </t>
  </si>
  <si>
    <t>ፈሳሃ</t>
  </si>
  <si>
    <t xml:space="preserve">ሂወት  </t>
  </si>
  <si>
    <t xml:space="preserve">ኣረጋዊ   </t>
  </si>
  <si>
    <t xml:space="preserve">እማሃ    </t>
  </si>
  <si>
    <t xml:space="preserve">ወ/ችኤል </t>
  </si>
  <si>
    <t xml:space="preserve">ለተንችኤል </t>
  </si>
  <si>
    <t xml:space="preserve"> ገ/ሰላሴ</t>
  </si>
  <si>
    <t xml:space="preserve">ብርሃኑ </t>
  </si>
  <si>
    <t>ሃፍተፅየን</t>
  </si>
  <si>
    <t xml:space="preserve">ገ/ኺዳን  </t>
  </si>
  <si>
    <t xml:space="preserve">ሃ/ሓዱሽ  </t>
  </si>
  <si>
    <t xml:space="preserve">ሸዊት  </t>
  </si>
  <si>
    <t xml:space="preserve">ገ/ፃድቕ  </t>
  </si>
  <si>
    <t xml:space="preserve">ለተብርሃን   </t>
  </si>
  <si>
    <t xml:space="preserve"> ተወለ </t>
  </si>
  <si>
    <t xml:space="preserve">ተሸመ   </t>
  </si>
  <si>
    <t xml:space="preserve">ሃ/ሓዱሽ   </t>
  </si>
  <si>
    <t xml:space="preserve">በሪህ  </t>
  </si>
  <si>
    <t xml:space="preserve">መሰለ </t>
  </si>
  <si>
    <t xml:space="preserve">ለተኩርስቶስ  </t>
  </si>
  <si>
    <t xml:space="preserve">ከዋኒት  </t>
  </si>
  <si>
    <t xml:space="preserve">ተኹሉ </t>
  </si>
  <si>
    <t xml:space="preserve">ቀ/ግደይ  </t>
  </si>
  <si>
    <t xml:space="preserve">ኣፅባሃ </t>
  </si>
  <si>
    <t xml:space="preserve"> ተስፋ</t>
  </si>
  <si>
    <t xml:space="preserve">ኣብራሃ ም  </t>
  </si>
  <si>
    <t>ወ/ሳሚአል</t>
  </si>
  <si>
    <t xml:space="preserve">ኣስካለ </t>
  </si>
  <si>
    <t xml:space="preserve">ተ/ሃይማኖት   </t>
  </si>
  <si>
    <t>ኣዋጁ</t>
  </si>
  <si>
    <t xml:space="preserve"> ኣብራሃ</t>
  </si>
  <si>
    <t xml:space="preserve">ኣብረሀት </t>
  </si>
  <si>
    <t xml:space="preserve">ለተሃብፀ  </t>
  </si>
  <si>
    <t>ሻጎስ</t>
  </si>
  <si>
    <t xml:space="preserve">ኣብረሀት  </t>
  </si>
  <si>
    <t>ሃብተፅዮን</t>
  </si>
  <si>
    <t xml:space="preserve">ግደይ   </t>
  </si>
  <si>
    <t xml:space="preserve">ትርፈ  </t>
  </si>
  <si>
    <t xml:space="preserve">ሓጉሽ   </t>
  </si>
  <si>
    <t xml:space="preserve">ኪዳነ  </t>
  </si>
  <si>
    <t xml:space="preserve">ኣባዲት  </t>
  </si>
  <si>
    <t xml:space="preserve">ለትማርያም  </t>
  </si>
  <si>
    <t xml:space="preserve"> ኣማረ</t>
  </si>
  <si>
    <t>ኪሮሰ   ገ/</t>
  </si>
  <si>
    <t xml:space="preserve">ንጉሰ   </t>
  </si>
  <si>
    <t xml:space="preserve">ክፍለ   </t>
  </si>
  <si>
    <t>ወ/ግርግስ</t>
  </si>
  <si>
    <t>ወልደኣልፋ</t>
  </si>
  <si>
    <t xml:space="preserve">ገ/ፃደቕ  </t>
  </si>
  <si>
    <t xml:space="preserve">ኪ/ማርያም </t>
  </si>
  <si>
    <t xml:space="preserve">ሕሉፍ  </t>
  </si>
  <si>
    <t xml:space="preserve"> ገ/ሄት </t>
  </si>
  <si>
    <t xml:space="preserve">ማዓሾ </t>
  </si>
  <si>
    <t xml:space="preserve">መኮነን </t>
  </si>
  <si>
    <t xml:space="preserve">ተ/ወይኒ  </t>
  </si>
  <si>
    <t xml:space="preserve">ግደይ </t>
  </si>
  <si>
    <t xml:space="preserve"> ዘሙይ</t>
  </si>
  <si>
    <t xml:space="preserve">ተሳርያም  </t>
  </si>
  <si>
    <t>ተ/ሃንስ</t>
  </si>
  <si>
    <t xml:space="preserve">ፍሳሃ </t>
  </si>
  <si>
    <t xml:space="preserve">ለኣከ   </t>
  </si>
  <si>
    <t xml:space="preserve">ንግስቲ   </t>
  </si>
  <si>
    <t xml:space="preserve">ገ/ዋሀድ  </t>
  </si>
  <si>
    <t xml:space="preserve"> ገ/ክርስቶስ</t>
  </si>
  <si>
    <t xml:space="preserve">ጎይቶኦም   </t>
  </si>
  <si>
    <t xml:space="preserve">ውዳሰ </t>
  </si>
  <si>
    <t xml:space="preserve">ጎዐይ  </t>
  </si>
  <si>
    <t xml:space="preserve">ኪዳን   </t>
  </si>
  <si>
    <t>ገ/ኣበዘጊ</t>
  </si>
  <si>
    <t>ፈ/ፅየን</t>
  </si>
  <si>
    <t xml:space="preserve">ዋህድ   </t>
  </si>
  <si>
    <t xml:space="preserve">ጉዕሽ </t>
  </si>
  <si>
    <t xml:space="preserve">ሚዛን </t>
  </si>
  <si>
    <t xml:space="preserve">ገ/ሄር   </t>
  </si>
  <si>
    <t xml:space="preserve">ገ/ችኤል   </t>
  </si>
  <si>
    <t xml:space="preserve"> ኣለማዮህ</t>
  </si>
  <si>
    <t>ባርግሊ</t>
  </si>
  <si>
    <t xml:space="preserve">መ/ታ ተኪኤ   </t>
  </si>
  <si>
    <t xml:space="preserve">ለተንሰአ  </t>
  </si>
  <si>
    <t xml:space="preserve">ገ/መስቀል  </t>
  </si>
  <si>
    <t xml:space="preserve">ሃ/ማርያም </t>
  </si>
  <si>
    <t xml:space="preserve">ተኽላይ    </t>
  </si>
  <si>
    <t xml:space="preserve">ፅገ   </t>
  </si>
  <si>
    <t>ወ/ኣበዘጊ</t>
  </si>
  <si>
    <t xml:space="preserve">ትፍቶ   </t>
  </si>
  <si>
    <t xml:space="preserve">ሹሻይ </t>
  </si>
  <si>
    <t xml:space="preserve"> ገ/ሃንስ</t>
  </si>
  <si>
    <t xml:space="preserve">ቀ/ተኽ/ማርያም </t>
  </si>
  <si>
    <t xml:space="preserve"> የዕብዮ</t>
  </si>
  <si>
    <t xml:space="preserve">ሃ/ሸዊት   </t>
  </si>
  <si>
    <t>ሰዩም</t>
  </si>
  <si>
    <t xml:space="preserve">ጥዑም  </t>
  </si>
  <si>
    <t xml:space="preserve">ቀ/ፍሳሃ </t>
  </si>
  <si>
    <t xml:space="preserve"> ገ/ሚካኤል</t>
  </si>
  <si>
    <t xml:space="preserve">ሃ/ባራኺ  </t>
  </si>
  <si>
    <t xml:space="preserve">በየነ </t>
  </si>
  <si>
    <t xml:space="preserve">ለተኣሊፍ </t>
  </si>
  <si>
    <t xml:space="preserve">መለይ </t>
  </si>
  <si>
    <t xml:space="preserve">በሪሃ </t>
  </si>
  <si>
    <t xml:space="preserve"> ዘምቸአል</t>
  </si>
  <si>
    <t xml:space="preserve">ሓጎስ </t>
  </si>
  <si>
    <t xml:space="preserve"> ካሕሳይ </t>
  </si>
  <si>
    <t>ገብሄት</t>
  </si>
  <si>
    <t xml:space="preserve">ትዕበ  </t>
  </si>
  <si>
    <t xml:space="preserve">ዋህድ     </t>
  </si>
  <si>
    <t xml:space="preserve">ሓጀር   </t>
  </si>
  <si>
    <t xml:space="preserve">ገ/ፃድቃን </t>
  </si>
  <si>
    <t xml:space="preserve">ገረንሰአ </t>
  </si>
  <si>
    <t xml:space="preserve">ውዝር  </t>
  </si>
  <si>
    <t xml:space="preserve">ኣልጋነሽ  </t>
  </si>
  <si>
    <t xml:space="preserve">ገ/መስቀል </t>
  </si>
  <si>
    <t xml:space="preserve">ፍትዊ </t>
  </si>
  <si>
    <t xml:space="preserve">ሂወት   </t>
  </si>
  <si>
    <t xml:space="preserve">ኪዳን </t>
  </si>
  <si>
    <t xml:space="preserve">ገ/ዋህድ  </t>
  </si>
  <si>
    <t xml:space="preserve">ቀ/ገ/ክርስቶሰ  </t>
  </si>
  <si>
    <t>ገ/ዘጊ</t>
  </si>
  <si>
    <t xml:space="preserve">ሃ/ኣረጋዊ </t>
  </si>
  <si>
    <t xml:space="preserve"> ገ/ስላሴ</t>
  </si>
  <si>
    <t xml:space="preserve">ኣባዲ  </t>
  </si>
  <si>
    <t>ዮሃንሰ</t>
  </si>
  <si>
    <t xml:space="preserve">ወ/ማርያም   </t>
  </si>
  <si>
    <t>ከልከል</t>
  </si>
  <si>
    <t xml:space="preserve">ተ/ማርያም </t>
  </si>
  <si>
    <t xml:space="preserve">ቀ/ኪሮስ   </t>
  </si>
  <si>
    <t xml:space="preserve">ገብሩ </t>
  </si>
  <si>
    <t xml:space="preserve"> ገ/ገርግስ</t>
  </si>
  <si>
    <t xml:space="preserve">ወ/ማርያም </t>
  </si>
  <si>
    <t xml:space="preserve">ሰለሙን  </t>
  </si>
  <si>
    <t xml:space="preserve">ክንፈ </t>
  </si>
  <si>
    <t>ገ/ሰለማ</t>
  </si>
  <si>
    <t xml:space="preserve">ተኽላይ   </t>
  </si>
  <si>
    <t xml:space="preserve">ጉዕሽ   </t>
  </si>
  <si>
    <t xml:space="preserve">ገ/ማርያም   </t>
  </si>
  <si>
    <t xml:space="preserve">ተስፉ </t>
  </si>
  <si>
    <t>ገ/ኣምላክ</t>
  </si>
  <si>
    <t xml:space="preserve">ኣረጋይ  </t>
  </si>
  <si>
    <t xml:space="preserve">ግደይ  </t>
  </si>
  <si>
    <t xml:space="preserve">ካሕሰ  </t>
  </si>
  <si>
    <t xml:space="preserve">መሓመድ   </t>
  </si>
  <si>
    <t>ዓሊ</t>
  </si>
  <si>
    <t>ኣብራሂም</t>
  </si>
  <si>
    <t xml:space="preserve">ኣፀደ  </t>
  </si>
  <si>
    <t xml:space="preserve">  ወሉ</t>
  </si>
  <si>
    <t xml:space="preserve">ኣፈወርቂ  </t>
  </si>
  <si>
    <t xml:space="preserve">ተኽሉ  </t>
  </si>
  <si>
    <t xml:space="preserve">ቀ/ገ/ዋህድ  </t>
  </si>
  <si>
    <t>ኣፀባሃ</t>
  </si>
  <si>
    <t xml:space="preserve">ዘናብ  </t>
  </si>
  <si>
    <t xml:space="preserve">ኣርኣያ   </t>
  </si>
  <si>
    <t xml:space="preserve">ብሪ  </t>
  </si>
  <si>
    <t xml:space="preserve">ገ/ክርስቶስ </t>
  </si>
  <si>
    <t xml:space="preserve">በርሀ  </t>
  </si>
  <si>
    <t xml:space="preserve">ሙሩፅ  </t>
  </si>
  <si>
    <t xml:space="preserve">ህሙን  </t>
  </si>
  <si>
    <t xml:space="preserve">ገ/ብርሃን  </t>
  </si>
  <si>
    <t xml:space="preserve">ለተዝሄር  </t>
  </si>
  <si>
    <t xml:space="preserve">ሃይለ </t>
  </si>
  <si>
    <t xml:space="preserve">ኣርኣያ  </t>
  </si>
  <si>
    <t xml:space="preserve">ህይወይ  </t>
  </si>
  <si>
    <t>ገብሪሄተ</t>
  </si>
  <si>
    <t xml:space="preserve">ቀ/ላኣከ   </t>
  </si>
  <si>
    <t xml:space="preserve">ዘውዱ </t>
  </si>
  <si>
    <t xml:space="preserve"> ገ/ኣነንያ</t>
  </si>
  <si>
    <t xml:space="preserve"> ኣረጋዊ</t>
  </si>
  <si>
    <t xml:space="preserve">ሃፍተ   </t>
  </si>
  <si>
    <t xml:space="preserve">ግርማይ  </t>
  </si>
  <si>
    <t xml:space="preserve">ገ/ሂወት  </t>
  </si>
  <si>
    <t xml:space="preserve">ፀወታ </t>
  </si>
  <si>
    <t xml:space="preserve">ገዘሀይ </t>
  </si>
  <si>
    <t xml:space="preserve">መብራህቶም  </t>
  </si>
  <si>
    <t xml:space="preserve">ተኽላይ  </t>
  </si>
  <si>
    <t xml:space="preserve"> ፋሩስ</t>
  </si>
  <si>
    <t xml:space="preserve">ገ/መድህን   </t>
  </si>
  <si>
    <t>ዓንሸት</t>
  </si>
  <si>
    <t xml:space="preserve">ኣረጋዊ    </t>
  </si>
  <si>
    <t>ማሓራይ</t>
  </si>
  <si>
    <t xml:space="preserve">ገብረክርስቶስ  </t>
  </si>
  <si>
    <t xml:space="preserve">ዮሃንስ  </t>
  </si>
  <si>
    <t xml:space="preserve"> ፍሳሃ</t>
  </si>
  <si>
    <t xml:space="preserve">ረዳኢ  </t>
  </si>
  <si>
    <t xml:space="preserve">ሃ/ግርም  </t>
  </si>
  <si>
    <t xml:space="preserve">ይብራህ  </t>
  </si>
  <si>
    <t xml:space="preserve">ወ/ምህረት </t>
  </si>
  <si>
    <t xml:space="preserve"> ዘወሊ</t>
  </si>
  <si>
    <t xml:space="preserve">መድሃንየ </t>
  </si>
  <si>
    <t xml:space="preserve">ገ/ዋህድ   </t>
  </si>
  <si>
    <t xml:space="preserve">ወ/ፊኤል  </t>
  </si>
  <si>
    <t xml:space="preserve">ነጋሽ </t>
  </si>
  <si>
    <t xml:space="preserve">ተስፋይ  </t>
  </si>
  <si>
    <t xml:space="preserve">ተኽሎም   </t>
  </si>
  <si>
    <t xml:space="preserve">ዳዊት   </t>
  </si>
  <si>
    <t xml:space="preserve">ጉዕሽ  </t>
  </si>
  <si>
    <t xml:space="preserve"> ገብሩ</t>
  </si>
  <si>
    <t>ገ/ላሰ</t>
  </si>
  <si>
    <t xml:space="preserve">ተኽሊት   </t>
  </si>
  <si>
    <t xml:space="preserve">ማጁር  </t>
  </si>
  <si>
    <t xml:space="preserve"> ኣርኣያ</t>
  </si>
  <si>
    <t xml:space="preserve">ይብራህ </t>
  </si>
  <si>
    <t xml:space="preserve">መኮነን  </t>
  </si>
  <si>
    <t xml:space="preserve">ሽመንዲ  </t>
  </si>
  <si>
    <t xml:space="preserve">ኣስፋሃ </t>
  </si>
  <si>
    <t xml:space="preserve">ገ/ኣበዝጊ  </t>
  </si>
  <si>
    <t xml:space="preserve">ገ/ኣበዘጊ </t>
  </si>
  <si>
    <t xml:space="preserve"> ኪዳነ </t>
  </si>
  <si>
    <t xml:space="preserve">ነግሽ  </t>
  </si>
  <si>
    <t xml:space="preserve">ዛይድ </t>
  </si>
  <si>
    <t>ዘካርያስ</t>
  </si>
  <si>
    <t xml:space="preserve">  ወላይ</t>
  </si>
  <si>
    <t xml:space="preserve">ገ/ሄት </t>
  </si>
  <si>
    <t xml:space="preserve">ትፍቶ </t>
  </si>
  <si>
    <t xml:space="preserve"> ገ/ድንገል</t>
  </si>
  <si>
    <t xml:space="preserve">የማ ነ  </t>
  </si>
  <si>
    <t xml:space="preserve">ለተብርሃን  </t>
  </si>
  <si>
    <t xml:space="preserve">ሃፍተፅዮን </t>
  </si>
  <si>
    <t xml:space="preserve">ድራር  </t>
  </si>
  <si>
    <t>ወ/ኣሊፍ</t>
  </si>
  <si>
    <t xml:space="preserve"> ትንሳኣየስ</t>
  </si>
  <si>
    <t xml:space="preserve">ያሃነስ </t>
  </si>
  <si>
    <t xml:space="preserve"> ገ/የሱስ</t>
  </si>
  <si>
    <t xml:space="preserve">ክፍለ  </t>
  </si>
  <si>
    <t xml:space="preserve">ገ/የሱስ  </t>
  </si>
  <si>
    <t xml:space="preserve">ግርማይ </t>
  </si>
  <si>
    <t xml:space="preserve"> ረዳ</t>
  </si>
  <si>
    <r>
      <t>10</t>
    </r>
    <r>
      <rPr>
        <vertAlign val="superscript"/>
        <sz val="10"/>
        <color theme="1"/>
        <rFont val="Nyala"/>
      </rPr>
      <t>ተ3</t>
    </r>
  </si>
  <si>
    <t>ዘሪሁን</t>
  </si>
  <si>
    <r>
      <t>10</t>
    </r>
    <r>
      <rPr>
        <vertAlign val="superscript"/>
        <sz val="10"/>
        <color theme="1"/>
        <rFont val="Nyala"/>
      </rPr>
      <t>ተ4</t>
    </r>
  </si>
  <si>
    <t xml:space="preserve">ገ/ኣበዘጊ  </t>
  </si>
  <si>
    <t xml:space="preserve">ገ/ተንሳይ  </t>
  </si>
  <si>
    <t xml:space="preserve">ለተኣሊፍ  </t>
  </si>
  <si>
    <t xml:space="preserve">ወላይ </t>
  </si>
  <si>
    <t xml:space="preserve">ለተሚካኤል </t>
  </si>
  <si>
    <t xml:space="preserve"> ዘውደ</t>
  </si>
  <si>
    <t xml:space="preserve">ሃፍተ </t>
  </si>
  <si>
    <t xml:space="preserve"> ክንፈ</t>
  </si>
  <si>
    <t xml:space="preserve">ማሓሪ </t>
  </si>
  <si>
    <t xml:space="preserve"> ገ/ንስኤ</t>
  </si>
  <si>
    <t xml:space="preserve">ገ/መደህን </t>
  </si>
  <si>
    <t xml:space="preserve">ገ/ሃንስ </t>
  </si>
  <si>
    <t xml:space="preserve">ተክ/ማርያም  </t>
  </si>
  <si>
    <t xml:space="preserve">ተሳርያም    </t>
  </si>
  <si>
    <t xml:space="preserve"> ኣባይ</t>
  </si>
  <si>
    <t xml:space="preserve">መርሃዊት </t>
  </si>
  <si>
    <t xml:space="preserve"> ካሕሳይ</t>
  </si>
  <si>
    <t xml:space="preserve">ሊባኖስ  </t>
  </si>
  <si>
    <t xml:space="preserve">በሪሁ  </t>
  </si>
  <si>
    <t xml:space="preserve">ጀማል  </t>
  </si>
  <si>
    <t>መምሑር</t>
  </si>
  <si>
    <t>ዋሀዮ</t>
  </si>
  <si>
    <t xml:space="preserve">በየነ              </t>
  </si>
  <si>
    <t>ገ/ቆርቆስ</t>
  </si>
  <si>
    <t>ዓ/ፍታው</t>
  </si>
  <si>
    <t>ምዕባለ</t>
  </si>
  <si>
    <t>ጫዓረ</t>
  </si>
  <si>
    <t xml:space="preserve">ዛይድ            </t>
  </si>
  <si>
    <t xml:space="preserve">ገ/ኣበዝጊ         </t>
  </si>
  <si>
    <t>ወ/ንኪኤል</t>
  </si>
  <si>
    <t xml:space="preserve">ግደይ        </t>
  </si>
  <si>
    <t xml:space="preserve">ኣባይ </t>
  </si>
  <si>
    <r>
      <t>ድ</t>
    </r>
    <r>
      <rPr>
        <sz val="11"/>
        <color theme="1"/>
        <rFont val="Visual Geez Unicode"/>
        <family val="2"/>
      </rPr>
      <t>ዃታት</t>
    </r>
  </si>
  <si>
    <t xml:space="preserve">ገ/መድህም  </t>
  </si>
  <si>
    <t xml:space="preserve">ተኽኣ </t>
  </si>
  <si>
    <t>ተስ/ማርማያም</t>
  </si>
  <si>
    <t>መደሎቁ1</t>
  </si>
  <si>
    <t xml:space="preserve">ለተንሰኤ   </t>
  </si>
  <si>
    <t xml:space="preserve">ነገሲ  </t>
  </si>
  <si>
    <t xml:space="preserve">ፃድቃን  </t>
  </si>
  <si>
    <t xml:space="preserve">ዜናዊ   </t>
  </si>
  <si>
    <t xml:space="preserve">ትፍቶ  </t>
  </si>
  <si>
    <t xml:space="preserve">ቀ/ሃደራ </t>
  </si>
  <si>
    <t xml:space="preserve">ተ/ሃይማኖት </t>
  </si>
  <si>
    <t>ተንሰኡ</t>
  </si>
  <si>
    <t xml:space="preserve">ለትማረያም  </t>
  </si>
  <si>
    <t xml:space="preserve">ይሕደጎ  </t>
  </si>
  <si>
    <t xml:space="preserve">ቀ/ተኪኤ  </t>
  </si>
  <si>
    <t xml:space="preserve">ሓጎስ  </t>
  </si>
  <si>
    <t xml:space="preserve"> ገ/ኣሊፍ</t>
  </si>
  <si>
    <t xml:space="preserve">ወ/ሪኤል </t>
  </si>
  <si>
    <t xml:space="preserve">ሃ/ተ/ሚካኤል </t>
  </si>
  <si>
    <t>ፈሳሃፅየን</t>
  </si>
  <si>
    <t xml:space="preserve">ረዲኡን </t>
  </si>
  <si>
    <t xml:space="preserve"> እምባየ</t>
  </si>
  <si>
    <t>ኣሰገሎም</t>
  </si>
  <si>
    <t xml:space="preserve">ተስፋ    </t>
  </si>
  <si>
    <t>ፍ/ፅየን</t>
  </si>
  <si>
    <t xml:space="preserve">ቀ/ይርጋ  </t>
  </si>
  <si>
    <t>ወ/ነኪኤል</t>
  </si>
  <si>
    <t xml:space="preserve">ጎደፋ </t>
  </si>
  <si>
    <t xml:space="preserve"> ነጪ</t>
  </si>
  <si>
    <t>ወ/ሚካኤል</t>
  </si>
  <si>
    <t xml:space="preserve">ነብዩ   </t>
  </si>
  <si>
    <t>ተ/ላሰ</t>
  </si>
  <si>
    <t xml:space="preserve">ወሉ   </t>
  </si>
  <si>
    <t>ማ/ልገዛ</t>
  </si>
  <si>
    <t xml:space="preserve">ሃ/ጉዕሽ  </t>
  </si>
  <si>
    <t xml:space="preserve">ገ/የሱሰ </t>
  </si>
  <si>
    <t xml:space="preserve">ሹሻይ  </t>
  </si>
  <si>
    <t xml:space="preserve">ኣበባ  </t>
  </si>
  <si>
    <t>ሕፃፅቁ1</t>
  </si>
  <si>
    <t xml:space="preserve">ክብራ    </t>
  </si>
  <si>
    <t>ኽሊት</t>
  </si>
  <si>
    <t xml:space="preserve"> ገ/ፃድቕ</t>
  </si>
  <si>
    <t xml:space="preserve"> ገ/ኣሊፍ </t>
  </si>
  <si>
    <t xml:space="preserve">ገብሪኤል  </t>
  </si>
  <si>
    <t xml:space="preserve"> ገ/ሄት</t>
  </si>
  <si>
    <t xml:space="preserve">ብርከቲ  </t>
  </si>
  <si>
    <t xml:space="preserve">ኣኽበረት  </t>
  </si>
  <si>
    <t xml:space="preserve">ተኪኤ  </t>
  </si>
  <si>
    <t>ሕዳድ</t>
  </si>
  <si>
    <t xml:space="preserve">ዛፉ   </t>
  </si>
  <si>
    <t xml:space="preserve"> ኣረጋይ </t>
  </si>
  <si>
    <t xml:space="preserve">ገ/ኣበዝጊ   </t>
  </si>
  <si>
    <t xml:space="preserve">ሓዱሽ </t>
  </si>
  <si>
    <t xml:space="preserve"> ገ/ኺዳነ </t>
  </si>
  <si>
    <t xml:space="preserve"> ገ/ቆሮቀስ</t>
  </si>
  <si>
    <t xml:space="preserve">ኣስገለ  </t>
  </si>
  <si>
    <t xml:space="preserve">ሓረጎት </t>
  </si>
  <si>
    <t xml:space="preserve">ደመወዝ  </t>
  </si>
  <si>
    <t xml:space="preserve">ቢ/ማርያም </t>
  </si>
  <si>
    <t xml:space="preserve">ገረንሰኤ </t>
  </si>
  <si>
    <t xml:space="preserve"> ገ/ህላሰ </t>
  </si>
  <si>
    <t xml:space="preserve"> ወ/ንኪኤል</t>
  </si>
  <si>
    <t>ግራባ</t>
  </si>
  <si>
    <t xml:space="preserve">ካሕሳይ </t>
  </si>
  <si>
    <t xml:space="preserve">ወ/ንኪኤል </t>
  </si>
  <si>
    <t xml:space="preserve">ታደሰ </t>
  </si>
  <si>
    <t>ገ/ንኪኤል</t>
  </si>
  <si>
    <t xml:space="preserve">ተኪኤ </t>
  </si>
  <si>
    <t xml:space="preserve">ስላሰ  </t>
  </si>
  <si>
    <t xml:space="preserve">ሮማን  </t>
  </si>
  <si>
    <t xml:space="preserve">ዘወሴፍ </t>
  </si>
  <si>
    <t>ክሳድገባ</t>
  </si>
  <si>
    <t xml:space="preserve">ለታይ </t>
  </si>
  <si>
    <t xml:space="preserve">ገ/ኣምላኽ </t>
  </si>
  <si>
    <t xml:space="preserve"> ፍቓዱ</t>
  </si>
  <si>
    <t xml:space="preserve">ነጪ  </t>
  </si>
  <si>
    <t>ኣርዓደም</t>
  </si>
  <si>
    <t xml:space="preserve">ሓጎሰ  </t>
  </si>
  <si>
    <t xml:space="preserve">ኢሳያስ  </t>
  </si>
  <si>
    <t>ሃሪወይናይ</t>
  </si>
  <si>
    <t xml:space="preserve">ዳሳለኝ   </t>
  </si>
  <si>
    <t xml:space="preserve">ተኽኣ  </t>
  </si>
  <si>
    <t xml:space="preserve"> ኣባዲ </t>
  </si>
  <si>
    <t xml:space="preserve">ኣፀደ </t>
  </si>
  <si>
    <t xml:space="preserve"> ተስፋሁን </t>
  </si>
  <si>
    <t xml:space="preserve">ገ/ማርያም  </t>
  </si>
  <si>
    <t xml:space="preserve">ኣበራሃለይ </t>
  </si>
  <si>
    <t>ተሰፋላሰ</t>
  </si>
  <si>
    <t xml:space="preserve">ጋይም   </t>
  </si>
  <si>
    <t xml:space="preserve">ወሉ </t>
  </si>
  <si>
    <t xml:space="preserve">ተኽለ  </t>
  </si>
  <si>
    <t xml:space="preserve">ደሰታ </t>
  </si>
  <si>
    <t xml:space="preserve">ተሰፋላሰ  </t>
  </si>
  <si>
    <t>ገ/ገር ግስ</t>
  </si>
  <si>
    <t>ገ/መድሀን</t>
  </si>
  <si>
    <t>መንፀረጋቁ1</t>
  </si>
  <si>
    <t>ዓ/ሃ/ማርያም</t>
  </si>
  <si>
    <t xml:space="preserve">ኣበባ   </t>
  </si>
  <si>
    <t xml:space="preserve"> ደስታ</t>
  </si>
  <si>
    <t xml:space="preserve">ኣሚተ </t>
  </si>
  <si>
    <t xml:space="preserve">ፈቴን   </t>
  </si>
  <si>
    <t xml:space="preserve">ለተብርሃን    </t>
  </si>
  <si>
    <t>ገ/ንስአ</t>
  </si>
  <si>
    <t xml:space="preserve">ወ/ገሪማ </t>
  </si>
  <si>
    <t xml:space="preserve">ሲሳይ  </t>
  </si>
  <si>
    <t>ዓ/ሃ/ማርያምቁ1</t>
  </si>
  <si>
    <t xml:space="preserve"> ገ/ኪኤል</t>
  </si>
  <si>
    <t xml:space="preserve"> በረሀ</t>
  </si>
  <si>
    <t xml:space="preserve">ጎበዛይ  </t>
  </si>
  <si>
    <t xml:space="preserve"> ወ/ኤል</t>
  </si>
  <si>
    <t>ተሰ/ማርያም</t>
  </si>
  <si>
    <t xml:space="preserve"> ገ/ማረያም</t>
  </si>
  <si>
    <t xml:space="preserve">ሃወርያ  </t>
  </si>
  <si>
    <t xml:space="preserve">ብረሃነ </t>
  </si>
  <si>
    <t>ዓ/ሰናየቁ1</t>
  </si>
  <si>
    <t xml:space="preserve">ደባስ  </t>
  </si>
  <si>
    <t xml:space="preserve">ለትማርያመ  </t>
  </si>
  <si>
    <t xml:space="preserve">ሓዳሰ  </t>
  </si>
  <si>
    <t xml:space="preserve">ሓዳሰ   </t>
  </si>
  <si>
    <t xml:space="preserve"> ትኩእ </t>
  </si>
  <si>
    <t xml:space="preserve">ትርሓስ  </t>
  </si>
  <si>
    <t>ተክላይ</t>
  </si>
  <si>
    <t xml:space="preserve">ወለንኪኤል   </t>
  </si>
  <si>
    <t xml:space="preserve">ቴድሮስ   </t>
  </si>
  <si>
    <t xml:space="preserve"> ጎይቶኦም</t>
  </si>
  <si>
    <t xml:space="preserve">ሞገስ  </t>
  </si>
  <si>
    <t xml:space="preserve">ነጋሲ   </t>
  </si>
  <si>
    <t xml:space="preserve"> ወ/ችኤል</t>
  </si>
  <si>
    <t xml:space="preserve">ገ/ገርግስ   </t>
  </si>
  <si>
    <t xml:space="preserve">ተወለመድህን  </t>
  </si>
  <si>
    <t xml:space="preserve">ገ/ፃድቕ   </t>
  </si>
  <si>
    <t xml:space="preserve">ገ/ክርስቶስ  </t>
  </si>
  <si>
    <t xml:space="preserve"> ብርሃነ</t>
  </si>
  <si>
    <t>ዓ/ኣዝማቲቁ1</t>
  </si>
  <si>
    <t xml:space="preserve">ኣለም   </t>
  </si>
  <si>
    <t xml:space="preserve">ሓረጉ  </t>
  </si>
  <si>
    <t xml:space="preserve">ተስፋይ   </t>
  </si>
  <si>
    <t xml:space="preserve"> ገ/ሊባኖሰ</t>
  </si>
  <si>
    <t xml:space="preserve">ወ/ችኤል  </t>
  </si>
  <si>
    <t xml:space="preserve">ገ/ኪኤል </t>
  </si>
  <si>
    <t>ዓ/ተኽሊ</t>
  </si>
  <si>
    <t xml:space="preserve"> ገብሪሄት</t>
  </si>
  <si>
    <t xml:space="preserve">ኪሮስ    </t>
  </si>
  <si>
    <t xml:space="preserve">ተስፋኣለም  </t>
  </si>
  <si>
    <t xml:space="preserve">ገ/ሃወረያ  </t>
  </si>
  <si>
    <t xml:space="preserve"> ገ/ንኪኤል</t>
  </si>
  <si>
    <t xml:space="preserve"> ወለንሰአ</t>
  </si>
  <si>
    <t xml:space="preserve">በሪሁ    </t>
  </si>
  <si>
    <t xml:space="preserve">ቀ/ገረፊኤል </t>
  </si>
  <si>
    <t xml:space="preserve"> ገ/መድህን</t>
  </si>
  <si>
    <t>ዛንዛይቁ1</t>
  </si>
  <si>
    <t xml:space="preserve"> ተወላይ</t>
  </si>
  <si>
    <t>ተመልሶ</t>
  </si>
  <si>
    <t>ዓ/ሓንጎሮ</t>
  </si>
  <si>
    <t xml:space="preserve"> ብስራት</t>
  </si>
  <si>
    <t xml:space="preserve"> ዓ/ማረያም</t>
  </si>
  <si>
    <t xml:space="preserve"> ተወላይ </t>
  </si>
  <si>
    <t>ዓ/ማርያም</t>
  </si>
  <si>
    <t xml:space="preserve">ዓንዶም </t>
  </si>
  <si>
    <t xml:space="preserve"> በረሀ </t>
  </si>
  <si>
    <t xml:space="preserve"> ሓጎሰ</t>
  </si>
  <si>
    <t xml:space="preserve">የዕብዮ  </t>
  </si>
  <si>
    <t xml:space="preserve"> ወለንሰኤ</t>
  </si>
  <si>
    <t xml:space="preserve">ምሕረት </t>
  </si>
  <si>
    <t xml:space="preserve">ይሕደጎ </t>
  </si>
  <si>
    <t xml:space="preserve"> ገ/መድህን </t>
  </si>
  <si>
    <t xml:space="preserve"> ጉዕሽ</t>
  </si>
  <si>
    <t xml:space="preserve">ተወላይ </t>
  </si>
  <si>
    <t xml:space="preserve">ሓድሽ </t>
  </si>
  <si>
    <t xml:space="preserve">ኺዳነ </t>
  </si>
  <si>
    <t>ሓወልቲ</t>
  </si>
  <si>
    <t xml:space="preserve"> ሃይለ </t>
  </si>
  <si>
    <t xml:space="preserve">ቀ/ኪሮስ </t>
  </si>
  <si>
    <t xml:space="preserve">ያሃንስ </t>
  </si>
  <si>
    <t xml:space="preserve"> ንጉሰ</t>
  </si>
  <si>
    <t xml:space="preserve">ብርዛፍ </t>
  </si>
  <si>
    <t>ዓ/ተኽሊቁ1</t>
  </si>
  <si>
    <t xml:space="preserve">ሓጀር </t>
  </si>
  <si>
    <t xml:space="preserve"> መለስ</t>
  </si>
  <si>
    <t xml:space="preserve">ለተንሰአ </t>
  </si>
  <si>
    <t xml:space="preserve"> ገ/ፃድቕ </t>
  </si>
  <si>
    <t xml:space="preserve">ጠበራ </t>
  </si>
  <si>
    <t xml:space="preserve">ገበየ </t>
  </si>
  <si>
    <t xml:space="preserve">ክብራ  </t>
  </si>
  <si>
    <t xml:space="preserve">ገ/ሂወት   </t>
  </si>
  <si>
    <t xml:space="preserve">ሓለፎም </t>
  </si>
  <si>
    <t xml:space="preserve"> ብርሃነ </t>
  </si>
  <si>
    <t xml:space="preserve">ሽሻይ  </t>
  </si>
  <si>
    <t xml:space="preserve">ተኽሊት </t>
  </si>
  <si>
    <t xml:space="preserve"> ገ/ኣበዝጊ</t>
  </si>
  <si>
    <t xml:space="preserve">ፍ/ፅየን </t>
  </si>
  <si>
    <t xml:space="preserve"> ሓደጉ</t>
  </si>
  <si>
    <t xml:space="preserve">ቀ/ገ/ክርስቶስ  </t>
  </si>
  <si>
    <t xml:space="preserve">ገ/ኪኤል  </t>
  </si>
  <si>
    <t>ሰቓር</t>
  </si>
  <si>
    <t xml:space="preserve">ተኽለ   </t>
  </si>
  <si>
    <t xml:space="preserve">ገ/ሃንስ  </t>
  </si>
  <si>
    <t xml:space="preserve">ውነህ </t>
  </si>
  <si>
    <t xml:space="preserve">ዋዓለ  </t>
  </si>
  <si>
    <t>ማይፃድቃን</t>
  </si>
  <si>
    <t xml:space="preserve">ተ/ኣለም  </t>
  </si>
  <si>
    <t xml:space="preserve"> ገሰሰው</t>
  </si>
  <si>
    <t xml:space="preserve"> ቢሆን </t>
  </si>
  <si>
    <t xml:space="preserve">ለተኹርስቶስ  </t>
  </si>
  <si>
    <t>ዝባንዕዳጋ</t>
  </si>
  <si>
    <r>
      <t>10ተ</t>
    </r>
    <r>
      <rPr>
        <vertAlign val="superscript"/>
        <sz val="10"/>
        <color theme="1"/>
        <rFont val="Nyala"/>
      </rPr>
      <t>3</t>
    </r>
  </si>
  <si>
    <t xml:space="preserve">ለተንኪኤል </t>
  </si>
  <si>
    <t xml:space="preserve"> ዘወስየፍ</t>
  </si>
  <si>
    <t xml:space="preserve">ትኩእ  </t>
  </si>
  <si>
    <t xml:space="preserve">ኣሰፋ </t>
  </si>
  <si>
    <t xml:space="preserve">መለስ   </t>
  </si>
  <si>
    <t xml:space="preserve">ኪ/ማረያም </t>
  </si>
  <si>
    <t xml:space="preserve">ገ/ቆርቆስ </t>
  </si>
  <si>
    <t xml:space="preserve">የኪኤ  </t>
  </si>
  <si>
    <t>ፍረንኪኤል</t>
  </si>
  <si>
    <t xml:space="preserve"> ገብረዘጊ </t>
  </si>
  <si>
    <t>ተ/ሃይማኖተ</t>
  </si>
  <si>
    <t xml:space="preserve">ገ/ኪሮስ </t>
  </si>
  <si>
    <t xml:space="preserve">ጋሼ   </t>
  </si>
  <si>
    <t>ወ/ርፍኤል</t>
  </si>
  <si>
    <t xml:space="preserve">ጠዓመ  </t>
  </si>
  <si>
    <t xml:space="preserve">ፍ/ፅዮን </t>
  </si>
  <si>
    <t xml:space="preserve">ሚኪኤሉ </t>
  </si>
  <si>
    <t xml:space="preserve">ጋሸ </t>
  </si>
  <si>
    <t xml:space="preserve"> ወ/ኣረጋይ</t>
  </si>
  <si>
    <t xml:space="preserve">መብራት  </t>
  </si>
  <si>
    <t>ረታ</t>
  </si>
  <si>
    <t xml:space="preserve">ቅድሳን  </t>
  </si>
  <si>
    <t xml:space="preserve">ዘቢብ   </t>
  </si>
  <si>
    <t xml:space="preserve">ብረሃነ  </t>
  </si>
  <si>
    <t>ገዛጎቦ</t>
  </si>
  <si>
    <t xml:space="preserve">  ፍቓዱ</t>
  </si>
  <si>
    <t xml:space="preserve">ክፍሎም   </t>
  </si>
  <si>
    <t>ሓወልቲቁ1</t>
  </si>
  <si>
    <t xml:space="preserve">ፃዕዳ  </t>
  </si>
  <si>
    <t xml:space="preserve">ኣብራሃፅየን  </t>
  </si>
  <si>
    <t xml:space="preserve">ለተኺዳን  </t>
  </si>
  <si>
    <t xml:space="preserve">ብርጭቆ    </t>
  </si>
  <si>
    <t>ገዛጎቦቁ1</t>
  </si>
  <si>
    <t xml:space="preserve">ገ/ሃወርያ </t>
  </si>
  <si>
    <t xml:space="preserve">ተስፉ   </t>
  </si>
  <si>
    <t xml:space="preserve">ግራማሽ  </t>
  </si>
  <si>
    <t xml:space="preserve">ዜናዊ  </t>
  </si>
  <si>
    <t>ዓ/ሓንገለ</t>
  </si>
  <si>
    <t xml:space="preserve">ዋሂድ  </t>
  </si>
  <si>
    <t xml:space="preserve">ኣለም  </t>
  </si>
  <si>
    <t xml:space="preserve">ወይዘር  </t>
  </si>
  <si>
    <t xml:space="preserve">ኣስገዶም </t>
  </si>
  <si>
    <t xml:space="preserve">ኣምለሰት  </t>
  </si>
  <si>
    <t>ማይፃድቃንቁ1</t>
  </si>
  <si>
    <t xml:space="preserve">ተ/መድህን </t>
  </si>
  <si>
    <t>ወለየ</t>
  </si>
  <si>
    <t xml:space="preserve"> ገዘሀኝ</t>
  </si>
  <si>
    <t xml:space="preserve">ነጋሲ </t>
  </si>
  <si>
    <t xml:space="preserve">ገብረ </t>
  </si>
  <si>
    <t xml:space="preserve">ሙሩፅ </t>
  </si>
  <si>
    <t xml:space="preserve"> ኣየለ</t>
  </si>
  <si>
    <t xml:space="preserve"> ፍሳሃየ</t>
  </si>
  <si>
    <t xml:space="preserve">በሪሃ   </t>
  </si>
  <si>
    <t xml:space="preserve"> በየነ</t>
  </si>
  <si>
    <t xml:space="preserve">ወረቁ   </t>
  </si>
  <si>
    <t xml:space="preserve">ሓጀር  </t>
  </si>
  <si>
    <t xml:space="preserve"> ገ/ወልድ</t>
  </si>
  <si>
    <t xml:space="preserve"> ገባር</t>
  </si>
  <si>
    <t xml:space="preserve">ብሪ   </t>
  </si>
  <si>
    <t>ዓ/ሓንገለቁ1</t>
  </si>
  <si>
    <t xml:space="preserve">ነግሽ   </t>
  </si>
  <si>
    <t xml:space="preserve"> ናይዝጊ</t>
  </si>
  <si>
    <t xml:space="preserve">ዋህድ </t>
  </si>
  <si>
    <t xml:space="preserve"> ወሉ </t>
  </si>
  <si>
    <t xml:space="preserve">መለስ </t>
  </si>
  <si>
    <t xml:space="preserve">ታፈረ </t>
  </si>
  <si>
    <t xml:space="preserve">ሃይለስላሴ </t>
  </si>
  <si>
    <t xml:space="preserve"> ገ/ሂወት</t>
  </si>
  <si>
    <t xml:space="preserve">ተ/ስላሰ </t>
  </si>
  <si>
    <t xml:space="preserve">ቀ/ልኡል  </t>
  </si>
  <si>
    <t xml:space="preserve"> ገ/ኪኤል </t>
  </si>
  <si>
    <t xml:space="preserve">ብርሃነ   </t>
  </si>
  <si>
    <t xml:space="preserve"> ኣረጋይ</t>
  </si>
  <si>
    <t xml:space="preserve">ማሓሪ  </t>
  </si>
  <si>
    <t>ውባ</t>
  </si>
  <si>
    <t xml:space="preserve"> እምባየ </t>
  </si>
  <si>
    <t xml:space="preserve">ምሕረት  </t>
  </si>
  <si>
    <t xml:space="preserve">ርሻን   </t>
  </si>
  <si>
    <t xml:space="preserve">ዋሂድ   </t>
  </si>
  <si>
    <t>ዓ/ሓንጎሮቁ1</t>
  </si>
  <si>
    <t>ንኣምን</t>
  </si>
  <si>
    <t xml:space="preserve">ፀጋብርሃን  </t>
  </si>
  <si>
    <t xml:space="preserve">ወ/ሪኤል  </t>
  </si>
  <si>
    <t xml:space="preserve">ኣዳነ </t>
  </si>
  <si>
    <t xml:space="preserve"> ዮዎሴፍ</t>
  </si>
  <si>
    <t>ውበ</t>
  </si>
  <si>
    <t xml:space="preserve">ነጋሲ    </t>
  </si>
  <si>
    <t xml:space="preserve">ሽሻይ </t>
  </si>
  <si>
    <t xml:space="preserve">ገ/ሃንስ    </t>
  </si>
  <si>
    <t xml:space="preserve">ኣብራሃለይ   </t>
  </si>
  <si>
    <t>ሕንፃፅ</t>
  </si>
  <si>
    <t xml:space="preserve">ጓንሸ   </t>
  </si>
  <si>
    <t xml:space="preserve"> ክታበ</t>
  </si>
  <si>
    <t>ገ/ቶሰ</t>
  </si>
  <si>
    <t xml:space="preserve"> ዘምኪኤል</t>
  </si>
  <si>
    <t xml:space="preserve">ኣወት  </t>
  </si>
  <si>
    <r>
      <t>ድ</t>
    </r>
    <r>
      <rPr>
        <sz val="8"/>
        <color theme="1"/>
        <rFont val="Visual Geez Unicode"/>
        <family val="2"/>
      </rPr>
      <t>ዃታትቁ1</t>
    </r>
  </si>
  <si>
    <t xml:space="preserve">ዳርቻ </t>
  </si>
  <si>
    <t xml:space="preserve">ገ/ኺዳን   </t>
  </si>
  <si>
    <t xml:space="preserve">ሰመረ </t>
  </si>
  <si>
    <t xml:space="preserve">ለትማርያም   </t>
  </si>
  <si>
    <t xml:space="preserve">ኣፀደ    </t>
  </si>
  <si>
    <t>ዘምኪኤል</t>
  </si>
  <si>
    <t xml:space="preserve">ብርሃና  </t>
  </si>
  <si>
    <t>ኣደሓኖም</t>
  </si>
  <si>
    <t>ተምካኤል</t>
  </si>
  <si>
    <t>ጨዓረቁ1</t>
  </si>
  <si>
    <t xml:space="preserve">መንገሻ  </t>
  </si>
  <si>
    <t>መደሎ</t>
  </si>
  <si>
    <t xml:space="preserve">ገ/ንስኤ  </t>
  </si>
  <si>
    <t xml:space="preserve"> ፈቓዱ </t>
  </si>
  <si>
    <t xml:space="preserve">ወ/ገርግስ  </t>
  </si>
  <si>
    <t xml:space="preserve"> ይሕደጎ </t>
  </si>
  <si>
    <t xml:space="preserve">ገ/ንኪኤል </t>
  </si>
  <si>
    <t>ዓ/ኣዝማቲ</t>
  </si>
  <si>
    <t xml:space="preserve">መንግስ   </t>
  </si>
  <si>
    <t xml:space="preserve"> ገ/ኣምላኽ</t>
  </si>
  <si>
    <t xml:space="preserve"> ተ/ማርያም</t>
  </si>
  <si>
    <t xml:space="preserve">ኣንገሶም </t>
  </si>
  <si>
    <t xml:space="preserve">ለትማረያም </t>
  </si>
  <si>
    <t xml:space="preserve"> ገ/ኣብ</t>
  </si>
  <si>
    <t xml:space="preserve">ለተርፊኤል   </t>
  </si>
  <si>
    <t>ሙሳዝጊ</t>
  </si>
  <si>
    <t xml:space="preserve">ለተክርስቶስ  </t>
  </si>
  <si>
    <t xml:space="preserve">ለተክርስቶስ </t>
  </si>
  <si>
    <t xml:space="preserve">ገ/ክርስቶሰ  </t>
  </si>
  <si>
    <t>ዓ/ሃ/ማማርያምቁ2</t>
  </si>
  <si>
    <t xml:space="preserve">ውዳሰ    </t>
  </si>
  <si>
    <t>ቢ/ማርያም</t>
  </si>
  <si>
    <t xml:space="preserve">የማን  </t>
  </si>
  <si>
    <t xml:space="preserve">ገ/ሃወርያ    </t>
  </si>
  <si>
    <t xml:space="preserve">መድሃነየ  </t>
  </si>
  <si>
    <t>ሸርግሽ</t>
  </si>
  <si>
    <t xml:space="preserve">ተ/ኣለም </t>
  </si>
  <si>
    <t xml:space="preserve">  ገ/ሃነስ</t>
  </si>
  <si>
    <t xml:space="preserve">ማሾ  </t>
  </si>
  <si>
    <t xml:space="preserve"> ሸርግሽ</t>
  </si>
  <si>
    <t xml:space="preserve">ኣሰገዶም  </t>
  </si>
  <si>
    <t xml:space="preserve">ተኽለ </t>
  </si>
  <si>
    <t>ናዓየ</t>
  </si>
  <si>
    <t>ህዳድ</t>
  </si>
  <si>
    <t xml:space="preserve">ሃይለ    </t>
  </si>
  <si>
    <t xml:space="preserve">ተመስገን </t>
  </si>
  <si>
    <t xml:space="preserve"> ወንድምነህ</t>
  </si>
  <si>
    <t xml:space="preserve">ወ/ህላሰ </t>
  </si>
  <si>
    <t xml:space="preserve">ለትማርያም </t>
  </si>
  <si>
    <t xml:space="preserve">ፅወን </t>
  </si>
  <si>
    <t xml:space="preserve">ጎይቶኦመ  </t>
  </si>
  <si>
    <t>ወላየ</t>
  </si>
  <si>
    <t xml:space="preserve">ጠዓመ </t>
  </si>
  <si>
    <t xml:space="preserve">ኣዲሳለም </t>
  </si>
  <si>
    <t xml:space="preserve">ተ/ሚካኤል  </t>
  </si>
  <si>
    <t xml:space="preserve">ማሾ   </t>
  </si>
  <si>
    <t xml:space="preserve">ኣብሰራ </t>
  </si>
  <si>
    <t xml:space="preserve">ማርቆስ </t>
  </si>
  <si>
    <t xml:space="preserve">ኣብረሀት   </t>
  </si>
  <si>
    <t>ማ/ል ገዛቁ1</t>
  </si>
  <si>
    <t xml:space="preserve">ለተሃወርያ  </t>
  </si>
  <si>
    <t xml:space="preserve">ፍቓዱ </t>
  </si>
  <si>
    <t xml:space="preserve">ህሙን     </t>
  </si>
  <si>
    <t xml:space="preserve"> ወ/ሃወርያ</t>
  </si>
  <si>
    <t xml:space="preserve"> ገ/የሱሰ</t>
  </si>
  <si>
    <t xml:space="preserve">መንግስ  </t>
  </si>
  <si>
    <t>ገ/ሄወት</t>
  </si>
  <si>
    <t xml:space="preserve"> ውበ</t>
  </si>
  <si>
    <t xml:space="preserve">ገ/ሄተ </t>
  </si>
  <si>
    <t xml:space="preserve">ከሰተ </t>
  </si>
  <si>
    <t>--</t>
  </si>
  <si>
    <t xml:space="preserve">ገ/መድህነ </t>
  </si>
  <si>
    <t xml:space="preserve">ባራኺ </t>
  </si>
  <si>
    <t xml:space="preserve"> ኣረፋይነ</t>
  </si>
  <si>
    <t xml:space="preserve"> ተኪኤ</t>
  </si>
  <si>
    <t xml:space="preserve">ገሰሰው </t>
  </si>
  <si>
    <t xml:space="preserve">ሂዋን   </t>
  </si>
  <si>
    <t xml:space="preserve">ዛፉ  </t>
  </si>
  <si>
    <t>ዓፀፀር</t>
  </si>
  <si>
    <t xml:space="preserve">ለተዝጉ  </t>
  </si>
  <si>
    <t xml:space="preserve"> ገ/ንሰአ</t>
  </si>
  <si>
    <t>ወለንሰአ</t>
  </si>
  <si>
    <t xml:space="preserve">ገነት </t>
  </si>
  <si>
    <t xml:space="preserve">ግርም  </t>
  </si>
  <si>
    <t xml:space="preserve">ተ/ኪኤል </t>
  </si>
  <si>
    <t xml:space="preserve">ወለኣድሃነ   </t>
  </si>
  <si>
    <t>ዛንዛ</t>
  </si>
  <si>
    <t xml:space="preserve">ማሓሪ   </t>
  </si>
  <si>
    <t xml:space="preserve">ተሻለ  </t>
  </si>
  <si>
    <t xml:space="preserve"> ረዳ </t>
  </si>
  <si>
    <t xml:space="preserve">ገ/ንሰአ  </t>
  </si>
  <si>
    <t>መንፀረጋ</t>
  </si>
  <si>
    <t>ገ/ኪአል</t>
  </si>
  <si>
    <t xml:space="preserve">ተስፊት  </t>
  </si>
  <si>
    <t>ቢ/ደማርያም</t>
  </si>
  <si>
    <t xml:space="preserve">ወላይ  </t>
  </si>
  <si>
    <t xml:space="preserve">ግርም   </t>
  </si>
  <si>
    <t xml:space="preserve">ገ/ኪዳን </t>
  </si>
  <si>
    <t xml:space="preserve">ንጉሰ    </t>
  </si>
  <si>
    <t xml:space="preserve">ገ/ክዳን </t>
  </si>
  <si>
    <t xml:space="preserve">ለተንኪኤል  </t>
  </si>
  <si>
    <t xml:space="preserve">ገርግስ  </t>
  </si>
  <si>
    <t xml:space="preserve">ለተየሱስ </t>
  </si>
  <si>
    <t xml:space="preserve">ምሕረት   </t>
  </si>
  <si>
    <t xml:space="preserve">መኣከ </t>
  </si>
  <si>
    <t xml:space="preserve">ገ/ህላሰ  </t>
  </si>
  <si>
    <t xml:space="preserve">ብርሃነ    </t>
  </si>
  <si>
    <t xml:space="preserve">ብ/መስቀል  </t>
  </si>
  <si>
    <t>ተሰፋይ</t>
  </si>
  <si>
    <t xml:space="preserve">ፀሃየ  </t>
  </si>
  <si>
    <t xml:space="preserve">ኪሮሰ  </t>
  </si>
  <si>
    <t xml:space="preserve">ዝበሎ  </t>
  </si>
  <si>
    <t xml:space="preserve"> ጎረምሳ</t>
  </si>
  <si>
    <t>ቡሩ</t>
  </si>
  <si>
    <t>ፀበዶ</t>
  </si>
  <si>
    <t xml:space="preserve">ዘውደ </t>
  </si>
  <si>
    <t>ከተማ መ/ሰናይ</t>
  </si>
  <si>
    <t>ኮ/ክሽን</t>
  </si>
  <si>
    <t>መ/ሰናይ</t>
  </si>
  <si>
    <t>ገረኪደን</t>
  </si>
  <si>
    <t>ሃፈቶም</t>
  </si>
  <si>
    <t>ኪሮሰ</t>
  </si>
  <si>
    <t>ኣማን</t>
  </si>
  <si>
    <t>ሲዒድ</t>
  </si>
  <si>
    <t>ዑመር</t>
  </si>
  <si>
    <t>ተክለ</t>
  </si>
  <si>
    <t>ኣሰመላሽ</t>
  </si>
  <si>
    <t>ተሸለ</t>
  </si>
  <si>
    <t>ሃ/ካሕሳይ</t>
  </si>
  <si>
    <t>ዘረኣይ</t>
  </si>
  <si>
    <t>ከ/ሕ</t>
  </si>
  <si>
    <t>ኣሞራ</t>
  </si>
  <si>
    <t>አልያሰ</t>
  </si>
  <si>
    <t>ገ/መሰቀል</t>
  </si>
  <si>
    <t>ማሕሙድ</t>
  </si>
  <si>
    <t>ሻ/ልብስራት</t>
  </si>
  <si>
    <t>ኣስካሉ</t>
  </si>
  <si>
    <t>ቀሺገብሩ</t>
  </si>
  <si>
    <t>ሻ/ልገ/ንስኤ</t>
  </si>
  <si>
    <t>ኣልጋነሽ</t>
  </si>
  <si>
    <t>ለምለም</t>
  </si>
  <si>
    <t>ዘረኣብሩኽ</t>
  </si>
  <si>
    <t>ዲግሪ</t>
  </si>
  <si>
    <t>ገ/ገረሰ</t>
  </si>
  <si>
    <t>ወርቅያ</t>
  </si>
  <si>
    <t>መ/መዜን</t>
  </si>
  <si>
    <t>ኣሕመዲን</t>
  </si>
  <si>
    <t>በሽራ</t>
  </si>
  <si>
    <t>ማርታ</t>
  </si>
  <si>
    <t>ዓብዱ</t>
  </si>
  <si>
    <t>ቦካ</t>
  </si>
  <si>
    <t>መንግሽ</t>
  </si>
  <si>
    <t>ተ/ሁነይ</t>
  </si>
  <si>
    <t>ሳዕድያ</t>
  </si>
  <si>
    <t>ፋጢማ</t>
  </si>
  <si>
    <t>ብሩር</t>
  </si>
  <si>
    <t>ዝግባ</t>
  </si>
  <si>
    <t>ለተዋህድ</t>
  </si>
  <si>
    <t>ሻ/ልገ/ማርያም</t>
  </si>
  <si>
    <t>ፀብቕለይ</t>
  </si>
  <si>
    <t>ሃ/ብርሃነ</t>
  </si>
  <si>
    <t>ደሞዝ</t>
  </si>
  <si>
    <t>ገብረወልደ</t>
  </si>
  <si>
    <t>ፋና</t>
  </si>
  <si>
    <t>ሻ/ልመሓመድ</t>
  </si>
  <si>
    <t>ዓ/ቃድር</t>
  </si>
  <si>
    <t>ምልምል</t>
  </si>
  <si>
    <t>ታደለሽ</t>
  </si>
  <si>
    <t>ሃ/ቃግደይ</t>
  </si>
  <si>
    <t>ብሩ</t>
  </si>
  <si>
    <t>ሓጀረ</t>
  </si>
  <si>
    <t>ኣርጋይ</t>
  </si>
  <si>
    <t>ትርሐሰ</t>
  </si>
  <si>
    <t>ኣሰፍ</t>
  </si>
  <si>
    <t>ተፍረ</t>
  </si>
  <si>
    <t>ሞኮነን</t>
  </si>
  <si>
    <t>ኣብርሃለይ</t>
  </si>
  <si>
    <t>ተሰፈንችኤል</t>
  </si>
  <si>
    <t>ኣሰፍሃ</t>
  </si>
  <si>
    <t>ፍጥማ</t>
  </si>
  <si>
    <t>ቡሩረ</t>
  </si>
  <si>
    <t>ሃሽም</t>
  </si>
  <si>
    <t>ተወለመድህን</t>
  </si>
  <si>
    <t>ገ/ኪደን</t>
  </si>
  <si>
    <t>ገ/ሃር</t>
  </si>
  <si>
    <t>ተሰፍማርያም</t>
  </si>
  <si>
    <t>ኪደን</t>
  </si>
  <si>
    <t>ገ/ኩርሰቶሰ</t>
  </si>
  <si>
    <t>ወ/ንችኤል</t>
  </si>
  <si>
    <t>ተሰፍይ</t>
  </si>
  <si>
    <t>ተክለይ</t>
  </si>
  <si>
    <t>ሐጎሰ</t>
  </si>
  <si>
    <t>ናፃ</t>
  </si>
  <si>
    <t>ዝግታ</t>
  </si>
  <si>
    <t>ገ/የሱሳ</t>
  </si>
  <si>
    <t>ነጋሰ</t>
  </si>
  <si>
    <t>ወሃወርያ</t>
  </si>
  <si>
    <t>ጉዕሜሰ</t>
  </si>
  <si>
    <t>ገ/ኣርጋይ</t>
  </si>
  <si>
    <t>ኣፍወረቂ</t>
  </si>
  <si>
    <t>ፍሰሃ</t>
  </si>
  <si>
    <t>ገረመሰቀል</t>
  </si>
  <si>
    <t>ገብርሰላሴ</t>
  </si>
  <si>
    <t>መጎስ</t>
  </si>
  <si>
    <t>ነጋዴ</t>
  </si>
  <si>
    <t>ንግዲ</t>
  </si>
  <si>
    <t>ጀዕፍር</t>
  </si>
  <si>
    <t>ራህዋ</t>
  </si>
  <si>
    <t>ወይኒ</t>
  </si>
  <si>
    <t>መብራህዮም</t>
  </si>
  <si>
    <t>ተወለመደህን</t>
  </si>
  <si>
    <t>acco</t>
  </si>
  <si>
    <t>ቀጭን</t>
  </si>
  <si>
    <t>መ/ታፅገ</t>
  </si>
  <si>
    <t>ተከሉ</t>
  </si>
  <si>
    <t>ጀሚላ</t>
  </si>
  <si>
    <t>ሲዒደ</t>
  </si>
  <si>
    <t>መ/ብርሃን</t>
  </si>
  <si>
    <t>ኣ/ም</t>
  </si>
  <si>
    <t>ሃ/ቃገብረ</t>
  </si>
  <si>
    <t>ኣሰገደም</t>
  </si>
  <si>
    <t>ገረሰኤ</t>
  </si>
  <si>
    <t>ገብረሄት</t>
  </si>
  <si>
    <t>ወሩ</t>
  </si>
  <si>
    <t>ተወልደ</t>
  </si>
  <si>
    <t>ወለገረማ</t>
  </si>
  <si>
    <t>ፍፃሃፅዮን</t>
  </si>
  <si>
    <t>ገኣምላክ</t>
  </si>
  <si>
    <t>ገረዋህደ</t>
  </si>
  <si>
    <t>ሰገን</t>
  </si>
  <si>
    <t>ትእዘዘ</t>
  </si>
  <si>
    <t>መሐመደ</t>
  </si>
  <si>
    <t>ዓ/ቃድረ</t>
  </si>
  <si>
    <t>ሬድዋን</t>
  </si>
  <si>
    <t>ዒሰማን</t>
  </si>
  <si>
    <t>ምዕራፍ</t>
  </si>
  <si>
    <t>በለይ</t>
  </si>
  <si>
    <t>ገ/ሚክኤል</t>
  </si>
  <si>
    <t>2000ገ/</t>
  </si>
  <si>
    <t>ሃ/ቃሃይለ</t>
  </si>
  <si>
    <t>ዘምይ</t>
  </si>
  <si>
    <t>ኒሩሒሴን</t>
  </si>
  <si>
    <t>ንረሕመድ</t>
  </si>
  <si>
    <t>መሐመድ</t>
  </si>
  <si>
    <t>ጎብራሂድ</t>
  </si>
  <si>
    <t>ኣሰምሮም</t>
  </si>
  <si>
    <t>መ/ርህንፃ</t>
  </si>
  <si>
    <t>ቋንቋ</t>
  </si>
  <si>
    <t>ስዕዲ</t>
  </si>
  <si>
    <t>ዓብድ</t>
  </si>
  <si>
    <t>ሃ/ተክለይ</t>
  </si>
  <si>
    <t>እንድረያሰ</t>
  </si>
  <si>
    <t>ኣሰፈሃ</t>
  </si>
  <si>
    <t>ንረኣ</t>
  </si>
  <si>
    <t>ካሕሰይ</t>
  </si>
  <si>
    <t>ኣስፍሃ</t>
  </si>
  <si>
    <t>ማሽ</t>
  </si>
  <si>
    <t>haYl</t>
  </si>
  <si>
    <t>ገብረኣሊፍ</t>
  </si>
  <si>
    <t>ትርፍ</t>
  </si>
  <si>
    <t>ኒዒማ</t>
  </si>
  <si>
    <t>በተን</t>
  </si>
  <si>
    <t>ኣሰፈ</t>
  </si>
  <si>
    <t>ገብረኤል</t>
  </si>
  <si>
    <t>ገ/ኪድን</t>
  </si>
  <si>
    <t>ሃ/ፅጋይ</t>
  </si>
  <si>
    <t>ገ/ትሳኤ</t>
  </si>
  <si>
    <t>ኑሩዓይኒ</t>
  </si>
  <si>
    <t>ኑሩሖመድ</t>
  </si>
  <si>
    <t>ሃ/ቃወለምህረት</t>
  </si>
  <si>
    <t>ገ/ዓድቅ</t>
  </si>
  <si>
    <t>ወለኣብዝጊ</t>
  </si>
  <si>
    <t>ገብርየሱሳ</t>
  </si>
  <si>
    <t>ደኝወ</t>
  </si>
  <si>
    <t>ወለኣለጋይ</t>
  </si>
  <si>
    <t>ገ/ሳላሴ</t>
  </si>
  <si>
    <t>ኣማሃ</t>
  </si>
  <si>
    <t>10+2</t>
  </si>
  <si>
    <t>ሓድሸ</t>
  </si>
  <si>
    <t>ዋሂደ</t>
  </si>
  <si>
    <t>ፅገወይኒ</t>
  </si>
  <si>
    <t>ገብረኣነንያ</t>
  </si>
  <si>
    <t>ዘምዘም</t>
  </si>
  <si>
    <t>መሐመደዘን</t>
  </si>
  <si>
    <t>ሰዓደ</t>
  </si>
  <si>
    <t>ወሃባ</t>
  </si>
  <si>
    <t>ኬራት</t>
  </si>
  <si>
    <t>ዓብደላ</t>
  </si>
  <si>
    <t>ኣበዲት</t>
  </si>
  <si>
    <t>ወርሰ</t>
  </si>
  <si>
    <t>ሲቲ</t>
  </si>
  <si>
    <t>ኣደም</t>
  </si>
  <si>
    <t>ሰራጅ</t>
  </si>
  <si>
    <t>ኑርያ</t>
  </si>
  <si>
    <t>ቀሺገ/ፃድቅ</t>
  </si>
  <si>
    <t>ተምሪ</t>
  </si>
  <si>
    <t>ኣብረሃት</t>
  </si>
  <si>
    <t>ወ/ገርግሰ</t>
  </si>
  <si>
    <t>ፈትሒ</t>
  </si>
  <si>
    <t>ጃዕፈር</t>
  </si>
  <si>
    <t>የወሃንሰ</t>
  </si>
  <si>
    <t>ተሰግሁን</t>
  </si>
  <si>
    <t>ዕምበባ</t>
  </si>
  <si>
    <t>ወዋህድ</t>
  </si>
  <si>
    <t>ሙሉጌታ</t>
  </si>
  <si>
    <t>ቀ/ገ/ፃድቅ</t>
  </si>
  <si>
    <t>ማ/ኒፋ</t>
  </si>
  <si>
    <t>ተሰፍንችኤል</t>
  </si>
  <si>
    <t>መ/ሲዒድ</t>
  </si>
  <si>
    <t>ሳሊሕ</t>
  </si>
  <si>
    <t>ኣወል</t>
  </si>
  <si>
    <t>ኣሕመድ</t>
  </si>
  <si>
    <t>መሰዑደ</t>
  </si>
  <si>
    <t>ሰራጁኡ</t>
  </si>
  <si>
    <t>ፍዮሪ</t>
  </si>
  <si>
    <t>ለሚሰ</t>
  </si>
  <si>
    <t>ደንደና</t>
  </si>
  <si>
    <t>መዲና</t>
  </si>
  <si>
    <t>ዮሰፍ</t>
  </si>
  <si>
    <t>ኣሕሚዲ</t>
  </si>
  <si>
    <t>ሳዕደያ</t>
  </si>
  <si>
    <t>ፈለሰ</t>
  </si>
  <si>
    <t>ኣሰማ</t>
  </si>
  <si>
    <t>ሰዕድ</t>
  </si>
  <si>
    <t>ዘፍ</t>
  </si>
  <si>
    <t>መ/ሹፍው</t>
  </si>
  <si>
    <t>ሰዕዲ</t>
  </si>
  <si>
    <t>ጡዕመ</t>
  </si>
  <si>
    <t>ኣሕመዲ</t>
  </si>
  <si>
    <t>ንረሕመዲ</t>
  </si>
  <si>
    <t>ወ/ሰል</t>
  </si>
  <si>
    <t>ጠዑም</t>
  </si>
  <si>
    <t>ኣ/ንጉሰ</t>
  </si>
  <si>
    <t>ሽክመሐመድ</t>
  </si>
  <si>
    <t>በረሁ</t>
  </si>
  <si>
    <t>ሽምሽያ</t>
  </si>
  <si>
    <t>ሃ/ቃኣሊፍ</t>
  </si>
  <si>
    <t>ቢያን</t>
  </si>
  <si>
    <t>ፍፀም</t>
  </si>
  <si>
    <t>ተክለንችኤል</t>
  </si>
  <si>
    <t>ኣርጋዊ</t>
  </si>
  <si>
    <t>ሳዕደይ</t>
  </si>
  <si>
    <t>ገ/መግህን</t>
  </si>
  <si>
    <t>በርሁ</t>
  </si>
  <si>
    <t>ክፍለይ</t>
  </si>
  <si>
    <t>ማውጨ</t>
  </si>
  <si>
    <t>ጉዕሸ</t>
  </si>
  <si>
    <t>ክንፍ</t>
  </si>
  <si>
    <t>ኪድጀ</t>
  </si>
  <si>
    <t>ኪድ</t>
  </si>
  <si>
    <t>ተከለዘጊ</t>
  </si>
  <si>
    <t>ወለኤ</t>
  </si>
  <si>
    <t>ተክሊት</t>
  </si>
  <si>
    <t>ዘይነብ</t>
  </si>
  <si>
    <t>መሓመኑር</t>
  </si>
  <si>
    <t>ደ.ኣና</t>
  </si>
  <si>
    <t>ልቺ</t>
  </si>
  <si>
    <t>ሃ/ፀሃየ</t>
  </si>
  <si>
    <t>ትእዝዘ</t>
  </si>
  <si>
    <t>ደ.ኣ</t>
  </si>
  <si>
    <t>ሰሌማን</t>
  </si>
  <si>
    <t>መ/ሰዕደ</t>
  </si>
  <si>
    <t>ጀህረ</t>
  </si>
  <si>
    <t>ብ/ብረት</t>
  </si>
  <si>
    <t>ግልጋ</t>
  </si>
  <si>
    <t>ግልጋሎት</t>
  </si>
  <si>
    <t>ኣርከበ</t>
  </si>
  <si>
    <t>ቀለንችኤል</t>
  </si>
  <si>
    <t>ገ/መደሂን</t>
  </si>
  <si>
    <t>ገረኣሊፍ</t>
  </si>
  <si>
    <t>ሰናይት</t>
  </si>
  <si>
    <t>ጋሸ</t>
  </si>
  <si>
    <t>ሐሓጎሰ</t>
  </si>
  <si>
    <t>ሸ/ልጎይቶኦም</t>
  </si>
  <si>
    <t>ተሰፍጋብረ</t>
  </si>
  <si>
    <t>ተወ/መድህን</t>
  </si>
  <si>
    <t>ሙስጦፋ</t>
  </si>
  <si>
    <t>ማሓሪት</t>
  </si>
  <si>
    <t>ብሩህተስፋ</t>
  </si>
  <si>
    <t>ራሄል</t>
  </si>
  <si>
    <t>ያለም</t>
  </si>
  <si>
    <t>ወ/ረፋኤል</t>
  </si>
  <si>
    <t>ኣበራሽ</t>
  </si>
  <si>
    <t>ኣማኒኤል</t>
  </si>
  <si>
    <t>ዑቡይ</t>
  </si>
  <si>
    <t>ወ/ጀወርግስ</t>
  </si>
  <si>
    <t>ሰምሃል</t>
  </si>
  <si>
    <t>ኣኽበረት</t>
  </si>
  <si>
    <t>ምልመላ</t>
  </si>
  <si>
    <t>አማሃ</t>
  </si>
  <si>
    <t>ሸዊት</t>
  </si>
  <si>
    <t>ወ/ህላሴ</t>
  </si>
  <si>
    <t>ገረህለሰ</t>
  </si>
  <si>
    <t>ቀ/ወ/ኣርጋዊ</t>
  </si>
  <si>
    <t>ንዋዩ</t>
  </si>
  <si>
    <t>ወ/ኣርጋዊ</t>
  </si>
  <si>
    <t>ከ/ሕርሻ</t>
  </si>
  <si>
    <t>ማኒፋክቸር</t>
  </si>
  <si>
    <t>ጠ/ድምር</t>
  </si>
  <si>
    <t>ወረዳ ኣሕሰኣ</t>
  </si>
  <si>
    <t>ወረዳኣሕሰኣ</t>
  </si>
  <si>
    <t>2010-35</t>
  </si>
  <si>
    <t>=SUM(subtract)</t>
  </si>
</sst>
</file>

<file path=xl/styles.xml><?xml version="1.0" encoding="utf-8"?>
<styleSheet xmlns="http://schemas.openxmlformats.org/spreadsheetml/2006/main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9"/>
      <color theme="1"/>
      <name val="Visual Geez Unicode"/>
      <family val="2"/>
    </font>
    <font>
      <sz val="11"/>
      <color theme="1"/>
      <name val="Visual Geez Unicode Agazian"/>
      <family val="1"/>
    </font>
    <font>
      <sz val="11"/>
      <color theme="1"/>
      <name val="Visual Geez Unicode"/>
      <family val="2"/>
    </font>
    <font>
      <sz val="9"/>
      <color theme="1"/>
      <name val="Calibri"/>
      <family val="2"/>
      <scheme val="minor"/>
    </font>
    <font>
      <sz val="11"/>
      <color theme="1"/>
      <name val="Nyala"/>
    </font>
    <font>
      <sz val="10"/>
      <color theme="1"/>
      <name val="Nyala"/>
    </font>
    <font>
      <sz val="10"/>
      <color theme="1"/>
      <name val="Calibri"/>
      <family val="2"/>
      <scheme val="minor"/>
    </font>
    <font>
      <sz val="10"/>
      <color theme="1"/>
      <name val="Visual Geez Unicode Agazian"/>
      <family val="1"/>
    </font>
    <font>
      <u/>
      <sz val="11"/>
      <color theme="1"/>
      <name val="Nyala"/>
    </font>
    <font>
      <sz val="18"/>
      <color theme="1"/>
      <name val="Visual Geez Unicode"/>
      <family val="2"/>
    </font>
    <font>
      <sz val="16"/>
      <color theme="1"/>
      <name val="Visual Geez Unicode"/>
      <family val="2"/>
    </font>
    <font>
      <sz val="20"/>
      <color theme="1"/>
      <name val="Calibri"/>
      <family val="2"/>
      <scheme val="minor"/>
    </font>
    <font>
      <sz val="12"/>
      <color theme="1"/>
      <name val="Visual Geez Unicode"/>
      <family val="2"/>
    </font>
    <font>
      <sz val="8"/>
      <color theme="1"/>
      <name val="Calibri"/>
      <family val="2"/>
      <scheme val="minor"/>
    </font>
    <font>
      <sz val="8.8000000000000007"/>
      <color theme="1"/>
      <name val="Calibri"/>
      <family val="2"/>
      <scheme val="minor"/>
    </font>
    <font>
      <sz val="20"/>
      <color theme="1"/>
      <name val="Visual Geez Unicode"/>
      <family val="2"/>
    </font>
    <font>
      <sz val="18"/>
      <color theme="1"/>
      <name val="Calibri"/>
      <family val="2"/>
      <scheme val="minor"/>
    </font>
    <font>
      <sz val="9"/>
      <color theme="1"/>
      <name val="Visual Geez Unicode Agazian"/>
      <family val="1"/>
    </font>
    <font>
      <sz val="12"/>
      <color theme="1"/>
      <name val="Nyala"/>
    </font>
    <font>
      <sz val="14"/>
      <color theme="1"/>
      <name val="Calibri"/>
      <family val="2"/>
      <scheme val="minor"/>
    </font>
    <font>
      <i/>
      <sz val="10"/>
      <color theme="1"/>
      <name val="Visual Geez Unicode Agazian"/>
      <family val="1"/>
    </font>
    <font>
      <u/>
      <sz val="10"/>
      <color theme="1"/>
      <name val="Nyala"/>
    </font>
    <font>
      <vertAlign val="superscript"/>
      <sz val="10"/>
      <color theme="1"/>
      <name val="Nyala"/>
    </font>
    <font>
      <sz val="14"/>
      <color theme="1"/>
      <name val="Visual Geez Unicode"/>
      <family val="2"/>
    </font>
    <font>
      <sz val="14"/>
      <color theme="1"/>
      <name val="Nyala"/>
    </font>
    <font>
      <sz val="9"/>
      <color theme="1"/>
      <name val="Nyala"/>
    </font>
    <font>
      <sz val="8"/>
      <color theme="1"/>
      <name val="Visual Geez Unicode"/>
      <family val="2"/>
    </font>
    <font>
      <i/>
      <sz val="14"/>
      <color theme="1"/>
      <name val="Visual Geez Unicode"/>
      <family val="2"/>
    </font>
    <font>
      <sz val="16"/>
      <color theme="1"/>
      <name val="Visual Geez Unicode Agazian"/>
      <family val="1"/>
    </font>
    <font>
      <sz val="20"/>
      <color theme="1"/>
      <name val="Visual Geez Unicode Agazian"/>
      <family val="1"/>
    </font>
    <font>
      <sz val="11"/>
      <name val="Calibri"/>
      <family val="2"/>
      <scheme val="minor"/>
    </font>
    <font>
      <i/>
      <sz val="10"/>
      <name val="Visual Geez Unicode Agazian"/>
      <family val="1"/>
    </font>
    <font>
      <sz val="10"/>
      <color theme="1"/>
      <name val="Visual Geez Unicod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6" fillId="0" borderId="10" xfId="0" applyFont="1" applyBorder="1"/>
    <xf numFmtId="49" fontId="4" fillId="2" borderId="11" xfId="0" applyNumberFormat="1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2" borderId="10" xfId="0" applyNumberFormat="1" applyFont="1" applyFill="1" applyBorder="1" applyAlignment="1">
      <alignment horizontal="center"/>
    </xf>
    <xf numFmtId="49" fontId="0" fillId="2" borderId="7" xfId="0" applyNumberFormat="1" applyFon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vertical="center"/>
    </xf>
    <xf numFmtId="0" fontId="6" fillId="0" borderId="0" xfId="0" applyFont="1" applyAlignment="1">
      <alignment horizontal="center"/>
    </xf>
    <xf numFmtId="0" fontId="12" fillId="0" borderId="0" xfId="0" applyFont="1"/>
    <xf numFmtId="14" fontId="0" fillId="0" borderId="0" xfId="0" applyNumberFormat="1"/>
    <xf numFmtId="0" fontId="0" fillId="0" borderId="0" xfId="0" applyFont="1" applyBorder="1"/>
    <xf numFmtId="0" fontId="0" fillId="0" borderId="0" xfId="0" applyBorder="1"/>
    <xf numFmtId="0" fontId="13" fillId="0" borderId="0" xfId="0" applyFont="1"/>
    <xf numFmtId="0" fontId="13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14" fontId="13" fillId="0" borderId="0" xfId="0" applyNumberFormat="1" applyFont="1"/>
    <xf numFmtId="0" fontId="6" fillId="0" borderId="11" xfId="0" applyFont="1" applyBorder="1"/>
    <xf numFmtId="49" fontId="10" fillId="2" borderId="13" xfId="0" applyNumberFormat="1" applyFont="1" applyFill="1" applyBorder="1" applyAlignment="1">
      <alignment horizontal="center"/>
    </xf>
    <xf numFmtId="49" fontId="10" fillId="2" borderId="11" xfId="0" applyNumberFormat="1" applyFont="1" applyFill="1" applyBorder="1" applyAlignment="1">
      <alignment horizontal="center"/>
    </xf>
    <xf numFmtId="49" fontId="9" fillId="2" borderId="11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top" wrapText="1"/>
    </xf>
    <xf numFmtId="49" fontId="15" fillId="2" borderId="3" xfId="0" applyNumberFormat="1" applyFont="1" applyFill="1" applyBorder="1" applyAlignment="1">
      <alignment horizontal="center"/>
    </xf>
    <xf numFmtId="0" fontId="15" fillId="0" borderId="3" xfId="0" applyFont="1" applyBorder="1"/>
    <xf numFmtId="49" fontId="9" fillId="2" borderId="3" xfId="0" applyNumberFormat="1" applyFont="1" applyFill="1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14" fontId="15" fillId="0" borderId="3" xfId="0" applyNumberFormat="1" applyFont="1" applyBorder="1" applyAlignment="1">
      <alignment horizontal="center" vertical="top" wrapText="1"/>
    </xf>
    <xf numFmtId="0" fontId="9" fillId="0" borderId="3" xfId="0" applyFont="1" applyBorder="1"/>
    <xf numFmtId="0" fontId="15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3" xfId="0" applyFont="1" applyBorder="1" applyAlignment="1">
      <alignment vertical="top" wrapText="1"/>
    </xf>
    <xf numFmtId="0" fontId="15" fillId="0" borderId="3" xfId="0" applyFont="1" applyFill="1" applyBorder="1" applyAlignment="1">
      <alignment horizontal="center" vertical="top" wrapText="1"/>
    </xf>
    <xf numFmtId="0" fontId="15" fillId="0" borderId="3" xfId="0" applyFont="1" applyBorder="1" applyAlignment="1">
      <alignment horizontal="left" vertical="top" wrapText="1" indent="2"/>
    </xf>
    <xf numFmtId="0" fontId="15" fillId="0" borderId="3" xfId="0" applyFont="1" applyBorder="1" applyAlignment="1">
      <alignment horizontal="left" vertical="top" wrapText="1" indent="1"/>
    </xf>
    <xf numFmtId="0" fontId="15" fillId="0" borderId="3" xfId="0" applyFont="1" applyBorder="1" applyAlignment="1">
      <alignment horizontal="left" vertical="top" wrapText="1" indent="3"/>
    </xf>
    <xf numFmtId="0" fontId="15" fillId="0" borderId="3" xfId="0" applyFont="1" applyBorder="1" applyAlignment="1">
      <alignment horizontal="left" vertical="top" wrapText="1" indent="4"/>
    </xf>
    <xf numFmtId="0" fontId="15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2" xfId="0" applyFont="1" applyBorder="1"/>
    <xf numFmtId="0" fontId="0" fillId="0" borderId="7" xfId="0" applyBorder="1"/>
    <xf numFmtId="49" fontId="0" fillId="2" borderId="11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0" borderId="3" xfId="0" applyNumberFormat="1" applyBorder="1"/>
    <xf numFmtId="0" fontId="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5" fillId="0" borderId="3" xfId="0" applyFont="1" applyBorder="1"/>
    <xf numFmtId="0" fontId="6" fillId="0" borderId="2" xfId="0" applyFont="1" applyBorder="1" applyAlignment="1">
      <alignment horizontal="center"/>
    </xf>
    <xf numFmtId="0" fontId="18" fillId="0" borderId="0" xfId="0" applyFont="1"/>
    <xf numFmtId="0" fontId="13" fillId="0" borderId="0" xfId="0" applyFont="1" applyFill="1" applyBorder="1" applyAlignment="1">
      <alignment horizontal="center"/>
    </xf>
    <xf numFmtId="49" fontId="20" fillId="2" borderId="11" xfId="0" applyNumberFormat="1" applyFont="1" applyFill="1" applyBorder="1" applyAlignment="1">
      <alignment horizontal="center"/>
    </xf>
    <xf numFmtId="49" fontId="6" fillId="2" borderId="11" xfId="0" applyNumberFormat="1" applyFont="1" applyFill="1" applyBorder="1" applyAlignment="1">
      <alignment horizontal="center"/>
    </xf>
    <xf numFmtId="0" fontId="0" fillId="0" borderId="8" xfId="0" applyBorder="1"/>
    <xf numFmtId="0" fontId="5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2" xfId="0" applyBorder="1"/>
    <xf numFmtId="0" fontId="9" fillId="0" borderId="11" xfId="0" applyFont="1" applyBorder="1"/>
    <xf numFmtId="0" fontId="6" fillId="0" borderId="3" xfId="0" applyFont="1" applyBorder="1"/>
    <xf numFmtId="0" fontId="0" fillId="0" borderId="7" xfId="0" applyFill="1" applyBorder="1"/>
    <xf numFmtId="0" fontId="0" fillId="0" borderId="3" xfId="0" applyFill="1" applyBorder="1"/>
    <xf numFmtId="0" fontId="6" fillId="0" borderId="7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21" fillId="0" borderId="5" xfId="0" applyFont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17" xfId="0" applyBorder="1"/>
    <xf numFmtId="0" fontId="22" fillId="0" borderId="17" xfId="0" applyFont="1" applyBorder="1"/>
    <xf numFmtId="0" fontId="21" fillId="0" borderId="12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2" xfId="0" applyFont="1" applyBorder="1"/>
    <xf numFmtId="0" fontId="6" fillId="0" borderId="7" xfId="0" applyFont="1" applyBorder="1"/>
    <xf numFmtId="49" fontId="20" fillId="2" borderId="7" xfId="0" applyNumberFormat="1" applyFont="1" applyFill="1" applyBorder="1" applyAlignment="1">
      <alignment horizontal="center"/>
    </xf>
    <xf numFmtId="49" fontId="20" fillId="2" borderId="10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6" fillId="0" borderId="0" xfId="0" applyFont="1"/>
    <xf numFmtId="0" fontId="21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/>
    <xf numFmtId="49" fontId="31" fillId="2" borderId="17" xfId="0" applyNumberFormat="1" applyFont="1" applyFill="1" applyBorder="1" applyAlignment="1"/>
    <xf numFmtId="49" fontId="20" fillId="2" borderId="0" xfId="0" applyNumberFormat="1" applyFont="1" applyFill="1" applyBorder="1" applyAlignment="1"/>
    <xf numFmtId="49" fontId="6" fillId="2" borderId="0" xfId="0" applyNumberFormat="1" applyFont="1" applyFill="1" applyBorder="1" applyAlignment="1"/>
    <xf numFmtId="0" fontId="6" fillId="0" borderId="0" xfId="0" applyFont="1" applyBorder="1"/>
    <xf numFmtId="49" fontId="32" fillId="2" borderId="0" xfId="0" applyNumberFormat="1" applyFont="1" applyFill="1" applyBorder="1" applyAlignment="1"/>
    <xf numFmtId="49" fontId="20" fillId="2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center"/>
    </xf>
    <xf numFmtId="49" fontId="20" fillId="2" borderId="1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3" xfId="0" applyFont="1" applyBorder="1" applyAlignment="1">
      <alignment horizontal="center" vertical="top" wrapText="1"/>
    </xf>
    <xf numFmtId="0" fontId="23" fillId="0" borderId="3" xfId="0" applyFont="1" applyBorder="1" applyAlignment="1">
      <alignment horizontal="center" wrapText="1"/>
    </xf>
    <xf numFmtId="0" fontId="33" fillId="0" borderId="3" xfId="0" applyFont="1" applyFill="1" applyBorder="1" applyAlignment="1">
      <alignment horizontal="center"/>
    </xf>
    <xf numFmtId="0" fontId="33" fillId="0" borderId="3" xfId="0" applyFont="1" applyFill="1" applyBorder="1"/>
    <xf numFmtId="0" fontId="33" fillId="0" borderId="4" xfId="0" applyFont="1" applyFill="1" applyBorder="1" applyAlignment="1">
      <alignment horizontal="center"/>
    </xf>
    <xf numFmtId="0" fontId="34" fillId="0" borderId="3" xfId="0" applyFont="1" applyFill="1" applyBorder="1" applyAlignment="1">
      <alignment horizontal="center" vertical="top" wrapText="1"/>
    </xf>
    <xf numFmtId="0" fontId="33" fillId="0" borderId="7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top" wrapText="1"/>
    </xf>
    <xf numFmtId="14" fontId="0" fillId="0" borderId="3" xfId="0" applyNumberFormat="1" applyFill="1" applyBorder="1" applyAlignment="1">
      <alignment horizontal="center"/>
    </xf>
    <xf numFmtId="0" fontId="35" fillId="0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5" fillId="0" borderId="0" xfId="0" applyFont="1"/>
    <xf numFmtId="14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6" fillId="0" borderId="7" xfId="0" applyFont="1" applyBorder="1"/>
    <xf numFmtId="49" fontId="4" fillId="2" borderId="3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6" fillId="0" borderId="2" xfId="0" applyFont="1" applyBorder="1"/>
    <xf numFmtId="49" fontId="10" fillId="2" borderId="6" xfId="0" applyNumberFormat="1" applyFont="1" applyFill="1" applyBorder="1" applyAlignment="1">
      <alignment horizontal="center"/>
    </xf>
    <xf numFmtId="49" fontId="10" fillId="2" borderId="9" xfId="0" applyNumberFormat="1" applyFont="1" applyFill="1" applyBorder="1" applyAlignment="1">
      <alignment horizontal="center"/>
    </xf>
    <xf numFmtId="49" fontId="10" fillId="2" borderId="3" xfId="0" applyNumberFormat="1" applyFont="1" applyFill="1" applyBorder="1" applyAlignment="1">
      <alignment horizontal="center"/>
    </xf>
    <xf numFmtId="49" fontId="10" fillId="2" borderId="2" xfId="0" applyNumberFormat="1" applyFont="1" applyFill="1" applyBorder="1" applyAlignment="1">
      <alignment horizontal="center"/>
    </xf>
    <xf numFmtId="49" fontId="10" fillId="2" borderId="7" xfId="0" applyNumberFormat="1" applyFont="1" applyFill="1" applyBorder="1" applyAlignment="1">
      <alignment horizontal="center"/>
    </xf>
    <xf numFmtId="49" fontId="9" fillId="2" borderId="3" xfId="0" applyNumberFormat="1" applyFont="1" applyFill="1" applyBorder="1" applyAlignment="1">
      <alignment horizontal="center"/>
    </xf>
    <xf numFmtId="49" fontId="9" fillId="2" borderId="2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0" fontId="6" fillId="0" borderId="16" xfId="0" applyFont="1" applyBorder="1"/>
    <xf numFmtId="49" fontId="20" fillId="2" borderId="3" xfId="0" applyNumberFormat="1" applyFont="1" applyFill="1" applyBorder="1" applyAlignment="1">
      <alignment horizontal="center"/>
    </xf>
    <xf numFmtId="49" fontId="20" fillId="2" borderId="2" xfId="0" applyNumberFormat="1" applyFont="1" applyFill="1" applyBorder="1" applyAlignment="1">
      <alignment horizontal="center"/>
    </xf>
    <xf numFmtId="49" fontId="20" fillId="2" borderId="7" xfId="0" applyNumberFormat="1" applyFont="1" applyFill="1" applyBorder="1" applyAlignment="1">
      <alignment horizontal="center"/>
    </xf>
    <xf numFmtId="49" fontId="20" fillId="2" borderId="4" xfId="0" applyNumberFormat="1" applyFont="1" applyFill="1" applyBorder="1" applyAlignment="1">
      <alignment horizontal="center"/>
    </xf>
    <xf numFmtId="49" fontId="20" fillId="2" borderId="5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6" fillId="0" borderId="0" xfId="0" applyFont="1" applyBorder="1"/>
    <xf numFmtId="49" fontId="10" fillId="2" borderId="0" xfId="0" applyNumberFormat="1" applyFont="1" applyFill="1" applyBorder="1" applyAlignment="1">
      <alignment horizontal="center"/>
    </xf>
    <xf numFmtId="49" fontId="20" fillId="2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14" fontId="5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E379"/>
  <sheetViews>
    <sheetView zoomScale="70" zoomScaleNormal="70" workbookViewId="0">
      <selection activeCell="L7" sqref="L7"/>
    </sheetView>
  </sheetViews>
  <sheetFormatPr defaultRowHeight="15"/>
  <cols>
    <col min="1" max="1" width="4.7109375" customWidth="1"/>
    <col min="2" max="2" width="11.140625" customWidth="1"/>
    <col min="3" max="4" width="11" customWidth="1"/>
    <col min="5" max="5" width="5.85546875" customWidth="1"/>
    <col min="6" max="6" width="11.42578125" customWidth="1"/>
    <col min="7" max="8" width="6.85546875" customWidth="1"/>
    <col min="10" max="10" width="11.85546875" customWidth="1"/>
  </cols>
  <sheetData>
    <row r="2" spans="1:31">
      <c r="A2" s="157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</row>
    <row r="3" spans="1:31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</row>
    <row r="4" spans="1:31" ht="24.95" customHeight="1">
      <c r="A4" s="159" t="s">
        <v>1</v>
      </c>
      <c r="B4" s="161" t="s">
        <v>2</v>
      </c>
      <c r="C4" s="161" t="s">
        <v>3</v>
      </c>
      <c r="D4" s="161" t="s">
        <v>4</v>
      </c>
      <c r="E4" s="161" t="s">
        <v>5</v>
      </c>
      <c r="F4" s="162" t="s">
        <v>6</v>
      </c>
      <c r="G4" s="161" t="s">
        <v>7</v>
      </c>
      <c r="H4" s="161" t="s">
        <v>8</v>
      </c>
      <c r="I4" s="161" t="s">
        <v>9</v>
      </c>
      <c r="J4" s="161" t="s">
        <v>10</v>
      </c>
      <c r="K4" s="161" t="s">
        <v>11</v>
      </c>
      <c r="L4" s="166" t="s">
        <v>12</v>
      </c>
      <c r="M4" s="168" t="s">
        <v>13</v>
      </c>
      <c r="N4" s="170" t="s">
        <v>14</v>
      </c>
      <c r="O4" s="172" t="s">
        <v>14</v>
      </c>
      <c r="P4" s="164" t="s">
        <v>14</v>
      </c>
      <c r="Q4" s="164" t="s">
        <v>14</v>
      </c>
      <c r="R4" s="161" t="s">
        <v>14</v>
      </c>
      <c r="S4" s="164" t="s">
        <v>14</v>
      </c>
      <c r="T4" s="164" t="s">
        <v>15</v>
      </c>
      <c r="U4" s="164" t="s">
        <v>16</v>
      </c>
    </row>
    <row r="5" spans="1:31" ht="24.95" customHeight="1">
      <c r="A5" s="160"/>
      <c r="B5" s="162"/>
      <c r="C5" s="162"/>
      <c r="D5" s="162"/>
      <c r="E5" s="162"/>
      <c r="F5" s="163"/>
      <c r="G5" s="162"/>
      <c r="H5" s="162"/>
      <c r="I5" s="162"/>
      <c r="J5" s="162"/>
      <c r="K5" s="162"/>
      <c r="L5" s="167"/>
      <c r="M5" s="169"/>
      <c r="N5" s="171"/>
      <c r="O5" s="173"/>
      <c r="P5" s="165"/>
      <c r="Q5" s="165"/>
      <c r="R5" s="162"/>
      <c r="S5" s="165"/>
      <c r="T5" s="165"/>
      <c r="U5" s="165"/>
    </row>
    <row r="6" spans="1:31" ht="24.95" customHeight="1">
      <c r="A6" s="1"/>
      <c r="B6" s="2"/>
      <c r="C6" s="3"/>
      <c r="D6" s="2"/>
      <c r="E6" s="2"/>
      <c r="F6" s="3"/>
      <c r="G6" s="2" t="s">
        <v>17</v>
      </c>
      <c r="H6" s="4" t="s">
        <v>18</v>
      </c>
      <c r="I6" s="4" t="s">
        <v>19</v>
      </c>
      <c r="J6" s="3" t="s">
        <v>20</v>
      </c>
      <c r="K6" s="4" t="s">
        <v>21</v>
      </c>
      <c r="L6" s="4" t="s">
        <v>22</v>
      </c>
      <c r="M6" s="5" t="s">
        <v>23</v>
      </c>
      <c r="N6" s="6" t="s">
        <v>24</v>
      </c>
      <c r="O6" s="7" t="s">
        <v>25</v>
      </c>
      <c r="P6" s="8" t="s">
        <v>26</v>
      </c>
      <c r="Q6" s="9" t="s">
        <v>27</v>
      </c>
      <c r="R6" s="4" t="s">
        <v>28</v>
      </c>
      <c r="S6" s="8" t="s">
        <v>29</v>
      </c>
      <c r="T6" s="8" t="s">
        <v>30</v>
      </c>
      <c r="U6" s="8" t="s">
        <v>31</v>
      </c>
    </row>
    <row r="7" spans="1:31" ht="24.95" customHeight="1">
      <c r="A7" s="10">
        <v>1</v>
      </c>
      <c r="B7" s="11" t="s">
        <v>32</v>
      </c>
      <c r="C7" s="11" t="s">
        <v>33</v>
      </c>
      <c r="D7" s="11" t="s">
        <v>34</v>
      </c>
      <c r="E7" s="11" t="s">
        <v>35</v>
      </c>
      <c r="F7" s="74">
        <f t="shared" ref="F7:F70" si="0">AD7-AE7</f>
        <v>1963</v>
      </c>
      <c r="G7" s="11" t="s">
        <v>36</v>
      </c>
      <c r="H7" s="11">
        <v>0</v>
      </c>
      <c r="I7" s="11">
        <v>1984</v>
      </c>
      <c r="J7" s="12" t="s">
        <v>2531</v>
      </c>
      <c r="K7" s="11" t="s">
        <v>38</v>
      </c>
      <c r="L7" s="149" t="s">
        <v>44</v>
      </c>
      <c r="M7" s="13" t="s">
        <v>39</v>
      </c>
      <c r="N7" s="14" t="s">
        <v>40</v>
      </c>
      <c r="O7" s="12" t="s">
        <v>37</v>
      </c>
      <c r="P7" s="15" t="s">
        <v>41</v>
      </c>
      <c r="Q7" s="16" t="s">
        <v>42</v>
      </c>
      <c r="R7" s="17"/>
      <c r="S7" s="18" t="s">
        <v>43</v>
      </c>
      <c r="T7" s="19" t="s">
        <v>44</v>
      </c>
      <c r="U7" s="19" t="s">
        <v>44</v>
      </c>
      <c r="AD7">
        <v>2010</v>
      </c>
      <c r="AE7" s="12">
        <v>47</v>
      </c>
    </row>
    <row r="8" spans="1:31" ht="24.95" customHeight="1">
      <c r="A8" s="10">
        <v>2</v>
      </c>
      <c r="B8" s="11" t="s">
        <v>45</v>
      </c>
      <c r="C8" s="11" t="s">
        <v>46</v>
      </c>
      <c r="D8" s="11" t="s">
        <v>47</v>
      </c>
      <c r="E8" s="11" t="s">
        <v>35</v>
      </c>
      <c r="F8" s="74">
        <f t="shared" si="0"/>
        <v>1957</v>
      </c>
      <c r="G8" s="11" t="s">
        <v>48</v>
      </c>
      <c r="H8" s="11">
        <v>0</v>
      </c>
      <c r="I8" s="11">
        <v>1988</v>
      </c>
      <c r="J8" s="12" t="s">
        <v>2531</v>
      </c>
      <c r="K8" s="11" t="s">
        <v>38</v>
      </c>
      <c r="L8" s="149" t="s">
        <v>44</v>
      </c>
      <c r="M8" s="13" t="s">
        <v>39</v>
      </c>
      <c r="N8" s="14" t="s">
        <v>40</v>
      </c>
      <c r="O8" s="12" t="s">
        <v>37</v>
      </c>
      <c r="P8" s="15" t="s">
        <v>41</v>
      </c>
      <c r="Q8" s="16" t="s">
        <v>42</v>
      </c>
      <c r="R8" s="17"/>
      <c r="S8" s="18" t="s">
        <v>43</v>
      </c>
      <c r="T8" s="19" t="s">
        <v>44</v>
      </c>
      <c r="U8" s="19" t="s">
        <v>44</v>
      </c>
      <c r="AD8">
        <v>2010</v>
      </c>
      <c r="AE8" s="11">
        <v>53</v>
      </c>
    </row>
    <row r="9" spans="1:31" ht="24.95" customHeight="1">
      <c r="A9" s="10">
        <v>3</v>
      </c>
      <c r="B9" s="11" t="s">
        <v>49</v>
      </c>
      <c r="C9" s="11" t="s">
        <v>50</v>
      </c>
      <c r="D9" s="11" t="s">
        <v>51</v>
      </c>
      <c r="E9" s="11" t="s">
        <v>35</v>
      </c>
      <c r="F9" s="74">
        <f t="shared" si="0"/>
        <v>1956</v>
      </c>
      <c r="G9" s="11" t="s">
        <v>48</v>
      </c>
      <c r="H9" s="11">
        <v>0</v>
      </c>
      <c r="I9" s="11">
        <v>1984</v>
      </c>
      <c r="J9" s="12" t="s">
        <v>2531</v>
      </c>
      <c r="K9" s="11" t="s">
        <v>38</v>
      </c>
      <c r="L9" s="149" t="s">
        <v>44</v>
      </c>
      <c r="M9" s="13" t="s">
        <v>39</v>
      </c>
      <c r="N9" s="14" t="s">
        <v>40</v>
      </c>
      <c r="O9" s="12" t="s">
        <v>37</v>
      </c>
      <c r="P9" s="15" t="s">
        <v>41</v>
      </c>
      <c r="Q9" s="16" t="s">
        <v>42</v>
      </c>
      <c r="R9" s="17"/>
      <c r="S9" s="18" t="s">
        <v>43</v>
      </c>
      <c r="T9" s="19" t="s">
        <v>44</v>
      </c>
      <c r="U9" s="19" t="s">
        <v>44</v>
      </c>
      <c r="AD9">
        <v>2010</v>
      </c>
      <c r="AE9" s="11">
        <v>54</v>
      </c>
    </row>
    <row r="10" spans="1:31" ht="24.95" customHeight="1">
      <c r="A10" s="10">
        <v>4</v>
      </c>
      <c r="B10" s="11" t="s">
        <v>52</v>
      </c>
      <c r="C10" s="11" t="s">
        <v>53</v>
      </c>
      <c r="D10" s="11" t="s">
        <v>54</v>
      </c>
      <c r="E10" s="11" t="s">
        <v>35</v>
      </c>
      <c r="F10" s="74">
        <f t="shared" si="0"/>
        <v>1956</v>
      </c>
      <c r="G10" s="11" t="s">
        <v>55</v>
      </c>
      <c r="H10" s="11">
        <v>0</v>
      </c>
      <c r="I10" s="11">
        <v>1976</v>
      </c>
      <c r="J10" s="12" t="s">
        <v>2531</v>
      </c>
      <c r="K10" s="11" t="s">
        <v>38</v>
      </c>
      <c r="L10" s="149" t="s">
        <v>44</v>
      </c>
      <c r="M10" s="13" t="s">
        <v>39</v>
      </c>
      <c r="N10" s="14" t="s">
        <v>40</v>
      </c>
      <c r="O10" s="12" t="s">
        <v>37</v>
      </c>
      <c r="P10" s="15" t="s">
        <v>41</v>
      </c>
      <c r="Q10" s="16" t="s">
        <v>42</v>
      </c>
      <c r="R10" s="17"/>
      <c r="S10" s="18" t="s">
        <v>43</v>
      </c>
      <c r="T10" s="19" t="s">
        <v>44</v>
      </c>
      <c r="U10" s="19" t="s">
        <v>44</v>
      </c>
      <c r="AD10">
        <v>2010</v>
      </c>
      <c r="AE10" s="11">
        <v>54</v>
      </c>
    </row>
    <row r="11" spans="1:31" ht="24.95" customHeight="1">
      <c r="A11" s="10">
        <v>5</v>
      </c>
      <c r="B11" s="11" t="s">
        <v>56</v>
      </c>
      <c r="C11" s="11" t="s">
        <v>57</v>
      </c>
      <c r="D11" s="11" t="s">
        <v>58</v>
      </c>
      <c r="E11" s="11" t="s">
        <v>59</v>
      </c>
      <c r="F11" s="74">
        <f t="shared" si="0"/>
        <v>1978</v>
      </c>
      <c r="G11" s="11" t="s">
        <v>60</v>
      </c>
      <c r="H11" s="11">
        <v>0</v>
      </c>
      <c r="I11" s="11">
        <v>2006</v>
      </c>
      <c r="J11" s="12" t="s">
        <v>2531</v>
      </c>
      <c r="K11" s="11" t="s">
        <v>38</v>
      </c>
      <c r="L11" s="149" t="s">
        <v>44</v>
      </c>
      <c r="M11" s="13" t="s">
        <v>39</v>
      </c>
      <c r="N11" s="14" t="s">
        <v>40</v>
      </c>
      <c r="O11" s="12" t="s">
        <v>37</v>
      </c>
      <c r="P11" s="15" t="s">
        <v>41</v>
      </c>
      <c r="Q11" s="16" t="s">
        <v>42</v>
      </c>
      <c r="R11" s="17"/>
      <c r="S11" s="11" t="s">
        <v>61</v>
      </c>
      <c r="T11" s="19" t="s">
        <v>44</v>
      </c>
      <c r="U11" s="19" t="s">
        <v>44</v>
      </c>
      <c r="AD11">
        <v>2010</v>
      </c>
      <c r="AE11" s="11">
        <v>32</v>
      </c>
    </row>
    <row r="12" spans="1:31" ht="24.95" customHeight="1">
      <c r="A12" s="10">
        <v>6</v>
      </c>
      <c r="B12" s="11" t="s">
        <v>62</v>
      </c>
      <c r="C12" s="11" t="s">
        <v>32</v>
      </c>
      <c r="D12" s="11" t="s">
        <v>63</v>
      </c>
      <c r="E12" s="11" t="s">
        <v>35</v>
      </c>
      <c r="F12" s="74">
        <f t="shared" si="0"/>
        <v>1968</v>
      </c>
      <c r="G12" s="11">
        <v>5</v>
      </c>
      <c r="H12" s="11">
        <v>0</v>
      </c>
      <c r="I12" s="11">
        <v>1987</v>
      </c>
      <c r="J12" s="12" t="s">
        <v>2531</v>
      </c>
      <c r="K12" s="11" t="s">
        <v>38</v>
      </c>
      <c r="L12" s="149" t="s">
        <v>44</v>
      </c>
      <c r="M12" s="13" t="s">
        <v>39</v>
      </c>
      <c r="N12" s="14" t="s">
        <v>40</v>
      </c>
      <c r="O12" s="12" t="s">
        <v>37</v>
      </c>
      <c r="P12" s="15" t="s">
        <v>41</v>
      </c>
      <c r="Q12" s="16" t="s">
        <v>42</v>
      </c>
      <c r="R12" s="17"/>
      <c r="S12" s="18" t="s">
        <v>43</v>
      </c>
      <c r="T12" s="19" t="s">
        <v>44</v>
      </c>
      <c r="U12" s="19" t="s">
        <v>44</v>
      </c>
      <c r="AD12">
        <v>2010</v>
      </c>
      <c r="AE12" s="11">
        <v>42</v>
      </c>
    </row>
    <row r="13" spans="1:31" ht="24.95" customHeight="1">
      <c r="A13" s="10">
        <v>7</v>
      </c>
      <c r="B13" s="11" t="s">
        <v>64</v>
      </c>
      <c r="C13" s="11" t="s">
        <v>65</v>
      </c>
      <c r="D13" s="11" t="s">
        <v>57</v>
      </c>
      <c r="E13" s="11" t="s">
        <v>59</v>
      </c>
      <c r="F13" s="74">
        <f t="shared" si="0"/>
        <v>1985</v>
      </c>
      <c r="G13" s="11" t="s">
        <v>60</v>
      </c>
      <c r="H13" s="11">
        <v>0</v>
      </c>
      <c r="I13" s="11">
        <v>2004</v>
      </c>
      <c r="J13" s="12" t="s">
        <v>2531</v>
      </c>
      <c r="K13" s="11" t="s">
        <v>38</v>
      </c>
      <c r="L13" s="149" t="s">
        <v>44</v>
      </c>
      <c r="M13" s="13" t="s">
        <v>39</v>
      </c>
      <c r="N13" s="14" t="s">
        <v>40</v>
      </c>
      <c r="O13" s="12" t="s">
        <v>37</v>
      </c>
      <c r="P13" s="15" t="s">
        <v>41</v>
      </c>
      <c r="Q13" s="16" t="s">
        <v>42</v>
      </c>
      <c r="R13" s="17"/>
      <c r="S13" s="11" t="s">
        <v>61</v>
      </c>
      <c r="T13" s="19" t="s">
        <v>44</v>
      </c>
      <c r="U13" s="19" t="s">
        <v>44</v>
      </c>
      <c r="AD13">
        <v>2010</v>
      </c>
      <c r="AE13" s="11">
        <v>25</v>
      </c>
    </row>
    <row r="14" spans="1:31" ht="24.95" customHeight="1">
      <c r="A14" s="10">
        <v>8</v>
      </c>
      <c r="B14" s="11" t="s">
        <v>66</v>
      </c>
      <c r="C14" s="11" t="s">
        <v>67</v>
      </c>
      <c r="D14" s="11" t="s">
        <v>68</v>
      </c>
      <c r="E14" s="11" t="s">
        <v>35</v>
      </c>
      <c r="F14" s="74">
        <f t="shared" si="0"/>
        <v>1982</v>
      </c>
      <c r="G14" s="11" t="s">
        <v>60</v>
      </c>
      <c r="H14" s="11">
        <v>0</v>
      </c>
      <c r="I14" s="11">
        <v>2005</v>
      </c>
      <c r="J14" s="12" t="s">
        <v>2531</v>
      </c>
      <c r="K14" s="11" t="s">
        <v>38</v>
      </c>
      <c r="L14" s="149" t="s">
        <v>44</v>
      </c>
      <c r="M14" s="13" t="s">
        <v>39</v>
      </c>
      <c r="N14" s="14" t="s">
        <v>40</v>
      </c>
      <c r="O14" s="12" t="s">
        <v>37</v>
      </c>
      <c r="P14" s="15" t="s">
        <v>41</v>
      </c>
      <c r="Q14" s="16" t="s">
        <v>42</v>
      </c>
      <c r="R14" s="17"/>
      <c r="S14" s="11" t="s">
        <v>69</v>
      </c>
      <c r="T14" s="19" t="s">
        <v>44</v>
      </c>
      <c r="U14" s="19" t="s">
        <v>44</v>
      </c>
      <c r="AD14">
        <v>2010</v>
      </c>
      <c r="AE14" s="11">
        <v>28</v>
      </c>
    </row>
    <row r="15" spans="1:31" ht="24.95" customHeight="1">
      <c r="A15" s="10">
        <v>9</v>
      </c>
      <c r="B15" s="11" t="s">
        <v>70</v>
      </c>
      <c r="C15" s="11" t="s">
        <v>71</v>
      </c>
      <c r="D15" s="11" t="s">
        <v>72</v>
      </c>
      <c r="E15" s="11" t="s">
        <v>35</v>
      </c>
      <c r="F15" s="74">
        <f t="shared" si="0"/>
        <v>1957</v>
      </c>
      <c r="G15" s="11" t="s">
        <v>73</v>
      </c>
      <c r="H15" s="11">
        <v>0</v>
      </c>
      <c r="I15" s="11">
        <v>1976</v>
      </c>
      <c r="J15" s="12" t="s">
        <v>2531</v>
      </c>
      <c r="K15" s="11" t="s">
        <v>38</v>
      </c>
      <c r="L15" s="149" t="s">
        <v>44</v>
      </c>
      <c r="M15" s="13" t="s">
        <v>39</v>
      </c>
      <c r="N15" s="14" t="s">
        <v>40</v>
      </c>
      <c r="O15" s="12" t="s">
        <v>37</v>
      </c>
      <c r="P15" s="15" t="s">
        <v>41</v>
      </c>
      <c r="Q15" s="16" t="s">
        <v>42</v>
      </c>
      <c r="R15" s="17"/>
      <c r="S15" s="18" t="s">
        <v>43</v>
      </c>
      <c r="T15" s="19" t="s">
        <v>44</v>
      </c>
      <c r="U15" s="19" t="s">
        <v>44</v>
      </c>
      <c r="AD15">
        <v>2010</v>
      </c>
      <c r="AE15" s="11">
        <v>53</v>
      </c>
    </row>
    <row r="16" spans="1:31" ht="24.95" customHeight="1">
      <c r="A16" s="10">
        <v>10</v>
      </c>
      <c r="B16" s="11" t="s">
        <v>74</v>
      </c>
      <c r="C16" s="11" t="s">
        <v>75</v>
      </c>
      <c r="D16" s="11" t="s">
        <v>76</v>
      </c>
      <c r="E16" s="11" t="s">
        <v>59</v>
      </c>
      <c r="F16" s="74">
        <f t="shared" si="0"/>
        <v>1990</v>
      </c>
      <c r="G16" s="11" t="s">
        <v>77</v>
      </c>
      <c r="H16" s="11">
        <v>0</v>
      </c>
      <c r="I16" s="11">
        <v>2008</v>
      </c>
      <c r="J16" s="12" t="s">
        <v>2531</v>
      </c>
      <c r="K16" s="11" t="s">
        <v>38</v>
      </c>
      <c r="L16" s="149" t="s">
        <v>44</v>
      </c>
      <c r="M16" s="13" t="s">
        <v>39</v>
      </c>
      <c r="N16" s="14" t="s">
        <v>40</v>
      </c>
      <c r="O16" s="12" t="s">
        <v>37</v>
      </c>
      <c r="P16" s="15" t="s">
        <v>41</v>
      </c>
      <c r="Q16" s="16" t="s">
        <v>42</v>
      </c>
      <c r="R16" s="17"/>
      <c r="S16" s="11" t="s">
        <v>61</v>
      </c>
      <c r="T16" s="19" t="s">
        <v>44</v>
      </c>
      <c r="U16" s="19" t="s">
        <v>44</v>
      </c>
      <c r="AD16">
        <v>2010</v>
      </c>
      <c r="AE16" s="11">
        <v>20</v>
      </c>
    </row>
    <row r="17" spans="1:31" ht="24.95" customHeight="1">
      <c r="A17" s="10">
        <v>11</v>
      </c>
      <c r="B17" s="11" t="s">
        <v>32</v>
      </c>
      <c r="C17" s="11" t="s">
        <v>78</v>
      </c>
      <c r="D17" s="11" t="s">
        <v>68</v>
      </c>
      <c r="E17" s="11" t="s">
        <v>35</v>
      </c>
      <c r="F17" s="74">
        <f t="shared" si="0"/>
        <v>1960</v>
      </c>
      <c r="G17" s="11" t="s">
        <v>79</v>
      </c>
      <c r="H17" s="11">
        <v>0</v>
      </c>
      <c r="I17" s="11">
        <v>1990</v>
      </c>
      <c r="J17" s="12" t="s">
        <v>2531</v>
      </c>
      <c r="K17" s="11" t="s">
        <v>38</v>
      </c>
      <c r="L17" s="149" t="s">
        <v>44</v>
      </c>
      <c r="M17" s="13" t="s">
        <v>39</v>
      </c>
      <c r="N17" s="14" t="s">
        <v>40</v>
      </c>
      <c r="O17" s="12" t="s">
        <v>37</v>
      </c>
      <c r="P17" s="15" t="s">
        <v>41</v>
      </c>
      <c r="Q17" s="16" t="s">
        <v>42</v>
      </c>
      <c r="R17" s="17"/>
      <c r="S17" s="18" t="s">
        <v>43</v>
      </c>
      <c r="T17" s="19" t="s">
        <v>44</v>
      </c>
      <c r="U17" s="19" t="s">
        <v>44</v>
      </c>
      <c r="AD17">
        <v>2010</v>
      </c>
      <c r="AE17" s="11">
        <v>50</v>
      </c>
    </row>
    <row r="18" spans="1:31" ht="24.95" customHeight="1">
      <c r="A18" s="10">
        <v>12</v>
      </c>
      <c r="B18" s="11" t="s">
        <v>75</v>
      </c>
      <c r="C18" s="11" t="s">
        <v>63</v>
      </c>
      <c r="D18" s="11" t="s">
        <v>80</v>
      </c>
      <c r="E18" s="11" t="s">
        <v>35</v>
      </c>
      <c r="F18" s="74">
        <f t="shared" si="0"/>
        <v>1947</v>
      </c>
      <c r="G18" s="11" t="s">
        <v>79</v>
      </c>
      <c r="H18" s="11">
        <v>0</v>
      </c>
      <c r="I18" s="11">
        <v>1979</v>
      </c>
      <c r="J18" s="12" t="s">
        <v>2531</v>
      </c>
      <c r="K18" s="11" t="s">
        <v>38</v>
      </c>
      <c r="L18" s="149" t="s">
        <v>44</v>
      </c>
      <c r="M18" s="13" t="s">
        <v>81</v>
      </c>
      <c r="N18" s="14" t="s">
        <v>40</v>
      </c>
      <c r="O18" s="12" t="s">
        <v>37</v>
      </c>
      <c r="P18" s="15" t="s">
        <v>41</v>
      </c>
      <c r="Q18" s="16" t="s">
        <v>42</v>
      </c>
      <c r="R18" s="17"/>
      <c r="S18" s="18" t="s">
        <v>43</v>
      </c>
      <c r="T18" s="19" t="s">
        <v>44</v>
      </c>
      <c r="U18" s="19" t="s">
        <v>44</v>
      </c>
      <c r="AD18">
        <v>2010</v>
      </c>
      <c r="AE18" s="11">
        <v>63</v>
      </c>
    </row>
    <row r="19" spans="1:31" ht="24.95" customHeight="1">
      <c r="A19" s="10">
        <v>13</v>
      </c>
      <c r="B19" s="11" t="s">
        <v>66</v>
      </c>
      <c r="C19" s="11" t="s">
        <v>82</v>
      </c>
      <c r="D19" s="11" t="s">
        <v>83</v>
      </c>
      <c r="E19" s="11" t="s">
        <v>35</v>
      </c>
      <c r="F19" s="74">
        <f t="shared" si="0"/>
        <v>1951</v>
      </c>
      <c r="G19" s="11" t="s">
        <v>84</v>
      </c>
      <c r="H19" s="11">
        <v>0</v>
      </c>
      <c r="I19" s="11">
        <v>1981</v>
      </c>
      <c r="J19" s="12" t="s">
        <v>2531</v>
      </c>
      <c r="K19" s="11" t="s">
        <v>38</v>
      </c>
      <c r="L19" s="149" t="s">
        <v>44</v>
      </c>
      <c r="M19" s="13" t="s">
        <v>81</v>
      </c>
      <c r="N19" s="14" t="s">
        <v>40</v>
      </c>
      <c r="O19" s="12" t="s">
        <v>37</v>
      </c>
      <c r="P19" s="15" t="s">
        <v>41</v>
      </c>
      <c r="Q19" s="16" t="s">
        <v>42</v>
      </c>
      <c r="R19" s="17"/>
      <c r="S19" s="18" t="s">
        <v>43</v>
      </c>
      <c r="T19" s="19" t="s">
        <v>44</v>
      </c>
      <c r="U19" s="19" t="s">
        <v>44</v>
      </c>
      <c r="AD19">
        <v>2010</v>
      </c>
      <c r="AE19" s="11">
        <v>59</v>
      </c>
    </row>
    <row r="20" spans="1:31" ht="24.95" customHeight="1">
      <c r="A20" s="10">
        <v>14</v>
      </c>
      <c r="B20" s="11" t="s">
        <v>85</v>
      </c>
      <c r="C20" s="11" t="s">
        <v>86</v>
      </c>
      <c r="D20" s="11" t="s">
        <v>87</v>
      </c>
      <c r="E20" s="11" t="s">
        <v>59</v>
      </c>
      <c r="F20" s="74">
        <f t="shared" si="0"/>
        <v>1980</v>
      </c>
      <c r="G20" s="11" t="s">
        <v>88</v>
      </c>
      <c r="H20" s="11">
        <v>0</v>
      </c>
      <c r="I20" s="11">
        <v>1998</v>
      </c>
      <c r="J20" s="12" t="s">
        <v>2531</v>
      </c>
      <c r="K20" s="11" t="s">
        <v>38</v>
      </c>
      <c r="L20" s="149" t="s">
        <v>44</v>
      </c>
      <c r="M20" s="13" t="s">
        <v>28</v>
      </c>
      <c r="N20" s="14" t="s">
        <v>40</v>
      </c>
      <c r="O20" s="12" t="s">
        <v>37</v>
      </c>
      <c r="P20" s="15" t="s">
        <v>41</v>
      </c>
      <c r="Q20" s="16" t="s">
        <v>42</v>
      </c>
      <c r="R20" s="17"/>
      <c r="S20" s="11" t="s">
        <v>61</v>
      </c>
      <c r="T20" s="19" t="s">
        <v>44</v>
      </c>
      <c r="U20" s="19" t="s">
        <v>44</v>
      </c>
      <c r="AD20">
        <v>2010</v>
      </c>
      <c r="AE20" s="11">
        <v>30</v>
      </c>
    </row>
    <row r="21" spans="1:31" ht="24.95" customHeight="1">
      <c r="A21" s="10">
        <v>15</v>
      </c>
      <c r="B21" s="11" t="s">
        <v>89</v>
      </c>
      <c r="C21" s="11" t="s">
        <v>90</v>
      </c>
      <c r="D21" s="11" t="s">
        <v>63</v>
      </c>
      <c r="E21" s="11" t="s">
        <v>35</v>
      </c>
      <c r="F21" s="74">
        <f t="shared" si="0"/>
        <v>1963</v>
      </c>
      <c r="G21" s="11" t="s">
        <v>79</v>
      </c>
      <c r="H21" s="11">
        <v>0</v>
      </c>
      <c r="I21" s="11">
        <v>1997</v>
      </c>
      <c r="J21" s="12" t="s">
        <v>2531</v>
      </c>
      <c r="K21" s="11" t="s">
        <v>38</v>
      </c>
      <c r="L21" s="149" t="s">
        <v>44</v>
      </c>
      <c r="M21" s="13" t="s">
        <v>81</v>
      </c>
      <c r="N21" s="14" t="s">
        <v>40</v>
      </c>
      <c r="O21" s="12" t="s">
        <v>37</v>
      </c>
      <c r="P21" s="15" t="s">
        <v>41</v>
      </c>
      <c r="Q21" s="16" t="s">
        <v>42</v>
      </c>
      <c r="R21" s="17"/>
      <c r="S21" s="18" t="s">
        <v>43</v>
      </c>
      <c r="T21" s="19" t="s">
        <v>44</v>
      </c>
      <c r="U21" s="19" t="s">
        <v>44</v>
      </c>
      <c r="AD21">
        <v>2010</v>
      </c>
      <c r="AE21" s="11">
        <v>47</v>
      </c>
    </row>
    <row r="22" spans="1:31" ht="24.95" customHeight="1">
      <c r="A22" s="10">
        <v>16</v>
      </c>
      <c r="B22" s="11" t="s">
        <v>91</v>
      </c>
      <c r="C22" s="11" t="s">
        <v>92</v>
      </c>
      <c r="D22" s="11" t="s">
        <v>53</v>
      </c>
      <c r="E22" s="11" t="s">
        <v>59</v>
      </c>
      <c r="F22" s="74">
        <f t="shared" si="0"/>
        <v>1950</v>
      </c>
      <c r="G22" s="11" t="s">
        <v>84</v>
      </c>
      <c r="H22" s="11">
        <v>0</v>
      </c>
      <c r="I22" s="11">
        <v>1981</v>
      </c>
      <c r="J22" s="12" t="s">
        <v>2531</v>
      </c>
      <c r="K22" s="11" t="s">
        <v>38</v>
      </c>
      <c r="L22" s="149" t="s">
        <v>44</v>
      </c>
      <c r="M22" s="13" t="s">
        <v>28</v>
      </c>
      <c r="N22" s="14" t="s">
        <v>40</v>
      </c>
      <c r="O22" s="12" t="s">
        <v>37</v>
      </c>
      <c r="P22" s="15" t="s">
        <v>41</v>
      </c>
      <c r="Q22" s="16" t="s">
        <v>42</v>
      </c>
      <c r="R22" s="17"/>
      <c r="S22" s="11" t="s">
        <v>61</v>
      </c>
      <c r="T22" s="19" t="s">
        <v>44</v>
      </c>
      <c r="U22" s="19" t="s">
        <v>44</v>
      </c>
      <c r="AD22">
        <v>2010</v>
      </c>
      <c r="AE22" s="11">
        <v>60</v>
      </c>
    </row>
    <row r="23" spans="1:31" ht="24.95" customHeight="1">
      <c r="A23" s="10">
        <v>17</v>
      </c>
      <c r="B23" s="11" t="s">
        <v>93</v>
      </c>
      <c r="C23" s="11" t="s">
        <v>47</v>
      </c>
      <c r="D23" s="11" t="s">
        <v>94</v>
      </c>
      <c r="E23" s="11" t="s">
        <v>35</v>
      </c>
      <c r="F23" s="74">
        <f t="shared" si="0"/>
        <v>1940</v>
      </c>
      <c r="G23" s="11" t="s">
        <v>84</v>
      </c>
      <c r="H23" s="11">
        <v>0</v>
      </c>
      <c r="I23" s="11">
        <v>1973</v>
      </c>
      <c r="J23" s="12" t="s">
        <v>2531</v>
      </c>
      <c r="K23" s="11" t="s">
        <v>38</v>
      </c>
      <c r="L23" s="149" t="s">
        <v>44</v>
      </c>
      <c r="M23" s="13" t="s">
        <v>81</v>
      </c>
      <c r="N23" s="14" t="s">
        <v>40</v>
      </c>
      <c r="O23" s="12" t="s">
        <v>37</v>
      </c>
      <c r="P23" s="15" t="s">
        <v>41</v>
      </c>
      <c r="Q23" s="16" t="s">
        <v>42</v>
      </c>
      <c r="R23" s="17"/>
      <c r="S23" s="18" t="s">
        <v>43</v>
      </c>
      <c r="T23" s="19" t="s">
        <v>44</v>
      </c>
      <c r="U23" s="19" t="s">
        <v>44</v>
      </c>
      <c r="AD23">
        <v>2010</v>
      </c>
      <c r="AE23" s="11">
        <v>70</v>
      </c>
    </row>
    <row r="24" spans="1:31" ht="24.95" customHeight="1">
      <c r="A24" s="10">
        <v>18</v>
      </c>
      <c r="B24" s="11" t="s">
        <v>95</v>
      </c>
      <c r="C24" s="11" t="s">
        <v>78</v>
      </c>
      <c r="D24" s="11" t="s">
        <v>53</v>
      </c>
      <c r="E24" s="11" t="s">
        <v>35</v>
      </c>
      <c r="F24" s="74">
        <f t="shared" si="0"/>
        <v>1965</v>
      </c>
      <c r="G24" s="11" t="s">
        <v>79</v>
      </c>
      <c r="H24" s="11">
        <v>0</v>
      </c>
      <c r="I24" s="11">
        <v>1998</v>
      </c>
      <c r="J24" s="12" t="s">
        <v>2531</v>
      </c>
      <c r="K24" s="11" t="s">
        <v>38</v>
      </c>
      <c r="L24" s="149" t="s">
        <v>44</v>
      </c>
      <c r="M24" s="13" t="s">
        <v>81</v>
      </c>
      <c r="N24" s="14" t="s">
        <v>40</v>
      </c>
      <c r="O24" s="12" t="s">
        <v>37</v>
      </c>
      <c r="P24" s="15" t="s">
        <v>41</v>
      </c>
      <c r="Q24" s="16" t="s">
        <v>42</v>
      </c>
      <c r="R24" s="17"/>
      <c r="S24" s="18" t="s">
        <v>43</v>
      </c>
      <c r="T24" s="19" t="s">
        <v>44</v>
      </c>
      <c r="U24" s="19" t="s">
        <v>44</v>
      </c>
      <c r="AD24">
        <v>2010</v>
      </c>
      <c r="AE24" s="11">
        <v>45</v>
      </c>
    </row>
    <row r="25" spans="1:31" ht="24.95" customHeight="1">
      <c r="A25" s="10">
        <v>19</v>
      </c>
      <c r="B25" s="11" t="s">
        <v>96</v>
      </c>
      <c r="C25" s="11" t="s">
        <v>86</v>
      </c>
      <c r="D25" s="11" t="s">
        <v>97</v>
      </c>
      <c r="E25" s="11" t="s">
        <v>35</v>
      </c>
      <c r="F25" s="74">
        <f t="shared" si="0"/>
        <v>1950</v>
      </c>
      <c r="G25" s="11" t="s">
        <v>84</v>
      </c>
      <c r="H25" s="11">
        <v>0</v>
      </c>
      <c r="I25" s="11">
        <v>1975</v>
      </c>
      <c r="J25" s="12" t="s">
        <v>2531</v>
      </c>
      <c r="K25" s="11" t="s">
        <v>38</v>
      </c>
      <c r="L25" s="149" t="s">
        <v>44</v>
      </c>
      <c r="M25" s="13" t="s">
        <v>81</v>
      </c>
      <c r="N25" s="14" t="s">
        <v>40</v>
      </c>
      <c r="O25" s="12" t="s">
        <v>37</v>
      </c>
      <c r="P25" s="15" t="s">
        <v>41</v>
      </c>
      <c r="Q25" s="16" t="s">
        <v>42</v>
      </c>
      <c r="R25" s="17"/>
      <c r="S25" s="18" t="s">
        <v>43</v>
      </c>
      <c r="T25" s="19" t="s">
        <v>44</v>
      </c>
      <c r="U25" s="19" t="s">
        <v>44</v>
      </c>
      <c r="AD25">
        <v>2010</v>
      </c>
      <c r="AE25" s="11">
        <v>60</v>
      </c>
    </row>
    <row r="26" spans="1:31" ht="24.95" customHeight="1">
      <c r="A26" s="10">
        <v>20</v>
      </c>
      <c r="B26" s="11" t="s">
        <v>34</v>
      </c>
      <c r="C26" s="11" t="s">
        <v>98</v>
      </c>
      <c r="D26" s="11" t="s">
        <v>94</v>
      </c>
      <c r="E26" s="11" t="s">
        <v>35</v>
      </c>
      <c r="F26" s="74">
        <f t="shared" si="0"/>
        <v>1975</v>
      </c>
      <c r="G26" s="11" t="s">
        <v>55</v>
      </c>
      <c r="H26" s="11">
        <v>0</v>
      </c>
      <c r="I26" s="11">
        <v>2007</v>
      </c>
      <c r="J26" s="12" t="s">
        <v>2531</v>
      </c>
      <c r="K26" s="11" t="s">
        <v>38</v>
      </c>
      <c r="L26" s="149" t="s">
        <v>44</v>
      </c>
      <c r="M26" s="13" t="s">
        <v>28</v>
      </c>
      <c r="N26" s="14" t="s">
        <v>40</v>
      </c>
      <c r="O26" s="12" t="s">
        <v>37</v>
      </c>
      <c r="P26" s="15" t="s">
        <v>41</v>
      </c>
      <c r="Q26" s="16" t="s">
        <v>42</v>
      </c>
      <c r="R26" s="17"/>
      <c r="S26" s="18" t="s">
        <v>43</v>
      </c>
      <c r="T26" s="19" t="s">
        <v>44</v>
      </c>
      <c r="U26" s="19" t="s">
        <v>44</v>
      </c>
      <c r="AD26">
        <v>2010</v>
      </c>
      <c r="AE26" s="11">
        <v>35</v>
      </c>
    </row>
    <row r="27" spans="1:31" ht="24.95" customHeight="1">
      <c r="A27" s="10">
        <v>21</v>
      </c>
      <c r="B27" s="11" t="s">
        <v>99</v>
      </c>
      <c r="C27" s="11" t="s">
        <v>100</v>
      </c>
      <c r="D27" s="11" t="s">
        <v>101</v>
      </c>
      <c r="E27" s="11" t="s">
        <v>35</v>
      </c>
      <c r="F27" s="74">
        <f t="shared" si="0"/>
        <v>1948</v>
      </c>
      <c r="G27" s="11" t="s">
        <v>79</v>
      </c>
      <c r="H27" s="11">
        <v>0</v>
      </c>
      <c r="I27" s="11">
        <v>1985</v>
      </c>
      <c r="J27" s="12" t="s">
        <v>2531</v>
      </c>
      <c r="K27" s="11" t="s">
        <v>38</v>
      </c>
      <c r="L27" s="149" t="s">
        <v>44</v>
      </c>
      <c r="M27" s="13" t="s">
        <v>81</v>
      </c>
      <c r="N27" s="14" t="s">
        <v>40</v>
      </c>
      <c r="O27" s="12" t="s">
        <v>37</v>
      </c>
      <c r="P27" s="15" t="s">
        <v>41</v>
      </c>
      <c r="Q27" s="16" t="s">
        <v>42</v>
      </c>
      <c r="R27" s="17"/>
      <c r="S27" s="18" t="s">
        <v>43</v>
      </c>
      <c r="T27" s="19" t="s">
        <v>44</v>
      </c>
      <c r="U27" s="19" t="s">
        <v>44</v>
      </c>
      <c r="AD27">
        <v>2010</v>
      </c>
      <c r="AE27" s="11">
        <v>62</v>
      </c>
    </row>
    <row r="28" spans="1:31" ht="24.95" customHeight="1">
      <c r="A28" s="10">
        <v>22</v>
      </c>
      <c r="B28" s="11" t="s">
        <v>102</v>
      </c>
      <c r="C28" s="11" t="s">
        <v>103</v>
      </c>
      <c r="D28" s="11" t="s">
        <v>104</v>
      </c>
      <c r="E28" s="11" t="s">
        <v>35</v>
      </c>
      <c r="F28" s="74">
        <f t="shared" si="0"/>
        <v>1963</v>
      </c>
      <c r="G28" s="11" t="s">
        <v>79</v>
      </c>
      <c r="H28" s="11">
        <v>0</v>
      </c>
      <c r="I28" s="11">
        <v>2002</v>
      </c>
      <c r="J28" s="12" t="s">
        <v>2531</v>
      </c>
      <c r="K28" s="11" t="s">
        <v>38</v>
      </c>
      <c r="L28" s="149" t="s">
        <v>44</v>
      </c>
      <c r="M28" s="13" t="s">
        <v>81</v>
      </c>
      <c r="N28" s="14" t="s">
        <v>40</v>
      </c>
      <c r="O28" s="12" t="s">
        <v>37</v>
      </c>
      <c r="P28" s="15" t="s">
        <v>41</v>
      </c>
      <c r="Q28" s="16" t="s">
        <v>42</v>
      </c>
      <c r="R28" s="17"/>
      <c r="S28" s="18" t="s">
        <v>43</v>
      </c>
      <c r="T28" s="19" t="s">
        <v>44</v>
      </c>
      <c r="U28" s="19" t="s">
        <v>44</v>
      </c>
      <c r="AD28">
        <v>2010</v>
      </c>
      <c r="AE28" s="11">
        <v>47</v>
      </c>
    </row>
    <row r="29" spans="1:31" ht="24.95" customHeight="1">
      <c r="A29" s="10">
        <v>23</v>
      </c>
      <c r="B29" s="11" t="s">
        <v>105</v>
      </c>
      <c r="C29" s="11" t="s">
        <v>106</v>
      </c>
      <c r="D29" s="11" t="s">
        <v>105</v>
      </c>
      <c r="E29" s="11" t="s">
        <v>35</v>
      </c>
      <c r="F29" s="74">
        <f t="shared" si="0"/>
        <v>1936</v>
      </c>
      <c r="G29" s="11" t="s">
        <v>84</v>
      </c>
      <c r="H29" s="11">
        <v>0</v>
      </c>
      <c r="I29" s="11">
        <v>1974</v>
      </c>
      <c r="J29" s="12" t="s">
        <v>2531</v>
      </c>
      <c r="K29" s="11" t="s">
        <v>38</v>
      </c>
      <c r="L29" s="149" t="s">
        <v>44</v>
      </c>
      <c r="M29" s="13" t="s">
        <v>81</v>
      </c>
      <c r="N29" s="14" t="s">
        <v>40</v>
      </c>
      <c r="O29" s="12" t="s">
        <v>37</v>
      </c>
      <c r="P29" s="15" t="s">
        <v>41</v>
      </c>
      <c r="Q29" s="16" t="s">
        <v>42</v>
      </c>
      <c r="R29" s="17"/>
      <c r="S29" s="18" t="s">
        <v>43</v>
      </c>
      <c r="T29" s="19" t="s">
        <v>44</v>
      </c>
      <c r="U29" s="19" t="s">
        <v>44</v>
      </c>
      <c r="AD29">
        <v>2010</v>
      </c>
      <c r="AE29" s="11">
        <v>74</v>
      </c>
    </row>
    <row r="30" spans="1:31" ht="24.95" customHeight="1">
      <c r="A30" s="10">
        <v>24</v>
      </c>
      <c r="B30" s="11" t="s">
        <v>107</v>
      </c>
      <c r="C30" s="11" t="s">
        <v>108</v>
      </c>
      <c r="D30" s="11" t="s">
        <v>109</v>
      </c>
      <c r="E30" s="11" t="s">
        <v>35</v>
      </c>
      <c r="F30" s="74">
        <f t="shared" si="0"/>
        <v>1948</v>
      </c>
      <c r="G30" s="11" t="s">
        <v>110</v>
      </c>
      <c r="H30" s="11">
        <v>0</v>
      </c>
      <c r="I30" s="11">
        <v>1988</v>
      </c>
      <c r="J30" s="12" t="s">
        <v>2531</v>
      </c>
      <c r="K30" s="11" t="s">
        <v>38</v>
      </c>
      <c r="L30" s="149" t="s">
        <v>44</v>
      </c>
      <c r="M30" s="13" t="s">
        <v>81</v>
      </c>
      <c r="N30" s="14" t="s">
        <v>40</v>
      </c>
      <c r="O30" s="12" t="s">
        <v>37</v>
      </c>
      <c r="P30" s="15" t="s">
        <v>41</v>
      </c>
      <c r="Q30" s="16" t="s">
        <v>42</v>
      </c>
      <c r="R30" s="17"/>
      <c r="S30" s="18" t="s">
        <v>43</v>
      </c>
      <c r="T30" s="19" t="s">
        <v>44</v>
      </c>
      <c r="U30" s="19" t="s">
        <v>44</v>
      </c>
      <c r="AD30">
        <v>2010</v>
      </c>
      <c r="AE30" s="11">
        <v>62</v>
      </c>
    </row>
    <row r="31" spans="1:31" ht="24.95" customHeight="1">
      <c r="A31" s="10">
        <v>25</v>
      </c>
      <c r="B31" s="11" t="s">
        <v>111</v>
      </c>
      <c r="C31" s="11" t="s">
        <v>45</v>
      </c>
      <c r="D31" s="11" t="s">
        <v>34</v>
      </c>
      <c r="E31" s="11" t="s">
        <v>35</v>
      </c>
      <c r="F31" s="74">
        <f t="shared" si="0"/>
        <v>1957</v>
      </c>
      <c r="G31" s="11" t="s">
        <v>48</v>
      </c>
      <c r="H31" s="11">
        <v>0</v>
      </c>
      <c r="I31" s="11">
        <v>1983</v>
      </c>
      <c r="J31" s="12" t="s">
        <v>2531</v>
      </c>
      <c r="K31" s="11" t="s">
        <v>38</v>
      </c>
      <c r="L31" s="149" t="s">
        <v>44</v>
      </c>
      <c r="M31" s="13" t="s">
        <v>28</v>
      </c>
      <c r="N31" s="14" t="s">
        <v>40</v>
      </c>
      <c r="O31" s="12" t="s">
        <v>37</v>
      </c>
      <c r="P31" s="15" t="s">
        <v>41</v>
      </c>
      <c r="Q31" s="16" t="s">
        <v>42</v>
      </c>
      <c r="R31" s="17"/>
      <c r="S31" s="18" t="s">
        <v>43</v>
      </c>
      <c r="T31" s="19" t="s">
        <v>44</v>
      </c>
      <c r="U31" s="19" t="s">
        <v>44</v>
      </c>
      <c r="AD31">
        <v>2010</v>
      </c>
      <c r="AE31" s="11">
        <v>53</v>
      </c>
    </row>
    <row r="32" spans="1:31" ht="24.95" customHeight="1">
      <c r="A32" s="10">
        <v>26</v>
      </c>
      <c r="B32" s="11" t="s">
        <v>112</v>
      </c>
      <c r="C32" s="11" t="s">
        <v>113</v>
      </c>
      <c r="D32" s="11" t="s">
        <v>46</v>
      </c>
      <c r="E32" s="11" t="s">
        <v>35</v>
      </c>
      <c r="F32" s="74">
        <f t="shared" si="0"/>
        <v>1938</v>
      </c>
      <c r="G32" s="11" t="s">
        <v>84</v>
      </c>
      <c r="H32" s="11">
        <v>0</v>
      </c>
      <c r="I32" s="11">
        <v>1979</v>
      </c>
      <c r="J32" s="12" t="s">
        <v>2531</v>
      </c>
      <c r="K32" s="11" t="s">
        <v>38</v>
      </c>
      <c r="L32" s="149" t="s">
        <v>44</v>
      </c>
      <c r="M32" s="13" t="s">
        <v>81</v>
      </c>
      <c r="N32" s="14" t="s">
        <v>40</v>
      </c>
      <c r="O32" s="12" t="s">
        <v>37</v>
      </c>
      <c r="P32" s="15" t="s">
        <v>41</v>
      </c>
      <c r="Q32" s="16" t="s">
        <v>42</v>
      </c>
      <c r="R32" s="17"/>
      <c r="S32" s="18" t="s">
        <v>43</v>
      </c>
      <c r="T32" s="19" t="s">
        <v>44</v>
      </c>
      <c r="U32" s="19" t="s">
        <v>44</v>
      </c>
      <c r="AD32">
        <v>2010</v>
      </c>
      <c r="AE32" s="11">
        <v>72</v>
      </c>
    </row>
    <row r="33" spans="1:31" ht="24.95" customHeight="1">
      <c r="A33" s="10">
        <v>27</v>
      </c>
      <c r="B33" s="11" t="s">
        <v>83</v>
      </c>
      <c r="C33" s="11" t="s">
        <v>114</v>
      </c>
      <c r="D33" s="11" t="s">
        <v>105</v>
      </c>
      <c r="E33" s="11" t="s">
        <v>35</v>
      </c>
      <c r="F33" s="74">
        <f t="shared" si="0"/>
        <v>1959</v>
      </c>
      <c r="G33" s="11" t="s">
        <v>48</v>
      </c>
      <c r="H33" s="11">
        <v>0</v>
      </c>
      <c r="I33" s="11">
        <v>1991</v>
      </c>
      <c r="J33" s="12" t="s">
        <v>2531</v>
      </c>
      <c r="K33" s="11" t="s">
        <v>38</v>
      </c>
      <c r="L33" s="149" t="s">
        <v>44</v>
      </c>
      <c r="M33" s="13" t="s">
        <v>81</v>
      </c>
      <c r="N33" s="14" t="s">
        <v>40</v>
      </c>
      <c r="O33" s="12" t="s">
        <v>37</v>
      </c>
      <c r="P33" s="15" t="s">
        <v>41</v>
      </c>
      <c r="Q33" s="16" t="s">
        <v>42</v>
      </c>
      <c r="R33" s="17"/>
      <c r="S33" s="18" t="s">
        <v>43</v>
      </c>
      <c r="T33" s="19" t="s">
        <v>44</v>
      </c>
      <c r="U33" s="19" t="s">
        <v>44</v>
      </c>
      <c r="AD33">
        <v>2010</v>
      </c>
      <c r="AE33" s="11">
        <v>51</v>
      </c>
    </row>
    <row r="34" spans="1:31" ht="24.95" customHeight="1">
      <c r="A34" s="10">
        <v>28</v>
      </c>
      <c r="B34" s="11" t="s">
        <v>115</v>
      </c>
      <c r="C34" s="11" t="s">
        <v>51</v>
      </c>
      <c r="D34" s="11" t="s">
        <v>68</v>
      </c>
      <c r="E34" s="11" t="s">
        <v>35</v>
      </c>
      <c r="F34" s="74">
        <f t="shared" si="0"/>
        <v>1944</v>
      </c>
      <c r="G34" s="11" t="s">
        <v>55</v>
      </c>
      <c r="H34" s="11">
        <v>0</v>
      </c>
      <c r="I34" s="11">
        <v>1976</v>
      </c>
      <c r="J34" s="12" t="s">
        <v>2531</v>
      </c>
      <c r="K34" s="11" t="s">
        <v>38</v>
      </c>
      <c r="L34" s="149" t="s">
        <v>44</v>
      </c>
      <c r="M34" s="13" t="s">
        <v>81</v>
      </c>
      <c r="N34" s="14" t="s">
        <v>40</v>
      </c>
      <c r="O34" s="12" t="s">
        <v>37</v>
      </c>
      <c r="P34" s="15" t="s">
        <v>41</v>
      </c>
      <c r="Q34" s="16" t="s">
        <v>42</v>
      </c>
      <c r="R34" s="17"/>
      <c r="S34" s="18" t="s">
        <v>43</v>
      </c>
      <c r="T34" s="19" t="s">
        <v>44</v>
      </c>
      <c r="U34" s="19" t="s">
        <v>44</v>
      </c>
      <c r="AD34">
        <v>2010</v>
      </c>
      <c r="AE34" s="11">
        <v>66</v>
      </c>
    </row>
    <row r="35" spans="1:31" ht="24.95" customHeight="1">
      <c r="A35" s="10">
        <v>29</v>
      </c>
      <c r="B35" s="11" t="s">
        <v>116</v>
      </c>
      <c r="C35" s="11" t="s">
        <v>71</v>
      </c>
      <c r="D35" s="11" t="s">
        <v>117</v>
      </c>
      <c r="E35" s="11" t="s">
        <v>35</v>
      </c>
      <c r="F35" s="74">
        <f t="shared" si="0"/>
        <v>1949</v>
      </c>
      <c r="G35" s="11" t="s">
        <v>79</v>
      </c>
      <c r="H35" s="11">
        <v>0</v>
      </c>
      <c r="I35" s="11">
        <v>1983</v>
      </c>
      <c r="J35" s="12" t="s">
        <v>2531</v>
      </c>
      <c r="K35" s="11" t="s">
        <v>38</v>
      </c>
      <c r="L35" s="149" t="s">
        <v>44</v>
      </c>
      <c r="M35" s="13" t="s">
        <v>28</v>
      </c>
      <c r="N35" s="14" t="s">
        <v>40</v>
      </c>
      <c r="O35" s="12" t="s">
        <v>37</v>
      </c>
      <c r="P35" s="15" t="s">
        <v>41</v>
      </c>
      <c r="Q35" s="16" t="s">
        <v>42</v>
      </c>
      <c r="R35" s="17"/>
      <c r="S35" s="18" t="s">
        <v>43</v>
      </c>
      <c r="T35" s="19" t="s">
        <v>44</v>
      </c>
      <c r="U35" s="19" t="s">
        <v>44</v>
      </c>
      <c r="AD35">
        <v>2010</v>
      </c>
      <c r="AE35" s="11">
        <v>61</v>
      </c>
    </row>
    <row r="36" spans="1:31" ht="24.95" customHeight="1">
      <c r="A36" s="10">
        <v>30</v>
      </c>
      <c r="B36" s="11" t="s">
        <v>118</v>
      </c>
      <c r="C36" s="11" t="s">
        <v>57</v>
      </c>
      <c r="D36" s="11" t="s">
        <v>119</v>
      </c>
      <c r="E36" s="11" t="s">
        <v>35</v>
      </c>
      <c r="F36" s="74">
        <f t="shared" si="0"/>
        <v>1950</v>
      </c>
      <c r="G36" s="11" t="s">
        <v>84</v>
      </c>
      <c r="H36" s="11">
        <v>0</v>
      </c>
      <c r="I36" s="11">
        <v>1988</v>
      </c>
      <c r="J36" s="12" t="s">
        <v>2531</v>
      </c>
      <c r="K36" s="11" t="s">
        <v>38</v>
      </c>
      <c r="L36" s="149" t="s">
        <v>44</v>
      </c>
      <c r="M36" s="13" t="s">
        <v>28</v>
      </c>
      <c r="N36" s="14" t="s">
        <v>40</v>
      </c>
      <c r="O36" s="12" t="s">
        <v>37</v>
      </c>
      <c r="P36" s="15" t="s">
        <v>41</v>
      </c>
      <c r="Q36" s="16" t="s">
        <v>42</v>
      </c>
      <c r="R36" s="17"/>
      <c r="S36" s="18" t="s">
        <v>43</v>
      </c>
      <c r="T36" s="19" t="s">
        <v>44</v>
      </c>
      <c r="U36" s="19" t="s">
        <v>44</v>
      </c>
      <c r="AD36">
        <v>2010</v>
      </c>
      <c r="AE36" s="11">
        <v>60</v>
      </c>
    </row>
    <row r="37" spans="1:31" ht="24.95" customHeight="1">
      <c r="A37" s="10">
        <v>31</v>
      </c>
      <c r="B37" s="11" t="s">
        <v>45</v>
      </c>
      <c r="C37" s="11" t="s">
        <v>120</v>
      </c>
      <c r="D37" s="11" t="s">
        <v>121</v>
      </c>
      <c r="E37" s="11" t="s">
        <v>35</v>
      </c>
      <c r="F37" s="74">
        <f t="shared" si="0"/>
        <v>1955</v>
      </c>
      <c r="G37" s="11" t="s">
        <v>79</v>
      </c>
      <c r="H37" s="11">
        <v>0</v>
      </c>
      <c r="I37" s="11">
        <v>1988</v>
      </c>
      <c r="J37" s="12" t="s">
        <v>2531</v>
      </c>
      <c r="K37" s="11" t="s">
        <v>38</v>
      </c>
      <c r="L37" s="149" t="s">
        <v>44</v>
      </c>
      <c r="M37" s="13" t="s">
        <v>28</v>
      </c>
      <c r="N37" s="14" t="s">
        <v>40</v>
      </c>
      <c r="O37" s="12" t="s">
        <v>37</v>
      </c>
      <c r="P37" s="15" t="s">
        <v>41</v>
      </c>
      <c r="Q37" s="16" t="s">
        <v>42</v>
      </c>
      <c r="R37" s="17"/>
      <c r="S37" s="18" t="s">
        <v>43</v>
      </c>
      <c r="T37" s="19" t="s">
        <v>44</v>
      </c>
      <c r="U37" s="19" t="s">
        <v>44</v>
      </c>
      <c r="AD37">
        <v>2010</v>
      </c>
      <c r="AE37" s="11">
        <v>55</v>
      </c>
    </row>
    <row r="38" spans="1:31" ht="24.95" customHeight="1">
      <c r="A38" s="10">
        <v>32</v>
      </c>
      <c r="B38" s="11" t="s">
        <v>83</v>
      </c>
      <c r="C38" s="11" t="s">
        <v>122</v>
      </c>
      <c r="D38" s="11" t="s">
        <v>123</v>
      </c>
      <c r="E38" s="11" t="s">
        <v>35</v>
      </c>
      <c r="F38" s="74">
        <f t="shared" si="0"/>
        <v>1957</v>
      </c>
      <c r="G38" s="11" t="s">
        <v>79</v>
      </c>
      <c r="H38" s="11">
        <v>0</v>
      </c>
      <c r="I38" s="11">
        <v>1988</v>
      </c>
      <c r="J38" s="12" t="s">
        <v>2531</v>
      </c>
      <c r="K38" s="11" t="s">
        <v>38</v>
      </c>
      <c r="L38" s="149" t="s">
        <v>44</v>
      </c>
      <c r="M38" s="13" t="s">
        <v>81</v>
      </c>
      <c r="N38" s="14" t="s">
        <v>40</v>
      </c>
      <c r="O38" s="12" t="s">
        <v>37</v>
      </c>
      <c r="P38" s="15" t="s">
        <v>41</v>
      </c>
      <c r="Q38" s="16" t="s">
        <v>42</v>
      </c>
      <c r="R38" s="17"/>
      <c r="S38" s="18" t="s">
        <v>43</v>
      </c>
      <c r="T38" s="19" t="s">
        <v>44</v>
      </c>
      <c r="U38" s="19" t="s">
        <v>44</v>
      </c>
      <c r="AD38">
        <v>2010</v>
      </c>
      <c r="AE38" s="11">
        <v>53</v>
      </c>
    </row>
    <row r="39" spans="1:31" ht="24.95" customHeight="1">
      <c r="A39" s="10">
        <v>33</v>
      </c>
      <c r="B39" s="11" t="s">
        <v>56</v>
      </c>
      <c r="C39" s="11" t="s">
        <v>124</v>
      </c>
      <c r="D39" s="11" t="s">
        <v>94</v>
      </c>
      <c r="E39" s="11" t="s">
        <v>59</v>
      </c>
      <c r="F39" s="74">
        <f t="shared" si="0"/>
        <v>1950</v>
      </c>
      <c r="G39" s="11" t="s">
        <v>84</v>
      </c>
      <c r="H39" s="11">
        <v>0</v>
      </c>
      <c r="I39" s="11">
        <v>1989</v>
      </c>
      <c r="J39" s="12" t="s">
        <v>2531</v>
      </c>
      <c r="K39" s="11" t="s">
        <v>38</v>
      </c>
      <c r="L39" s="149" t="s">
        <v>44</v>
      </c>
      <c r="M39" s="13" t="s">
        <v>81</v>
      </c>
      <c r="N39" s="14" t="s">
        <v>40</v>
      </c>
      <c r="O39" s="12" t="s">
        <v>37</v>
      </c>
      <c r="P39" s="15" t="s">
        <v>41</v>
      </c>
      <c r="Q39" s="16" t="s">
        <v>42</v>
      </c>
      <c r="R39" s="17"/>
      <c r="S39" s="11" t="s">
        <v>61</v>
      </c>
      <c r="T39" s="19" t="s">
        <v>44</v>
      </c>
      <c r="U39" s="19" t="s">
        <v>44</v>
      </c>
      <c r="AD39">
        <v>2010</v>
      </c>
      <c r="AE39" s="11">
        <v>60</v>
      </c>
    </row>
    <row r="40" spans="1:31" ht="24.95" customHeight="1">
      <c r="A40" s="10">
        <v>34</v>
      </c>
      <c r="B40" s="11" t="s">
        <v>65</v>
      </c>
      <c r="C40" s="11" t="s">
        <v>125</v>
      </c>
      <c r="D40" s="11" t="s">
        <v>126</v>
      </c>
      <c r="E40" s="11" t="s">
        <v>35</v>
      </c>
      <c r="F40" s="74">
        <f t="shared" si="0"/>
        <v>1944</v>
      </c>
      <c r="G40" s="11" t="s">
        <v>84</v>
      </c>
      <c r="H40" s="11">
        <v>0</v>
      </c>
      <c r="I40" s="11">
        <v>2008</v>
      </c>
      <c r="J40" s="12" t="s">
        <v>2531</v>
      </c>
      <c r="K40" s="11" t="s">
        <v>38</v>
      </c>
      <c r="L40" s="149" t="s">
        <v>44</v>
      </c>
      <c r="M40" s="13" t="s">
        <v>81</v>
      </c>
      <c r="N40" s="14" t="s">
        <v>40</v>
      </c>
      <c r="O40" s="12" t="s">
        <v>37</v>
      </c>
      <c r="P40" s="15" t="s">
        <v>41</v>
      </c>
      <c r="Q40" s="16" t="s">
        <v>42</v>
      </c>
      <c r="R40" s="17"/>
      <c r="S40" s="18" t="s">
        <v>43</v>
      </c>
      <c r="T40" s="19" t="s">
        <v>44</v>
      </c>
      <c r="U40" s="19" t="s">
        <v>44</v>
      </c>
      <c r="AD40">
        <v>2010</v>
      </c>
      <c r="AE40" s="11">
        <v>66</v>
      </c>
    </row>
    <row r="41" spans="1:31" ht="24.95" customHeight="1">
      <c r="A41" s="10">
        <v>35</v>
      </c>
      <c r="B41" s="11" t="s">
        <v>32</v>
      </c>
      <c r="C41" s="11" t="s">
        <v>109</v>
      </c>
      <c r="D41" s="11" t="s">
        <v>34</v>
      </c>
      <c r="E41" s="11" t="s">
        <v>35</v>
      </c>
      <c r="F41" s="74">
        <f t="shared" si="0"/>
        <v>1973</v>
      </c>
      <c r="G41" s="11" t="s">
        <v>60</v>
      </c>
      <c r="H41" s="11">
        <v>0</v>
      </c>
      <c r="I41" s="11">
        <v>1996</v>
      </c>
      <c r="J41" s="12" t="s">
        <v>2531</v>
      </c>
      <c r="K41" s="11" t="s">
        <v>38</v>
      </c>
      <c r="L41" s="149" t="s">
        <v>44</v>
      </c>
      <c r="M41" s="13" t="s">
        <v>28</v>
      </c>
      <c r="N41" s="14" t="s">
        <v>40</v>
      </c>
      <c r="O41" s="12" t="s">
        <v>37</v>
      </c>
      <c r="P41" s="15" t="s">
        <v>41</v>
      </c>
      <c r="Q41" s="16" t="s">
        <v>42</v>
      </c>
      <c r="R41" s="17"/>
      <c r="S41" s="18" t="s">
        <v>43</v>
      </c>
      <c r="T41" s="19" t="s">
        <v>44</v>
      </c>
      <c r="U41" s="19" t="s">
        <v>44</v>
      </c>
      <c r="AD41">
        <v>2010</v>
      </c>
      <c r="AE41" s="11">
        <v>37</v>
      </c>
    </row>
    <row r="42" spans="1:31" ht="24.95" customHeight="1">
      <c r="A42" s="10">
        <v>36</v>
      </c>
      <c r="B42" s="11" t="s">
        <v>76</v>
      </c>
      <c r="C42" s="11" t="s">
        <v>113</v>
      </c>
      <c r="D42" s="11" t="s">
        <v>32</v>
      </c>
      <c r="E42" s="11" t="s">
        <v>35</v>
      </c>
      <c r="F42" s="74">
        <f t="shared" si="0"/>
        <v>1973</v>
      </c>
      <c r="G42" s="11" t="s">
        <v>60</v>
      </c>
      <c r="H42" s="11">
        <v>0</v>
      </c>
      <c r="I42" s="11">
        <v>2000</v>
      </c>
      <c r="J42" s="12" t="s">
        <v>2531</v>
      </c>
      <c r="K42" s="11" t="s">
        <v>38</v>
      </c>
      <c r="L42" s="149" t="s">
        <v>44</v>
      </c>
      <c r="M42" s="13" t="s">
        <v>28</v>
      </c>
      <c r="N42" s="14" t="s">
        <v>40</v>
      </c>
      <c r="O42" s="12" t="s">
        <v>37</v>
      </c>
      <c r="P42" s="15" t="s">
        <v>41</v>
      </c>
      <c r="Q42" s="16" t="s">
        <v>42</v>
      </c>
      <c r="R42" s="17"/>
      <c r="S42" s="18" t="s">
        <v>43</v>
      </c>
      <c r="T42" s="19" t="s">
        <v>44</v>
      </c>
      <c r="U42" s="19" t="s">
        <v>44</v>
      </c>
      <c r="AD42">
        <v>2010</v>
      </c>
      <c r="AE42" s="11">
        <v>37</v>
      </c>
    </row>
    <row r="43" spans="1:31" ht="24.95" customHeight="1">
      <c r="A43" s="10">
        <v>37</v>
      </c>
      <c r="B43" s="11" t="s">
        <v>127</v>
      </c>
      <c r="C43" s="11" t="s">
        <v>128</v>
      </c>
      <c r="D43" s="11" t="s">
        <v>32</v>
      </c>
      <c r="E43" s="11" t="s">
        <v>35</v>
      </c>
      <c r="F43" s="74">
        <f t="shared" si="0"/>
        <v>1962</v>
      </c>
      <c r="G43" s="11" t="s">
        <v>36</v>
      </c>
      <c r="H43" s="11">
        <v>0</v>
      </c>
      <c r="I43" s="11">
        <v>1989</v>
      </c>
      <c r="J43" s="12" t="s">
        <v>2531</v>
      </c>
      <c r="K43" s="11" t="s">
        <v>38</v>
      </c>
      <c r="L43" s="149" t="s">
        <v>44</v>
      </c>
      <c r="M43" s="13" t="s">
        <v>28</v>
      </c>
      <c r="N43" s="14" t="s">
        <v>40</v>
      </c>
      <c r="O43" s="12" t="s">
        <v>37</v>
      </c>
      <c r="P43" s="15" t="s">
        <v>41</v>
      </c>
      <c r="Q43" s="16" t="s">
        <v>42</v>
      </c>
      <c r="R43" s="17"/>
      <c r="S43" s="18" t="s">
        <v>43</v>
      </c>
      <c r="T43" s="19" t="s">
        <v>44</v>
      </c>
      <c r="U43" s="19" t="s">
        <v>44</v>
      </c>
      <c r="AD43">
        <v>2010</v>
      </c>
      <c r="AE43" s="11">
        <v>48</v>
      </c>
    </row>
    <row r="44" spans="1:31" ht="24.95" customHeight="1">
      <c r="A44" s="10">
        <v>38</v>
      </c>
      <c r="B44" s="11" t="s">
        <v>129</v>
      </c>
      <c r="C44" s="11" t="s">
        <v>71</v>
      </c>
      <c r="D44" s="11" t="s">
        <v>105</v>
      </c>
      <c r="E44" s="11" t="s">
        <v>59</v>
      </c>
      <c r="F44" s="74">
        <f t="shared" si="0"/>
        <v>1972</v>
      </c>
      <c r="G44" s="11" t="s">
        <v>84</v>
      </c>
      <c r="H44" s="11">
        <v>0</v>
      </c>
      <c r="I44" s="11">
        <v>2002</v>
      </c>
      <c r="J44" s="12" t="s">
        <v>2531</v>
      </c>
      <c r="K44" s="11" t="s">
        <v>38</v>
      </c>
      <c r="L44" s="149" t="s">
        <v>44</v>
      </c>
      <c r="M44" s="13" t="s">
        <v>28</v>
      </c>
      <c r="N44" s="14" t="s">
        <v>40</v>
      </c>
      <c r="O44" s="12" t="s">
        <v>37</v>
      </c>
      <c r="P44" s="15" t="s">
        <v>41</v>
      </c>
      <c r="Q44" s="16" t="s">
        <v>42</v>
      </c>
      <c r="R44" s="17"/>
      <c r="S44" s="11" t="s">
        <v>61</v>
      </c>
      <c r="T44" s="19" t="s">
        <v>44</v>
      </c>
      <c r="U44" s="19" t="s">
        <v>44</v>
      </c>
      <c r="AD44">
        <v>2010</v>
      </c>
      <c r="AE44" s="11">
        <v>38</v>
      </c>
    </row>
    <row r="45" spans="1:31" ht="24.95" customHeight="1">
      <c r="A45" s="10">
        <v>39</v>
      </c>
      <c r="B45" s="11" t="s">
        <v>130</v>
      </c>
      <c r="C45" s="11" t="s">
        <v>128</v>
      </c>
      <c r="D45" s="11" t="s">
        <v>46</v>
      </c>
      <c r="E45" s="11" t="s">
        <v>35</v>
      </c>
      <c r="F45" s="74">
        <f t="shared" si="0"/>
        <v>1968</v>
      </c>
      <c r="G45" s="11" t="s">
        <v>110</v>
      </c>
      <c r="H45" s="11">
        <v>0</v>
      </c>
      <c r="I45" s="11">
        <v>2004</v>
      </c>
      <c r="J45" s="12" t="s">
        <v>2531</v>
      </c>
      <c r="K45" s="11" t="s">
        <v>38</v>
      </c>
      <c r="L45" s="149" t="s">
        <v>44</v>
      </c>
      <c r="M45" s="13" t="s">
        <v>81</v>
      </c>
      <c r="N45" s="14" t="s">
        <v>40</v>
      </c>
      <c r="O45" s="12" t="s">
        <v>37</v>
      </c>
      <c r="P45" s="15" t="s">
        <v>41</v>
      </c>
      <c r="Q45" s="16" t="s">
        <v>42</v>
      </c>
      <c r="R45" s="17"/>
      <c r="S45" s="18" t="s">
        <v>43</v>
      </c>
      <c r="T45" s="19" t="s">
        <v>44</v>
      </c>
      <c r="U45" s="19" t="s">
        <v>44</v>
      </c>
      <c r="AD45">
        <v>2010</v>
      </c>
      <c r="AE45" s="11">
        <v>42</v>
      </c>
    </row>
    <row r="46" spans="1:31" ht="24.95" customHeight="1">
      <c r="A46" s="10">
        <v>40</v>
      </c>
      <c r="B46" s="11" t="s">
        <v>66</v>
      </c>
      <c r="C46" s="11" t="s">
        <v>126</v>
      </c>
      <c r="D46" s="11" t="s">
        <v>131</v>
      </c>
      <c r="E46" s="11" t="s">
        <v>35</v>
      </c>
      <c r="F46" s="74">
        <f t="shared" si="0"/>
        <v>1972</v>
      </c>
      <c r="G46" s="11" t="s">
        <v>60</v>
      </c>
      <c r="H46" s="11">
        <v>0</v>
      </c>
      <c r="I46" s="11">
        <v>2002</v>
      </c>
      <c r="J46" s="12" t="s">
        <v>2531</v>
      </c>
      <c r="K46" s="11" t="s">
        <v>38</v>
      </c>
      <c r="L46" s="149" t="s">
        <v>44</v>
      </c>
      <c r="M46" s="13" t="s">
        <v>28</v>
      </c>
      <c r="N46" s="14" t="s">
        <v>40</v>
      </c>
      <c r="O46" s="12" t="s">
        <v>37</v>
      </c>
      <c r="P46" s="15" t="s">
        <v>41</v>
      </c>
      <c r="Q46" s="16" t="s">
        <v>42</v>
      </c>
      <c r="R46" s="17"/>
      <c r="S46" s="18" t="s">
        <v>43</v>
      </c>
      <c r="T46" s="19" t="s">
        <v>44</v>
      </c>
      <c r="U46" s="19" t="s">
        <v>44</v>
      </c>
      <c r="AD46">
        <v>2010</v>
      </c>
      <c r="AE46" s="11">
        <v>38</v>
      </c>
    </row>
    <row r="47" spans="1:31" ht="24.95" customHeight="1">
      <c r="A47" s="10">
        <v>41</v>
      </c>
      <c r="B47" s="11" t="s">
        <v>107</v>
      </c>
      <c r="C47" s="11" t="s">
        <v>126</v>
      </c>
      <c r="D47" s="11" t="s">
        <v>109</v>
      </c>
      <c r="E47" s="11" t="s">
        <v>35</v>
      </c>
      <c r="F47" s="74">
        <f t="shared" si="0"/>
        <v>1969</v>
      </c>
      <c r="G47" s="11" t="s">
        <v>88</v>
      </c>
      <c r="H47" s="11">
        <v>0</v>
      </c>
      <c r="I47" s="11">
        <v>1993</v>
      </c>
      <c r="J47" s="12" t="s">
        <v>2531</v>
      </c>
      <c r="K47" s="11" t="s">
        <v>38</v>
      </c>
      <c r="L47" s="149" t="s">
        <v>44</v>
      </c>
      <c r="M47" s="13" t="s">
        <v>81</v>
      </c>
      <c r="N47" s="14" t="s">
        <v>40</v>
      </c>
      <c r="O47" s="12" t="s">
        <v>37</v>
      </c>
      <c r="P47" s="15" t="s">
        <v>41</v>
      </c>
      <c r="Q47" s="16" t="s">
        <v>42</v>
      </c>
      <c r="R47" s="17"/>
      <c r="S47" s="18" t="s">
        <v>43</v>
      </c>
      <c r="T47" s="19" t="s">
        <v>44</v>
      </c>
      <c r="U47" s="19" t="s">
        <v>44</v>
      </c>
      <c r="AD47">
        <v>2010</v>
      </c>
      <c r="AE47" s="11">
        <v>41</v>
      </c>
    </row>
    <row r="48" spans="1:31" ht="24.95" customHeight="1">
      <c r="A48" s="10">
        <v>42</v>
      </c>
      <c r="B48" s="11" t="s">
        <v>70</v>
      </c>
      <c r="C48" s="11" t="s">
        <v>132</v>
      </c>
      <c r="D48" s="11" t="s">
        <v>32</v>
      </c>
      <c r="E48" s="11" t="s">
        <v>35</v>
      </c>
      <c r="F48" s="74">
        <f t="shared" si="0"/>
        <v>1968</v>
      </c>
      <c r="G48" s="11" t="s">
        <v>48</v>
      </c>
      <c r="H48" s="11">
        <v>0</v>
      </c>
      <c r="I48" s="11">
        <v>1994</v>
      </c>
      <c r="J48" s="12" t="s">
        <v>2531</v>
      </c>
      <c r="K48" s="11" t="s">
        <v>38</v>
      </c>
      <c r="L48" s="149" t="s">
        <v>44</v>
      </c>
      <c r="M48" s="13" t="s">
        <v>81</v>
      </c>
      <c r="N48" s="14" t="s">
        <v>40</v>
      </c>
      <c r="O48" s="12" t="s">
        <v>37</v>
      </c>
      <c r="P48" s="15" t="s">
        <v>41</v>
      </c>
      <c r="Q48" s="16" t="s">
        <v>42</v>
      </c>
      <c r="R48" s="17"/>
      <c r="S48" s="18" t="s">
        <v>43</v>
      </c>
      <c r="T48" s="19" t="s">
        <v>44</v>
      </c>
      <c r="U48" s="19" t="s">
        <v>44</v>
      </c>
      <c r="AD48">
        <v>2010</v>
      </c>
      <c r="AE48" s="11">
        <v>42</v>
      </c>
    </row>
    <row r="49" spans="1:31" ht="24.95" customHeight="1">
      <c r="A49" s="10">
        <v>43</v>
      </c>
      <c r="B49" s="11" t="s">
        <v>66</v>
      </c>
      <c r="C49" s="11" t="s">
        <v>68</v>
      </c>
      <c r="D49" s="11" t="s">
        <v>133</v>
      </c>
      <c r="E49" s="11" t="s">
        <v>35</v>
      </c>
      <c r="F49" s="74">
        <f t="shared" si="0"/>
        <v>1963</v>
      </c>
      <c r="G49" s="11" t="s">
        <v>55</v>
      </c>
      <c r="H49" s="11">
        <v>0</v>
      </c>
      <c r="I49" s="11">
        <v>2010</v>
      </c>
      <c r="J49" s="12" t="s">
        <v>2531</v>
      </c>
      <c r="K49" s="11" t="s">
        <v>38</v>
      </c>
      <c r="L49" s="149" t="s">
        <v>44</v>
      </c>
      <c r="M49" s="13" t="s">
        <v>28</v>
      </c>
      <c r="N49" s="14" t="s">
        <v>40</v>
      </c>
      <c r="O49" s="12" t="s">
        <v>37</v>
      </c>
      <c r="P49" s="15" t="s">
        <v>41</v>
      </c>
      <c r="Q49" s="16" t="s">
        <v>42</v>
      </c>
      <c r="R49" s="17"/>
      <c r="S49" s="18" t="s">
        <v>43</v>
      </c>
      <c r="T49" s="19" t="s">
        <v>44</v>
      </c>
      <c r="U49" s="19" t="s">
        <v>44</v>
      </c>
      <c r="AD49">
        <v>2010</v>
      </c>
      <c r="AE49" s="11">
        <v>47</v>
      </c>
    </row>
    <row r="50" spans="1:31" ht="24.95" customHeight="1">
      <c r="A50" s="10">
        <v>44</v>
      </c>
      <c r="B50" s="11" t="s">
        <v>76</v>
      </c>
      <c r="C50" s="11" t="s">
        <v>58</v>
      </c>
      <c r="D50" s="11" t="s">
        <v>45</v>
      </c>
      <c r="E50" s="11" t="s">
        <v>35</v>
      </c>
      <c r="F50" s="74">
        <f t="shared" si="0"/>
        <v>1950</v>
      </c>
      <c r="G50" s="11" t="s">
        <v>110</v>
      </c>
      <c r="H50" s="11">
        <v>0</v>
      </c>
      <c r="I50" s="11">
        <v>1989</v>
      </c>
      <c r="J50" s="12" t="s">
        <v>2531</v>
      </c>
      <c r="K50" s="11" t="s">
        <v>38</v>
      </c>
      <c r="L50" s="149" t="s">
        <v>44</v>
      </c>
      <c r="M50" s="13" t="s">
        <v>28</v>
      </c>
      <c r="N50" s="14" t="s">
        <v>40</v>
      </c>
      <c r="O50" s="12" t="s">
        <v>37</v>
      </c>
      <c r="P50" s="15" t="s">
        <v>41</v>
      </c>
      <c r="Q50" s="16" t="s">
        <v>42</v>
      </c>
      <c r="R50" s="17"/>
      <c r="S50" s="18" t="s">
        <v>43</v>
      </c>
      <c r="T50" s="19" t="s">
        <v>44</v>
      </c>
      <c r="U50" s="19" t="s">
        <v>44</v>
      </c>
      <c r="AD50">
        <v>2010</v>
      </c>
      <c r="AE50" s="11">
        <v>60</v>
      </c>
    </row>
    <row r="51" spans="1:31" ht="24.95" customHeight="1">
      <c r="A51" s="10">
        <v>45</v>
      </c>
      <c r="B51" s="11" t="s">
        <v>100</v>
      </c>
      <c r="C51" s="11" t="s">
        <v>134</v>
      </c>
      <c r="D51" s="11" t="s">
        <v>46</v>
      </c>
      <c r="E51" s="11" t="s">
        <v>35</v>
      </c>
      <c r="F51" s="74">
        <f t="shared" si="0"/>
        <v>1936</v>
      </c>
      <c r="G51" s="11" t="s">
        <v>79</v>
      </c>
      <c r="H51" s="11">
        <v>0</v>
      </c>
      <c r="I51" s="11">
        <v>1985</v>
      </c>
      <c r="J51" s="12" t="s">
        <v>2531</v>
      </c>
      <c r="K51" s="11" t="s">
        <v>38</v>
      </c>
      <c r="L51" s="149" t="s">
        <v>44</v>
      </c>
      <c r="M51" s="13" t="s">
        <v>81</v>
      </c>
      <c r="N51" s="14" t="s">
        <v>40</v>
      </c>
      <c r="O51" s="12" t="s">
        <v>37</v>
      </c>
      <c r="P51" s="15" t="s">
        <v>41</v>
      </c>
      <c r="Q51" s="16" t="s">
        <v>42</v>
      </c>
      <c r="R51" s="17"/>
      <c r="S51" s="18" t="s">
        <v>43</v>
      </c>
      <c r="T51" s="19" t="s">
        <v>44</v>
      </c>
      <c r="U51" s="19" t="s">
        <v>44</v>
      </c>
      <c r="AD51">
        <v>2010</v>
      </c>
      <c r="AE51" s="11">
        <v>74</v>
      </c>
    </row>
    <row r="52" spans="1:31" ht="24.95" customHeight="1">
      <c r="A52" s="10">
        <v>46</v>
      </c>
      <c r="B52" s="11" t="s">
        <v>68</v>
      </c>
      <c r="C52" s="11" t="s">
        <v>58</v>
      </c>
      <c r="D52" s="11" t="s">
        <v>57</v>
      </c>
      <c r="E52" s="11" t="s">
        <v>35</v>
      </c>
      <c r="F52" s="74">
        <f t="shared" si="0"/>
        <v>1958</v>
      </c>
      <c r="G52" s="11" t="s">
        <v>55</v>
      </c>
      <c r="H52" s="11">
        <v>0</v>
      </c>
      <c r="I52" s="11">
        <v>1987</v>
      </c>
      <c r="J52" s="12" t="s">
        <v>2531</v>
      </c>
      <c r="K52" s="11" t="s">
        <v>38</v>
      </c>
      <c r="L52" s="149" t="s">
        <v>44</v>
      </c>
      <c r="M52" s="13" t="s">
        <v>28</v>
      </c>
      <c r="N52" s="14" t="s">
        <v>40</v>
      </c>
      <c r="O52" s="12" t="s">
        <v>37</v>
      </c>
      <c r="P52" s="15" t="s">
        <v>41</v>
      </c>
      <c r="Q52" s="16" t="s">
        <v>42</v>
      </c>
      <c r="R52" s="17"/>
      <c r="S52" s="18" t="s">
        <v>43</v>
      </c>
      <c r="T52" s="19" t="s">
        <v>44</v>
      </c>
      <c r="U52" s="19" t="s">
        <v>44</v>
      </c>
      <c r="AD52">
        <v>2010</v>
      </c>
      <c r="AE52" s="11">
        <v>52</v>
      </c>
    </row>
    <row r="53" spans="1:31" ht="24.95" customHeight="1">
      <c r="A53" s="10">
        <v>47</v>
      </c>
      <c r="B53" s="11" t="s">
        <v>118</v>
      </c>
      <c r="C53" s="11" t="s">
        <v>58</v>
      </c>
      <c r="D53" s="11" t="s">
        <v>57</v>
      </c>
      <c r="E53" s="11" t="s">
        <v>35</v>
      </c>
      <c r="F53" s="74">
        <f t="shared" si="0"/>
        <v>1949</v>
      </c>
      <c r="G53" s="11" t="s">
        <v>110</v>
      </c>
      <c r="H53" s="11">
        <v>0</v>
      </c>
      <c r="I53" s="11">
        <v>2008</v>
      </c>
      <c r="J53" s="12" t="s">
        <v>2531</v>
      </c>
      <c r="K53" s="11" t="s">
        <v>38</v>
      </c>
      <c r="L53" s="149" t="s">
        <v>44</v>
      </c>
      <c r="M53" s="13" t="s">
        <v>28</v>
      </c>
      <c r="N53" s="14" t="s">
        <v>40</v>
      </c>
      <c r="O53" s="12" t="s">
        <v>37</v>
      </c>
      <c r="P53" s="15" t="s">
        <v>41</v>
      </c>
      <c r="Q53" s="16" t="s">
        <v>42</v>
      </c>
      <c r="R53" s="17"/>
      <c r="S53" s="18" t="s">
        <v>43</v>
      </c>
      <c r="T53" s="19" t="s">
        <v>44</v>
      </c>
      <c r="U53" s="19" t="s">
        <v>44</v>
      </c>
      <c r="AD53">
        <v>2010</v>
      </c>
      <c r="AE53" s="11">
        <v>61</v>
      </c>
    </row>
    <row r="54" spans="1:31" ht="24.95" customHeight="1">
      <c r="A54" s="10">
        <v>48</v>
      </c>
      <c r="B54" s="11" t="s">
        <v>45</v>
      </c>
      <c r="C54" s="11" t="s">
        <v>50</v>
      </c>
      <c r="D54" s="11" t="s">
        <v>108</v>
      </c>
      <c r="E54" s="11" t="s">
        <v>35</v>
      </c>
      <c r="F54" s="74">
        <f t="shared" si="0"/>
        <v>1967</v>
      </c>
      <c r="G54" s="11" t="s">
        <v>73</v>
      </c>
      <c r="H54" s="11">
        <v>0</v>
      </c>
      <c r="I54" s="11">
        <v>1995</v>
      </c>
      <c r="J54" s="12" t="s">
        <v>2531</v>
      </c>
      <c r="K54" s="11" t="s">
        <v>38</v>
      </c>
      <c r="L54" s="149" t="s">
        <v>44</v>
      </c>
      <c r="M54" s="13" t="s">
        <v>28</v>
      </c>
      <c r="N54" s="14" t="s">
        <v>40</v>
      </c>
      <c r="O54" s="12" t="s">
        <v>37</v>
      </c>
      <c r="P54" s="15" t="s">
        <v>41</v>
      </c>
      <c r="Q54" s="16" t="s">
        <v>42</v>
      </c>
      <c r="R54" s="17"/>
      <c r="S54" s="18" t="s">
        <v>43</v>
      </c>
      <c r="T54" s="19" t="s">
        <v>44</v>
      </c>
      <c r="U54" s="19" t="s">
        <v>44</v>
      </c>
      <c r="AD54">
        <v>2010</v>
      </c>
      <c r="AE54" s="11">
        <v>43</v>
      </c>
    </row>
    <row r="55" spans="1:31" ht="24.95" customHeight="1">
      <c r="A55" s="10">
        <v>49</v>
      </c>
      <c r="B55" s="11" t="s">
        <v>135</v>
      </c>
      <c r="C55" s="11" t="s">
        <v>105</v>
      </c>
      <c r="D55" s="11" t="s">
        <v>136</v>
      </c>
      <c r="E55" s="11" t="s">
        <v>59</v>
      </c>
      <c r="F55" s="74">
        <f t="shared" si="0"/>
        <v>1960</v>
      </c>
      <c r="G55" s="11" t="s">
        <v>84</v>
      </c>
      <c r="H55" s="11">
        <v>0</v>
      </c>
      <c r="I55" s="11">
        <v>2002</v>
      </c>
      <c r="J55" s="12" t="s">
        <v>2531</v>
      </c>
      <c r="K55" s="11" t="s">
        <v>38</v>
      </c>
      <c r="L55" s="149" t="s">
        <v>44</v>
      </c>
      <c r="M55" s="13" t="s">
        <v>28</v>
      </c>
      <c r="N55" s="14" t="s">
        <v>40</v>
      </c>
      <c r="O55" s="12" t="s">
        <v>37</v>
      </c>
      <c r="P55" s="15" t="s">
        <v>41</v>
      </c>
      <c r="Q55" s="16" t="s">
        <v>42</v>
      </c>
      <c r="R55" s="17"/>
      <c r="S55" s="11" t="s">
        <v>61</v>
      </c>
      <c r="T55" s="19" t="s">
        <v>44</v>
      </c>
      <c r="U55" s="19" t="s">
        <v>44</v>
      </c>
      <c r="AD55">
        <v>2010</v>
      </c>
      <c r="AE55" s="11">
        <v>50</v>
      </c>
    </row>
    <row r="56" spans="1:31" ht="24.95" customHeight="1">
      <c r="A56" s="10">
        <v>50</v>
      </c>
      <c r="B56" s="11" t="s">
        <v>137</v>
      </c>
      <c r="C56" s="11" t="s">
        <v>109</v>
      </c>
      <c r="D56" s="11" t="s">
        <v>51</v>
      </c>
      <c r="E56" s="11" t="s">
        <v>59</v>
      </c>
      <c r="F56" s="74">
        <f t="shared" si="0"/>
        <v>1970</v>
      </c>
      <c r="G56" s="11" t="s">
        <v>84</v>
      </c>
      <c r="H56" s="11">
        <v>0</v>
      </c>
      <c r="I56" s="11">
        <v>1994</v>
      </c>
      <c r="J56" s="12" t="s">
        <v>2531</v>
      </c>
      <c r="K56" s="11" t="s">
        <v>38</v>
      </c>
      <c r="L56" s="149" t="s">
        <v>44</v>
      </c>
      <c r="M56" s="13" t="s">
        <v>81</v>
      </c>
      <c r="N56" s="14" t="s">
        <v>40</v>
      </c>
      <c r="O56" s="12" t="s">
        <v>37</v>
      </c>
      <c r="P56" s="15" t="s">
        <v>41</v>
      </c>
      <c r="Q56" s="16" t="s">
        <v>42</v>
      </c>
      <c r="R56" s="17"/>
      <c r="S56" s="11" t="s">
        <v>61</v>
      </c>
      <c r="T56" s="19" t="s">
        <v>44</v>
      </c>
      <c r="U56" s="19" t="s">
        <v>44</v>
      </c>
      <c r="AD56">
        <v>2010</v>
      </c>
      <c r="AE56" s="11">
        <v>40</v>
      </c>
    </row>
    <row r="57" spans="1:31" ht="24.95" customHeight="1">
      <c r="A57" s="10">
        <v>51</v>
      </c>
      <c r="B57" s="11" t="s">
        <v>138</v>
      </c>
      <c r="C57" s="11" t="s">
        <v>139</v>
      </c>
      <c r="D57" s="11" t="s">
        <v>113</v>
      </c>
      <c r="E57" s="11" t="s">
        <v>59</v>
      </c>
      <c r="F57" s="74">
        <f t="shared" si="0"/>
        <v>1974</v>
      </c>
      <c r="G57" s="11" t="s">
        <v>84</v>
      </c>
      <c r="H57" s="11">
        <v>0</v>
      </c>
      <c r="I57" s="11">
        <v>2009</v>
      </c>
      <c r="J57" s="12" t="s">
        <v>2531</v>
      </c>
      <c r="K57" s="11" t="s">
        <v>38</v>
      </c>
      <c r="L57" s="149" t="s">
        <v>44</v>
      </c>
      <c r="M57" s="13" t="s">
        <v>81</v>
      </c>
      <c r="N57" s="14" t="s">
        <v>40</v>
      </c>
      <c r="O57" s="12" t="s">
        <v>37</v>
      </c>
      <c r="P57" s="15" t="s">
        <v>41</v>
      </c>
      <c r="Q57" s="16" t="s">
        <v>42</v>
      </c>
      <c r="R57" s="17"/>
      <c r="S57" s="11" t="s">
        <v>61</v>
      </c>
      <c r="T57" s="19" t="s">
        <v>44</v>
      </c>
      <c r="U57" s="19" t="s">
        <v>44</v>
      </c>
      <c r="AD57">
        <v>2010</v>
      </c>
      <c r="AE57" s="11">
        <v>36</v>
      </c>
    </row>
    <row r="58" spans="1:31" ht="24.95" customHeight="1">
      <c r="A58" s="10">
        <v>52</v>
      </c>
      <c r="B58" s="11" t="s">
        <v>140</v>
      </c>
      <c r="C58" s="11" t="s">
        <v>89</v>
      </c>
      <c r="D58" s="11" t="s">
        <v>141</v>
      </c>
      <c r="E58" s="11" t="s">
        <v>59</v>
      </c>
      <c r="F58" s="74">
        <f t="shared" si="0"/>
        <v>1980</v>
      </c>
      <c r="G58" s="11" t="s">
        <v>60</v>
      </c>
      <c r="H58" s="11">
        <v>0</v>
      </c>
      <c r="I58" s="11">
        <v>1999</v>
      </c>
      <c r="J58" s="12" t="s">
        <v>2531</v>
      </c>
      <c r="K58" s="11" t="s">
        <v>38</v>
      </c>
      <c r="L58" s="149" t="s">
        <v>44</v>
      </c>
      <c r="M58" s="13" t="s">
        <v>81</v>
      </c>
      <c r="N58" s="14" t="s">
        <v>40</v>
      </c>
      <c r="O58" s="12" t="s">
        <v>37</v>
      </c>
      <c r="P58" s="15" t="s">
        <v>41</v>
      </c>
      <c r="Q58" s="16" t="s">
        <v>42</v>
      </c>
      <c r="R58" s="17"/>
      <c r="S58" s="11" t="s">
        <v>61</v>
      </c>
      <c r="T58" s="19" t="s">
        <v>44</v>
      </c>
      <c r="U58" s="19" t="s">
        <v>44</v>
      </c>
      <c r="AD58">
        <v>2010</v>
      </c>
      <c r="AE58" s="11">
        <v>30</v>
      </c>
    </row>
    <row r="59" spans="1:31" ht="24.95" customHeight="1">
      <c r="A59" s="10">
        <v>53</v>
      </c>
      <c r="B59" s="11" t="s">
        <v>70</v>
      </c>
      <c r="C59" s="11" t="s">
        <v>89</v>
      </c>
      <c r="D59" s="11" t="s">
        <v>142</v>
      </c>
      <c r="E59" s="11" t="s">
        <v>35</v>
      </c>
      <c r="F59" s="74">
        <f t="shared" si="0"/>
        <v>1962</v>
      </c>
      <c r="G59" s="11" t="s">
        <v>55</v>
      </c>
      <c r="H59" s="11">
        <v>0</v>
      </c>
      <c r="I59" s="11">
        <v>1993</v>
      </c>
      <c r="J59" s="12" t="s">
        <v>2531</v>
      </c>
      <c r="K59" s="11" t="s">
        <v>38</v>
      </c>
      <c r="L59" s="149" t="s">
        <v>44</v>
      </c>
      <c r="M59" s="13" t="s">
        <v>81</v>
      </c>
      <c r="N59" s="14" t="s">
        <v>40</v>
      </c>
      <c r="O59" s="12" t="s">
        <v>37</v>
      </c>
      <c r="P59" s="15" t="s">
        <v>41</v>
      </c>
      <c r="Q59" s="16" t="s">
        <v>42</v>
      </c>
      <c r="R59" s="17"/>
      <c r="S59" s="18" t="s">
        <v>43</v>
      </c>
      <c r="T59" s="19" t="s">
        <v>44</v>
      </c>
      <c r="U59" s="19" t="s">
        <v>44</v>
      </c>
      <c r="AD59">
        <v>2010</v>
      </c>
      <c r="AE59" s="11">
        <v>48</v>
      </c>
    </row>
    <row r="60" spans="1:31" ht="24.95" customHeight="1">
      <c r="A60" s="10">
        <v>54</v>
      </c>
      <c r="B60" s="11" t="s">
        <v>57</v>
      </c>
      <c r="C60" s="11" t="s">
        <v>107</v>
      </c>
      <c r="D60" s="11" t="s">
        <v>87</v>
      </c>
      <c r="E60" s="11" t="s">
        <v>35</v>
      </c>
      <c r="F60" s="74">
        <f t="shared" si="0"/>
        <v>1976</v>
      </c>
      <c r="G60" s="11" t="s">
        <v>48</v>
      </c>
      <c r="H60" s="11">
        <v>0</v>
      </c>
      <c r="I60" s="11">
        <v>2004</v>
      </c>
      <c r="J60" s="12" t="s">
        <v>2531</v>
      </c>
      <c r="K60" s="11" t="s">
        <v>38</v>
      </c>
      <c r="L60" s="149" t="s">
        <v>44</v>
      </c>
      <c r="M60" s="13" t="s">
        <v>81</v>
      </c>
      <c r="N60" s="14" t="s">
        <v>40</v>
      </c>
      <c r="O60" s="12" t="s">
        <v>37</v>
      </c>
      <c r="P60" s="15" t="s">
        <v>41</v>
      </c>
      <c r="Q60" s="16" t="s">
        <v>42</v>
      </c>
      <c r="R60" s="17"/>
      <c r="S60" s="18" t="s">
        <v>69</v>
      </c>
      <c r="T60" s="19" t="s">
        <v>44</v>
      </c>
      <c r="U60" s="19" t="s">
        <v>44</v>
      </c>
      <c r="AD60">
        <v>2010</v>
      </c>
      <c r="AE60" s="11">
        <v>34</v>
      </c>
    </row>
    <row r="61" spans="1:31" ht="24.95" customHeight="1">
      <c r="A61" s="10">
        <v>55</v>
      </c>
      <c r="B61" s="11" t="s">
        <v>107</v>
      </c>
      <c r="C61" s="11" t="s">
        <v>143</v>
      </c>
      <c r="D61" s="11" t="s">
        <v>34</v>
      </c>
      <c r="E61" s="11" t="s">
        <v>35</v>
      </c>
      <c r="F61" s="74">
        <f t="shared" si="0"/>
        <v>1967</v>
      </c>
      <c r="G61" s="11" t="s">
        <v>60</v>
      </c>
      <c r="H61" s="11">
        <v>0</v>
      </c>
      <c r="I61" s="11">
        <v>1988</v>
      </c>
      <c r="J61" s="12" t="s">
        <v>2531</v>
      </c>
      <c r="K61" s="11" t="s">
        <v>38</v>
      </c>
      <c r="L61" s="149" t="s">
        <v>44</v>
      </c>
      <c r="M61" s="13" t="s">
        <v>81</v>
      </c>
      <c r="N61" s="14" t="s">
        <v>40</v>
      </c>
      <c r="O61" s="12" t="s">
        <v>37</v>
      </c>
      <c r="P61" s="15" t="s">
        <v>41</v>
      </c>
      <c r="Q61" s="16" t="s">
        <v>42</v>
      </c>
      <c r="R61" s="17"/>
      <c r="S61" s="18" t="s">
        <v>43</v>
      </c>
      <c r="T61" s="19" t="s">
        <v>44</v>
      </c>
      <c r="U61" s="19" t="s">
        <v>44</v>
      </c>
      <c r="AD61">
        <v>2010</v>
      </c>
      <c r="AE61" s="11">
        <v>43</v>
      </c>
    </row>
    <row r="62" spans="1:31" ht="24.95" customHeight="1">
      <c r="A62" s="10">
        <v>56</v>
      </c>
      <c r="B62" s="11" t="s">
        <v>103</v>
      </c>
      <c r="C62" s="11" t="s">
        <v>32</v>
      </c>
      <c r="D62" s="11" t="s">
        <v>76</v>
      </c>
      <c r="E62" s="11" t="s">
        <v>35</v>
      </c>
      <c r="F62" s="74">
        <f t="shared" si="0"/>
        <v>1975</v>
      </c>
      <c r="G62" s="11" t="s">
        <v>88</v>
      </c>
      <c r="H62" s="11">
        <v>0</v>
      </c>
      <c r="I62" s="11">
        <v>2009</v>
      </c>
      <c r="J62" s="12" t="s">
        <v>2531</v>
      </c>
      <c r="K62" s="11" t="s">
        <v>38</v>
      </c>
      <c r="L62" s="149" t="s">
        <v>44</v>
      </c>
      <c r="M62" s="13" t="s">
        <v>28</v>
      </c>
      <c r="N62" s="14" t="s">
        <v>40</v>
      </c>
      <c r="O62" s="12" t="s">
        <v>37</v>
      </c>
      <c r="P62" s="15" t="s">
        <v>41</v>
      </c>
      <c r="Q62" s="16" t="s">
        <v>42</v>
      </c>
      <c r="R62" s="17"/>
      <c r="S62" s="18" t="s">
        <v>69</v>
      </c>
      <c r="T62" s="19" t="s">
        <v>44</v>
      </c>
      <c r="U62" s="19" t="s">
        <v>44</v>
      </c>
      <c r="AD62">
        <v>2010</v>
      </c>
      <c r="AE62" s="11">
        <v>35</v>
      </c>
    </row>
    <row r="63" spans="1:31" ht="24.95" customHeight="1">
      <c r="A63" s="10">
        <v>57</v>
      </c>
      <c r="B63" s="11" t="s">
        <v>70</v>
      </c>
      <c r="C63" s="11" t="s">
        <v>144</v>
      </c>
      <c r="D63" s="11" t="s">
        <v>145</v>
      </c>
      <c r="E63" s="11" t="s">
        <v>35</v>
      </c>
      <c r="F63" s="74">
        <f t="shared" si="0"/>
        <v>1964</v>
      </c>
      <c r="G63" s="11" t="s">
        <v>110</v>
      </c>
      <c r="H63" s="11">
        <v>0</v>
      </c>
      <c r="I63" s="11">
        <v>1982</v>
      </c>
      <c r="J63" s="12" t="s">
        <v>2531</v>
      </c>
      <c r="K63" s="11" t="s">
        <v>38</v>
      </c>
      <c r="L63" s="149" t="s">
        <v>44</v>
      </c>
      <c r="M63" s="13" t="s">
        <v>28</v>
      </c>
      <c r="N63" s="14" t="s">
        <v>40</v>
      </c>
      <c r="O63" s="12" t="s">
        <v>37</v>
      </c>
      <c r="P63" s="15" t="s">
        <v>41</v>
      </c>
      <c r="Q63" s="16" t="s">
        <v>42</v>
      </c>
      <c r="R63" s="17"/>
      <c r="S63" s="18" t="s">
        <v>43</v>
      </c>
      <c r="T63" s="19" t="s">
        <v>44</v>
      </c>
      <c r="U63" s="19" t="s">
        <v>44</v>
      </c>
      <c r="AD63">
        <v>2010</v>
      </c>
      <c r="AE63" s="11">
        <v>46</v>
      </c>
    </row>
    <row r="64" spans="1:31" ht="24.95" customHeight="1">
      <c r="A64" s="10">
        <v>58</v>
      </c>
      <c r="B64" s="11" t="s">
        <v>146</v>
      </c>
      <c r="C64" s="11" t="s">
        <v>32</v>
      </c>
      <c r="D64" s="11" t="s">
        <v>104</v>
      </c>
      <c r="E64" s="11" t="s">
        <v>35</v>
      </c>
      <c r="F64" s="74">
        <f t="shared" si="0"/>
        <v>1943</v>
      </c>
      <c r="G64" s="11" t="s">
        <v>84</v>
      </c>
      <c r="H64" s="11">
        <v>0</v>
      </c>
      <c r="I64" s="11">
        <v>1982</v>
      </c>
      <c r="J64" s="12" t="s">
        <v>2531</v>
      </c>
      <c r="K64" s="11" t="s">
        <v>38</v>
      </c>
      <c r="L64" s="149" t="s">
        <v>44</v>
      </c>
      <c r="M64" s="13" t="s">
        <v>28</v>
      </c>
      <c r="N64" s="14" t="s">
        <v>40</v>
      </c>
      <c r="O64" s="12" t="s">
        <v>37</v>
      </c>
      <c r="P64" s="15" t="s">
        <v>41</v>
      </c>
      <c r="Q64" s="16" t="s">
        <v>42</v>
      </c>
      <c r="R64" s="17"/>
      <c r="S64" s="18" t="s">
        <v>43</v>
      </c>
      <c r="T64" s="19" t="s">
        <v>44</v>
      </c>
      <c r="U64" s="19" t="s">
        <v>44</v>
      </c>
      <c r="AD64">
        <v>2010</v>
      </c>
      <c r="AE64" s="11">
        <v>67</v>
      </c>
    </row>
    <row r="65" spans="1:31" ht="24.95" customHeight="1">
      <c r="A65" s="10">
        <v>59</v>
      </c>
      <c r="B65" s="11" t="s">
        <v>147</v>
      </c>
      <c r="C65" s="11" t="s">
        <v>148</v>
      </c>
      <c r="D65" s="11" t="s">
        <v>149</v>
      </c>
      <c r="E65" s="11" t="s">
        <v>35</v>
      </c>
      <c r="F65" s="74">
        <f t="shared" si="0"/>
        <v>1962</v>
      </c>
      <c r="G65" s="11" t="s">
        <v>73</v>
      </c>
      <c r="H65" s="11">
        <v>0</v>
      </c>
      <c r="I65" s="11">
        <v>1982</v>
      </c>
      <c r="J65" s="12" t="s">
        <v>2531</v>
      </c>
      <c r="K65" s="11" t="s">
        <v>38</v>
      </c>
      <c r="L65" s="149" t="s">
        <v>44</v>
      </c>
      <c r="M65" s="13" t="s">
        <v>28</v>
      </c>
      <c r="N65" s="14" t="s">
        <v>40</v>
      </c>
      <c r="O65" s="12" t="s">
        <v>37</v>
      </c>
      <c r="P65" s="15" t="s">
        <v>41</v>
      </c>
      <c r="Q65" s="16" t="s">
        <v>42</v>
      </c>
      <c r="R65" s="17"/>
      <c r="S65" s="18" t="s">
        <v>43</v>
      </c>
      <c r="T65" s="19" t="s">
        <v>44</v>
      </c>
      <c r="U65" s="19" t="s">
        <v>44</v>
      </c>
      <c r="AD65">
        <v>2010</v>
      </c>
      <c r="AE65" s="11">
        <v>48</v>
      </c>
    </row>
    <row r="66" spans="1:31" ht="24.95" customHeight="1">
      <c r="A66" s="10">
        <v>60</v>
      </c>
      <c r="B66" s="11" t="s">
        <v>107</v>
      </c>
      <c r="C66" s="11" t="s">
        <v>45</v>
      </c>
      <c r="D66" s="11" t="s">
        <v>51</v>
      </c>
      <c r="E66" s="11" t="s">
        <v>35</v>
      </c>
      <c r="F66" s="74">
        <f t="shared" si="0"/>
        <v>1952</v>
      </c>
      <c r="G66" s="11" t="s">
        <v>150</v>
      </c>
      <c r="H66" s="11">
        <v>0</v>
      </c>
      <c r="I66" s="11">
        <v>1984</v>
      </c>
      <c r="J66" s="12" t="s">
        <v>2531</v>
      </c>
      <c r="K66" s="11" t="s">
        <v>38</v>
      </c>
      <c r="L66" s="149" t="s">
        <v>44</v>
      </c>
      <c r="M66" s="13" t="s">
        <v>81</v>
      </c>
      <c r="N66" s="14" t="s">
        <v>40</v>
      </c>
      <c r="O66" s="12" t="s">
        <v>37</v>
      </c>
      <c r="P66" s="15" t="s">
        <v>41</v>
      </c>
      <c r="Q66" s="16" t="s">
        <v>42</v>
      </c>
      <c r="R66" s="17"/>
      <c r="S66" s="18" t="s">
        <v>43</v>
      </c>
      <c r="T66" s="19" t="s">
        <v>44</v>
      </c>
      <c r="U66" s="19" t="s">
        <v>44</v>
      </c>
      <c r="AD66">
        <v>2010</v>
      </c>
      <c r="AE66" s="11">
        <v>58</v>
      </c>
    </row>
    <row r="67" spans="1:31" ht="24.95" customHeight="1">
      <c r="A67" s="10">
        <v>61</v>
      </c>
      <c r="B67" s="11" t="s">
        <v>115</v>
      </c>
      <c r="C67" s="11" t="s">
        <v>34</v>
      </c>
      <c r="D67" s="11" t="s">
        <v>151</v>
      </c>
      <c r="E67" s="11" t="s">
        <v>35</v>
      </c>
      <c r="F67" s="74">
        <f t="shared" si="0"/>
        <v>1960</v>
      </c>
      <c r="G67" s="11" t="s">
        <v>84</v>
      </c>
      <c r="H67" s="11">
        <v>0</v>
      </c>
      <c r="I67" s="11">
        <v>1995</v>
      </c>
      <c r="J67" s="12" t="s">
        <v>2531</v>
      </c>
      <c r="K67" s="11" t="s">
        <v>38</v>
      </c>
      <c r="L67" s="149" t="s">
        <v>44</v>
      </c>
      <c r="M67" s="13" t="s">
        <v>81</v>
      </c>
      <c r="N67" s="14" t="s">
        <v>40</v>
      </c>
      <c r="O67" s="12" t="s">
        <v>37</v>
      </c>
      <c r="P67" s="15" t="s">
        <v>41</v>
      </c>
      <c r="Q67" s="16" t="s">
        <v>42</v>
      </c>
      <c r="R67" s="17"/>
      <c r="S67" s="18" t="s">
        <v>43</v>
      </c>
      <c r="T67" s="19" t="s">
        <v>44</v>
      </c>
      <c r="U67" s="19" t="s">
        <v>44</v>
      </c>
      <c r="AD67">
        <v>2010</v>
      </c>
      <c r="AE67" s="11">
        <v>50</v>
      </c>
    </row>
    <row r="68" spans="1:31" ht="24.95" customHeight="1">
      <c r="A68" s="10">
        <v>62</v>
      </c>
      <c r="B68" s="11" t="s">
        <v>152</v>
      </c>
      <c r="C68" s="11" t="s">
        <v>83</v>
      </c>
      <c r="D68" s="11" t="s">
        <v>45</v>
      </c>
      <c r="E68" s="11" t="s">
        <v>35</v>
      </c>
      <c r="F68" s="74">
        <f t="shared" si="0"/>
        <v>1948</v>
      </c>
      <c r="G68" s="11" t="s">
        <v>79</v>
      </c>
      <c r="H68" s="11">
        <v>0</v>
      </c>
      <c r="I68" s="11">
        <v>1976</v>
      </c>
      <c r="J68" s="12" t="s">
        <v>2531</v>
      </c>
      <c r="K68" s="11" t="s">
        <v>38</v>
      </c>
      <c r="L68" s="149" t="s">
        <v>44</v>
      </c>
      <c r="M68" s="13" t="s">
        <v>28</v>
      </c>
      <c r="N68" s="14" t="s">
        <v>40</v>
      </c>
      <c r="O68" s="12" t="s">
        <v>37</v>
      </c>
      <c r="P68" s="15" t="s">
        <v>41</v>
      </c>
      <c r="Q68" s="16" t="s">
        <v>42</v>
      </c>
      <c r="R68" s="17"/>
      <c r="S68" s="18" t="s">
        <v>43</v>
      </c>
      <c r="T68" s="19" t="s">
        <v>44</v>
      </c>
      <c r="U68" s="19" t="s">
        <v>44</v>
      </c>
      <c r="AD68">
        <v>2010</v>
      </c>
      <c r="AE68" s="11">
        <v>62</v>
      </c>
    </row>
    <row r="69" spans="1:31" ht="24.95" customHeight="1">
      <c r="A69" s="10">
        <v>63</v>
      </c>
      <c r="B69" s="11" t="s">
        <v>101</v>
      </c>
      <c r="C69" s="11" t="s">
        <v>153</v>
      </c>
      <c r="D69" s="11" t="s">
        <v>83</v>
      </c>
      <c r="E69" s="11" t="s">
        <v>35</v>
      </c>
      <c r="F69" s="74">
        <f t="shared" si="0"/>
        <v>1954</v>
      </c>
      <c r="G69" s="11" t="s">
        <v>84</v>
      </c>
      <c r="H69" s="11">
        <v>0</v>
      </c>
      <c r="I69" s="11">
        <v>1988</v>
      </c>
      <c r="J69" s="12" t="s">
        <v>2531</v>
      </c>
      <c r="K69" s="11" t="s">
        <v>38</v>
      </c>
      <c r="L69" s="149" t="s">
        <v>44</v>
      </c>
      <c r="M69" s="13" t="s">
        <v>28</v>
      </c>
      <c r="N69" s="14" t="s">
        <v>40</v>
      </c>
      <c r="O69" s="12" t="s">
        <v>37</v>
      </c>
      <c r="P69" s="15" t="s">
        <v>41</v>
      </c>
      <c r="Q69" s="16" t="s">
        <v>42</v>
      </c>
      <c r="R69" s="17"/>
      <c r="S69" s="18" t="s">
        <v>43</v>
      </c>
      <c r="T69" s="19" t="s">
        <v>44</v>
      </c>
      <c r="U69" s="19" t="s">
        <v>44</v>
      </c>
      <c r="AD69">
        <v>2010</v>
      </c>
      <c r="AE69" s="11">
        <v>56</v>
      </c>
    </row>
    <row r="70" spans="1:31" ht="24.95" customHeight="1">
      <c r="A70" s="10">
        <v>64</v>
      </c>
      <c r="B70" s="11" t="s">
        <v>154</v>
      </c>
      <c r="C70" s="11" t="s">
        <v>120</v>
      </c>
      <c r="D70" s="11" t="s">
        <v>121</v>
      </c>
      <c r="E70" s="11" t="s">
        <v>35</v>
      </c>
      <c r="F70" s="74">
        <f t="shared" si="0"/>
        <v>1964</v>
      </c>
      <c r="G70" s="11" t="s">
        <v>110</v>
      </c>
      <c r="H70" s="11">
        <v>0</v>
      </c>
      <c r="I70" s="11">
        <v>2000</v>
      </c>
      <c r="J70" s="12" t="s">
        <v>2531</v>
      </c>
      <c r="K70" s="11" t="s">
        <v>38</v>
      </c>
      <c r="L70" s="149" t="s">
        <v>44</v>
      </c>
      <c r="M70" s="13" t="s">
        <v>28</v>
      </c>
      <c r="N70" s="14" t="s">
        <v>40</v>
      </c>
      <c r="O70" s="12" t="s">
        <v>37</v>
      </c>
      <c r="P70" s="15" t="s">
        <v>41</v>
      </c>
      <c r="Q70" s="16" t="s">
        <v>42</v>
      </c>
      <c r="R70" s="17"/>
      <c r="S70" s="18" t="s">
        <v>43</v>
      </c>
      <c r="T70" s="19" t="s">
        <v>44</v>
      </c>
      <c r="U70" s="19" t="s">
        <v>44</v>
      </c>
      <c r="AD70">
        <v>2010</v>
      </c>
      <c r="AE70" s="11">
        <v>46</v>
      </c>
    </row>
    <row r="71" spans="1:31" ht="24.95" customHeight="1">
      <c r="A71" s="10">
        <v>65</v>
      </c>
      <c r="B71" s="11" t="s">
        <v>155</v>
      </c>
      <c r="C71" s="11" t="s">
        <v>128</v>
      </c>
      <c r="D71" s="11" t="s">
        <v>123</v>
      </c>
      <c r="E71" s="11" t="s">
        <v>59</v>
      </c>
      <c r="F71" s="74">
        <f t="shared" ref="F71:F134" si="1">AD71-AE71</f>
        <v>1980</v>
      </c>
      <c r="G71" s="11" t="s">
        <v>60</v>
      </c>
      <c r="H71" s="11">
        <v>0</v>
      </c>
      <c r="I71" s="11">
        <v>2000</v>
      </c>
      <c r="J71" s="12" t="s">
        <v>2531</v>
      </c>
      <c r="K71" s="11" t="s">
        <v>38</v>
      </c>
      <c r="L71" s="149" t="s">
        <v>44</v>
      </c>
      <c r="M71" s="13" t="s">
        <v>28</v>
      </c>
      <c r="N71" s="14" t="s">
        <v>40</v>
      </c>
      <c r="O71" s="12" t="s">
        <v>37</v>
      </c>
      <c r="P71" s="15" t="s">
        <v>41</v>
      </c>
      <c r="Q71" s="16" t="s">
        <v>42</v>
      </c>
      <c r="R71" s="17"/>
      <c r="S71" s="11" t="s">
        <v>61</v>
      </c>
      <c r="T71" s="19" t="s">
        <v>44</v>
      </c>
      <c r="U71" s="19" t="s">
        <v>44</v>
      </c>
      <c r="AD71">
        <v>2010</v>
      </c>
      <c r="AE71" s="11">
        <v>30</v>
      </c>
    </row>
    <row r="72" spans="1:31" ht="24.95" customHeight="1">
      <c r="A72" s="10">
        <v>66</v>
      </c>
      <c r="B72" s="11" t="s">
        <v>85</v>
      </c>
      <c r="C72" s="11" t="s">
        <v>89</v>
      </c>
      <c r="D72" s="11" t="s">
        <v>86</v>
      </c>
      <c r="E72" s="11" t="s">
        <v>59</v>
      </c>
      <c r="F72" s="74">
        <f t="shared" si="1"/>
        <v>1968</v>
      </c>
      <c r="G72" s="11" t="s">
        <v>84</v>
      </c>
      <c r="H72" s="11">
        <v>0</v>
      </c>
      <c r="I72" s="11">
        <v>1988</v>
      </c>
      <c r="J72" s="12" t="s">
        <v>2531</v>
      </c>
      <c r="K72" s="11" t="s">
        <v>38</v>
      </c>
      <c r="L72" s="149" t="s">
        <v>44</v>
      </c>
      <c r="M72" s="13" t="s">
        <v>28</v>
      </c>
      <c r="N72" s="14" t="s">
        <v>40</v>
      </c>
      <c r="O72" s="12" t="s">
        <v>37</v>
      </c>
      <c r="P72" s="15" t="s">
        <v>41</v>
      </c>
      <c r="Q72" s="16" t="s">
        <v>42</v>
      </c>
      <c r="R72" s="17"/>
      <c r="S72" s="11" t="s">
        <v>61</v>
      </c>
      <c r="T72" s="19" t="s">
        <v>44</v>
      </c>
      <c r="U72" s="19" t="s">
        <v>44</v>
      </c>
      <c r="AD72">
        <v>2010</v>
      </c>
      <c r="AE72" s="11">
        <v>42</v>
      </c>
    </row>
    <row r="73" spans="1:31" ht="24.95" customHeight="1">
      <c r="A73" s="10">
        <v>67</v>
      </c>
      <c r="B73" s="11" t="s">
        <v>156</v>
      </c>
      <c r="C73" s="11" t="s">
        <v>70</v>
      </c>
      <c r="D73" s="11" t="s">
        <v>157</v>
      </c>
      <c r="E73" s="11" t="s">
        <v>59</v>
      </c>
      <c r="F73" s="74">
        <f t="shared" si="1"/>
        <v>1985</v>
      </c>
      <c r="G73" s="11" t="s">
        <v>48</v>
      </c>
      <c r="H73" s="11">
        <v>0</v>
      </c>
      <c r="I73" s="11">
        <v>2008</v>
      </c>
      <c r="J73" s="12" t="s">
        <v>2531</v>
      </c>
      <c r="K73" s="11" t="s">
        <v>38</v>
      </c>
      <c r="L73" s="149" t="s">
        <v>44</v>
      </c>
      <c r="M73" s="13" t="s">
        <v>28</v>
      </c>
      <c r="N73" s="14" t="s">
        <v>40</v>
      </c>
      <c r="O73" s="12" t="s">
        <v>37</v>
      </c>
      <c r="P73" s="15" t="s">
        <v>41</v>
      </c>
      <c r="Q73" s="16" t="s">
        <v>42</v>
      </c>
      <c r="R73" s="17"/>
      <c r="S73" s="11" t="s">
        <v>61</v>
      </c>
      <c r="T73" s="19" t="s">
        <v>44</v>
      </c>
      <c r="U73" s="19" t="s">
        <v>44</v>
      </c>
      <c r="AD73">
        <v>2010</v>
      </c>
      <c r="AE73" s="11">
        <v>25</v>
      </c>
    </row>
    <row r="74" spans="1:31" ht="24.95" customHeight="1">
      <c r="A74" s="10">
        <v>68</v>
      </c>
      <c r="B74" s="11" t="s">
        <v>158</v>
      </c>
      <c r="C74" s="11" t="s">
        <v>159</v>
      </c>
      <c r="D74" s="11" t="s">
        <v>160</v>
      </c>
      <c r="E74" s="11" t="s">
        <v>35</v>
      </c>
      <c r="F74" s="74">
        <f t="shared" si="1"/>
        <v>1980</v>
      </c>
      <c r="G74" s="11" t="s">
        <v>60</v>
      </c>
      <c r="H74" s="11">
        <v>0</v>
      </c>
      <c r="I74" s="11">
        <v>2002</v>
      </c>
      <c r="J74" s="12" t="s">
        <v>2531</v>
      </c>
      <c r="K74" s="11" t="s">
        <v>38</v>
      </c>
      <c r="L74" s="149" t="s">
        <v>44</v>
      </c>
      <c r="M74" s="13" t="s">
        <v>81</v>
      </c>
      <c r="N74" s="14" t="s">
        <v>40</v>
      </c>
      <c r="O74" s="12" t="s">
        <v>37</v>
      </c>
      <c r="P74" s="15" t="s">
        <v>41</v>
      </c>
      <c r="Q74" s="16" t="s">
        <v>42</v>
      </c>
      <c r="R74" s="17"/>
      <c r="S74" s="18" t="s">
        <v>69</v>
      </c>
      <c r="T74" s="19" t="s">
        <v>44</v>
      </c>
      <c r="U74" s="19" t="s">
        <v>44</v>
      </c>
      <c r="AD74">
        <v>2010</v>
      </c>
      <c r="AE74" s="11">
        <v>30</v>
      </c>
    </row>
    <row r="75" spans="1:31" ht="24.95" customHeight="1">
      <c r="A75" s="10">
        <v>69</v>
      </c>
      <c r="B75" s="11" t="s">
        <v>95</v>
      </c>
      <c r="C75" s="11" t="s">
        <v>46</v>
      </c>
      <c r="D75" s="11" t="s">
        <v>161</v>
      </c>
      <c r="E75" s="11" t="s">
        <v>35</v>
      </c>
      <c r="F75" s="74">
        <f t="shared" si="1"/>
        <v>1977</v>
      </c>
      <c r="G75" s="11" t="s">
        <v>110</v>
      </c>
      <c r="H75" s="11">
        <v>0</v>
      </c>
      <c r="I75" s="11">
        <v>2000</v>
      </c>
      <c r="J75" s="12" t="s">
        <v>2531</v>
      </c>
      <c r="K75" s="11" t="s">
        <v>38</v>
      </c>
      <c r="L75" s="149" t="s">
        <v>44</v>
      </c>
      <c r="M75" s="13" t="s">
        <v>81</v>
      </c>
      <c r="N75" s="14" t="s">
        <v>40</v>
      </c>
      <c r="O75" s="12" t="s">
        <v>37</v>
      </c>
      <c r="P75" s="15" t="s">
        <v>41</v>
      </c>
      <c r="Q75" s="16" t="s">
        <v>42</v>
      </c>
      <c r="R75" s="17"/>
      <c r="S75" s="18" t="s">
        <v>69</v>
      </c>
      <c r="T75" s="19" t="s">
        <v>44</v>
      </c>
      <c r="U75" s="19" t="s">
        <v>44</v>
      </c>
      <c r="AD75">
        <v>2010</v>
      </c>
      <c r="AE75" s="11">
        <v>33</v>
      </c>
    </row>
    <row r="76" spans="1:31" ht="24.95" customHeight="1">
      <c r="A76" s="10">
        <v>70</v>
      </c>
      <c r="B76" s="11" t="s">
        <v>162</v>
      </c>
      <c r="C76" s="11" t="s">
        <v>163</v>
      </c>
      <c r="D76" s="11" t="s">
        <v>72</v>
      </c>
      <c r="E76" s="11" t="s">
        <v>35</v>
      </c>
      <c r="F76" s="74">
        <f t="shared" si="1"/>
        <v>1978</v>
      </c>
      <c r="G76" s="11" t="s">
        <v>48</v>
      </c>
      <c r="H76" s="11">
        <v>0</v>
      </c>
      <c r="I76" s="11">
        <v>2009</v>
      </c>
      <c r="J76" s="12" t="s">
        <v>2531</v>
      </c>
      <c r="K76" s="11" t="s">
        <v>38</v>
      </c>
      <c r="L76" s="149" t="s">
        <v>44</v>
      </c>
      <c r="M76" s="13" t="s">
        <v>81</v>
      </c>
      <c r="N76" s="14" t="s">
        <v>40</v>
      </c>
      <c r="O76" s="12" t="s">
        <v>37</v>
      </c>
      <c r="P76" s="15" t="s">
        <v>41</v>
      </c>
      <c r="Q76" s="16" t="s">
        <v>42</v>
      </c>
      <c r="R76" s="17"/>
      <c r="S76" s="18" t="s">
        <v>69</v>
      </c>
      <c r="T76" s="19" t="s">
        <v>44</v>
      </c>
      <c r="U76" s="19" t="s">
        <v>44</v>
      </c>
      <c r="AD76">
        <v>2010</v>
      </c>
      <c r="AE76" s="11">
        <v>32</v>
      </c>
    </row>
    <row r="77" spans="1:31" ht="24.95" customHeight="1">
      <c r="A77" s="10">
        <v>71</v>
      </c>
      <c r="B77" s="11" t="s">
        <v>164</v>
      </c>
      <c r="C77" s="11" t="s">
        <v>122</v>
      </c>
      <c r="D77" s="11" t="s">
        <v>123</v>
      </c>
      <c r="E77" s="11" t="s">
        <v>35</v>
      </c>
      <c r="F77" s="74">
        <f t="shared" si="1"/>
        <v>1981</v>
      </c>
      <c r="G77" s="11" t="s">
        <v>48</v>
      </c>
      <c r="H77" s="11">
        <v>0</v>
      </c>
      <c r="I77" s="11">
        <v>2005</v>
      </c>
      <c r="J77" s="12" t="s">
        <v>2531</v>
      </c>
      <c r="K77" s="11" t="s">
        <v>38</v>
      </c>
      <c r="L77" s="149" t="s">
        <v>44</v>
      </c>
      <c r="M77" s="13" t="s">
        <v>81</v>
      </c>
      <c r="N77" s="14" t="s">
        <v>40</v>
      </c>
      <c r="O77" s="12" t="s">
        <v>37</v>
      </c>
      <c r="P77" s="15" t="s">
        <v>41</v>
      </c>
      <c r="Q77" s="16" t="s">
        <v>42</v>
      </c>
      <c r="R77" s="17"/>
      <c r="S77" s="18" t="s">
        <v>69</v>
      </c>
      <c r="T77" s="19" t="s">
        <v>44</v>
      </c>
      <c r="U77" s="19" t="s">
        <v>44</v>
      </c>
      <c r="AD77">
        <v>2010</v>
      </c>
      <c r="AE77" s="11">
        <v>29</v>
      </c>
    </row>
    <row r="78" spans="1:31" ht="24.95" customHeight="1">
      <c r="A78" s="10">
        <v>72</v>
      </c>
      <c r="B78" s="11" t="s">
        <v>116</v>
      </c>
      <c r="C78" s="11" t="s">
        <v>51</v>
      </c>
      <c r="D78" s="11" t="s">
        <v>57</v>
      </c>
      <c r="E78" s="11" t="s">
        <v>35</v>
      </c>
      <c r="F78" s="74">
        <f t="shared" si="1"/>
        <v>1958</v>
      </c>
      <c r="G78" s="11" t="s">
        <v>79</v>
      </c>
      <c r="H78" s="11">
        <v>0</v>
      </c>
      <c r="I78" s="11">
        <v>1981</v>
      </c>
      <c r="J78" s="12" t="s">
        <v>2531</v>
      </c>
      <c r="K78" s="11" t="s">
        <v>38</v>
      </c>
      <c r="L78" s="149" t="s">
        <v>44</v>
      </c>
      <c r="M78" s="13" t="s">
        <v>81</v>
      </c>
      <c r="N78" s="14" t="s">
        <v>40</v>
      </c>
      <c r="O78" s="12" t="s">
        <v>37</v>
      </c>
      <c r="P78" s="15" t="s">
        <v>41</v>
      </c>
      <c r="Q78" s="16" t="s">
        <v>42</v>
      </c>
      <c r="R78" s="17"/>
      <c r="S78" s="18" t="s">
        <v>43</v>
      </c>
      <c r="T78" s="19" t="s">
        <v>44</v>
      </c>
      <c r="U78" s="19" t="s">
        <v>44</v>
      </c>
      <c r="AD78">
        <v>2010</v>
      </c>
      <c r="AE78" s="11">
        <v>52</v>
      </c>
    </row>
    <row r="79" spans="1:31" ht="24.95" customHeight="1">
      <c r="A79" s="10">
        <v>73</v>
      </c>
      <c r="B79" s="11" t="s">
        <v>165</v>
      </c>
      <c r="C79" s="11" t="s">
        <v>166</v>
      </c>
      <c r="D79" s="11" t="s">
        <v>167</v>
      </c>
      <c r="E79" s="11" t="s">
        <v>35</v>
      </c>
      <c r="F79" s="74">
        <f t="shared" si="1"/>
        <v>1960</v>
      </c>
      <c r="G79" s="11" t="s">
        <v>84</v>
      </c>
      <c r="H79" s="11">
        <v>0</v>
      </c>
      <c r="I79" s="11">
        <v>1990</v>
      </c>
      <c r="J79" s="12" t="s">
        <v>2531</v>
      </c>
      <c r="K79" s="11" t="s">
        <v>38</v>
      </c>
      <c r="L79" s="149" t="s">
        <v>44</v>
      </c>
      <c r="M79" s="13" t="s">
        <v>28</v>
      </c>
      <c r="N79" s="14" t="s">
        <v>40</v>
      </c>
      <c r="O79" s="12" t="s">
        <v>37</v>
      </c>
      <c r="P79" s="15" t="s">
        <v>41</v>
      </c>
      <c r="Q79" s="16" t="s">
        <v>42</v>
      </c>
      <c r="R79" s="17"/>
      <c r="S79" s="18" t="s">
        <v>43</v>
      </c>
      <c r="T79" s="19" t="s">
        <v>44</v>
      </c>
      <c r="U79" s="19" t="s">
        <v>44</v>
      </c>
      <c r="AD79">
        <v>2010</v>
      </c>
      <c r="AE79" s="11">
        <v>50</v>
      </c>
    </row>
    <row r="80" spans="1:31" ht="24.95" customHeight="1">
      <c r="A80" s="10">
        <v>74</v>
      </c>
      <c r="B80" s="11" t="s">
        <v>168</v>
      </c>
      <c r="C80" s="11" t="s">
        <v>169</v>
      </c>
      <c r="D80" s="11" t="s">
        <v>32</v>
      </c>
      <c r="E80" s="11" t="s">
        <v>35</v>
      </c>
      <c r="F80" s="74">
        <f t="shared" si="1"/>
        <v>1966</v>
      </c>
      <c r="G80" s="11" t="s">
        <v>84</v>
      </c>
      <c r="H80" s="11">
        <v>0</v>
      </c>
      <c r="I80" s="11">
        <v>1998</v>
      </c>
      <c r="J80" s="12" t="s">
        <v>2531</v>
      </c>
      <c r="K80" s="11" t="s">
        <v>38</v>
      </c>
      <c r="L80" s="149" t="s">
        <v>44</v>
      </c>
      <c r="M80" s="13" t="s">
        <v>28</v>
      </c>
      <c r="N80" s="14" t="s">
        <v>40</v>
      </c>
      <c r="O80" s="12" t="s">
        <v>37</v>
      </c>
      <c r="P80" s="15" t="s">
        <v>41</v>
      </c>
      <c r="Q80" s="16" t="s">
        <v>42</v>
      </c>
      <c r="R80" s="17"/>
      <c r="S80" s="18" t="s">
        <v>43</v>
      </c>
      <c r="T80" s="19" t="s">
        <v>44</v>
      </c>
      <c r="U80" s="19" t="s">
        <v>44</v>
      </c>
      <c r="AD80">
        <v>2010</v>
      </c>
      <c r="AE80" s="11">
        <v>44</v>
      </c>
    </row>
    <row r="81" spans="1:31" ht="24.95" customHeight="1">
      <c r="A81" s="10">
        <v>75</v>
      </c>
      <c r="B81" s="11" t="s">
        <v>66</v>
      </c>
      <c r="C81" s="11" t="s">
        <v>86</v>
      </c>
      <c r="D81" s="11" t="s">
        <v>170</v>
      </c>
      <c r="E81" s="11" t="s">
        <v>35</v>
      </c>
      <c r="F81" s="74">
        <f t="shared" si="1"/>
        <v>1958</v>
      </c>
      <c r="G81" s="11" t="s">
        <v>79</v>
      </c>
      <c r="H81" s="11">
        <v>0</v>
      </c>
      <c r="I81" s="11">
        <v>1982</v>
      </c>
      <c r="J81" s="12" t="s">
        <v>2531</v>
      </c>
      <c r="K81" s="11" t="s">
        <v>38</v>
      </c>
      <c r="L81" s="149" t="s">
        <v>44</v>
      </c>
      <c r="M81" s="13" t="s">
        <v>28</v>
      </c>
      <c r="N81" s="14" t="s">
        <v>40</v>
      </c>
      <c r="O81" s="12" t="s">
        <v>37</v>
      </c>
      <c r="P81" s="15" t="s">
        <v>41</v>
      </c>
      <c r="Q81" s="16" t="s">
        <v>42</v>
      </c>
      <c r="R81" s="17"/>
      <c r="S81" s="18" t="s">
        <v>43</v>
      </c>
      <c r="T81" s="19" t="s">
        <v>44</v>
      </c>
      <c r="U81" s="19" t="s">
        <v>44</v>
      </c>
      <c r="AD81">
        <v>2010</v>
      </c>
      <c r="AE81" s="11">
        <v>52</v>
      </c>
    </row>
    <row r="82" spans="1:31" ht="24.95" customHeight="1">
      <c r="A82" s="10">
        <v>76</v>
      </c>
      <c r="B82" s="11" t="s">
        <v>171</v>
      </c>
      <c r="C82" s="11" t="s">
        <v>126</v>
      </c>
      <c r="D82" s="11" t="s">
        <v>172</v>
      </c>
      <c r="E82" s="11" t="s">
        <v>35</v>
      </c>
      <c r="F82" s="74">
        <f t="shared" si="1"/>
        <v>1949</v>
      </c>
      <c r="G82" s="11" t="s">
        <v>73</v>
      </c>
      <c r="H82" s="11">
        <v>0</v>
      </c>
      <c r="I82" s="11">
        <v>1976</v>
      </c>
      <c r="J82" s="12" t="s">
        <v>2531</v>
      </c>
      <c r="K82" s="11" t="s">
        <v>38</v>
      </c>
      <c r="L82" s="149" t="s">
        <v>44</v>
      </c>
      <c r="M82" s="13" t="s">
        <v>28</v>
      </c>
      <c r="N82" s="14" t="s">
        <v>40</v>
      </c>
      <c r="O82" s="12" t="s">
        <v>37</v>
      </c>
      <c r="P82" s="15" t="s">
        <v>41</v>
      </c>
      <c r="Q82" s="16" t="s">
        <v>42</v>
      </c>
      <c r="R82" s="17"/>
      <c r="S82" s="18" t="s">
        <v>43</v>
      </c>
      <c r="T82" s="19" t="s">
        <v>44</v>
      </c>
      <c r="U82" s="19" t="s">
        <v>44</v>
      </c>
      <c r="AD82">
        <v>2010</v>
      </c>
      <c r="AE82" s="11">
        <v>61</v>
      </c>
    </row>
    <row r="83" spans="1:31" ht="24.95" customHeight="1">
      <c r="A83" s="10">
        <v>77</v>
      </c>
      <c r="B83" s="11" t="s">
        <v>173</v>
      </c>
      <c r="C83" s="11" t="s">
        <v>162</v>
      </c>
      <c r="D83" s="11" t="s">
        <v>76</v>
      </c>
      <c r="E83" s="11" t="s">
        <v>35</v>
      </c>
      <c r="F83" s="74">
        <f t="shared" si="1"/>
        <v>1964</v>
      </c>
      <c r="G83" s="11" t="s">
        <v>55</v>
      </c>
      <c r="H83" s="11">
        <v>0</v>
      </c>
      <c r="I83" s="11">
        <v>1982</v>
      </c>
      <c r="J83" s="12" t="s">
        <v>2531</v>
      </c>
      <c r="K83" s="11" t="s">
        <v>38</v>
      </c>
      <c r="L83" s="149" t="s">
        <v>44</v>
      </c>
      <c r="M83" s="13" t="s">
        <v>28</v>
      </c>
      <c r="N83" s="14" t="s">
        <v>40</v>
      </c>
      <c r="O83" s="12" t="s">
        <v>37</v>
      </c>
      <c r="P83" s="15" t="s">
        <v>41</v>
      </c>
      <c r="Q83" s="16" t="s">
        <v>42</v>
      </c>
      <c r="R83" s="17"/>
      <c r="S83" s="18" t="s">
        <v>43</v>
      </c>
      <c r="T83" s="19" t="s">
        <v>44</v>
      </c>
      <c r="U83" s="19" t="s">
        <v>44</v>
      </c>
      <c r="AD83">
        <v>2010</v>
      </c>
      <c r="AE83" s="11">
        <v>46</v>
      </c>
    </row>
    <row r="84" spans="1:31" ht="24.95" customHeight="1">
      <c r="A84" s="10">
        <v>78</v>
      </c>
      <c r="B84" s="11" t="s">
        <v>174</v>
      </c>
      <c r="C84" s="11" t="s">
        <v>175</v>
      </c>
      <c r="D84" s="11" t="s">
        <v>121</v>
      </c>
      <c r="E84" s="11" t="s">
        <v>35</v>
      </c>
      <c r="F84" s="74">
        <f t="shared" si="1"/>
        <v>1961</v>
      </c>
      <c r="G84" s="11" t="s">
        <v>110</v>
      </c>
      <c r="H84" s="11">
        <v>0</v>
      </c>
      <c r="I84" s="11">
        <v>1995</v>
      </c>
      <c r="J84" s="12" t="s">
        <v>2531</v>
      </c>
      <c r="K84" s="11" t="s">
        <v>38</v>
      </c>
      <c r="L84" s="149" t="s">
        <v>44</v>
      </c>
      <c r="M84" s="13" t="s">
        <v>28</v>
      </c>
      <c r="N84" s="14" t="s">
        <v>40</v>
      </c>
      <c r="O84" s="12" t="s">
        <v>37</v>
      </c>
      <c r="P84" s="15" t="s">
        <v>41</v>
      </c>
      <c r="Q84" s="16" t="s">
        <v>42</v>
      </c>
      <c r="R84" s="17"/>
      <c r="S84" s="18" t="s">
        <v>43</v>
      </c>
      <c r="T84" s="19" t="s">
        <v>44</v>
      </c>
      <c r="U84" s="19" t="s">
        <v>44</v>
      </c>
      <c r="AD84">
        <v>2010</v>
      </c>
      <c r="AE84" s="11">
        <v>49</v>
      </c>
    </row>
    <row r="85" spans="1:31" ht="24.95" customHeight="1">
      <c r="A85" s="10">
        <v>79</v>
      </c>
      <c r="B85" s="11" t="s">
        <v>65</v>
      </c>
      <c r="C85" s="11" t="s">
        <v>176</v>
      </c>
      <c r="D85" s="11" t="s">
        <v>46</v>
      </c>
      <c r="E85" s="11" t="s">
        <v>35</v>
      </c>
      <c r="F85" s="74">
        <f t="shared" si="1"/>
        <v>1970</v>
      </c>
      <c r="G85" s="11" t="s">
        <v>110</v>
      </c>
      <c r="H85" s="11">
        <v>0</v>
      </c>
      <c r="I85" s="11">
        <v>1993</v>
      </c>
      <c r="J85" s="12" t="s">
        <v>2531</v>
      </c>
      <c r="K85" s="11" t="s">
        <v>38</v>
      </c>
      <c r="L85" s="149" t="s">
        <v>44</v>
      </c>
      <c r="M85" s="13" t="s">
        <v>28</v>
      </c>
      <c r="N85" s="14" t="s">
        <v>40</v>
      </c>
      <c r="O85" s="12" t="s">
        <v>37</v>
      </c>
      <c r="P85" s="15" t="s">
        <v>41</v>
      </c>
      <c r="Q85" s="16" t="s">
        <v>42</v>
      </c>
      <c r="R85" s="17"/>
      <c r="S85" s="18" t="s">
        <v>43</v>
      </c>
      <c r="T85" s="19" t="s">
        <v>44</v>
      </c>
      <c r="U85" s="19" t="s">
        <v>44</v>
      </c>
      <c r="AD85">
        <v>2010</v>
      </c>
      <c r="AE85" s="11">
        <v>40</v>
      </c>
    </row>
    <row r="86" spans="1:31" ht="24.95" customHeight="1">
      <c r="A86" s="10">
        <v>80</v>
      </c>
      <c r="B86" s="11" t="s">
        <v>177</v>
      </c>
      <c r="C86" s="11" t="s">
        <v>34</v>
      </c>
      <c r="D86" s="11" t="s">
        <v>109</v>
      </c>
      <c r="E86" s="11" t="s">
        <v>59</v>
      </c>
      <c r="F86" s="74">
        <f t="shared" si="1"/>
        <v>1973</v>
      </c>
      <c r="G86" s="11" t="s">
        <v>84</v>
      </c>
      <c r="H86" s="11">
        <v>0</v>
      </c>
      <c r="I86" s="11">
        <v>2007</v>
      </c>
      <c r="J86" s="12" t="s">
        <v>2531</v>
      </c>
      <c r="K86" s="11" t="s">
        <v>38</v>
      </c>
      <c r="L86" s="149" t="s">
        <v>44</v>
      </c>
      <c r="M86" s="13" t="s">
        <v>28</v>
      </c>
      <c r="N86" s="14" t="s">
        <v>40</v>
      </c>
      <c r="O86" s="12" t="s">
        <v>37</v>
      </c>
      <c r="P86" s="15" t="s">
        <v>41</v>
      </c>
      <c r="Q86" s="16" t="s">
        <v>42</v>
      </c>
      <c r="R86" s="17"/>
      <c r="S86" s="11" t="s">
        <v>61</v>
      </c>
      <c r="T86" s="19" t="s">
        <v>44</v>
      </c>
      <c r="U86" s="19" t="s">
        <v>44</v>
      </c>
      <c r="AD86">
        <v>2010</v>
      </c>
      <c r="AE86" s="11">
        <v>37</v>
      </c>
    </row>
    <row r="87" spans="1:31" ht="24.95" customHeight="1">
      <c r="A87" s="10">
        <v>81</v>
      </c>
      <c r="B87" s="11" t="s">
        <v>137</v>
      </c>
      <c r="C87" s="11" t="s">
        <v>89</v>
      </c>
      <c r="D87" s="11" t="s">
        <v>32</v>
      </c>
      <c r="E87" s="11" t="s">
        <v>59</v>
      </c>
      <c r="F87" s="74">
        <f t="shared" si="1"/>
        <v>1965</v>
      </c>
      <c r="G87" s="11" t="s">
        <v>84</v>
      </c>
      <c r="H87" s="11">
        <v>0</v>
      </c>
      <c r="I87" s="11">
        <v>2001</v>
      </c>
      <c r="J87" s="12" t="s">
        <v>2531</v>
      </c>
      <c r="K87" s="11" t="s">
        <v>38</v>
      </c>
      <c r="L87" s="149" t="s">
        <v>44</v>
      </c>
      <c r="M87" s="13" t="s">
        <v>28</v>
      </c>
      <c r="N87" s="14" t="s">
        <v>40</v>
      </c>
      <c r="O87" s="12" t="s">
        <v>37</v>
      </c>
      <c r="P87" s="15" t="s">
        <v>41</v>
      </c>
      <c r="Q87" s="16" t="s">
        <v>42</v>
      </c>
      <c r="R87" s="17"/>
      <c r="S87" s="11" t="s">
        <v>61</v>
      </c>
      <c r="T87" s="19" t="s">
        <v>44</v>
      </c>
      <c r="U87" s="19" t="s">
        <v>44</v>
      </c>
      <c r="AD87">
        <v>2010</v>
      </c>
      <c r="AE87" s="11">
        <v>45</v>
      </c>
    </row>
    <row r="88" spans="1:31" ht="24.95" customHeight="1">
      <c r="A88" s="10">
        <v>82</v>
      </c>
      <c r="B88" s="11" t="s">
        <v>178</v>
      </c>
      <c r="C88" s="11" t="s">
        <v>57</v>
      </c>
      <c r="D88" s="11" t="s">
        <v>139</v>
      </c>
      <c r="E88" s="11" t="s">
        <v>59</v>
      </c>
      <c r="F88" s="74">
        <f t="shared" si="1"/>
        <v>1967</v>
      </c>
      <c r="G88" s="11" t="s">
        <v>84</v>
      </c>
      <c r="H88" s="11">
        <v>0</v>
      </c>
      <c r="I88" s="11">
        <v>2007</v>
      </c>
      <c r="J88" s="12" t="s">
        <v>2531</v>
      </c>
      <c r="K88" s="11" t="s">
        <v>38</v>
      </c>
      <c r="L88" s="149" t="s">
        <v>44</v>
      </c>
      <c r="M88" s="13" t="s">
        <v>28</v>
      </c>
      <c r="N88" s="14" t="s">
        <v>40</v>
      </c>
      <c r="O88" s="12" t="s">
        <v>37</v>
      </c>
      <c r="P88" s="15" t="s">
        <v>41</v>
      </c>
      <c r="Q88" s="16" t="s">
        <v>42</v>
      </c>
      <c r="R88" s="17"/>
      <c r="S88" s="11" t="s">
        <v>61</v>
      </c>
      <c r="T88" s="19" t="s">
        <v>44</v>
      </c>
      <c r="U88" s="19" t="s">
        <v>44</v>
      </c>
      <c r="AD88">
        <v>2010</v>
      </c>
      <c r="AE88" s="11">
        <v>43</v>
      </c>
    </row>
    <row r="89" spans="1:31" ht="24.95" customHeight="1">
      <c r="A89" s="10">
        <v>83</v>
      </c>
      <c r="B89" s="11" t="s">
        <v>179</v>
      </c>
      <c r="C89" s="11" t="s">
        <v>75</v>
      </c>
      <c r="D89" s="11" t="s">
        <v>83</v>
      </c>
      <c r="E89" s="11" t="s">
        <v>59</v>
      </c>
      <c r="F89" s="74">
        <f t="shared" si="1"/>
        <v>1982</v>
      </c>
      <c r="G89" s="11" t="s">
        <v>60</v>
      </c>
      <c r="H89" s="11">
        <v>0</v>
      </c>
      <c r="I89" s="11">
        <v>2006</v>
      </c>
      <c r="J89" s="12" t="s">
        <v>2531</v>
      </c>
      <c r="K89" s="11" t="s">
        <v>38</v>
      </c>
      <c r="L89" s="149" t="s">
        <v>44</v>
      </c>
      <c r="M89" s="13" t="s">
        <v>28</v>
      </c>
      <c r="N89" s="14" t="s">
        <v>40</v>
      </c>
      <c r="O89" s="12" t="s">
        <v>37</v>
      </c>
      <c r="P89" s="15" t="s">
        <v>41</v>
      </c>
      <c r="Q89" s="16" t="s">
        <v>42</v>
      </c>
      <c r="R89" s="17"/>
      <c r="S89" s="11" t="s">
        <v>61</v>
      </c>
      <c r="T89" s="19" t="s">
        <v>44</v>
      </c>
      <c r="U89" s="19" t="s">
        <v>44</v>
      </c>
      <c r="AD89">
        <v>2010</v>
      </c>
      <c r="AE89" s="11">
        <v>28</v>
      </c>
    </row>
    <row r="90" spans="1:31" ht="24.95" customHeight="1">
      <c r="A90" s="10">
        <v>84</v>
      </c>
      <c r="B90" s="11" t="s">
        <v>180</v>
      </c>
      <c r="C90" s="11" t="s">
        <v>78</v>
      </c>
      <c r="D90" s="11" t="s">
        <v>181</v>
      </c>
      <c r="E90" s="11" t="s">
        <v>59</v>
      </c>
      <c r="F90" s="74">
        <f t="shared" si="1"/>
        <v>1955</v>
      </c>
      <c r="G90" s="11" t="s">
        <v>84</v>
      </c>
      <c r="H90" s="11">
        <v>0</v>
      </c>
      <c r="I90" s="11">
        <v>1990</v>
      </c>
      <c r="J90" s="12" t="s">
        <v>2531</v>
      </c>
      <c r="K90" s="11" t="s">
        <v>38</v>
      </c>
      <c r="L90" s="149" t="s">
        <v>44</v>
      </c>
      <c r="M90" s="13" t="s">
        <v>81</v>
      </c>
      <c r="N90" s="14" t="s">
        <v>40</v>
      </c>
      <c r="O90" s="12" t="s">
        <v>37</v>
      </c>
      <c r="P90" s="15" t="s">
        <v>41</v>
      </c>
      <c r="Q90" s="16" t="s">
        <v>42</v>
      </c>
      <c r="R90" s="17"/>
      <c r="S90" s="11" t="s">
        <v>61</v>
      </c>
      <c r="T90" s="19" t="s">
        <v>44</v>
      </c>
      <c r="U90" s="19" t="s">
        <v>44</v>
      </c>
      <c r="AD90">
        <v>2010</v>
      </c>
      <c r="AE90" s="11">
        <v>55</v>
      </c>
    </row>
    <row r="91" spans="1:31" ht="24.95" customHeight="1">
      <c r="A91" s="10">
        <v>85</v>
      </c>
      <c r="B91" s="11" t="s">
        <v>182</v>
      </c>
      <c r="C91" s="11" t="s">
        <v>66</v>
      </c>
      <c r="D91" s="11" t="s">
        <v>51</v>
      </c>
      <c r="E91" s="11" t="s">
        <v>59</v>
      </c>
      <c r="F91" s="74">
        <f t="shared" si="1"/>
        <v>1965</v>
      </c>
      <c r="G91" s="11" t="s">
        <v>84</v>
      </c>
      <c r="H91" s="11">
        <v>0</v>
      </c>
      <c r="I91" s="11">
        <v>2000</v>
      </c>
      <c r="J91" s="12" t="s">
        <v>2531</v>
      </c>
      <c r="K91" s="11" t="s">
        <v>38</v>
      </c>
      <c r="L91" s="149" t="s">
        <v>44</v>
      </c>
      <c r="M91" s="13" t="s">
        <v>28</v>
      </c>
      <c r="N91" s="14" t="s">
        <v>40</v>
      </c>
      <c r="O91" s="12" t="s">
        <v>37</v>
      </c>
      <c r="P91" s="15" t="s">
        <v>41</v>
      </c>
      <c r="Q91" s="16" t="s">
        <v>42</v>
      </c>
      <c r="R91" s="17"/>
      <c r="S91" s="11" t="s">
        <v>61</v>
      </c>
      <c r="T91" s="19" t="s">
        <v>44</v>
      </c>
      <c r="U91" s="19" t="s">
        <v>44</v>
      </c>
      <c r="AD91">
        <v>2010</v>
      </c>
      <c r="AE91" s="11">
        <v>45</v>
      </c>
    </row>
    <row r="92" spans="1:31" ht="24.95" customHeight="1">
      <c r="A92" s="10">
        <v>86</v>
      </c>
      <c r="B92" s="11" t="s">
        <v>119</v>
      </c>
      <c r="C92" s="11" t="s">
        <v>162</v>
      </c>
      <c r="D92" s="11" t="s">
        <v>76</v>
      </c>
      <c r="E92" s="11" t="s">
        <v>35</v>
      </c>
      <c r="F92" s="74">
        <f t="shared" si="1"/>
        <v>1979</v>
      </c>
      <c r="G92" s="11" t="s">
        <v>183</v>
      </c>
      <c r="H92" s="11">
        <v>0</v>
      </c>
      <c r="I92" s="11">
        <v>2005</v>
      </c>
      <c r="J92" s="12" t="s">
        <v>2531</v>
      </c>
      <c r="K92" s="11" t="s">
        <v>38</v>
      </c>
      <c r="L92" s="149" t="s">
        <v>44</v>
      </c>
      <c r="M92" s="13" t="s">
        <v>28</v>
      </c>
      <c r="N92" s="14" t="s">
        <v>40</v>
      </c>
      <c r="O92" s="12" t="s">
        <v>37</v>
      </c>
      <c r="P92" s="15" t="s">
        <v>41</v>
      </c>
      <c r="Q92" s="16" t="s">
        <v>42</v>
      </c>
      <c r="R92" s="17"/>
      <c r="S92" s="18" t="s">
        <v>69</v>
      </c>
      <c r="T92" s="19" t="s">
        <v>44</v>
      </c>
      <c r="U92" s="19" t="s">
        <v>44</v>
      </c>
      <c r="AD92">
        <v>2010</v>
      </c>
      <c r="AE92" s="11">
        <v>31</v>
      </c>
    </row>
    <row r="93" spans="1:31" ht="24.95" customHeight="1">
      <c r="A93" s="10">
        <v>87</v>
      </c>
      <c r="B93" s="11" t="s">
        <v>57</v>
      </c>
      <c r="C93" s="11" t="s">
        <v>126</v>
      </c>
      <c r="D93" s="11" t="s">
        <v>109</v>
      </c>
      <c r="E93" s="11" t="s">
        <v>35</v>
      </c>
      <c r="F93" s="74">
        <f t="shared" si="1"/>
        <v>1978</v>
      </c>
      <c r="G93" s="11" t="s">
        <v>183</v>
      </c>
      <c r="H93" s="11">
        <v>0</v>
      </c>
      <c r="I93" s="11">
        <v>2007</v>
      </c>
      <c r="J93" s="12" t="s">
        <v>2531</v>
      </c>
      <c r="K93" s="11" t="s">
        <v>38</v>
      </c>
      <c r="L93" s="149" t="s">
        <v>44</v>
      </c>
      <c r="M93" s="13" t="s">
        <v>28</v>
      </c>
      <c r="N93" s="14" t="s">
        <v>40</v>
      </c>
      <c r="O93" s="12" t="s">
        <v>37</v>
      </c>
      <c r="P93" s="15" t="s">
        <v>41</v>
      </c>
      <c r="Q93" s="16" t="s">
        <v>42</v>
      </c>
      <c r="R93" s="17"/>
      <c r="S93" s="18" t="s">
        <v>69</v>
      </c>
      <c r="T93" s="19" t="s">
        <v>44</v>
      </c>
      <c r="U93" s="19" t="s">
        <v>44</v>
      </c>
      <c r="AD93">
        <v>2010</v>
      </c>
      <c r="AE93" s="11">
        <v>32</v>
      </c>
    </row>
    <row r="94" spans="1:31" ht="24.95" customHeight="1">
      <c r="A94" s="10">
        <v>88</v>
      </c>
      <c r="B94" s="11" t="s">
        <v>100</v>
      </c>
      <c r="C94" s="11" t="s">
        <v>46</v>
      </c>
      <c r="D94" s="11" t="s">
        <v>68</v>
      </c>
      <c r="E94" s="11" t="s">
        <v>35</v>
      </c>
      <c r="F94" s="74">
        <f t="shared" si="1"/>
        <v>1973</v>
      </c>
      <c r="G94" s="11" t="s">
        <v>79</v>
      </c>
      <c r="H94" s="11">
        <v>0</v>
      </c>
      <c r="I94" s="11">
        <v>1986</v>
      </c>
      <c r="J94" s="12" t="s">
        <v>2531</v>
      </c>
      <c r="K94" s="11" t="s">
        <v>38</v>
      </c>
      <c r="L94" s="149" t="s">
        <v>44</v>
      </c>
      <c r="M94" s="13" t="s">
        <v>28</v>
      </c>
      <c r="N94" s="14" t="s">
        <v>40</v>
      </c>
      <c r="O94" s="12" t="s">
        <v>37</v>
      </c>
      <c r="P94" s="15" t="s">
        <v>41</v>
      </c>
      <c r="Q94" s="16" t="s">
        <v>42</v>
      </c>
      <c r="R94" s="17"/>
      <c r="S94" s="18" t="s">
        <v>43</v>
      </c>
      <c r="T94" s="19" t="s">
        <v>44</v>
      </c>
      <c r="U94" s="19" t="s">
        <v>44</v>
      </c>
      <c r="AD94">
        <v>2010</v>
      </c>
      <c r="AE94" s="11">
        <v>37</v>
      </c>
    </row>
    <row r="95" spans="1:31" ht="24.95" customHeight="1">
      <c r="A95" s="10">
        <v>89</v>
      </c>
      <c r="B95" s="11" t="s">
        <v>126</v>
      </c>
      <c r="C95" s="11" t="s">
        <v>134</v>
      </c>
      <c r="D95" s="11" t="s">
        <v>145</v>
      </c>
      <c r="E95" s="11" t="s">
        <v>35</v>
      </c>
      <c r="F95" s="74">
        <f t="shared" si="1"/>
        <v>1950</v>
      </c>
      <c r="G95" s="11" t="s">
        <v>73</v>
      </c>
      <c r="H95" s="11">
        <v>0</v>
      </c>
      <c r="I95" s="11">
        <v>1982</v>
      </c>
      <c r="J95" s="12" t="s">
        <v>2531</v>
      </c>
      <c r="K95" s="11" t="s">
        <v>38</v>
      </c>
      <c r="L95" s="149" t="s">
        <v>44</v>
      </c>
      <c r="M95" s="13" t="s">
        <v>81</v>
      </c>
      <c r="N95" s="14" t="s">
        <v>40</v>
      </c>
      <c r="O95" s="12" t="s">
        <v>37</v>
      </c>
      <c r="P95" s="15" t="s">
        <v>41</v>
      </c>
      <c r="Q95" s="16" t="s">
        <v>42</v>
      </c>
      <c r="R95" s="17"/>
      <c r="S95" s="18" t="s">
        <v>43</v>
      </c>
      <c r="T95" s="19" t="s">
        <v>44</v>
      </c>
      <c r="U95" s="19" t="s">
        <v>44</v>
      </c>
      <c r="AD95">
        <v>2010</v>
      </c>
      <c r="AE95" s="11">
        <v>60</v>
      </c>
    </row>
    <row r="96" spans="1:31" ht="24.95" customHeight="1">
      <c r="A96" s="10">
        <v>90</v>
      </c>
      <c r="B96" s="11" t="s">
        <v>132</v>
      </c>
      <c r="C96" s="11" t="s">
        <v>32</v>
      </c>
      <c r="D96" s="11" t="s">
        <v>57</v>
      </c>
      <c r="E96" s="11" t="s">
        <v>35</v>
      </c>
      <c r="F96" s="74">
        <f t="shared" si="1"/>
        <v>1970</v>
      </c>
      <c r="G96" s="11" t="s">
        <v>84</v>
      </c>
      <c r="H96" s="11">
        <v>0</v>
      </c>
      <c r="I96" s="11">
        <v>1985</v>
      </c>
      <c r="J96" s="12" t="s">
        <v>2531</v>
      </c>
      <c r="K96" s="11" t="s">
        <v>38</v>
      </c>
      <c r="L96" s="149" t="s">
        <v>44</v>
      </c>
      <c r="M96" s="13" t="s">
        <v>28</v>
      </c>
      <c r="N96" s="14" t="s">
        <v>40</v>
      </c>
      <c r="O96" s="12" t="s">
        <v>37</v>
      </c>
      <c r="P96" s="15" t="s">
        <v>41</v>
      </c>
      <c r="Q96" s="16" t="s">
        <v>42</v>
      </c>
      <c r="R96" s="17"/>
      <c r="S96" s="18" t="s">
        <v>43</v>
      </c>
      <c r="T96" s="19" t="s">
        <v>44</v>
      </c>
      <c r="U96" s="19" t="s">
        <v>44</v>
      </c>
      <c r="AD96">
        <v>2010</v>
      </c>
      <c r="AE96" s="11">
        <v>40</v>
      </c>
    </row>
    <row r="97" spans="1:31" ht="24.95" customHeight="1">
      <c r="A97" s="10">
        <v>91</v>
      </c>
      <c r="B97" s="11" t="s">
        <v>100</v>
      </c>
      <c r="C97" s="11" t="s">
        <v>32</v>
      </c>
      <c r="D97" s="11" t="s">
        <v>57</v>
      </c>
      <c r="E97" s="11" t="s">
        <v>35</v>
      </c>
      <c r="F97" s="74">
        <f t="shared" si="1"/>
        <v>1966</v>
      </c>
      <c r="G97" s="11" t="s">
        <v>36</v>
      </c>
      <c r="H97" s="11">
        <v>0</v>
      </c>
      <c r="I97" s="11">
        <v>1985</v>
      </c>
      <c r="J97" s="12" t="s">
        <v>2531</v>
      </c>
      <c r="K97" s="11" t="s">
        <v>38</v>
      </c>
      <c r="L97" s="149" t="s">
        <v>44</v>
      </c>
      <c r="M97" s="13" t="s">
        <v>28</v>
      </c>
      <c r="N97" s="14" t="s">
        <v>40</v>
      </c>
      <c r="O97" s="12" t="s">
        <v>37</v>
      </c>
      <c r="P97" s="15" t="s">
        <v>41</v>
      </c>
      <c r="Q97" s="16" t="s">
        <v>42</v>
      </c>
      <c r="R97" s="17"/>
      <c r="S97" s="18" t="s">
        <v>43</v>
      </c>
      <c r="T97" s="19" t="s">
        <v>44</v>
      </c>
      <c r="U97" s="19" t="s">
        <v>44</v>
      </c>
      <c r="AD97">
        <v>2010</v>
      </c>
      <c r="AE97" s="11">
        <v>44</v>
      </c>
    </row>
    <row r="98" spans="1:31" ht="24.95" customHeight="1">
      <c r="A98" s="10">
        <v>92</v>
      </c>
      <c r="B98" s="11" t="s">
        <v>75</v>
      </c>
      <c r="C98" s="11" t="s">
        <v>184</v>
      </c>
      <c r="D98" s="11" t="s">
        <v>151</v>
      </c>
      <c r="E98" s="11" t="s">
        <v>35</v>
      </c>
      <c r="F98" s="74">
        <f t="shared" si="1"/>
        <v>1935</v>
      </c>
      <c r="G98" s="11" t="s">
        <v>84</v>
      </c>
      <c r="H98" s="11">
        <v>0</v>
      </c>
      <c r="I98" s="11">
        <v>1974</v>
      </c>
      <c r="J98" s="12" t="s">
        <v>2531</v>
      </c>
      <c r="K98" s="11" t="s">
        <v>38</v>
      </c>
      <c r="L98" s="149" t="s">
        <v>44</v>
      </c>
      <c r="M98" s="13" t="s">
        <v>28</v>
      </c>
      <c r="N98" s="14" t="s">
        <v>40</v>
      </c>
      <c r="O98" s="12" t="s">
        <v>37</v>
      </c>
      <c r="P98" s="15" t="s">
        <v>41</v>
      </c>
      <c r="Q98" s="16" t="s">
        <v>42</v>
      </c>
      <c r="R98" s="17"/>
      <c r="S98" s="18" t="s">
        <v>43</v>
      </c>
      <c r="T98" s="19" t="s">
        <v>44</v>
      </c>
      <c r="U98" s="19" t="s">
        <v>44</v>
      </c>
      <c r="AD98">
        <v>2010</v>
      </c>
      <c r="AE98" s="11">
        <v>75</v>
      </c>
    </row>
    <row r="99" spans="1:31" ht="24.95" customHeight="1">
      <c r="A99" s="10">
        <v>93</v>
      </c>
      <c r="B99" s="11" t="s">
        <v>181</v>
      </c>
      <c r="C99" s="11" t="s">
        <v>83</v>
      </c>
      <c r="D99" s="11" t="s">
        <v>76</v>
      </c>
      <c r="E99" s="11" t="s">
        <v>35</v>
      </c>
      <c r="F99" s="74">
        <f t="shared" si="1"/>
        <v>1970</v>
      </c>
      <c r="G99" s="11" t="s">
        <v>55</v>
      </c>
      <c r="H99" s="11">
        <v>0</v>
      </c>
      <c r="I99" s="11">
        <v>2003</v>
      </c>
      <c r="J99" s="12" t="s">
        <v>2531</v>
      </c>
      <c r="K99" s="11" t="s">
        <v>38</v>
      </c>
      <c r="L99" s="149" t="s">
        <v>44</v>
      </c>
      <c r="M99" s="13" t="s">
        <v>81</v>
      </c>
      <c r="N99" s="14" t="s">
        <v>40</v>
      </c>
      <c r="O99" s="12" t="s">
        <v>37</v>
      </c>
      <c r="P99" s="15" t="s">
        <v>41</v>
      </c>
      <c r="Q99" s="16" t="s">
        <v>42</v>
      </c>
      <c r="R99" s="17"/>
      <c r="S99" s="18" t="s">
        <v>43</v>
      </c>
      <c r="T99" s="19" t="s">
        <v>44</v>
      </c>
      <c r="U99" s="19" t="s">
        <v>44</v>
      </c>
      <c r="AD99">
        <v>2010</v>
      </c>
      <c r="AE99" s="11">
        <v>40</v>
      </c>
    </row>
    <row r="100" spans="1:31" ht="24.95" customHeight="1">
      <c r="A100" s="10">
        <v>94</v>
      </c>
      <c r="B100" s="11" t="s">
        <v>66</v>
      </c>
      <c r="C100" s="11" t="s">
        <v>185</v>
      </c>
      <c r="D100" s="11" t="s">
        <v>151</v>
      </c>
      <c r="E100" s="11" t="s">
        <v>35</v>
      </c>
      <c r="F100" s="74">
        <f t="shared" si="1"/>
        <v>1960</v>
      </c>
      <c r="G100" s="11" t="s">
        <v>79</v>
      </c>
      <c r="H100" s="11">
        <v>0</v>
      </c>
      <c r="I100" s="11">
        <v>1984</v>
      </c>
      <c r="J100" s="12" t="s">
        <v>2531</v>
      </c>
      <c r="K100" s="11" t="s">
        <v>38</v>
      </c>
      <c r="L100" s="149" t="s">
        <v>44</v>
      </c>
      <c r="M100" s="13" t="s">
        <v>28</v>
      </c>
      <c r="N100" s="14" t="s">
        <v>40</v>
      </c>
      <c r="O100" s="12" t="s">
        <v>37</v>
      </c>
      <c r="P100" s="15" t="s">
        <v>41</v>
      </c>
      <c r="Q100" s="16" t="s">
        <v>42</v>
      </c>
      <c r="R100" s="17"/>
      <c r="S100" s="18" t="s">
        <v>43</v>
      </c>
      <c r="T100" s="19" t="s">
        <v>44</v>
      </c>
      <c r="U100" s="19" t="s">
        <v>44</v>
      </c>
      <c r="AD100">
        <v>2010</v>
      </c>
      <c r="AE100" s="11">
        <v>50</v>
      </c>
    </row>
    <row r="101" spans="1:31" ht="24.95" customHeight="1">
      <c r="A101" s="10">
        <v>95</v>
      </c>
      <c r="B101" s="11" t="s">
        <v>186</v>
      </c>
      <c r="C101" s="11" t="s">
        <v>68</v>
      </c>
      <c r="D101" s="11" t="s">
        <v>71</v>
      </c>
      <c r="E101" s="11" t="s">
        <v>35</v>
      </c>
      <c r="F101" s="74">
        <f t="shared" si="1"/>
        <v>1948</v>
      </c>
      <c r="G101" s="11" t="s">
        <v>84</v>
      </c>
      <c r="H101" s="11">
        <v>0</v>
      </c>
      <c r="I101" s="11">
        <v>1986</v>
      </c>
      <c r="J101" s="12" t="s">
        <v>2531</v>
      </c>
      <c r="K101" s="11" t="s">
        <v>38</v>
      </c>
      <c r="L101" s="149" t="s">
        <v>44</v>
      </c>
      <c r="M101" s="13" t="s">
        <v>28</v>
      </c>
      <c r="N101" s="14" t="s">
        <v>40</v>
      </c>
      <c r="O101" s="12" t="s">
        <v>37</v>
      </c>
      <c r="P101" s="15" t="s">
        <v>41</v>
      </c>
      <c r="Q101" s="16" t="s">
        <v>42</v>
      </c>
      <c r="R101" s="17"/>
      <c r="S101" s="18" t="s">
        <v>43</v>
      </c>
      <c r="T101" s="19" t="s">
        <v>44</v>
      </c>
      <c r="U101" s="19" t="s">
        <v>44</v>
      </c>
      <c r="AD101">
        <v>2010</v>
      </c>
      <c r="AE101" s="11">
        <v>62</v>
      </c>
    </row>
    <row r="102" spans="1:31" ht="24.95" customHeight="1">
      <c r="A102" s="10">
        <v>96</v>
      </c>
      <c r="B102" s="11" t="s">
        <v>57</v>
      </c>
      <c r="C102" s="11" t="s">
        <v>139</v>
      </c>
      <c r="D102" s="11" t="s">
        <v>187</v>
      </c>
      <c r="E102" s="11" t="s">
        <v>35</v>
      </c>
      <c r="F102" s="74">
        <f t="shared" si="1"/>
        <v>1943</v>
      </c>
      <c r="G102" s="11" t="s">
        <v>84</v>
      </c>
      <c r="H102" s="11">
        <v>0</v>
      </c>
      <c r="I102" s="11">
        <v>1981</v>
      </c>
      <c r="J102" s="12" t="s">
        <v>2531</v>
      </c>
      <c r="K102" s="11" t="s">
        <v>38</v>
      </c>
      <c r="L102" s="149" t="s">
        <v>44</v>
      </c>
      <c r="M102" s="13" t="s">
        <v>28</v>
      </c>
      <c r="N102" s="14" t="s">
        <v>40</v>
      </c>
      <c r="O102" s="12" t="s">
        <v>37</v>
      </c>
      <c r="P102" s="15" t="s">
        <v>41</v>
      </c>
      <c r="Q102" s="16" t="s">
        <v>42</v>
      </c>
      <c r="R102" s="17"/>
      <c r="S102" s="18" t="s">
        <v>43</v>
      </c>
      <c r="T102" s="19" t="s">
        <v>44</v>
      </c>
      <c r="U102" s="19" t="s">
        <v>44</v>
      </c>
      <c r="AD102">
        <v>2010</v>
      </c>
      <c r="AE102" s="11">
        <v>67</v>
      </c>
    </row>
    <row r="103" spans="1:31" ht="24.95" customHeight="1">
      <c r="A103" s="10">
        <v>97</v>
      </c>
      <c r="B103" s="11" t="s">
        <v>188</v>
      </c>
      <c r="C103" s="11" t="s">
        <v>189</v>
      </c>
      <c r="D103" s="11" t="s">
        <v>190</v>
      </c>
      <c r="E103" s="11" t="s">
        <v>59</v>
      </c>
      <c r="F103" s="74">
        <f t="shared" si="1"/>
        <v>1970</v>
      </c>
      <c r="G103" s="11" t="s">
        <v>84</v>
      </c>
      <c r="H103" s="11">
        <v>0</v>
      </c>
      <c r="I103" s="11">
        <v>1990</v>
      </c>
      <c r="J103" s="12" t="s">
        <v>2531</v>
      </c>
      <c r="K103" s="11" t="s">
        <v>38</v>
      </c>
      <c r="L103" s="149" t="s">
        <v>44</v>
      </c>
      <c r="M103" s="13" t="s">
        <v>28</v>
      </c>
      <c r="N103" s="14" t="s">
        <v>40</v>
      </c>
      <c r="O103" s="12" t="s">
        <v>37</v>
      </c>
      <c r="P103" s="15" t="s">
        <v>41</v>
      </c>
      <c r="Q103" s="16" t="s">
        <v>42</v>
      </c>
      <c r="R103" s="17"/>
      <c r="S103" s="11" t="s">
        <v>61</v>
      </c>
      <c r="T103" s="19" t="s">
        <v>44</v>
      </c>
      <c r="U103" s="19" t="s">
        <v>44</v>
      </c>
      <c r="AD103">
        <v>2010</v>
      </c>
      <c r="AE103" s="11">
        <v>40</v>
      </c>
    </row>
    <row r="104" spans="1:31" ht="24.95" customHeight="1">
      <c r="A104" s="10">
        <v>98</v>
      </c>
      <c r="B104" s="11" t="s">
        <v>129</v>
      </c>
      <c r="C104" s="11" t="s">
        <v>107</v>
      </c>
      <c r="D104" s="11" t="s">
        <v>46</v>
      </c>
      <c r="E104" s="11" t="s">
        <v>59</v>
      </c>
      <c r="F104" s="74">
        <f t="shared" si="1"/>
        <v>1956</v>
      </c>
      <c r="G104" s="11" t="s">
        <v>84</v>
      </c>
      <c r="H104" s="11">
        <v>0</v>
      </c>
      <c r="I104" s="11">
        <v>2000</v>
      </c>
      <c r="J104" s="12" t="s">
        <v>2531</v>
      </c>
      <c r="K104" s="11" t="s">
        <v>38</v>
      </c>
      <c r="L104" s="149" t="s">
        <v>44</v>
      </c>
      <c r="M104" s="13" t="s">
        <v>28</v>
      </c>
      <c r="N104" s="14" t="s">
        <v>40</v>
      </c>
      <c r="O104" s="12" t="s">
        <v>37</v>
      </c>
      <c r="P104" s="15" t="s">
        <v>41</v>
      </c>
      <c r="Q104" s="16" t="s">
        <v>42</v>
      </c>
      <c r="R104" s="17"/>
      <c r="S104" s="11" t="s">
        <v>61</v>
      </c>
      <c r="T104" s="19" t="s">
        <v>44</v>
      </c>
      <c r="U104" s="19" t="s">
        <v>44</v>
      </c>
      <c r="AD104">
        <v>2010</v>
      </c>
      <c r="AE104" s="11">
        <v>54</v>
      </c>
    </row>
    <row r="105" spans="1:31" ht="24.95" customHeight="1">
      <c r="A105" s="10">
        <v>99</v>
      </c>
      <c r="B105" s="11" t="s">
        <v>191</v>
      </c>
      <c r="C105" s="11" t="s">
        <v>192</v>
      </c>
      <c r="D105" s="11" t="s">
        <v>193</v>
      </c>
      <c r="E105" s="11" t="s">
        <v>59</v>
      </c>
      <c r="F105" s="74">
        <f t="shared" si="1"/>
        <v>1968</v>
      </c>
      <c r="G105" s="11" t="s">
        <v>84</v>
      </c>
      <c r="H105" s="11">
        <v>0</v>
      </c>
      <c r="I105" s="11">
        <v>2000</v>
      </c>
      <c r="J105" s="12" t="s">
        <v>2531</v>
      </c>
      <c r="K105" s="11" t="s">
        <v>38</v>
      </c>
      <c r="L105" s="149" t="s">
        <v>44</v>
      </c>
      <c r="M105" s="13" t="s">
        <v>28</v>
      </c>
      <c r="N105" s="14" t="s">
        <v>40</v>
      </c>
      <c r="O105" s="12" t="s">
        <v>37</v>
      </c>
      <c r="P105" s="15" t="s">
        <v>41</v>
      </c>
      <c r="Q105" s="16" t="s">
        <v>42</v>
      </c>
      <c r="R105" s="17"/>
      <c r="S105" s="11" t="s">
        <v>61</v>
      </c>
      <c r="T105" s="19" t="s">
        <v>44</v>
      </c>
      <c r="U105" s="19" t="s">
        <v>44</v>
      </c>
      <c r="AD105">
        <v>2010</v>
      </c>
      <c r="AE105" s="11">
        <v>42</v>
      </c>
    </row>
    <row r="106" spans="1:31" ht="24.95" customHeight="1">
      <c r="A106" s="10">
        <v>100</v>
      </c>
      <c r="B106" s="11" t="s">
        <v>140</v>
      </c>
      <c r="C106" s="11" t="s">
        <v>82</v>
      </c>
      <c r="D106" s="11" t="s">
        <v>68</v>
      </c>
      <c r="E106" s="11" t="s">
        <v>59</v>
      </c>
      <c r="F106" s="74">
        <f t="shared" si="1"/>
        <v>1951</v>
      </c>
      <c r="G106" s="11" t="s">
        <v>84</v>
      </c>
      <c r="H106" s="11">
        <v>0</v>
      </c>
      <c r="I106" s="11">
        <v>1984</v>
      </c>
      <c r="J106" s="12" t="s">
        <v>2531</v>
      </c>
      <c r="K106" s="11" t="s">
        <v>38</v>
      </c>
      <c r="L106" s="149" t="s">
        <v>44</v>
      </c>
      <c r="M106" s="13" t="s">
        <v>81</v>
      </c>
      <c r="N106" s="14" t="s">
        <v>40</v>
      </c>
      <c r="O106" s="12" t="s">
        <v>37</v>
      </c>
      <c r="P106" s="15" t="s">
        <v>41</v>
      </c>
      <c r="Q106" s="16" t="s">
        <v>42</v>
      </c>
      <c r="R106" s="17"/>
      <c r="S106" s="11" t="s">
        <v>61</v>
      </c>
      <c r="T106" s="19" t="s">
        <v>44</v>
      </c>
      <c r="U106" s="19" t="s">
        <v>44</v>
      </c>
      <c r="AD106">
        <v>2010</v>
      </c>
      <c r="AE106" s="11">
        <v>59</v>
      </c>
    </row>
    <row r="107" spans="1:31" ht="24.95" customHeight="1">
      <c r="A107" s="10">
        <v>101</v>
      </c>
      <c r="B107" s="11" t="s">
        <v>71</v>
      </c>
      <c r="C107" s="11" t="s">
        <v>83</v>
      </c>
      <c r="D107" s="11" t="s">
        <v>46</v>
      </c>
      <c r="E107" s="11" t="s">
        <v>35</v>
      </c>
      <c r="F107" s="74">
        <f t="shared" si="1"/>
        <v>1967</v>
      </c>
      <c r="G107" s="11" t="s">
        <v>110</v>
      </c>
      <c r="H107" s="11">
        <v>0</v>
      </c>
      <c r="I107" s="11">
        <v>1994</v>
      </c>
      <c r="J107" s="12" t="s">
        <v>2531</v>
      </c>
      <c r="K107" s="11" t="s">
        <v>38</v>
      </c>
      <c r="L107" s="149" t="s">
        <v>44</v>
      </c>
      <c r="M107" s="13" t="s">
        <v>81</v>
      </c>
      <c r="N107" s="14" t="s">
        <v>40</v>
      </c>
      <c r="O107" s="12" t="s">
        <v>37</v>
      </c>
      <c r="P107" s="15" t="s">
        <v>41</v>
      </c>
      <c r="Q107" s="16" t="s">
        <v>42</v>
      </c>
      <c r="R107" s="17"/>
      <c r="S107" s="18" t="s">
        <v>43</v>
      </c>
      <c r="T107" s="19" t="s">
        <v>44</v>
      </c>
      <c r="U107" s="19" t="s">
        <v>44</v>
      </c>
      <c r="AD107">
        <v>2010</v>
      </c>
      <c r="AE107" s="11">
        <v>43</v>
      </c>
    </row>
    <row r="108" spans="1:31" ht="24.95" customHeight="1">
      <c r="A108" s="10">
        <v>102</v>
      </c>
      <c r="B108" s="11" t="s">
        <v>45</v>
      </c>
      <c r="C108" s="11" t="s">
        <v>194</v>
      </c>
      <c r="D108" s="11" t="s">
        <v>32</v>
      </c>
      <c r="E108" s="11" t="s">
        <v>35</v>
      </c>
      <c r="F108" s="74">
        <f t="shared" si="1"/>
        <v>1953</v>
      </c>
      <c r="G108" s="11" t="s">
        <v>79</v>
      </c>
      <c r="H108" s="11">
        <v>0</v>
      </c>
      <c r="I108" s="11">
        <v>1979</v>
      </c>
      <c r="J108" s="12" t="s">
        <v>2531</v>
      </c>
      <c r="K108" s="11" t="s">
        <v>38</v>
      </c>
      <c r="L108" s="149" t="s">
        <v>44</v>
      </c>
      <c r="M108" s="13" t="s">
        <v>81</v>
      </c>
      <c r="N108" s="14" t="s">
        <v>40</v>
      </c>
      <c r="O108" s="12" t="s">
        <v>37</v>
      </c>
      <c r="P108" s="15" t="s">
        <v>41</v>
      </c>
      <c r="Q108" s="16" t="s">
        <v>42</v>
      </c>
      <c r="R108" s="17"/>
      <c r="S108" s="18" t="s">
        <v>43</v>
      </c>
      <c r="T108" s="19" t="s">
        <v>44</v>
      </c>
      <c r="U108" s="19" t="s">
        <v>44</v>
      </c>
      <c r="AD108">
        <v>2010</v>
      </c>
      <c r="AE108" s="11">
        <v>57</v>
      </c>
    </row>
    <row r="109" spans="1:31" ht="24.95" customHeight="1">
      <c r="A109" s="10">
        <v>103</v>
      </c>
      <c r="B109" s="11" t="s">
        <v>89</v>
      </c>
      <c r="C109" s="11" t="s">
        <v>105</v>
      </c>
      <c r="D109" s="11" t="s">
        <v>109</v>
      </c>
      <c r="E109" s="11" t="s">
        <v>35</v>
      </c>
      <c r="F109" s="74">
        <f t="shared" si="1"/>
        <v>1952</v>
      </c>
      <c r="G109" s="11" t="s">
        <v>110</v>
      </c>
      <c r="H109" s="11">
        <v>0</v>
      </c>
      <c r="I109" s="11">
        <v>1987</v>
      </c>
      <c r="J109" s="12" t="s">
        <v>2531</v>
      </c>
      <c r="K109" s="11" t="s">
        <v>38</v>
      </c>
      <c r="L109" s="149" t="s">
        <v>44</v>
      </c>
      <c r="M109" s="13" t="s">
        <v>28</v>
      </c>
      <c r="N109" s="14" t="s">
        <v>40</v>
      </c>
      <c r="O109" s="12" t="s">
        <v>37</v>
      </c>
      <c r="P109" s="15" t="s">
        <v>41</v>
      </c>
      <c r="Q109" s="16" t="s">
        <v>42</v>
      </c>
      <c r="R109" s="17"/>
      <c r="S109" s="18" t="s">
        <v>43</v>
      </c>
      <c r="T109" s="19" t="s">
        <v>44</v>
      </c>
      <c r="U109" s="19" t="s">
        <v>44</v>
      </c>
      <c r="AD109">
        <v>2010</v>
      </c>
      <c r="AE109" s="11">
        <v>58</v>
      </c>
    </row>
    <row r="110" spans="1:31" ht="24.95" customHeight="1">
      <c r="A110" s="10">
        <v>104</v>
      </c>
      <c r="B110" s="11" t="s">
        <v>195</v>
      </c>
      <c r="C110" s="11" t="s">
        <v>32</v>
      </c>
      <c r="D110" s="11" t="s">
        <v>70</v>
      </c>
      <c r="E110" s="11" t="s">
        <v>35</v>
      </c>
      <c r="F110" s="74">
        <f t="shared" si="1"/>
        <v>1970</v>
      </c>
      <c r="G110" s="11" t="s">
        <v>79</v>
      </c>
      <c r="H110" s="11">
        <v>0</v>
      </c>
      <c r="I110" s="11">
        <v>2009</v>
      </c>
      <c r="J110" s="12" t="s">
        <v>2531</v>
      </c>
      <c r="K110" s="11" t="s">
        <v>38</v>
      </c>
      <c r="L110" s="149" t="s">
        <v>44</v>
      </c>
      <c r="M110" s="13" t="s">
        <v>28</v>
      </c>
      <c r="N110" s="14" t="s">
        <v>40</v>
      </c>
      <c r="O110" s="12" t="s">
        <v>37</v>
      </c>
      <c r="P110" s="15" t="s">
        <v>41</v>
      </c>
      <c r="Q110" s="16" t="s">
        <v>42</v>
      </c>
      <c r="R110" s="17"/>
      <c r="S110" s="18" t="s">
        <v>43</v>
      </c>
      <c r="T110" s="19" t="s">
        <v>44</v>
      </c>
      <c r="U110" s="19" t="s">
        <v>44</v>
      </c>
      <c r="AD110">
        <v>2010</v>
      </c>
      <c r="AE110" s="11">
        <v>40</v>
      </c>
    </row>
    <row r="111" spans="1:31" ht="24.95" customHeight="1">
      <c r="A111" s="10">
        <v>105</v>
      </c>
      <c r="B111" s="11" t="s">
        <v>83</v>
      </c>
      <c r="C111" s="11" t="s">
        <v>57</v>
      </c>
      <c r="D111" s="11" t="s">
        <v>70</v>
      </c>
      <c r="E111" s="11" t="s">
        <v>35</v>
      </c>
      <c r="F111" s="74">
        <f t="shared" si="1"/>
        <v>1975</v>
      </c>
      <c r="G111" s="11" t="s">
        <v>60</v>
      </c>
      <c r="H111" s="11">
        <v>0</v>
      </c>
      <c r="I111" s="11">
        <v>1994</v>
      </c>
      <c r="J111" s="12" t="s">
        <v>2531</v>
      </c>
      <c r="K111" s="11" t="s">
        <v>38</v>
      </c>
      <c r="L111" s="149" t="s">
        <v>44</v>
      </c>
      <c r="M111" s="13" t="s">
        <v>28</v>
      </c>
      <c r="N111" s="14" t="s">
        <v>40</v>
      </c>
      <c r="O111" s="12" t="s">
        <v>37</v>
      </c>
      <c r="P111" s="15" t="s">
        <v>41</v>
      </c>
      <c r="Q111" s="16" t="s">
        <v>42</v>
      </c>
      <c r="R111" s="17"/>
      <c r="S111" s="18" t="s">
        <v>69</v>
      </c>
      <c r="T111" s="19" t="s">
        <v>44</v>
      </c>
      <c r="U111" s="19" t="s">
        <v>44</v>
      </c>
      <c r="AD111">
        <v>2010</v>
      </c>
      <c r="AE111" s="11">
        <v>35</v>
      </c>
    </row>
    <row r="112" spans="1:31" ht="24.95" customHeight="1">
      <c r="A112" s="10">
        <v>106</v>
      </c>
      <c r="B112" s="11" t="s">
        <v>158</v>
      </c>
      <c r="C112" s="11" t="s">
        <v>83</v>
      </c>
      <c r="D112" s="11" t="s">
        <v>86</v>
      </c>
      <c r="E112" s="11" t="s">
        <v>35</v>
      </c>
      <c r="F112" s="74">
        <f t="shared" si="1"/>
        <v>1985</v>
      </c>
      <c r="G112" s="11" t="s">
        <v>60</v>
      </c>
      <c r="H112" s="11">
        <v>0</v>
      </c>
      <c r="I112" s="11">
        <v>2000</v>
      </c>
      <c r="J112" s="12" t="s">
        <v>2531</v>
      </c>
      <c r="K112" s="11" t="s">
        <v>38</v>
      </c>
      <c r="L112" s="149" t="s">
        <v>44</v>
      </c>
      <c r="M112" s="13" t="s">
        <v>81</v>
      </c>
      <c r="N112" s="14" t="s">
        <v>40</v>
      </c>
      <c r="O112" s="12" t="s">
        <v>37</v>
      </c>
      <c r="P112" s="15" t="s">
        <v>41</v>
      </c>
      <c r="Q112" s="16" t="s">
        <v>42</v>
      </c>
      <c r="R112" s="17"/>
      <c r="S112" s="18" t="s">
        <v>69</v>
      </c>
      <c r="T112" s="19" t="s">
        <v>44</v>
      </c>
      <c r="U112" s="19" t="s">
        <v>44</v>
      </c>
      <c r="AD112">
        <v>2010</v>
      </c>
      <c r="AE112" s="11">
        <v>25</v>
      </c>
    </row>
    <row r="113" spans="1:31" ht="24.95" customHeight="1">
      <c r="A113" s="10">
        <v>107</v>
      </c>
      <c r="B113" s="11" t="s">
        <v>168</v>
      </c>
      <c r="C113" s="11" t="s">
        <v>196</v>
      </c>
      <c r="D113" s="11" t="s">
        <v>86</v>
      </c>
      <c r="E113" s="11" t="s">
        <v>35</v>
      </c>
      <c r="F113" s="74">
        <f t="shared" si="1"/>
        <v>1982</v>
      </c>
      <c r="G113" s="11" t="s">
        <v>88</v>
      </c>
      <c r="H113" s="11">
        <v>0</v>
      </c>
      <c r="I113" s="11">
        <v>2007</v>
      </c>
      <c r="J113" s="12" t="s">
        <v>2531</v>
      </c>
      <c r="K113" s="11" t="s">
        <v>38</v>
      </c>
      <c r="L113" s="149" t="s">
        <v>44</v>
      </c>
      <c r="M113" s="13" t="s">
        <v>28</v>
      </c>
      <c r="N113" s="14" t="s">
        <v>40</v>
      </c>
      <c r="O113" s="12" t="s">
        <v>37</v>
      </c>
      <c r="P113" s="15" t="s">
        <v>41</v>
      </c>
      <c r="Q113" s="16" t="s">
        <v>42</v>
      </c>
      <c r="R113" s="17"/>
      <c r="S113" s="18" t="s">
        <v>69</v>
      </c>
      <c r="T113" s="19" t="s">
        <v>44</v>
      </c>
      <c r="U113" s="19" t="s">
        <v>44</v>
      </c>
      <c r="AD113">
        <v>2010</v>
      </c>
      <c r="AE113" s="11">
        <v>28</v>
      </c>
    </row>
    <row r="114" spans="1:31" ht="24.95" customHeight="1">
      <c r="A114" s="10">
        <v>108</v>
      </c>
      <c r="B114" s="11" t="s">
        <v>186</v>
      </c>
      <c r="C114" s="11" t="s">
        <v>68</v>
      </c>
      <c r="D114" s="11" t="s">
        <v>71</v>
      </c>
      <c r="E114" s="11" t="s">
        <v>35</v>
      </c>
      <c r="F114" s="74">
        <f t="shared" si="1"/>
        <v>1948</v>
      </c>
      <c r="G114" s="11" t="s">
        <v>84</v>
      </c>
      <c r="H114" s="11">
        <v>0</v>
      </c>
      <c r="I114" s="11">
        <v>1984</v>
      </c>
      <c r="J114" s="12" t="s">
        <v>2531</v>
      </c>
      <c r="K114" s="11" t="s">
        <v>38</v>
      </c>
      <c r="L114" s="149" t="s">
        <v>44</v>
      </c>
      <c r="M114" s="13" t="s">
        <v>81</v>
      </c>
      <c r="N114" s="14" t="s">
        <v>40</v>
      </c>
      <c r="O114" s="12" t="s">
        <v>37</v>
      </c>
      <c r="P114" s="15" t="s">
        <v>41</v>
      </c>
      <c r="Q114" s="16" t="s">
        <v>42</v>
      </c>
      <c r="R114" s="17"/>
      <c r="S114" s="18" t="s">
        <v>43</v>
      </c>
      <c r="T114" s="19" t="s">
        <v>44</v>
      </c>
      <c r="U114" s="19" t="s">
        <v>44</v>
      </c>
      <c r="AD114">
        <v>2010</v>
      </c>
      <c r="AE114" s="11">
        <v>62</v>
      </c>
    </row>
    <row r="115" spans="1:31" ht="24.95" customHeight="1">
      <c r="A115" s="10">
        <v>109</v>
      </c>
      <c r="B115" s="11" t="s">
        <v>197</v>
      </c>
      <c r="C115" s="11" t="s">
        <v>126</v>
      </c>
      <c r="D115" s="11" t="s">
        <v>72</v>
      </c>
      <c r="E115" s="11" t="s">
        <v>35</v>
      </c>
      <c r="F115" s="74">
        <f t="shared" si="1"/>
        <v>1964</v>
      </c>
      <c r="G115" s="11" t="s">
        <v>73</v>
      </c>
      <c r="H115" s="11">
        <v>0</v>
      </c>
      <c r="I115" s="11">
        <v>1992</v>
      </c>
      <c r="J115" s="12" t="s">
        <v>2531</v>
      </c>
      <c r="K115" s="11" t="s">
        <v>38</v>
      </c>
      <c r="L115" s="149" t="s">
        <v>44</v>
      </c>
      <c r="M115" s="13" t="s">
        <v>28</v>
      </c>
      <c r="N115" s="14" t="s">
        <v>40</v>
      </c>
      <c r="O115" s="12" t="s">
        <v>37</v>
      </c>
      <c r="P115" s="15" t="s">
        <v>41</v>
      </c>
      <c r="Q115" s="16" t="s">
        <v>42</v>
      </c>
      <c r="R115" s="17"/>
      <c r="S115" s="18" t="s">
        <v>43</v>
      </c>
      <c r="T115" s="19" t="s">
        <v>44</v>
      </c>
      <c r="U115" s="19" t="s">
        <v>44</v>
      </c>
      <c r="AD115">
        <v>2010</v>
      </c>
      <c r="AE115" s="11">
        <v>46</v>
      </c>
    </row>
    <row r="116" spans="1:31" ht="24.95" customHeight="1">
      <c r="A116" s="10">
        <v>110</v>
      </c>
      <c r="B116" s="11" t="s">
        <v>198</v>
      </c>
      <c r="C116" s="11" t="s">
        <v>109</v>
      </c>
      <c r="D116" s="11" t="s">
        <v>72</v>
      </c>
      <c r="E116" s="11" t="s">
        <v>35</v>
      </c>
      <c r="F116" s="74">
        <f t="shared" si="1"/>
        <v>1964</v>
      </c>
      <c r="G116" s="11" t="s">
        <v>79</v>
      </c>
      <c r="H116" s="11">
        <v>0</v>
      </c>
      <c r="I116" s="11">
        <v>1995</v>
      </c>
      <c r="J116" s="12" t="s">
        <v>2531</v>
      </c>
      <c r="K116" s="11" t="s">
        <v>38</v>
      </c>
      <c r="L116" s="149" t="s">
        <v>44</v>
      </c>
      <c r="M116" s="13" t="s">
        <v>28</v>
      </c>
      <c r="N116" s="14" t="s">
        <v>40</v>
      </c>
      <c r="O116" s="12" t="s">
        <v>37</v>
      </c>
      <c r="P116" s="15" t="s">
        <v>41</v>
      </c>
      <c r="Q116" s="16" t="s">
        <v>42</v>
      </c>
      <c r="R116" s="17"/>
      <c r="S116" s="18" t="s">
        <v>43</v>
      </c>
      <c r="T116" s="19" t="s">
        <v>44</v>
      </c>
      <c r="U116" s="19" t="s">
        <v>44</v>
      </c>
      <c r="AD116">
        <v>2010</v>
      </c>
      <c r="AE116" s="11">
        <v>46</v>
      </c>
    </row>
    <row r="117" spans="1:31" ht="24.95" customHeight="1">
      <c r="A117" s="10">
        <v>111</v>
      </c>
      <c r="B117" s="11" t="s">
        <v>127</v>
      </c>
      <c r="C117" s="11" t="s">
        <v>51</v>
      </c>
      <c r="D117" s="11" t="s">
        <v>199</v>
      </c>
      <c r="E117" s="11" t="s">
        <v>35</v>
      </c>
      <c r="F117" s="74">
        <f t="shared" si="1"/>
        <v>1970</v>
      </c>
      <c r="G117" s="11" t="s">
        <v>110</v>
      </c>
      <c r="H117" s="11">
        <v>0</v>
      </c>
      <c r="I117" s="11">
        <v>1985</v>
      </c>
      <c r="J117" s="12" t="s">
        <v>2531</v>
      </c>
      <c r="K117" s="11" t="s">
        <v>38</v>
      </c>
      <c r="L117" s="149" t="s">
        <v>44</v>
      </c>
      <c r="M117" s="13" t="s">
        <v>28</v>
      </c>
      <c r="N117" s="14" t="s">
        <v>40</v>
      </c>
      <c r="O117" s="12" t="s">
        <v>37</v>
      </c>
      <c r="P117" s="15" t="s">
        <v>41</v>
      </c>
      <c r="Q117" s="16" t="s">
        <v>42</v>
      </c>
      <c r="R117" s="17"/>
      <c r="S117" s="18" t="s">
        <v>43</v>
      </c>
      <c r="T117" s="19" t="s">
        <v>44</v>
      </c>
      <c r="U117" s="19" t="s">
        <v>44</v>
      </c>
      <c r="AD117">
        <v>2010</v>
      </c>
      <c r="AE117" s="11">
        <v>40</v>
      </c>
    </row>
    <row r="118" spans="1:31" ht="24.95" customHeight="1">
      <c r="A118" s="10">
        <v>112</v>
      </c>
      <c r="B118" s="11" t="s">
        <v>86</v>
      </c>
      <c r="C118" s="11" t="s">
        <v>200</v>
      </c>
      <c r="D118" s="11" t="s">
        <v>70</v>
      </c>
      <c r="E118" s="11" t="s">
        <v>35</v>
      </c>
      <c r="F118" s="74">
        <f t="shared" si="1"/>
        <v>1972</v>
      </c>
      <c r="G118" s="11" t="s">
        <v>73</v>
      </c>
      <c r="H118" s="11">
        <v>0</v>
      </c>
      <c r="I118" s="11">
        <v>2003</v>
      </c>
      <c r="J118" s="12" t="s">
        <v>2531</v>
      </c>
      <c r="K118" s="11" t="s">
        <v>38</v>
      </c>
      <c r="L118" s="149" t="s">
        <v>44</v>
      </c>
      <c r="M118" s="13" t="s">
        <v>81</v>
      </c>
      <c r="N118" s="14" t="s">
        <v>40</v>
      </c>
      <c r="O118" s="12" t="s">
        <v>37</v>
      </c>
      <c r="P118" s="15" t="s">
        <v>41</v>
      </c>
      <c r="Q118" s="16" t="s">
        <v>42</v>
      </c>
      <c r="R118" s="17"/>
      <c r="S118" s="18" t="s">
        <v>43</v>
      </c>
      <c r="T118" s="19" t="s">
        <v>44</v>
      </c>
      <c r="U118" s="19" t="s">
        <v>44</v>
      </c>
      <c r="AD118">
        <v>2010</v>
      </c>
      <c r="AE118" s="11">
        <v>38</v>
      </c>
    </row>
    <row r="119" spans="1:31" ht="24.95" customHeight="1">
      <c r="A119" s="10">
        <v>113</v>
      </c>
      <c r="B119" s="11" t="s">
        <v>201</v>
      </c>
      <c r="C119" s="11" t="s">
        <v>126</v>
      </c>
      <c r="D119" s="11" t="s">
        <v>72</v>
      </c>
      <c r="E119" s="11" t="s">
        <v>35</v>
      </c>
      <c r="F119" s="74">
        <f t="shared" si="1"/>
        <v>1968</v>
      </c>
      <c r="G119" s="11" t="s">
        <v>79</v>
      </c>
      <c r="H119" s="11">
        <v>0</v>
      </c>
      <c r="I119" s="11">
        <v>1993</v>
      </c>
      <c r="J119" s="12" t="s">
        <v>2531</v>
      </c>
      <c r="K119" s="11" t="s">
        <v>38</v>
      </c>
      <c r="L119" s="149" t="s">
        <v>44</v>
      </c>
      <c r="M119" s="13" t="s">
        <v>28</v>
      </c>
      <c r="N119" s="14" t="s">
        <v>40</v>
      </c>
      <c r="O119" s="12" t="s">
        <v>37</v>
      </c>
      <c r="P119" s="15" t="s">
        <v>41</v>
      </c>
      <c r="Q119" s="16" t="s">
        <v>42</v>
      </c>
      <c r="R119" s="17"/>
      <c r="S119" s="18" t="s">
        <v>43</v>
      </c>
      <c r="T119" s="19" t="s">
        <v>44</v>
      </c>
      <c r="U119" s="19" t="s">
        <v>44</v>
      </c>
      <c r="AD119">
        <v>2010</v>
      </c>
      <c r="AE119" s="11">
        <v>42</v>
      </c>
    </row>
    <row r="120" spans="1:31" ht="24.95" customHeight="1">
      <c r="A120" s="10">
        <v>114</v>
      </c>
      <c r="B120" s="11" t="s">
        <v>202</v>
      </c>
      <c r="C120" s="11" t="s">
        <v>83</v>
      </c>
      <c r="D120" s="11" t="s">
        <v>51</v>
      </c>
      <c r="E120" s="11" t="s">
        <v>35</v>
      </c>
      <c r="F120" s="74">
        <f t="shared" si="1"/>
        <v>1948</v>
      </c>
      <c r="G120" s="11" t="s">
        <v>84</v>
      </c>
      <c r="H120" s="11">
        <v>0</v>
      </c>
      <c r="I120" s="11">
        <v>1973</v>
      </c>
      <c r="J120" s="12" t="s">
        <v>2531</v>
      </c>
      <c r="K120" s="11" t="s">
        <v>38</v>
      </c>
      <c r="L120" s="149" t="s">
        <v>44</v>
      </c>
      <c r="M120" s="13" t="s">
        <v>81</v>
      </c>
      <c r="N120" s="14" t="s">
        <v>40</v>
      </c>
      <c r="O120" s="12" t="s">
        <v>37</v>
      </c>
      <c r="P120" s="15" t="s">
        <v>41</v>
      </c>
      <c r="Q120" s="16" t="s">
        <v>42</v>
      </c>
      <c r="R120" s="17"/>
      <c r="S120" s="18" t="s">
        <v>43</v>
      </c>
      <c r="T120" s="19" t="s">
        <v>44</v>
      </c>
      <c r="U120" s="19" t="s">
        <v>44</v>
      </c>
      <c r="AD120">
        <v>2010</v>
      </c>
      <c r="AE120" s="11">
        <v>62</v>
      </c>
    </row>
    <row r="121" spans="1:31" ht="24.95" customHeight="1">
      <c r="A121" s="10">
        <v>115</v>
      </c>
      <c r="B121" s="11" t="s">
        <v>126</v>
      </c>
      <c r="C121" s="11" t="s">
        <v>89</v>
      </c>
      <c r="D121" s="11" t="s">
        <v>203</v>
      </c>
      <c r="E121" s="11" t="s">
        <v>35</v>
      </c>
      <c r="F121" s="74">
        <f t="shared" si="1"/>
        <v>1967</v>
      </c>
      <c r="G121" s="11" t="s">
        <v>48</v>
      </c>
      <c r="H121" s="11">
        <v>0</v>
      </c>
      <c r="I121" s="11">
        <v>1993</v>
      </c>
      <c r="J121" s="12" t="s">
        <v>2531</v>
      </c>
      <c r="K121" s="11" t="s">
        <v>38</v>
      </c>
      <c r="L121" s="149" t="s">
        <v>44</v>
      </c>
      <c r="M121" s="13" t="s">
        <v>81</v>
      </c>
      <c r="N121" s="14" t="s">
        <v>40</v>
      </c>
      <c r="O121" s="12" t="s">
        <v>37</v>
      </c>
      <c r="P121" s="15" t="s">
        <v>41</v>
      </c>
      <c r="Q121" s="16" t="s">
        <v>42</v>
      </c>
      <c r="R121" s="17"/>
      <c r="S121" s="18" t="s">
        <v>43</v>
      </c>
      <c r="T121" s="19" t="s">
        <v>44</v>
      </c>
      <c r="U121" s="19" t="s">
        <v>44</v>
      </c>
      <c r="AD121">
        <v>2010</v>
      </c>
      <c r="AE121" s="11">
        <v>43</v>
      </c>
    </row>
    <row r="122" spans="1:31" ht="24.95" customHeight="1">
      <c r="A122" s="10">
        <v>116</v>
      </c>
      <c r="B122" s="11" t="s">
        <v>204</v>
      </c>
      <c r="C122" s="11" t="s">
        <v>89</v>
      </c>
      <c r="D122" s="11" t="s">
        <v>32</v>
      </c>
      <c r="E122" s="11" t="s">
        <v>35</v>
      </c>
      <c r="F122" s="74">
        <f t="shared" si="1"/>
        <v>1965</v>
      </c>
      <c r="G122" s="11" t="s">
        <v>36</v>
      </c>
      <c r="H122" s="11">
        <v>0</v>
      </c>
      <c r="I122" s="11">
        <v>1992</v>
      </c>
      <c r="J122" s="12" t="s">
        <v>2531</v>
      </c>
      <c r="K122" s="11" t="s">
        <v>38</v>
      </c>
      <c r="L122" s="149" t="s">
        <v>44</v>
      </c>
      <c r="M122" s="13" t="s">
        <v>81</v>
      </c>
      <c r="N122" s="14" t="s">
        <v>40</v>
      </c>
      <c r="O122" s="12" t="s">
        <v>37</v>
      </c>
      <c r="P122" s="15" t="s">
        <v>41</v>
      </c>
      <c r="Q122" s="16" t="s">
        <v>42</v>
      </c>
      <c r="R122" s="17"/>
      <c r="S122" s="18" t="s">
        <v>43</v>
      </c>
      <c r="T122" s="19" t="s">
        <v>44</v>
      </c>
      <c r="U122" s="19" t="s">
        <v>44</v>
      </c>
      <c r="AD122">
        <v>2010</v>
      </c>
      <c r="AE122" s="11">
        <v>45</v>
      </c>
    </row>
    <row r="123" spans="1:31" ht="24.95" customHeight="1">
      <c r="A123" s="10">
        <v>117</v>
      </c>
      <c r="B123" s="11" t="s">
        <v>46</v>
      </c>
      <c r="C123" s="11" t="s">
        <v>32</v>
      </c>
      <c r="D123" s="11" t="s">
        <v>46</v>
      </c>
      <c r="E123" s="11" t="s">
        <v>35</v>
      </c>
      <c r="F123" s="74">
        <f t="shared" si="1"/>
        <v>1961</v>
      </c>
      <c r="G123" s="11" t="s">
        <v>55</v>
      </c>
      <c r="H123" s="11">
        <v>0</v>
      </c>
      <c r="I123" s="11">
        <v>2001</v>
      </c>
      <c r="J123" s="12" t="s">
        <v>2531</v>
      </c>
      <c r="K123" s="11" t="s">
        <v>38</v>
      </c>
      <c r="L123" s="149" t="s">
        <v>44</v>
      </c>
      <c r="M123" s="13" t="s">
        <v>81</v>
      </c>
      <c r="N123" s="14" t="s">
        <v>40</v>
      </c>
      <c r="O123" s="12" t="s">
        <v>37</v>
      </c>
      <c r="P123" s="15" t="s">
        <v>41</v>
      </c>
      <c r="Q123" s="16" t="s">
        <v>42</v>
      </c>
      <c r="R123" s="17"/>
      <c r="S123" s="18" t="s">
        <v>43</v>
      </c>
      <c r="T123" s="19" t="s">
        <v>44</v>
      </c>
      <c r="U123" s="19" t="s">
        <v>44</v>
      </c>
      <c r="AD123">
        <v>2010</v>
      </c>
      <c r="AE123" s="11">
        <v>49</v>
      </c>
    </row>
    <row r="124" spans="1:31" ht="24.95" customHeight="1">
      <c r="A124" s="10">
        <v>118</v>
      </c>
      <c r="B124" s="11" t="s">
        <v>205</v>
      </c>
      <c r="C124" s="11" t="s">
        <v>89</v>
      </c>
      <c r="D124" s="11" t="s">
        <v>32</v>
      </c>
      <c r="E124" s="11" t="s">
        <v>35</v>
      </c>
      <c r="F124" s="74">
        <f t="shared" si="1"/>
        <v>1982</v>
      </c>
      <c r="G124" s="11" t="s">
        <v>60</v>
      </c>
      <c r="H124" s="11">
        <v>0</v>
      </c>
      <c r="I124" s="11">
        <v>2009</v>
      </c>
      <c r="J124" s="12" t="s">
        <v>2531</v>
      </c>
      <c r="K124" s="11" t="s">
        <v>38</v>
      </c>
      <c r="L124" s="149" t="s">
        <v>44</v>
      </c>
      <c r="M124" s="13" t="s">
        <v>28</v>
      </c>
      <c r="N124" s="14" t="s">
        <v>40</v>
      </c>
      <c r="O124" s="12" t="s">
        <v>37</v>
      </c>
      <c r="P124" s="15" t="s">
        <v>41</v>
      </c>
      <c r="Q124" s="16" t="s">
        <v>42</v>
      </c>
      <c r="R124" s="17"/>
      <c r="S124" s="18" t="s">
        <v>69</v>
      </c>
      <c r="T124" s="19" t="s">
        <v>44</v>
      </c>
      <c r="U124" s="19" t="s">
        <v>44</v>
      </c>
      <c r="AD124">
        <v>2010</v>
      </c>
      <c r="AE124" s="11">
        <v>28</v>
      </c>
    </row>
    <row r="125" spans="1:31" ht="24.95" customHeight="1">
      <c r="A125" s="10">
        <v>119</v>
      </c>
      <c r="B125" s="11" t="s">
        <v>206</v>
      </c>
      <c r="C125" s="11" t="s">
        <v>45</v>
      </c>
      <c r="D125" s="11" t="s">
        <v>207</v>
      </c>
      <c r="E125" s="11" t="s">
        <v>35</v>
      </c>
      <c r="F125" s="74">
        <f t="shared" si="1"/>
        <v>1977</v>
      </c>
      <c r="G125" s="11" t="s">
        <v>110</v>
      </c>
      <c r="H125" s="11">
        <v>0</v>
      </c>
      <c r="I125" s="11">
        <v>2005</v>
      </c>
      <c r="J125" s="12" t="s">
        <v>2531</v>
      </c>
      <c r="K125" s="11" t="s">
        <v>38</v>
      </c>
      <c r="L125" s="149" t="s">
        <v>44</v>
      </c>
      <c r="M125" s="13" t="s">
        <v>81</v>
      </c>
      <c r="N125" s="14" t="s">
        <v>40</v>
      </c>
      <c r="O125" s="12" t="s">
        <v>37</v>
      </c>
      <c r="P125" s="15" t="s">
        <v>41</v>
      </c>
      <c r="Q125" s="16" t="s">
        <v>42</v>
      </c>
      <c r="R125" s="17"/>
      <c r="S125" s="18" t="s">
        <v>69</v>
      </c>
      <c r="T125" s="19" t="s">
        <v>44</v>
      </c>
      <c r="U125" s="19" t="s">
        <v>44</v>
      </c>
      <c r="AD125">
        <v>2010</v>
      </c>
      <c r="AE125" s="11">
        <v>33</v>
      </c>
    </row>
    <row r="126" spans="1:31" ht="24.95" customHeight="1">
      <c r="A126" s="10">
        <v>120</v>
      </c>
      <c r="B126" s="11" t="s">
        <v>57</v>
      </c>
      <c r="C126" s="11" t="s">
        <v>89</v>
      </c>
      <c r="D126" s="11" t="s">
        <v>203</v>
      </c>
      <c r="E126" s="11" t="s">
        <v>35</v>
      </c>
      <c r="F126" s="74">
        <f t="shared" si="1"/>
        <v>1975</v>
      </c>
      <c r="G126" s="11" t="s">
        <v>60</v>
      </c>
      <c r="H126" s="11">
        <v>0</v>
      </c>
      <c r="I126" s="11">
        <v>1997</v>
      </c>
      <c r="J126" s="12" t="s">
        <v>2531</v>
      </c>
      <c r="K126" s="11" t="s">
        <v>38</v>
      </c>
      <c r="L126" s="149" t="s">
        <v>44</v>
      </c>
      <c r="M126" s="13" t="s">
        <v>81</v>
      </c>
      <c r="N126" s="14" t="s">
        <v>40</v>
      </c>
      <c r="O126" s="12" t="s">
        <v>37</v>
      </c>
      <c r="P126" s="15" t="s">
        <v>41</v>
      </c>
      <c r="Q126" s="16" t="s">
        <v>42</v>
      </c>
      <c r="R126" s="17"/>
      <c r="S126" s="18" t="s">
        <v>69</v>
      </c>
      <c r="T126" s="19" t="s">
        <v>44</v>
      </c>
      <c r="U126" s="19" t="s">
        <v>44</v>
      </c>
      <c r="AD126">
        <v>2010</v>
      </c>
      <c r="AE126" s="11">
        <v>35</v>
      </c>
    </row>
    <row r="127" spans="1:31" ht="24.95" customHeight="1">
      <c r="A127" s="10">
        <v>121</v>
      </c>
      <c r="B127" s="11" t="s">
        <v>208</v>
      </c>
      <c r="C127" s="11" t="s">
        <v>53</v>
      </c>
      <c r="D127" s="11" t="s">
        <v>34</v>
      </c>
      <c r="E127" s="11" t="s">
        <v>59</v>
      </c>
      <c r="F127" s="74">
        <f t="shared" si="1"/>
        <v>1980</v>
      </c>
      <c r="G127" s="11" t="s">
        <v>60</v>
      </c>
      <c r="H127" s="11">
        <v>0</v>
      </c>
      <c r="I127" s="11">
        <v>2005</v>
      </c>
      <c r="J127" s="12" t="s">
        <v>2531</v>
      </c>
      <c r="K127" s="11" t="s">
        <v>38</v>
      </c>
      <c r="L127" s="149" t="s">
        <v>44</v>
      </c>
      <c r="M127" s="13" t="s">
        <v>81</v>
      </c>
      <c r="N127" s="14" t="s">
        <v>40</v>
      </c>
      <c r="O127" s="12" t="s">
        <v>37</v>
      </c>
      <c r="P127" s="15" t="s">
        <v>41</v>
      </c>
      <c r="Q127" s="16" t="s">
        <v>42</v>
      </c>
      <c r="R127" s="17"/>
      <c r="S127" s="11" t="s">
        <v>61</v>
      </c>
      <c r="T127" s="19" t="s">
        <v>44</v>
      </c>
      <c r="U127" s="19" t="s">
        <v>44</v>
      </c>
      <c r="AD127">
        <v>2010</v>
      </c>
      <c r="AE127" s="11">
        <v>30</v>
      </c>
    </row>
    <row r="128" spans="1:31" ht="24.95" customHeight="1">
      <c r="A128" s="10">
        <v>122</v>
      </c>
      <c r="B128" s="11" t="s">
        <v>209</v>
      </c>
      <c r="C128" s="11" t="s">
        <v>46</v>
      </c>
      <c r="D128" s="11" t="s">
        <v>86</v>
      </c>
      <c r="E128" s="11" t="s">
        <v>59</v>
      </c>
      <c r="F128" s="74">
        <f t="shared" si="1"/>
        <v>1971</v>
      </c>
      <c r="G128" s="11" t="s">
        <v>84</v>
      </c>
      <c r="H128" s="11">
        <v>0</v>
      </c>
      <c r="I128" s="11">
        <v>2000</v>
      </c>
      <c r="J128" s="12" t="s">
        <v>2531</v>
      </c>
      <c r="K128" s="11" t="s">
        <v>38</v>
      </c>
      <c r="L128" s="149" t="s">
        <v>44</v>
      </c>
      <c r="M128" s="13" t="s">
        <v>81</v>
      </c>
      <c r="N128" s="14" t="s">
        <v>40</v>
      </c>
      <c r="O128" s="12" t="s">
        <v>37</v>
      </c>
      <c r="P128" s="15" t="s">
        <v>41</v>
      </c>
      <c r="Q128" s="16" t="s">
        <v>42</v>
      </c>
      <c r="R128" s="17"/>
      <c r="S128" s="11" t="s">
        <v>61</v>
      </c>
      <c r="T128" s="19" t="s">
        <v>44</v>
      </c>
      <c r="U128" s="19" t="s">
        <v>44</v>
      </c>
      <c r="AD128">
        <v>2010</v>
      </c>
      <c r="AE128" s="11">
        <v>39</v>
      </c>
    </row>
    <row r="129" spans="1:31" ht="24.95" customHeight="1">
      <c r="A129" s="10">
        <v>123</v>
      </c>
      <c r="B129" s="11" t="s">
        <v>210</v>
      </c>
      <c r="C129" s="11" t="s">
        <v>211</v>
      </c>
      <c r="D129" s="11" t="s">
        <v>212</v>
      </c>
      <c r="E129" s="11" t="s">
        <v>59</v>
      </c>
      <c r="F129" s="74">
        <f t="shared" si="1"/>
        <v>1974</v>
      </c>
      <c r="G129" s="11" t="s">
        <v>84</v>
      </c>
      <c r="H129" s="11">
        <v>0</v>
      </c>
      <c r="I129" s="11">
        <v>2006</v>
      </c>
      <c r="J129" s="12" t="s">
        <v>2531</v>
      </c>
      <c r="K129" s="11" t="s">
        <v>38</v>
      </c>
      <c r="L129" s="149" t="s">
        <v>44</v>
      </c>
      <c r="M129" s="13" t="s">
        <v>81</v>
      </c>
      <c r="N129" s="14" t="s">
        <v>40</v>
      </c>
      <c r="O129" s="12" t="s">
        <v>37</v>
      </c>
      <c r="P129" s="15" t="s">
        <v>41</v>
      </c>
      <c r="Q129" s="16" t="s">
        <v>42</v>
      </c>
      <c r="R129" s="17"/>
      <c r="S129" s="11" t="s">
        <v>61</v>
      </c>
      <c r="T129" s="19" t="s">
        <v>44</v>
      </c>
      <c r="U129" s="19" t="s">
        <v>44</v>
      </c>
      <c r="AD129">
        <v>2010</v>
      </c>
      <c r="AE129" s="11">
        <v>36</v>
      </c>
    </row>
    <row r="130" spans="1:31" ht="24.95" customHeight="1">
      <c r="A130" s="10">
        <v>124</v>
      </c>
      <c r="B130" s="11" t="s">
        <v>213</v>
      </c>
      <c r="C130" s="11" t="s">
        <v>52</v>
      </c>
      <c r="D130" s="11" t="s">
        <v>112</v>
      </c>
      <c r="E130" s="11" t="s">
        <v>59</v>
      </c>
      <c r="F130" s="74">
        <f t="shared" si="1"/>
        <v>1983</v>
      </c>
      <c r="G130" s="11" t="s">
        <v>36</v>
      </c>
      <c r="H130" s="11">
        <v>0</v>
      </c>
      <c r="I130" s="11">
        <v>2004</v>
      </c>
      <c r="J130" s="12" t="s">
        <v>2531</v>
      </c>
      <c r="K130" s="11" t="s">
        <v>38</v>
      </c>
      <c r="L130" s="149" t="s">
        <v>44</v>
      </c>
      <c r="M130" s="13" t="s">
        <v>81</v>
      </c>
      <c r="N130" s="14" t="s">
        <v>40</v>
      </c>
      <c r="O130" s="12" t="s">
        <v>37</v>
      </c>
      <c r="P130" s="15" t="s">
        <v>41</v>
      </c>
      <c r="Q130" s="16" t="s">
        <v>42</v>
      </c>
      <c r="R130" s="17"/>
      <c r="S130" s="11" t="s">
        <v>61</v>
      </c>
      <c r="T130" s="19" t="s">
        <v>44</v>
      </c>
      <c r="U130" s="19" t="s">
        <v>44</v>
      </c>
      <c r="AD130">
        <v>2010</v>
      </c>
      <c r="AE130" s="11">
        <v>27</v>
      </c>
    </row>
    <row r="131" spans="1:31" ht="24.95" customHeight="1">
      <c r="A131" s="10">
        <v>125</v>
      </c>
      <c r="B131" s="11" t="s">
        <v>214</v>
      </c>
      <c r="C131" s="11" t="s">
        <v>46</v>
      </c>
      <c r="D131" s="11" t="s">
        <v>86</v>
      </c>
      <c r="E131" s="11" t="s">
        <v>59</v>
      </c>
      <c r="F131" s="74">
        <f t="shared" si="1"/>
        <v>1981</v>
      </c>
      <c r="G131" s="11">
        <v>10</v>
      </c>
      <c r="H131" s="11">
        <v>0</v>
      </c>
      <c r="I131" s="11">
        <v>2004</v>
      </c>
      <c r="J131" s="12" t="s">
        <v>2531</v>
      </c>
      <c r="K131" s="11" t="s">
        <v>38</v>
      </c>
      <c r="L131" s="149" t="s">
        <v>44</v>
      </c>
      <c r="M131" s="13" t="s">
        <v>81</v>
      </c>
      <c r="N131" s="14" t="s">
        <v>40</v>
      </c>
      <c r="O131" s="12" t="s">
        <v>37</v>
      </c>
      <c r="P131" s="15" t="s">
        <v>41</v>
      </c>
      <c r="Q131" s="16" t="s">
        <v>42</v>
      </c>
      <c r="R131" s="17"/>
      <c r="S131" s="11" t="s">
        <v>61</v>
      </c>
      <c r="T131" s="19" t="s">
        <v>44</v>
      </c>
      <c r="U131" s="19" t="s">
        <v>44</v>
      </c>
      <c r="AD131">
        <v>2010</v>
      </c>
      <c r="AE131" s="11">
        <v>29</v>
      </c>
    </row>
    <row r="132" spans="1:31" ht="24.95" customHeight="1">
      <c r="A132" s="10">
        <v>126</v>
      </c>
      <c r="B132" s="11" t="s">
        <v>101</v>
      </c>
      <c r="C132" s="11" t="s">
        <v>58</v>
      </c>
      <c r="D132" s="11" t="s">
        <v>215</v>
      </c>
      <c r="E132" s="11" t="s">
        <v>35</v>
      </c>
      <c r="F132" s="74">
        <f t="shared" si="1"/>
        <v>1938</v>
      </c>
      <c r="G132" s="11" t="s">
        <v>110</v>
      </c>
      <c r="H132" s="11">
        <v>0</v>
      </c>
      <c r="I132" s="11">
        <v>1980</v>
      </c>
      <c r="J132" s="12" t="s">
        <v>2531</v>
      </c>
      <c r="K132" s="11" t="s">
        <v>38</v>
      </c>
      <c r="L132" s="149" t="s">
        <v>44</v>
      </c>
      <c r="M132" s="13" t="s">
        <v>81</v>
      </c>
      <c r="N132" s="14" t="s">
        <v>40</v>
      </c>
      <c r="O132" s="12" t="s">
        <v>37</v>
      </c>
      <c r="P132" s="15" t="s">
        <v>41</v>
      </c>
      <c r="Q132" s="16" t="s">
        <v>42</v>
      </c>
      <c r="R132" s="17"/>
      <c r="S132" s="18" t="s">
        <v>43</v>
      </c>
      <c r="T132" s="19" t="s">
        <v>44</v>
      </c>
      <c r="U132" s="19" t="s">
        <v>44</v>
      </c>
      <c r="AD132">
        <v>2010</v>
      </c>
      <c r="AE132" s="11">
        <v>72</v>
      </c>
    </row>
    <row r="133" spans="1:31" ht="24.95" customHeight="1">
      <c r="A133" s="10">
        <v>127</v>
      </c>
      <c r="B133" s="11" t="s">
        <v>112</v>
      </c>
      <c r="C133" s="11" t="s">
        <v>216</v>
      </c>
      <c r="D133" s="11" t="s">
        <v>46</v>
      </c>
      <c r="E133" s="11" t="s">
        <v>35</v>
      </c>
      <c r="F133" s="74">
        <f t="shared" si="1"/>
        <v>1960</v>
      </c>
      <c r="G133" s="11" t="s">
        <v>84</v>
      </c>
      <c r="H133" s="11">
        <v>0</v>
      </c>
      <c r="I133" s="11">
        <v>2009</v>
      </c>
      <c r="J133" s="12" t="s">
        <v>2531</v>
      </c>
      <c r="K133" s="11" t="s">
        <v>38</v>
      </c>
      <c r="L133" s="149" t="s">
        <v>44</v>
      </c>
      <c r="M133" s="13" t="s">
        <v>81</v>
      </c>
      <c r="N133" s="14" t="s">
        <v>40</v>
      </c>
      <c r="O133" s="12" t="s">
        <v>37</v>
      </c>
      <c r="P133" s="15" t="s">
        <v>41</v>
      </c>
      <c r="Q133" s="16" t="s">
        <v>42</v>
      </c>
      <c r="R133" s="17"/>
      <c r="S133" s="18" t="s">
        <v>43</v>
      </c>
      <c r="T133" s="19" t="s">
        <v>44</v>
      </c>
      <c r="U133" s="19" t="s">
        <v>44</v>
      </c>
      <c r="AD133">
        <v>2010</v>
      </c>
      <c r="AE133" s="11">
        <v>50</v>
      </c>
    </row>
    <row r="134" spans="1:31" ht="24.95" customHeight="1">
      <c r="A134" s="10">
        <v>128</v>
      </c>
      <c r="B134" s="11" t="s">
        <v>93</v>
      </c>
      <c r="C134" s="11" t="s">
        <v>63</v>
      </c>
      <c r="D134" s="11" t="s">
        <v>32</v>
      </c>
      <c r="E134" s="11" t="s">
        <v>35</v>
      </c>
      <c r="F134" s="74">
        <f t="shared" si="1"/>
        <v>1960</v>
      </c>
      <c r="G134" s="11" t="s">
        <v>36</v>
      </c>
      <c r="H134" s="11">
        <v>0</v>
      </c>
      <c r="I134" s="11">
        <v>1980</v>
      </c>
      <c r="J134" s="12" t="s">
        <v>2531</v>
      </c>
      <c r="K134" s="11" t="s">
        <v>38</v>
      </c>
      <c r="L134" s="149" t="s">
        <v>44</v>
      </c>
      <c r="M134" s="13" t="s">
        <v>81</v>
      </c>
      <c r="N134" s="14" t="s">
        <v>40</v>
      </c>
      <c r="O134" s="12" t="s">
        <v>37</v>
      </c>
      <c r="P134" s="15" t="s">
        <v>41</v>
      </c>
      <c r="Q134" s="16" t="s">
        <v>42</v>
      </c>
      <c r="R134" s="17"/>
      <c r="S134" s="18" t="s">
        <v>43</v>
      </c>
      <c r="T134" s="19" t="s">
        <v>44</v>
      </c>
      <c r="U134" s="19" t="s">
        <v>44</v>
      </c>
      <c r="AD134">
        <v>2010</v>
      </c>
      <c r="AE134" s="11">
        <v>50</v>
      </c>
    </row>
    <row r="135" spans="1:31" ht="24.95" customHeight="1">
      <c r="A135" s="10">
        <v>129</v>
      </c>
      <c r="B135" s="11" t="s">
        <v>75</v>
      </c>
      <c r="C135" s="11" t="s">
        <v>112</v>
      </c>
      <c r="D135" s="11" t="s">
        <v>46</v>
      </c>
      <c r="E135" s="11" t="s">
        <v>35</v>
      </c>
      <c r="F135" s="74">
        <f t="shared" ref="F135:F198" si="2">AD135-AE135</f>
        <v>1943</v>
      </c>
      <c r="G135" s="11" t="s">
        <v>84</v>
      </c>
      <c r="H135" s="11">
        <v>0</v>
      </c>
      <c r="I135" s="11">
        <v>1990</v>
      </c>
      <c r="J135" s="12" t="s">
        <v>2531</v>
      </c>
      <c r="K135" s="11" t="s">
        <v>38</v>
      </c>
      <c r="L135" s="149" t="s">
        <v>44</v>
      </c>
      <c r="M135" s="13" t="s">
        <v>81</v>
      </c>
      <c r="N135" s="14" t="s">
        <v>40</v>
      </c>
      <c r="O135" s="12" t="s">
        <v>37</v>
      </c>
      <c r="P135" s="15" t="s">
        <v>41</v>
      </c>
      <c r="Q135" s="16" t="s">
        <v>42</v>
      </c>
      <c r="R135" s="17"/>
      <c r="S135" s="18" t="s">
        <v>43</v>
      </c>
      <c r="T135" s="19" t="s">
        <v>44</v>
      </c>
      <c r="U135" s="19" t="s">
        <v>44</v>
      </c>
      <c r="AD135">
        <v>2010</v>
      </c>
      <c r="AE135" s="11">
        <v>67</v>
      </c>
    </row>
    <row r="136" spans="1:31" ht="24.95" customHeight="1">
      <c r="A136" s="10">
        <v>130</v>
      </c>
      <c r="B136" s="11" t="s">
        <v>217</v>
      </c>
      <c r="C136" s="11" t="s">
        <v>218</v>
      </c>
      <c r="D136" s="11" t="s">
        <v>103</v>
      </c>
      <c r="E136" s="11" t="s">
        <v>35</v>
      </c>
      <c r="F136" s="74">
        <f t="shared" si="2"/>
        <v>1980</v>
      </c>
      <c r="G136" s="11" t="s">
        <v>36</v>
      </c>
      <c r="H136" s="11">
        <v>0</v>
      </c>
      <c r="I136" s="11">
        <v>1996</v>
      </c>
      <c r="J136" s="12" t="s">
        <v>2531</v>
      </c>
      <c r="K136" s="11" t="s">
        <v>38</v>
      </c>
      <c r="L136" s="149" t="s">
        <v>44</v>
      </c>
      <c r="M136" s="13" t="s">
        <v>81</v>
      </c>
      <c r="N136" s="14" t="s">
        <v>40</v>
      </c>
      <c r="O136" s="12" t="s">
        <v>37</v>
      </c>
      <c r="P136" s="15" t="s">
        <v>41</v>
      </c>
      <c r="Q136" s="16" t="s">
        <v>42</v>
      </c>
      <c r="R136" s="17"/>
      <c r="S136" s="18" t="s">
        <v>69</v>
      </c>
      <c r="T136" s="19" t="s">
        <v>44</v>
      </c>
      <c r="U136" s="19" t="s">
        <v>44</v>
      </c>
      <c r="AD136">
        <v>2010</v>
      </c>
      <c r="AE136" s="11">
        <v>30</v>
      </c>
    </row>
    <row r="137" spans="1:31" ht="24.95" customHeight="1">
      <c r="A137" s="10">
        <v>131</v>
      </c>
      <c r="B137" s="11" t="s">
        <v>219</v>
      </c>
      <c r="C137" s="11" t="s">
        <v>193</v>
      </c>
      <c r="D137" s="11" t="s">
        <v>109</v>
      </c>
      <c r="E137" s="11" t="s">
        <v>35</v>
      </c>
      <c r="F137" s="74">
        <f t="shared" si="2"/>
        <v>1958</v>
      </c>
      <c r="G137" s="11" t="s">
        <v>79</v>
      </c>
      <c r="H137" s="11">
        <v>0</v>
      </c>
      <c r="I137" s="11">
        <v>1987</v>
      </c>
      <c r="J137" s="12" t="s">
        <v>2531</v>
      </c>
      <c r="K137" s="11" t="s">
        <v>38</v>
      </c>
      <c r="L137" s="149" t="s">
        <v>44</v>
      </c>
      <c r="M137" s="13" t="s">
        <v>81</v>
      </c>
      <c r="N137" s="14" t="s">
        <v>40</v>
      </c>
      <c r="O137" s="12" t="s">
        <v>37</v>
      </c>
      <c r="P137" s="15" t="s">
        <v>41</v>
      </c>
      <c r="Q137" s="16" t="s">
        <v>42</v>
      </c>
      <c r="R137" s="17"/>
      <c r="S137" s="18" t="s">
        <v>43</v>
      </c>
      <c r="T137" s="19" t="s">
        <v>44</v>
      </c>
      <c r="U137" s="19" t="s">
        <v>44</v>
      </c>
      <c r="AD137">
        <v>2010</v>
      </c>
      <c r="AE137" s="11">
        <v>52</v>
      </c>
    </row>
    <row r="138" spans="1:31" ht="24.95" customHeight="1">
      <c r="A138" s="10">
        <v>132</v>
      </c>
      <c r="B138" s="11" t="s">
        <v>220</v>
      </c>
      <c r="C138" s="11" t="s">
        <v>221</v>
      </c>
      <c r="D138" s="11" t="s">
        <v>58</v>
      </c>
      <c r="E138" s="11" t="s">
        <v>35</v>
      </c>
      <c r="F138" s="74">
        <f t="shared" si="2"/>
        <v>1957</v>
      </c>
      <c r="G138" s="11" t="s">
        <v>55</v>
      </c>
      <c r="H138" s="11">
        <v>0</v>
      </c>
      <c r="I138" s="11">
        <v>1987</v>
      </c>
      <c r="J138" s="12" t="s">
        <v>2531</v>
      </c>
      <c r="K138" s="11" t="s">
        <v>38</v>
      </c>
      <c r="L138" s="149" t="s">
        <v>44</v>
      </c>
      <c r="M138" s="13" t="s">
        <v>81</v>
      </c>
      <c r="N138" s="14" t="s">
        <v>40</v>
      </c>
      <c r="O138" s="12" t="s">
        <v>37</v>
      </c>
      <c r="P138" s="15" t="s">
        <v>41</v>
      </c>
      <c r="Q138" s="16" t="s">
        <v>42</v>
      </c>
      <c r="R138" s="17"/>
      <c r="S138" s="18" t="s">
        <v>43</v>
      </c>
      <c r="T138" s="19" t="s">
        <v>44</v>
      </c>
      <c r="U138" s="19" t="s">
        <v>44</v>
      </c>
      <c r="AD138">
        <v>2010</v>
      </c>
      <c r="AE138" s="11">
        <v>53</v>
      </c>
    </row>
    <row r="139" spans="1:31" ht="24.95" customHeight="1">
      <c r="A139" s="10">
        <v>133</v>
      </c>
      <c r="B139" s="11" t="s">
        <v>222</v>
      </c>
      <c r="C139" s="11" t="s">
        <v>162</v>
      </c>
      <c r="D139" s="11" t="s">
        <v>223</v>
      </c>
      <c r="E139" s="11" t="s">
        <v>59</v>
      </c>
      <c r="F139" s="74">
        <f t="shared" si="2"/>
        <v>1975</v>
      </c>
      <c r="G139" s="11" t="s">
        <v>84</v>
      </c>
      <c r="H139" s="11">
        <v>0</v>
      </c>
      <c r="I139" s="11">
        <v>2005</v>
      </c>
      <c r="J139" s="12" t="s">
        <v>2531</v>
      </c>
      <c r="K139" s="11" t="s">
        <v>38</v>
      </c>
      <c r="L139" s="149" t="s">
        <v>44</v>
      </c>
      <c r="M139" s="13" t="s">
        <v>81</v>
      </c>
      <c r="N139" s="14" t="s">
        <v>40</v>
      </c>
      <c r="O139" s="12" t="s">
        <v>37</v>
      </c>
      <c r="P139" s="15" t="s">
        <v>41</v>
      </c>
      <c r="Q139" s="16" t="s">
        <v>42</v>
      </c>
      <c r="R139" s="17"/>
      <c r="S139" s="11" t="s">
        <v>61</v>
      </c>
      <c r="T139" s="19" t="s">
        <v>44</v>
      </c>
      <c r="U139" s="19" t="s">
        <v>44</v>
      </c>
      <c r="AD139">
        <v>2010</v>
      </c>
      <c r="AE139" s="11">
        <v>35</v>
      </c>
    </row>
    <row r="140" spans="1:31" ht="24.95" customHeight="1">
      <c r="A140" s="10">
        <v>134</v>
      </c>
      <c r="B140" s="11" t="s">
        <v>210</v>
      </c>
      <c r="C140" s="11" t="s">
        <v>171</v>
      </c>
      <c r="D140" s="11" t="s">
        <v>32</v>
      </c>
      <c r="E140" s="11" t="s">
        <v>59</v>
      </c>
      <c r="F140" s="74">
        <f t="shared" si="2"/>
        <v>1969</v>
      </c>
      <c r="G140" s="11" t="s">
        <v>79</v>
      </c>
      <c r="H140" s="11">
        <v>0</v>
      </c>
      <c r="I140" s="11">
        <v>1993</v>
      </c>
      <c r="J140" s="12" t="s">
        <v>2531</v>
      </c>
      <c r="K140" s="11" t="s">
        <v>38</v>
      </c>
      <c r="L140" s="149" t="s">
        <v>44</v>
      </c>
      <c r="M140" s="13" t="s">
        <v>81</v>
      </c>
      <c r="N140" s="14" t="s">
        <v>40</v>
      </c>
      <c r="O140" s="12" t="s">
        <v>37</v>
      </c>
      <c r="P140" s="15" t="s">
        <v>41</v>
      </c>
      <c r="Q140" s="16" t="s">
        <v>42</v>
      </c>
      <c r="R140" s="17"/>
      <c r="S140" s="11" t="s">
        <v>61</v>
      </c>
      <c r="T140" s="19" t="s">
        <v>44</v>
      </c>
      <c r="U140" s="19" t="s">
        <v>44</v>
      </c>
      <c r="AD140">
        <v>2010</v>
      </c>
      <c r="AE140" s="11">
        <v>41</v>
      </c>
    </row>
    <row r="141" spans="1:31" ht="24.95" customHeight="1">
      <c r="A141" s="10">
        <v>135</v>
      </c>
      <c r="B141" s="11" t="s">
        <v>85</v>
      </c>
      <c r="C141" s="11" t="s">
        <v>83</v>
      </c>
      <c r="D141" s="11" t="s">
        <v>224</v>
      </c>
      <c r="E141" s="11" t="s">
        <v>59</v>
      </c>
      <c r="F141" s="74">
        <f t="shared" si="2"/>
        <v>1975</v>
      </c>
      <c r="G141" s="11" t="s">
        <v>84</v>
      </c>
      <c r="H141" s="11">
        <v>0</v>
      </c>
      <c r="I141" s="11">
        <v>2010</v>
      </c>
      <c r="J141" s="12" t="s">
        <v>2531</v>
      </c>
      <c r="K141" s="11" t="s">
        <v>38</v>
      </c>
      <c r="L141" s="149" t="s">
        <v>44</v>
      </c>
      <c r="M141" s="13" t="s">
        <v>81</v>
      </c>
      <c r="N141" s="14" t="s">
        <v>40</v>
      </c>
      <c r="O141" s="12" t="s">
        <v>37</v>
      </c>
      <c r="P141" s="15" t="s">
        <v>41</v>
      </c>
      <c r="Q141" s="16" t="s">
        <v>42</v>
      </c>
      <c r="R141" s="17"/>
      <c r="S141" s="11" t="s">
        <v>61</v>
      </c>
      <c r="T141" s="19" t="s">
        <v>44</v>
      </c>
      <c r="U141" s="19" t="s">
        <v>44</v>
      </c>
      <c r="AD141">
        <v>2010</v>
      </c>
      <c r="AE141" s="11">
        <v>35</v>
      </c>
    </row>
    <row r="142" spans="1:31" ht="24.95" customHeight="1">
      <c r="A142" s="10">
        <v>136</v>
      </c>
      <c r="B142" s="11" t="s">
        <v>225</v>
      </c>
      <c r="C142" s="11" t="s">
        <v>139</v>
      </c>
      <c r="D142" s="11" t="s">
        <v>45</v>
      </c>
      <c r="E142" s="11" t="s">
        <v>59</v>
      </c>
      <c r="F142" s="74">
        <f t="shared" si="2"/>
        <v>1950</v>
      </c>
      <c r="G142" s="11" t="s">
        <v>84</v>
      </c>
      <c r="H142" s="11">
        <v>0</v>
      </c>
      <c r="I142" s="11">
        <v>1975</v>
      </c>
      <c r="J142" s="12" t="s">
        <v>2531</v>
      </c>
      <c r="K142" s="11" t="s">
        <v>38</v>
      </c>
      <c r="L142" s="149" t="s">
        <v>44</v>
      </c>
      <c r="M142" s="13" t="s">
        <v>81</v>
      </c>
      <c r="N142" s="14" t="s">
        <v>40</v>
      </c>
      <c r="O142" s="12" t="s">
        <v>37</v>
      </c>
      <c r="P142" s="15" t="s">
        <v>41</v>
      </c>
      <c r="Q142" s="16" t="s">
        <v>42</v>
      </c>
      <c r="R142" s="17"/>
      <c r="S142" s="11" t="s">
        <v>61</v>
      </c>
      <c r="T142" s="19" t="s">
        <v>44</v>
      </c>
      <c r="U142" s="19" t="s">
        <v>44</v>
      </c>
      <c r="AD142">
        <v>2010</v>
      </c>
      <c r="AE142" s="11">
        <v>60</v>
      </c>
    </row>
    <row r="143" spans="1:31" ht="24.95" customHeight="1">
      <c r="A143" s="10">
        <v>137</v>
      </c>
      <c r="B143" s="11" t="s">
        <v>129</v>
      </c>
      <c r="C143" s="11" t="s">
        <v>226</v>
      </c>
      <c r="D143" s="11" t="s">
        <v>53</v>
      </c>
      <c r="E143" s="11" t="s">
        <v>59</v>
      </c>
      <c r="F143" s="74">
        <f t="shared" si="2"/>
        <v>1978</v>
      </c>
      <c r="G143" s="11" t="s">
        <v>110</v>
      </c>
      <c r="H143" s="11">
        <v>0</v>
      </c>
      <c r="I143" s="11">
        <v>1999</v>
      </c>
      <c r="J143" s="12" t="s">
        <v>2531</v>
      </c>
      <c r="K143" s="11" t="s">
        <v>38</v>
      </c>
      <c r="L143" s="149" t="s">
        <v>44</v>
      </c>
      <c r="M143" s="13" t="s">
        <v>81</v>
      </c>
      <c r="N143" s="14" t="s">
        <v>40</v>
      </c>
      <c r="O143" s="12" t="s">
        <v>37</v>
      </c>
      <c r="P143" s="15" t="s">
        <v>41</v>
      </c>
      <c r="Q143" s="16" t="s">
        <v>42</v>
      </c>
      <c r="R143" s="17"/>
      <c r="S143" s="11" t="s">
        <v>61</v>
      </c>
      <c r="T143" s="19" t="s">
        <v>44</v>
      </c>
      <c r="U143" s="19" t="s">
        <v>44</v>
      </c>
      <c r="AD143">
        <v>2010</v>
      </c>
      <c r="AE143" s="11">
        <v>32</v>
      </c>
    </row>
    <row r="144" spans="1:31" ht="24.95" customHeight="1">
      <c r="A144" s="10">
        <v>138</v>
      </c>
      <c r="B144" s="11" t="s">
        <v>195</v>
      </c>
      <c r="C144" s="11" t="s">
        <v>75</v>
      </c>
      <c r="D144" s="11" t="s">
        <v>227</v>
      </c>
      <c r="E144" s="11" t="s">
        <v>35</v>
      </c>
      <c r="F144" s="74">
        <f t="shared" si="2"/>
        <v>1956</v>
      </c>
      <c r="G144" s="11" t="s">
        <v>48</v>
      </c>
      <c r="H144" s="11">
        <v>0</v>
      </c>
      <c r="I144" s="11">
        <v>1988</v>
      </c>
      <c r="J144" s="12" t="s">
        <v>2531</v>
      </c>
      <c r="K144" s="11" t="s">
        <v>38</v>
      </c>
      <c r="L144" s="149" t="s">
        <v>44</v>
      </c>
      <c r="M144" s="13" t="s">
        <v>28</v>
      </c>
      <c r="N144" s="14" t="s">
        <v>40</v>
      </c>
      <c r="O144" s="12" t="s">
        <v>37</v>
      </c>
      <c r="P144" s="15" t="s">
        <v>41</v>
      </c>
      <c r="Q144" s="16" t="s">
        <v>42</v>
      </c>
      <c r="R144" s="17"/>
      <c r="S144" s="18" t="s">
        <v>43</v>
      </c>
      <c r="T144" s="19" t="s">
        <v>44</v>
      </c>
      <c r="U144" s="19" t="s">
        <v>44</v>
      </c>
      <c r="AD144">
        <v>2010</v>
      </c>
      <c r="AE144" s="11">
        <v>54</v>
      </c>
    </row>
    <row r="145" spans="1:31" ht="24.95" customHeight="1">
      <c r="A145" s="10">
        <v>139</v>
      </c>
      <c r="B145" s="11" t="s">
        <v>228</v>
      </c>
      <c r="C145" s="11" t="s">
        <v>105</v>
      </c>
      <c r="D145" s="11" t="s">
        <v>58</v>
      </c>
      <c r="E145" s="11" t="s">
        <v>35</v>
      </c>
      <c r="F145" s="74">
        <f t="shared" si="2"/>
        <v>1957</v>
      </c>
      <c r="G145" s="11" t="s">
        <v>60</v>
      </c>
      <c r="H145" s="11">
        <v>0</v>
      </c>
      <c r="I145" s="11">
        <v>2010</v>
      </c>
      <c r="J145" s="12" t="s">
        <v>2531</v>
      </c>
      <c r="K145" s="11" t="s">
        <v>38</v>
      </c>
      <c r="L145" s="149" t="s">
        <v>44</v>
      </c>
      <c r="M145" s="13" t="s">
        <v>28</v>
      </c>
      <c r="N145" s="14" t="s">
        <v>40</v>
      </c>
      <c r="O145" s="12" t="s">
        <v>37</v>
      </c>
      <c r="P145" s="15" t="s">
        <v>41</v>
      </c>
      <c r="Q145" s="16" t="s">
        <v>42</v>
      </c>
      <c r="R145" s="17"/>
      <c r="S145" s="18" t="s">
        <v>43</v>
      </c>
      <c r="T145" s="19" t="s">
        <v>44</v>
      </c>
      <c r="U145" s="19" t="s">
        <v>44</v>
      </c>
      <c r="AD145">
        <v>2010</v>
      </c>
      <c r="AE145" s="11">
        <v>53</v>
      </c>
    </row>
    <row r="146" spans="1:31" ht="24.95" customHeight="1">
      <c r="A146" s="10">
        <v>140</v>
      </c>
      <c r="B146" s="11" t="s">
        <v>46</v>
      </c>
      <c r="C146" s="11" t="s">
        <v>68</v>
      </c>
      <c r="D146" s="11" t="s">
        <v>162</v>
      </c>
      <c r="E146" s="11" t="s">
        <v>35</v>
      </c>
      <c r="F146" s="74">
        <f t="shared" si="2"/>
        <v>1978</v>
      </c>
      <c r="G146" s="11" t="s">
        <v>60</v>
      </c>
      <c r="H146" s="11">
        <v>0</v>
      </c>
      <c r="I146" s="11">
        <v>1997</v>
      </c>
      <c r="J146" s="12" t="s">
        <v>2531</v>
      </c>
      <c r="K146" s="11" t="s">
        <v>38</v>
      </c>
      <c r="L146" s="149" t="s">
        <v>44</v>
      </c>
      <c r="M146" s="13" t="s">
        <v>28</v>
      </c>
      <c r="N146" s="14" t="s">
        <v>40</v>
      </c>
      <c r="O146" s="12" t="s">
        <v>37</v>
      </c>
      <c r="P146" s="15" t="s">
        <v>41</v>
      </c>
      <c r="Q146" s="16" t="s">
        <v>42</v>
      </c>
      <c r="R146" s="17"/>
      <c r="S146" s="18" t="s">
        <v>69</v>
      </c>
      <c r="T146" s="19" t="s">
        <v>44</v>
      </c>
      <c r="U146" s="19" t="s">
        <v>44</v>
      </c>
      <c r="AD146">
        <v>2010</v>
      </c>
      <c r="AE146" s="11">
        <v>32</v>
      </c>
    </row>
    <row r="147" spans="1:31" ht="24.95" customHeight="1">
      <c r="A147" s="10">
        <v>141</v>
      </c>
      <c r="B147" s="11" t="s">
        <v>229</v>
      </c>
      <c r="C147" s="11" t="s">
        <v>75</v>
      </c>
      <c r="D147" s="11" t="s">
        <v>68</v>
      </c>
      <c r="E147" s="11" t="s">
        <v>35</v>
      </c>
      <c r="F147" s="74">
        <f t="shared" si="2"/>
        <v>1961</v>
      </c>
      <c r="G147" s="11" t="s">
        <v>60</v>
      </c>
      <c r="H147" s="11">
        <v>0</v>
      </c>
      <c r="I147" s="11">
        <v>1981</v>
      </c>
      <c r="J147" s="12" t="s">
        <v>2531</v>
      </c>
      <c r="K147" s="11" t="s">
        <v>38</v>
      </c>
      <c r="L147" s="149" t="s">
        <v>44</v>
      </c>
      <c r="M147" s="13" t="s">
        <v>28</v>
      </c>
      <c r="N147" s="14" t="s">
        <v>40</v>
      </c>
      <c r="O147" s="12" t="s">
        <v>37</v>
      </c>
      <c r="P147" s="15" t="s">
        <v>41</v>
      </c>
      <c r="Q147" s="16" t="s">
        <v>42</v>
      </c>
      <c r="R147" s="17"/>
      <c r="S147" s="18" t="s">
        <v>43</v>
      </c>
      <c r="T147" s="19" t="s">
        <v>44</v>
      </c>
      <c r="U147" s="19" t="s">
        <v>44</v>
      </c>
      <c r="AD147">
        <v>2010</v>
      </c>
      <c r="AE147" s="11">
        <v>49</v>
      </c>
    </row>
    <row r="148" spans="1:31" ht="24.95" customHeight="1">
      <c r="A148" s="10">
        <v>142</v>
      </c>
      <c r="B148" s="11" t="s">
        <v>230</v>
      </c>
      <c r="C148" s="11" t="s">
        <v>58</v>
      </c>
      <c r="D148" s="11" t="s">
        <v>231</v>
      </c>
      <c r="E148" s="11" t="s">
        <v>35</v>
      </c>
      <c r="F148" s="74">
        <f t="shared" si="2"/>
        <v>1978</v>
      </c>
      <c r="G148" s="11" t="s">
        <v>60</v>
      </c>
      <c r="H148" s="11">
        <v>0</v>
      </c>
      <c r="I148" s="11">
        <v>2007</v>
      </c>
      <c r="J148" s="12" t="s">
        <v>2531</v>
      </c>
      <c r="K148" s="11" t="s">
        <v>38</v>
      </c>
      <c r="L148" s="149" t="s">
        <v>44</v>
      </c>
      <c r="M148" s="13" t="s">
        <v>28</v>
      </c>
      <c r="N148" s="14" t="s">
        <v>40</v>
      </c>
      <c r="O148" s="12" t="s">
        <v>37</v>
      </c>
      <c r="P148" s="15" t="s">
        <v>41</v>
      </c>
      <c r="Q148" s="16" t="s">
        <v>42</v>
      </c>
      <c r="R148" s="17"/>
      <c r="S148" s="18" t="s">
        <v>69</v>
      </c>
      <c r="T148" s="19" t="s">
        <v>44</v>
      </c>
      <c r="U148" s="19" t="s">
        <v>44</v>
      </c>
      <c r="AD148">
        <v>2010</v>
      </c>
      <c r="AE148" s="11">
        <v>32</v>
      </c>
    </row>
    <row r="149" spans="1:31" ht="24.95" customHeight="1">
      <c r="A149" s="10">
        <v>143</v>
      </c>
      <c r="B149" s="11" t="s">
        <v>86</v>
      </c>
      <c r="C149" s="11" t="s">
        <v>78</v>
      </c>
      <c r="D149" s="11" t="s">
        <v>232</v>
      </c>
      <c r="E149" s="11" t="s">
        <v>35</v>
      </c>
      <c r="F149" s="74">
        <f t="shared" si="2"/>
        <v>1954</v>
      </c>
      <c r="G149" s="11" t="s">
        <v>55</v>
      </c>
      <c r="H149" s="11">
        <v>0</v>
      </c>
      <c r="I149" s="11">
        <v>1976</v>
      </c>
      <c r="J149" s="12" t="s">
        <v>2531</v>
      </c>
      <c r="K149" s="11" t="s">
        <v>38</v>
      </c>
      <c r="L149" s="149" t="s">
        <v>44</v>
      </c>
      <c r="M149" s="13" t="s">
        <v>28</v>
      </c>
      <c r="N149" s="14" t="s">
        <v>40</v>
      </c>
      <c r="O149" s="12" t="s">
        <v>37</v>
      </c>
      <c r="P149" s="15" t="s">
        <v>41</v>
      </c>
      <c r="Q149" s="16" t="s">
        <v>42</v>
      </c>
      <c r="R149" s="17"/>
      <c r="S149" s="18" t="s">
        <v>43</v>
      </c>
      <c r="T149" s="19" t="s">
        <v>44</v>
      </c>
      <c r="U149" s="19" t="s">
        <v>44</v>
      </c>
      <c r="AD149">
        <v>2010</v>
      </c>
      <c r="AE149" s="11">
        <v>56</v>
      </c>
    </row>
    <row r="150" spans="1:31" ht="24.95" customHeight="1">
      <c r="A150" s="10">
        <v>144</v>
      </c>
      <c r="B150" s="11" t="s">
        <v>162</v>
      </c>
      <c r="C150" s="11" t="s">
        <v>139</v>
      </c>
      <c r="D150" s="11" t="s">
        <v>187</v>
      </c>
      <c r="E150" s="11" t="s">
        <v>35</v>
      </c>
      <c r="F150" s="74">
        <f t="shared" si="2"/>
        <v>1950</v>
      </c>
      <c r="G150" s="11" t="s">
        <v>48</v>
      </c>
      <c r="H150" s="11">
        <v>0</v>
      </c>
      <c r="I150" s="11">
        <v>1973</v>
      </c>
      <c r="J150" s="12" t="s">
        <v>2531</v>
      </c>
      <c r="K150" s="11" t="s">
        <v>38</v>
      </c>
      <c r="L150" s="149" t="s">
        <v>44</v>
      </c>
      <c r="M150" s="13" t="s">
        <v>81</v>
      </c>
      <c r="N150" s="14" t="s">
        <v>40</v>
      </c>
      <c r="O150" s="12" t="s">
        <v>37</v>
      </c>
      <c r="P150" s="15" t="s">
        <v>41</v>
      </c>
      <c r="Q150" s="16" t="s">
        <v>42</v>
      </c>
      <c r="R150" s="17"/>
      <c r="S150" s="18" t="s">
        <v>43</v>
      </c>
      <c r="T150" s="19" t="s">
        <v>44</v>
      </c>
      <c r="U150" s="19" t="s">
        <v>44</v>
      </c>
      <c r="AD150">
        <v>2010</v>
      </c>
      <c r="AE150" s="11">
        <v>60</v>
      </c>
    </row>
    <row r="151" spans="1:31" ht="24.95" customHeight="1">
      <c r="A151" s="10">
        <v>145</v>
      </c>
      <c r="B151" s="11" t="s">
        <v>233</v>
      </c>
      <c r="C151" s="11" t="s">
        <v>32</v>
      </c>
      <c r="D151" s="11" t="s">
        <v>100</v>
      </c>
      <c r="E151" s="11" t="s">
        <v>35</v>
      </c>
      <c r="F151" s="74">
        <f t="shared" si="2"/>
        <v>1975</v>
      </c>
      <c r="G151" s="11" t="s">
        <v>60</v>
      </c>
      <c r="H151" s="11">
        <v>0</v>
      </c>
      <c r="I151" s="11">
        <v>1996</v>
      </c>
      <c r="J151" s="12" t="s">
        <v>2531</v>
      </c>
      <c r="K151" s="11" t="s">
        <v>38</v>
      </c>
      <c r="L151" s="149" t="s">
        <v>44</v>
      </c>
      <c r="M151" s="13" t="s">
        <v>81</v>
      </c>
      <c r="N151" s="14" t="s">
        <v>40</v>
      </c>
      <c r="O151" s="12" t="s">
        <v>37</v>
      </c>
      <c r="P151" s="15" t="s">
        <v>41</v>
      </c>
      <c r="Q151" s="16" t="s">
        <v>42</v>
      </c>
      <c r="R151" s="17"/>
      <c r="S151" s="18" t="s">
        <v>69</v>
      </c>
      <c r="T151" s="19" t="s">
        <v>44</v>
      </c>
      <c r="U151" s="19" t="s">
        <v>44</v>
      </c>
      <c r="AD151">
        <v>2010</v>
      </c>
      <c r="AE151" s="11">
        <v>35</v>
      </c>
    </row>
    <row r="152" spans="1:31" ht="24.95" customHeight="1">
      <c r="A152" s="10">
        <v>146</v>
      </c>
      <c r="B152" s="11" t="s">
        <v>234</v>
      </c>
      <c r="C152" s="11" t="s">
        <v>89</v>
      </c>
      <c r="D152" s="11" t="s">
        <v>32</v>
      </c>
      <c r="E152" s="11" t="s">
        <v>35</v>
      </c>
      <c r="F152" s="74">
        <f t="shared" si="2"/>
        <v>1980</v>
      </c>
      <c r="G152" s="11" t="s">
        <v>79</v>
      </c>
      <c r="H152" s="11">
        <v>0</v>
      </c>
      <c r="I152" s="11">
        <v>2009</v>
      </c>
      <c r="J152" s="12" t="s">
        <v>2531</v>
      </c>
      <c r="K152" s="11" t="s">
        <v>38</v>
      </c>
      <c r="L152" s="149" t="s">
        <v>44</v>
      </c>
      <c r="M152" s="13" t="s">
        <v>81</v>
      </c>
      <c r="N152" s="14" t="s">
        <v>40</v>
      </c>
      <c r="O152" s="12" t="s">
        <v>37</v>
      </c>
      <c r="P152" s="15" t="s">
        <v>41</v>
      </c>
      <c r="Q152" s="16" t="s">
        <v>42</v>
      </c>
      <c r="R152" s="17"/>
      <c r="S152" s="18" t="s">
        <v>69</v>
      </c>
      <c r="T152" s="19" t="s">
        <v>44</v>
      </c>
      <c r="U152" s="19" t="s">
        <v>44</v>
      </c>
      <c r="AD152">
        <v>2010</v>
      </c>
      <c r="AE152" s="11">
        <v>30</v>
      </c>
    </row>
    <row r="153" spans="1:31" ht="24.95" customHeight="1">
      <c r="A153" s="10">
        <v>147</v>
      </c>
      <c r="B153" s="11" t="s">
        <v>195</v>
      </c>
      <c r="C153" s="11" t="s">
        <v>89</v>
      </c>
      <c r="D153" s="11" t="s">
        <v>32</v>
      </c>
      <c r="E153" s="11" t="s">
        <v>35</v>
      </c>
      <c r="F153" s="74">
        <f t="shared" si="2"/>
        <v>1975</v>
      </c>
      <c r="G153" s="11" t="s">
        <v>60</v>
      </c>
      <c r="H153" s="11">
        <v>0</v>
      </c>
      <c r="I153" s="11">
        <v>2001</v>
      </c>
      <c r="J153" s="12" t="s">
        <v>2531</v>
      </c>
      <c r="K153" s="11" t="s">
        <v>38</v>
      </c>
      <c r="L153" s="149" t="s">
        <v>44</v>
      </c>
      <c r="M153" s="13" t="s">
        <v>81</v>
      </c>
      <c r="N153" s="14" t="s">
        <v>40</v>
      </c>
      <c r="O153" s="12" t="s">
        <v>37</v>
      </c>
      <c r="P153" s="15" t="s">
        <v>41</v>
      </c>
      <c r="Q153" s="16" t="s">
        <v>42</v>
      </c>
      <c r="R153" s="17"/>
      <c r="S153" s="18" t="s">
        <v>69</v>
      </c>
      <c r="T153" s="19" t="s">
        <v>44</v>
      </c>
      <c r="U153" s="19" t="s">
        <v>44</v>
      </c>
      <c r="AD153">
        <v>2010</v>
      </c>
      <c r="AE153" s="11">
        <v>35</v>
      </c>
    </row>
    <row r="154" spans="1:31" ht="24.95" customHeight="1">
      <c r="A154" s="10">
        <v>148</v>
      </c>
      <c r="B154" s="11" t="s">
        <v>217</v>
      </c>
      <c r="C154" s="11" t="s">
        <v>32</v>
      </c>
      <c r="D154" s="11" t="s">
        <v>46</v>
      </c>
      <c r="E154" s="11" t="s">
        <v>35</v>
      </c>
      <c r="F154" s="74">
        <f t="shared" si="2"/>
        <v>1976</v>
      </c>
      <c r="G154" s="11" t="s">
        <v>60</v>
      </c>
      <c r="H154" s="11">
        <v>0</v>
      </c>
      <c r="I154" s="11">
        <v>1999</v>
      </c>
      <c r="J154" s="12" t="s">
        <v>2531</v>
      </c>
      <c r="K154" s="11" t="s">
        <v>38</v>
      </c>
      <c r="L154" s="149" t="s">
        <v>44</v>
      </c>
      <c r="M154" s="13" t="s">
        <v>28</v>
      </c>
      <c r="N154" s="14" t="s">
        <v>40</v>
      </c>
      <c r="O154" s="12" t="s">
        <v>37</v>
      </c>
      <c r="P154" s="15" t="s">
        <v>41</v>
      </c>
      <c r="Q154" s="16" t="s">
        <v>42</v>
      </c>
      <c r="R154" s="17"/>
      <c r="S154" s="18" t="s">
        <v>69</v>
      </c>
      <c r="T154" s="19" t="s">
        <v>44</v>
      </c>
      <c r="U154" s="19" t="s">
        <v>44</v>
      </c>
      <c r="AD154">
        <v>2010</v>
      </c>
      <c r="AE154" s="11">
        <v>34</v>
      </c>
    </row>
    <row r="155" spans="1:31" ht="24.95" customHeight="1">
      <c r="A155" s="10">
        <v>149</v>
      </c>
      <c r="B155" s="11" t="s">
        <v>93</v>
      </c>
      <c r="C155" s="11" t="s">
        <v>46</v>
      </c>
      <c r="D155" s="11" t="s">
        <v>235</v>
      </c>
      <c r="E155" s="11" t="s">
        <v>35</v>
      </c>
      <c r="F155" s="74">
        <f t="shared" si="2"/>
        <v>1964</v>
      </c>
      <c r="G155" s="11" t="s">
        <v>36</v>
      </c>
      <c r="H155" s="11">
        <v>0</v>
      </c>
      <c r="I155" s="11">
        <v>1980</v>
      </c>
      <c r="J155" s="12" t="s">
        <v>2531</v>
      </c>
      <c r="K155" s="11" t="s">
        <v>38</v>
      </c>
      <c r="L155" s="149" t="s">
        <v>44</v>
      </c>
      <c r="M155" s="13" t="s">
        <v>28</v>
      </c>
      <c r="N155" s="14" t="s">
        <v>40</v>
      </c>
      <c r="O155" s="12" t="s">
        <v>37</v>
      </c>
      <c r="P155" s="15" t="s">
        <v>41</v>
      </c>
      <c r="Q155" s="16" t="s">
        <v>42</v>
      </c>
      <c r="R155" s="17"/>
      <c r="S155" s="18" t="s">
        <v>43</v>
      </c>
      <c r="T155" s="19" t="s">
        <v>44</v>
      </c>
      <c r="U155" s="19" t="s">
        <v>44</v>
      </c>
      <c r="AD155">
        <v>2010</v>
      </c>
      <c r="AE155" s="11">
        <v>46</v>
      </c>
    </row>
    <row r="156" spans="1:31" ht="24.95" customHeight="1">
      <c r="A156" s="10">
        <v>150</v>
      </c>
      <c r="B156" s="11" t="s">
        <v>236</v>
      </c>
      <c r="C156" s="11" t="s">
        <v>237</v>
      </c>
      <c r="D156" s="11" t="s">
        <v>101</v>
      </c>
      <c r="E156" s="11" t="s">
        <v>35</v>
      </c>
      <c r="F156" s="74">
        <f t="shared" si="2"/>
        <v>1943</v>
      </c>
      <c r="G156" s="11" t="s">
        <v>84</v>
      </c>
      <c r="H156" s="11">
        <v>0</v>
      </c>
      <c r="I156" s="11">
        <v>1981</v>
      </c>
      <c r="J156" s="12" t="s">
        <v>2531</v>
      </c>
      <c r="K156" s="11" t="s">
        <v>38</v>
      </c>
      <c r="L156" s="149" t="s">
        <v>44</v>
      </c>
      <c r="M156" s="13" t="s">
        <v>81</v>
      </c>
      <c r="N156" s="14" t="s">
        <v>40</v>
      </c>
      <c r="O156" s="12" t="s">
        <v>37</v>
      </c>
      <c r="P156" s="15" t="s">
        <v>41</v>
      </c>
      <c r="Q156" s="16" t="s">
        <v>42</v>
      </c>
      <c r="R156" s="17"/>
      <c r="S156" s="18" t="s">
        <v>43</v>
      </c>
      <c r="T156" s="19" t="s">
        <v>44</v>
      </c>
      <c r="U156" s="19" t="s">
        <v>44</v>
      </c>
      <c r="AD156">
        <v>2010</v>
      </c>
      <c r="AE156" s="11">
        <v>67</v>
      </c>
    </row>
    <row r="157" spans="1:31" ht="24.95" customHeight="1">
      <c r="A157" s="10">
        <v>151</v>
      </c>
      <c r="B157" s="20" t="s">
        <v>238</v>
      </c>
      <c r="C157" s="20" t="s">
        <v>63</v>
      </c>
      <c r="D157" s="20" t="s">
        <v>239</v>
      </c>
      <c r="E157" s="20" t="s">
        <v>35</v>
      </c>
      <c r="F157" s="74">
        <f t="shared" si="2"/>
        <v>1931</v>
      </c>
      <c r="G157" s="20" t="s">
        <v>73</v>
      </c>
      <c r="H157" s="11">
        <v>0</v>
      </c>
      <c r="I157" s="20">
        <v>1973</v>
      </c>
      <c r="J157" s="12" t="s">
        <v>2531</v>
      </c>
      <c r="K157" s="11" t="s">
        <v>38</v>
      </c>
      <c r="L157" s="149" t="s">
        <v>44</v>
      </c>
      <c r="M157" s="13" t="s">
        <v>81</v>
      </c>
      <c r="N157" s="14" t="s">
        <v>40</v>
      </c>
      <c r="O157" s="21" t="s">
        <v>37</v>
      </c>
      <c r="P157" s="22" t="s">
        <v>41</v>
      </c>
      <c r="Q157" s="16" t="s">
        <v>42</v>
      </c>
      <c r="R157" s="17"/>
      <c r="S157" s="23" t="s">
        <v>43</v>
      </c>
      <c r="T157" s="19" t="s">
        <v>44</v>
      </c>
      <c r="U157" s="19" t="s">
        <v>44</v>
      </c>
      <c r="AD157">
        <v>2010</v>
      </c>
      <c r="AE157" s="20">
        <v>79</v>
      </c>
    </row>
    <row r="158" spans="1:31" ht="24.95" customHeight="1">
      <c r="A158" s="10">
        <v>152</v>
      </c>
      <c r="B158" s="20" t="s">
        <v>240</v>
      </c>
      <c r="C158" s="20" t="s">
        <v>86</v>
      </c>
      <c r="D158" s="20" t="s">
        <v>241</v>
      </c>
      <c r="E158" s="20" t="s">
        <v>35</v>
      </c>
      <c r="F158" s="74">
        <f t="shared" si="2"/>
        <v>1935</v>
      </c>
      <c r="G158" s="20" t="s">
        <v>110</v>
      </c>
      <c r="H158" s="11">
        <v>0</v>
      </c>
      <c r="I158" s="20">
        <v>1976</v>
      </c>
      <c r="J158" s="12" t="s">
        <v>2531</v>
      </c>
      <c r="K158" s="11" t="s">
        <v>38</v>
      </c>
      <c r="L158" s="149" t="s">
        <v>44</v>
      </c>
      <c r="M158" s="13" t="s">
        <v>81</v>
      </c>
      <c r="N158" s="14" t="s">
        <v>40</v>
      </c>
      <c r="O158" s="21" t="s">
        <v>37</v>
      </c>
      <c r="P158" s="22" t="s">
        <v>41</v>
      </c>
      <c r="Q158" s="16" t="s">
        <v>42</v>
      </c>
      <c r="R158" s="17"/>
      <c r="S158" s="23" t="s">
        <v>43</v>
      </c>
      <c r="T158" s="19" t="s">
        <v>44</v>
      </c>
      <c r="U158" s="19" t="s">
        <v>44</v>
      </c>
      <c r="AD158">
        <v>2010</v>
      </c>
      <c r="AE158" s="20">
        <v>75</v>
      </c>
    </row>
    <row r="159" spans="1:31" ht="24.95" customHeight="1">
      <c r="A159" s="10">
        <v>153</v>
      </c>
      <c r="B159" s="11" t="s">
        <v>57</v>
      </c>
      <c r="C159" s="11" t="s">
        <v>83</v>
      </c>
      <c r="D159" s="11" t="s">
        <v>199</v>
      </c>
      <c r="E159" s="11" t="s">
        <v>35</v>
      </c>
      <c r="F159" s="74">
        <f t="shared" si="2"/>
        <v>1944</v>
      </c>
      <c r="G159" s="11" t="s">
        <v>79</v>
      </c>
      <c r="H159" s="11">
        <v>0</v>
      </c>
      <c r="I159" s="11">
        <v>1974</v>
      </c>
      <c r="J159" s="12" t="s">
        <v>2531</v>
      </c>
      <c r="K159" s="11" t="s">
        <v>38</v>
      </c>
      <c r="L159" s="149" t="s">
        <v>44</v>
      </c>
      <c r="M159" s="13" t="s">
        <v>81</v>
      </c>
      <c r="N159" s="14" t="s">
        <v>40</v>
      </c>
      <c r="O159" s="12" t="s">
        <v>37</v>
      </c>
      <c r="P159" s="15" t="s">
        <v>41</v>
      </c>
      <c r="Q159" s="16" t="s">
        <v>42</v>
      </c>
      <c r="R159" s="17"/>
      <c r="S159" s="18" t="s">
        <v>43</v>
      </c>
      <c r="T159" s="19" t="s">
        <v>44</v>
      </c>
      <c r="U159" s="19" t="s">
        <v>44</v>
      </c>
      <c r="AD159">
        <v>2010</v>
      </c>
      <c r="AE159" s="11">
        <v>66</v>
      </c>
    </row>
    <row r="160" spans="1:31" ht="24.95" customHeight="1">
      <c r="A160" s="10">
        <v>154</v>
      </c>
      <c r="B160" s="11" t="s">
        <v>83</v>
      </c>
      <c r="C160" s="11" t="s">
        <v>46</v>
      </c>
      <c r="D160" s="11" t="s">
        <v>58</v>
      </c>
      <c r="E160" s="11" t="s">
        <v>35</v>
      </c>
      <c r="F160" s="74">
        <f t="shared" si="2"/>
        <v>1955</v>
      </c>
      <c r="G160" s="11" t="s">
        <v>110</v>
      </c>
      <c r="H160" s="11">
        <v>0</v>
      </c>
      <c r="I160" s="11">
        <v>1990</v>
      </c>
      <c r="J160" s="12" t="s">
        <v>2531</v>
      </c>
      <c r="K160" s="11" t="s">
        <v>38</v>
      </c>
      <c r="L160" s="149" t="s">
        <v>44</v>
      </c>
      <c r="M160" s="13" t="s">
        <v>81</v>
      </c>
      <c r="N160" s="14" t="s">
        <v>40</v>
      </c>
      <c r="O160" s="12" t="s">
        <v>37</v>
      </c>
      <c r="P160" s="15" t="s">
        <v>41</v>
      </c>
      <c r="Q160" s="16" t="s">
        <v>42</v>
      </c>
      <c r="R160" s="17"/>
      <c r="S160" s="18" t="s">
        <v>43</v>
      </c>
      <c r="T160" s="19" t="s">
        <v>44</v>
      </c>
      <c r="U160" s="19" t="s">
        <v>44</v>
      </c>
      <c r="AD160">
        <v>2010</v>
      </c>
      <c r="AE160" s="11">
        <v>55</v>
      </c>
    </row>
    <row r="161" spans="1:31" ht="24.95" customHeight="1">
      <c r="A161" s="10">
        <v>155</v>
      </c>
      <c r="B161" s="11" t="s">
        <v>143</v>
      </c>
      <c r="C161" s="11" t="s">
        <v>193</v>
      </c>
      <c r="D161" s="11" t="s">
        <v>109</v>
      </c>
      <c r="E161" s="11" t="s">
        <v>35</v>
      </c>
      <c r="F161" s="74">
        <f t="shared" si="2"/>
        <v>1970</v>
      </c>
      <c r="G161" s="11" t="s">
        <v>110</v>
      </c>
      <c r="H161" s="11">
        <v>0</v>
      </c>
      <c r="I161" s="11">
        <v>1982</v>
      </c>
      <c r="J161" s="12" t="s">
        <v>2531</v>
      </c>
      <c r="K161" s="11" t="s">
        <v>38</v>
      </c>
      <c r="L161" s="149" t="s">
        <v>44</v>
      </c>
      <c r="M161" s="13" t="s">
        <v>28</v>
      </c>
      <c r="N161" s="14" t="s">
        <v>40</v>
      </c>
      <c r="O161" s="12" t="s">
        <v>37</v>
      </c>
      <c r="P161" s="15" t="s">
        <v>41</v>
      </c>
      <c r="Q161" s="16" t="s">
        <v>42</v>
      </c>
      <c r="R161" s="17"/>
      <c r="S161" s="18" t="s">
        <v>43</v>
      </c>
      <c r="T161" s="19" t="s">
        <v>44</v>
      </c>
      <c r="U161" s="19" t="s">
        <v>44</v>
      </c>
      <c r="AD161">
        <v>2010</v>
      </c>
      <c r="AE161" s="11">
        <v>40</v>
      </c>
    </row>
    <row r="162" spans="1:31" ht="24.95" customHeight="1">
      <c r="A162" s="10">
        <v>156</v>
      </c>
      <c r="B162" s="11" t="s">
        <v>242</v>
      </c>
      <c r="C162" s="11" t="s">
        <v>63</v>
      </c>
      <c r="D162" s="11" t="s">
        <v>80</v>
      </c>
      <c r="E162" s="11" t="s">
        <v>35</v>
      </c>
      <c r="F162" s="74">
        <f t="shared" si="2"/>
        <v>1940</v>
      </c>
      <c r="G162" s="11" t="s">
        <v>84</v>
      </c>
      <c r="H162" s="11">
        <v>0</v>
      </c>
      <c r="I162" s="11">
        <v>1981</v>
      </c>
      <c r="J162" s="12" t="s">
        <v>2531</v>
      </c>
      <c r="K162" s="11" t="s">
        <v>38</v>
      </c>
      <c r="L162" s="149" t="s">
        <v>44</v>
      </c>
      <c r="M162" s="13" t="s">
        <v>81</v>
      </c>
      <c r="N162" s="14" t="s">
        <v>40</v>
      </c>
      <c r="O162" s="12" t="s">
        <v>37</v>
      </c>
      <c r="P162" s="15" t="s">
        <v>41</v>
      </c>
      <c r="Q162" s="16" t="s">
        <v>42</v>
      </c>
      <c r="R162" s="17"/>
      <c r="S162" s="18" t="s">
        <v>43</v>
      </c>
      <c r="T162" s="19" t="s">
        <v>44</v>
      </c>
      <c r="U162" s="19" t="s">
        <v>44</v>
      </c>
      <c r="AD162">
        <v>2010</v>
      </c>
      <c r="AE162" s="11">
        <v>70</v>
      </c>
    </row>
    <row r="163" spans="1:31" ht="24.95" customHeight="1">
      <c r="A163" s="10">
        <v>157</v>
      </c>
      <c r="B163" s="11" t="s">
        <v>107</v>
      </c>
      <c r="C163" s="11" t="s">
        <v>194</v>
      </c>
      <c r="D163" s="11" t="s">
        <v>32</v>
      </c>
      <c r="E163" s="11" t="s">
        <v>35</v>
      </c>
      <c r="F163" s="74">
        <f t="shared" si="2"/>
        <v>1962</v>
      </c>
      <c r="G163" s="11" t="s">
        <v>183</v>
      </c>
      <c r="H163" s="11">
        <v>0</v>
      </c>
      <c r="I163" s="11">
        <v>1988</v>
      </c>
      <c r="J163" s="12" t="s">
        <v>2531</v>
      </c>
      <c r="K163" s="11" t="s">
        <v>38</v>
      </c>
      <c r="L163" s="149" t="s">
        <v>44</v>
      </c>
      <c r="M163" s="13" t="s">
        <v>81</v>
      </c>
      <c r="N163" s="14" t="s">
        <v>40</v>
      </c>
      <c r="O163" s="12" t="s">
        <v>37</v>
      </c>
      <c r="P163" s="15" t="s">
        <v>41</v>
      </c>
      <c r="Q163" s="16" t="s">
        <v>42</v>
      </c>
      <c r="R163" s="17"/>
      <c r="S163" s="18" t="s">
        <v>43</v>
      </c>
      <c r="T163" s="19" t="s">
        <v>44</v>
      </c>
      <c r="U163" s="19" t="s">
        <v>44</v>
      </c>
      <c r="AD163">
        <v>2010</v>
      </c>
      <c r="AE163" s="11">
        <v>48</v>
      </c>
    </row>
    <row r="164" spans="1:31" ht="24.95" customHeight="1">
      <c r="A164" s="10">
        <v>158</v>
      </c>
      <c r="B164" s="11" t="s">
        <v>87</v>
      </c>
      <c r="C164" s="11" t="s">
        <v>194</v>
      </c>
      <c r="D164" s="11" t="s">
        <v>243</v>
      </c>
      <c r="E164" s="11" t="s">
        <v>35</v>
      </c>
      <c r="F164" s="74">
        <f t="shared" si="2"/>
        <v>1965</v>
      </c>
      <c r="G164" s="11" t="s">
        <v>110</v>
      </c>
      <c r="H164" s="11">
        <v>0</v>
      </c>
      <c r="I164" s="11">
        <v>1991</v>
      </c>
      <c r="J164" s="12" t="s">
        <v>2531</v>
      </c>
      <c r="K164" s="11" t="s">
        <v>38</v>
      </c>
      <c r="L164" s="149" t="s">
        <v>44</v>
      </c>
      <c r="M164" s="13" t="s">
        <v>81</v>
      </c>
      <c r="N164" s="14" t="s">
        <v>40</v>
      </c>
      <c r="O164" s="12" t="s">
        <v>37</v>
      </c>
      <c r="P164" s="15" t="s">
        <v>41</v>
      </c>
      <c r="Q164" s="16" t="s">
        <v>42</v>
      </c>
      <c r="R164" s="17"/>
      <c r="S164" s="18" t="s">
        <v>43</v>
      </c>
      <c r="T164" s="19" t="s">
        <v>44</v>
      </c>
      <c r="U164" s="19" t="s">
        <v>44</v>
      </c>
      <c r="AD164">
        <v>2010</v>
      </c>
      <c r="AE164" s="11">
        <v>45</v>
      </c>
    </row>
    <row r="165" spans="1:31" ht="24.95" customHeight="1">
      <c r="A165" s="10">
        <v>159</v>
      </c>
      <c r="B165" s="20" t="s">
        <v>244</v>
      </c>
      <c r="C165" s="20" t="s">
        <v>121</v>
      </c>
      <c r="D165" s="20" t="s">
        <v>245</v>
      </c>
      <c r="E165" s="20" t="s">
        <v>35</v>
      </c>
      <c r="F165" s="74">
        <f t="shared" si="2"/>
        <v>1964</v>
      </c>
      <c r="G165" s="20" t="s">
        <v>79</v>
      </c>
      <c r="H165" s="11">
        <v>0</v>
      </c>
      <c r="I165" s="20">
        <v>1990</v>
      </c>
      <c r="J165" s="12" t="s">
        <v>2531</v>
      </c>
      <c r="K165" s="11" t="s">
        <v>38</v>
      </c>
      <c r="L165" s="149" t="s">
        <v>44</v>
      </c>
      <c r="M165" s="13" t="s">
        <v>28</v>
      </c>
      <c r="N165" s="14" t="s">
        <v>40</v>
      </c>
      <c r="O165" s="21" t="s">
        <v>37</v>
      </c>
      <c r="P165" s="22" t="s">
        <v>41</v>
      </c>
      <c r="Q165" s="16" t="s">
        <v>42</v>
      </c>
      <c r="R165" s="17"/>
      <c r="S165" s="23" t="s">
        <v>43</v>
      </c>
      <c r="T165" s="19" t="s">
        <v>44</v>
      </c>
      <c r="U165" s="19" t="s">
        <v>44</v>
      </c>
      <c r="AD165">
        <v>2010</v>
      </c>
      <c r="AE165" s="20">
        <v>46</v>
      </c>
    </row>
    <row r="166" spans="1:31" ht="24.95" customHeight="1">
      <c r="A166" s="10">
        <v>160</v>
      </c>
      <c r="B166" s="11" t="s">
        <v>246</v>
      </c>
      <c r="C166" s="11" t="s">
        <v>109</v>
      </c>
      <c r="D166" s="11" t="s">
        <v>247</v>
      </c>
      <c r="E166" s="11" t="s">
        <v>35</v>
      </c>
      <c r="F166" s="74">
        <f t="shared" si="2"/>
        <v>1968</v>
      </c>
      <c r="G166" s="11" t="s">
        <v>110</v>
      </c>
      <c r="H166" s="11">
        <v>0</v>
      </c>
      <c r="I166" s="11">
        <v>1998</v>
      </c>
      <c r="J166" s="12" t="s">
        <v>2531</v>
      </c>
      <c r="K166" s="11" t="s">
        <v>38</v>
      </c>
      <c r="L166" s="149" t="s">
        <v>44</v>
      </c>
      <c r="M166" s="13" t="s">
        <v>81</v>
      </c>
      <c r="N166" s="14" t="s">
        <v>40</v>
      </c>
      <c r="O166" s="12" t="s">
        <v>37</v>
      </c>
      <c r="P166" s="15" t="s">
        <v>41</v>
      </c>
      <c r="Q166" s="16" t="s">
        <v>42</v>
      </c>
      <c r="R166" s="17"/>
      <c r="S166" s="18" t="s">
        <v>43</v>
      </c>
      <c r="T166" s="19" t="s">
        <v>44</v>
      </c>
      <c r="U166" s="19" t="s">
        <v>44</v>
      </c>
      <c r="AD166">
        <v>2010</v>
      </c>
      <c r="AE166" s="11">
        <v>42</v>
      </c>
    </row>
    <row r="167" spans="1:31" ht="24.95" customHeight="1">
      <c r="A167" s="10">
        <v>161</v>
      </c>
      <c r="B167" s="11" t="s">
        <v>248</v>
      </c>
      <c r="C167" s="11" t="s">
        <v>58</v>
      </c>
      <c r="D167" s="11" t="s">
        <v>82</v>
      </c>
      <c r="E167" s="11" t="s">
        <v>35</v>
      </c>
      <c r="F167" s="74">
        <f t="shared" si="2"/>
        <v>1943</v>
      </c>
      <c r="G167" s="11" t="s">
        <v>55</v>
      </c>
      <c r="H167" s="11">
        <v>0</v>
      </c>
      <c r="I167" s="11">
        <v>1973</v>
      </c>
      <c r="J167" s="12" t="s">
        <v>2531</v>
      </c>
      <c r="K167" s="11" t="s">
        <v>38</v>
      </c>
      <c r="L167" s="149" t="s">
        <v>44</v>
      </c>
      <c r="M167" s="13" t="s">
        <v>81</v>
      </c>
      <c r="N167" s="14" t="s">
        <v>40</v>
      </c>
      <c r="O167" s="12" t="s">
        <v>37</v>
      </c>
      <c r="P167" s="15" t="s">
        <v>41</v>
      </c>
      <c r="Q167" s="16" t="s">
        <v>42</v>
      </c>
      <c r="R167" s="17"/>
      <c r="S167" s="18" t="s">
        <v>43</v>
      </c>
      <c r="T167" s="19" t="s">
        <v>44</v>
      </c>
      <c r="U167" s="19" t="s">
        <v>44</v>
      </c>
      <c r="AD167">
        <v>2010</v>
      </c>
      <c r="AE167" s="11">
        <v>67</v>
      </c>
    </row>
    <row r="168" spans="1:31" ht="24.95" customHeight="1">
      <c r="A168" s="10">
        <v>162</v>
      </c>
      <c r="B168" s="11" t="s">
        <v>249</v>
      </c>
      <c r="C168" s="11" t="s">
        <v>242</v>
      </c>
      <c r="D168" s="11" t="s">
        <v>75</v>
      </c>
      <c r="E168" s="11" t="s">
        <v>59</v>
      </c>
      <c r="F168" s="74">
        <f t="shared" si="2"/>
        <v>1971</v>
      </c>
      <c r="G168" s="11" t="s">
        <v>84</v>
      </c>
      <c r="H168" s="11">
        <v>0</v>
      </c>
      <c r="I168" s="11">
        <v>2007</v>
      </c>
      <c r="J168" s="12" t="s">
        <v>2531</v>
      </c>
      <c r="K168" s="11" t="s">
        <v>38</v>
      </c>
      <c r="L168" s="149" t="s">
        <v>44</v>
      </c>
      <c r="M168" s="13" t="s">
        <v>81</v>
      </c>
      <c r="N168" s="14" t="s">
        <v>40</v>
      </c>
      <c r="O168" s="12" t="s">
        <v>37</v>
      </c>
      <c r="P168" s="15" t="s">
        <v>41</v>
      </c>
      <c r="Q168" s="16" t="s">
        <v>42</v>
      </c>
      <c r="R168" s="17"/>
      <c r="S168" s="11" t="s">
        <v>61</v>
      </c>
      <c r="T168" s="19" t="s">
        <v>44</v>
      </c>
      <c r="U168" s="19" t="s">
        <v>44</v>
      </c>
      <c r="AD168">
        <v>2010</v>
      </c>
      <c r="AE168" s="11">
        <v>39</v>
      </c>
    </row>
    <row r="169" spans="1:31" ht="24.95" customHeight="1">
      <c r="A169" s="10">
        <v>163</v>
      </c>
      <c r="B169" s="11" t="s">
        <v>156</v>
      </c>
      <c r="C169" s="11" t="s">
        <v>250</v>
      </c>
      <c r="D169" s="11" t="s">
        <v>251</v>
      </c>
      <c r="E169" s="11" t="s">
        <v>59</v>
      </c>
      <c r="F169" s="74">
        <f t="shared" si="2"/>
        <v>1983</v>
      </c>
      <c r="G169" s="11" t="s">
        <v>48</v>
      </c>
      <c r="H169" s="11">
        <v>0</v>
      </c>
      <c r="I169" s="11">
        <v>2000</v>
      </c>
      <c r="J169" s="12" t="s">
        <v>2531</v>
      </c>
      <c r="K169" s="11" t="s">
        <v>38</v>
      </c>
      <c r="L169" s="149" t="s">
        <v>44</v>
      </c>
      <c r="M169" s="13" t="s">
        <v>81</v>
      </c>
      <c r="N169" s="14" t="s">
        <v>40</v>
      </c>
      <c r="O169" s="12" t="s">
        <v>37</v>
      </c>
      <c r="P169" s="15" t="s">
        <v>41</v>
      </c>
      <c r="Q169" s="16" t="s">
        <v>42</v>
      </c>
      <c r="R169" s="17"/>
      <c r="S169" s="11" t="s">
        <v>61</v>
      </c>
      <c r="T169" s="19" t="s">
        <v>44</v>
      </c>
      <c r="U169" s="19" t="s">
        <v>44</v>
      </c>
      <c r="AD169">
        <v>2010</v>
      </c>
      <c r="AE169" s="11">
        <v>27</v>
      </c>
    </row>
    <row r="170" spans="1:31" ht="24.95" customHeight="1">
      <c r="A170" s="10">
        <v>164</v>
      </c>
      <c r="B170" s="11" t="s">
        <v>252</v>
      </c>
      <c r="C170" s="11" t="s">
        <v>53</v>
      </c>
      <c r="D170" s="11" t="s">
        <v>109</v>
      </c>
      <c r="E170" s="11" t="s">
        <v>59</v>
      </c>
      <c r="F170" s="74">
        <f t="shared" si="2"/>
        <v>1947</v>
      </c>
      <c r="G170" s="11" t="s">
        <v>84</v>
      </c>
      <c r="H170" s="11">
        <v>0</v>
      </c>
      <c r="I170" s="11">
        <v>1980</v>
      </c>
      <c r="J170" s="12" t="s">
        <v>2531</v>
      </c>
      <c r="K170" s="11" t="s">
        <v>38</v>
      </c>
      <c r="L170" s="149" t="s">
        <v>44</v>
      </c>
      <c r="M170" s="13" t="s">
        <v>28</v>
      </c>
      <c r="N170" s="14" t="s">
        <v>40</v>
      </c>
      <c r="O170" s="12" t="s">
        <v>37</v>
      </c>
      <c r="P170" s="15" t="s">
        <v>41</v>
      </c>
      <c r="Q170" s="16" t="s">
        <v>42</v>
      </c>
      <c r="R170" s="17"/>
      <c r="S170" s="11" t="s">
        <v>61</v>
      </c>
      <c r="T170" s="19" t="s">
        <v>44</v>
      </c>
      <c r="U170" s="19" t="s">
        <v>44</v>
      </c>
      <c r="AD170">
        <v>2010</v>
      </c>
      <c r="AE170" s="11">
        <v>63</v>
      </c>
    </row>
    <row r="171" spans="1:31" ht="24.95" customHeight="1">
      <c r="A171" s="10">
        <v>165</v>
      </c>
      <c r="B171" s="11" t="s">
        <v>249</v>
      </c>
      <c r="C171" s="11" t="s">
        <v>253</v>
      </c>
      <c r="D171" s="11" t="s">
        <v>105</v>
      </c>
      <c r="E171" s="11" t="s">
        <v>59</v>
      </c>
      <c r="F171" s="74">
        <f t="shared" si="2"/>
        <v>1976</v>
      </c>
      <c r="G171" s="11" t="s">
        <v>79</v>
      </c>
      <c r="H171" s="11">
        <v>0</v>
      </c>
      <c r="I171" s="11">
        <v>2006</v>
      </c>
      <c r="J171" s="12" t="s">
        <v>2531</v>
      </c>
      <c r="K171" s="11" t="s">
        <v>38</v>
      </c>
      <c r="L171" s="149" t="s">
        <v>44</v>
      </c>
      <c r="M171" s="13" t="s">
        <v>81</v>
      </c>
      <c r="N171" s="14" t="s">
        <v>40</v>
      </c>
      <c r="O171" s="12" t="s">
        <v>37</v>
      </c>
      <c r="P171" s="15" t="s">
        <v>41</v>
      </c>
      <c r="Q171" s="16" t="s">
        <v>42</v>
      </c>
      <c r="R171" s="17"/>
      <c r="S171" s="11" t="s">
        <v>61</v>
      </c>
      <c r="T171" s="19" t="s">
        <v>44</v>
      </c>
      <c r="U171" s="19" t="s">
        <v>44</v>
      </c>
      <c r="AD171">
        <v>2010</v>
      </c>
      <c r="AE171" s="11">
        <v>34</v>
      </c>
    </row>
    <row r="172" spans="1:31" ht="24.95" customHeight="1">
      <c r="A172" s="10">
        <v>166</v>
      </c>
      <c r="B172" s="11" t="s">
        <v>249</v>
      </c>
      <c r="C172" s="11" t="s">
        <v>254</v>
      </c>
      <c r="D172" s="11" t="s">
        <v>255</v>
      </c>
      <c r="E172" s="11" t="s">
        <v>59</v>
      </c>
      <c r="F172" s="74">
        <f t="shared" si="2"/>
        <v>1973</v>
      </c>
      <c r="G172" s="11" t="s">
        <v>36</v>
      </c>
      <c r="H172" s="11">
        <v>0</v>
      </c>
      <c r="I172" s="11">
        <v>2007</v>
      </c>
      <c r="J172" s="12" t="s">
        <v>2531</v>
      </c>
      <c r="K172" s="11" t="s">
        <v>38</v>
      </c>
      <c r="L172" s="149" t="s">
        <v>44</v>
      </c>
      <c r="M172" s="13" t="s">
        <v>81</v>
      </c>
      <c r="N172" s="14" t="s">
        <v>40</v>
      </c>
      <c r="O172" s="12" t="s">
        <v>37</v>
      </c>
      <c r="P172" s="15" t="s">
        <v>41</v>
      </c>
      <c r="Q172" s="16" t="s">
        <v>42</v>
      </c>
      <c r="R172" s="17"/>
      <c r="S172" s="11" t="s">
        <v>61</v>
      </c>
      <c r="T172" s="19" t="s">
        <v>44</v>
      </c>
      <c r="U172" s="19" t="s">
        <v>44</v>
      </c>
      <c r="AD172">
        <v>2010</v>
      </c>
      <c r="AE172" s="11">
        <v>37</v>
      </c>
    </row>
    <row r="173" spans="1:31" ht="24.95" customHeight="1">
      <c r="A173" s="10">
        <v>167</v>
      </c>
      <c r="B173" s="11" t="s">
        <v>256</v>
      </c>
      <c r="C173" s="11" t="s">
        <v>257</v>
      </c>
      <c r="D173" s="11" t="s">
        <v>157</v>
      </c>
      <c r="E173" s="11" t="s">
        <v>59</v>
      </c>
      <c r="F173" s="74">
        <f t="shared" si="2"/>
        <v>1971</v>
      </c>
      <c r="G173" s="11" t="s">
        <v>84</v>
      </c>
      <c r="H173" s="11">
        <v>0</v>
      </c>
      <c r="I173" s="11">
        <v>2004</v>
      </c>
      <c r="J173" s="12" t="s">
        <v>2531</v>
      </c>
      <c r="K173" s="11" t="s">
        <v>38</v>
      </c>
      <c r="L173" s="149" t="s">
        <v>44</v>
      </c>
      <c r="M173" s="13" t="s">
        <v>81</v>
      </c>
      <c r="N173" s="14" t="s">
        <v>40</v>
      </c>
      <c r="O173" s="12" t="s">
        <v>37</v>
      </c>
      <c r="P173" s="15" t="s">
        <v>41</v>
      </c>
      <c r="Q173" s="16" t="s">
        <v>42</v>
      </c>
      <c r="R173" s="17"/>
      <c r="S173" s="11" t="s">
        <v>61</v>
      </c>
      <c r="T173" s="19" t="s">
        <v>44</v>
      </c>
      <c r="U173" s="19" t="s">
        <v>44</v>
      </c>
      <c r="AD173">
        <v>2010</v>
      </c>
      <c r="AE173" s="11">
        <v>39</v>
      </c>
    </row>
    <row r="174" spans="1:31" ht="24.95" customHeight="1">
      <c r="A174" s="10">
        <v>168</v>
      </c>
      <c r="B174" s="11" t="s">
        <v>32</v>
      </c>
      <c r="C174" s="11" t="s">
        <v>70</v>
      </c>
      <c r="D174" s="11" t="s">
        <v>46</v>
      </c>
      <c r="E174" s="11" t="s">
        <v>35</v>
      </c>
      <c r="F174" s="74">
        <f t="shared" si="2"/>
        <v>1958</v>
      </c>
      <c r="G174" s="11" t="s">
        <v>79</v>
      </c>
      <c r="H174" s="11">
        <v>0</v>
      </c>
      <c r="I174" s="11">
        <v>1983</v>
      </c>
      <c r="J174" s="12" t="s">
        <v>2531</v>
      </c>
      <c r="K174" s="11" t="s">
        <v>38</v>
      </c>
      <c r="L174" s="149" t="s">
        <v>44</v>
      </c>
      <c r="M174" s="13" t="s">
        <v>28</v>
      </c>
      <c r="N174" s="14" t="s">
        <v>40</v>
      </c>
      <c r="O174" s="12" t="s">
        <v>37</v>
      </c>
      <c r="P174" s="15" t="s">
        <v>41</v>
      </c>
      <c r="Q174" s="16" t="s">
        <v>42</v>
      </c>
      <c r="R174" s="17"/>
      <c r="S174" s="18" t="s">
        <v>43</v>
      </c>
      <c r="T174" s="19" t="s">
        <v>44</v>
      </c>
      <c r="U174" s="19" t="s">
        <v>44</v>
      </c>
      <c r="AD174">
        <v>2010</v>
      </c>
      <c r="AE174" s="11">
        <v>52</v>
      </c>
    </row>
    <row r="175" spans="1:31" ht="24.95" customHeight="1">
      <c r="A175" s="10">
        <v>169</v>
      </c>
      <c r="B175" s="11" t="s">
        <v>258</v>
      </c>
      <c r="C175" s="11" t="s">
        <v>115</v>
      </c>
      <c r="D175" s="11" t="s">
        <v>117</v>
      </c>
      <c r="E175" s="11" t="s">
        <v>35</v>
      </c>
      <c r="F175" s="74">
        <f t="shared" si="2"/>
        <v>1946</v>
      </c>
      <c r="G175" s="11" t="s">
        <v>110</v>
      </c>
      <c r="H175" s="11">
        <v>0</v>
      </c>
      <c r="I175" s="11">
        <v>1979</v>
      </c>
      <c r="J175" s="12" t="s">
        <v>2531</v>
      </c>
      <c r="K175" s="11" t="s">
        <v>38</v>
      </c>
      <c r="L175" s="149" t="s">
        <v>44</v>
      </c>
      <c r="M175" s="13" t="s">
        <v>81</v>
      </c>
      <c r="N175" s="14" t="s">
        <v>40</v>
      </c>
      <c r="O175" s="12" t="s">
        <v>37</v>
      </c>
      <c r="P175" s="15" t="s">
        <v>41</v>
      </c>
      <c r="Q175" s="16" t="s">
        <v>42</v>
      </c>
      <c r="R175" s="17"/>
      <c r="S175" s="18" t="s">
        <v>43</v>
      </c>
      <c r="T175" s="19" t="s">
        <v>44</v>
      </c>
      <c r="U175" s="19" t="s">
        <v>44</v>
      </c>
      <c r="AD175">
        <v>2010</v>
      </c>
      <c r="AE175" s="11">
        <v>64</v>
      </c>
    </row>
    <row r="176" spans="1:31" ht="24.95" customHeight="1">
      <c r="A176" s="10">
        <v>170</v>
      </c>
      <c r="B176" s="11" t="s">
        <v>259</v>
      </c>
      <c r="C176" s="11" t="s">
        <v>68</v>
      </c>
      <c r="D176" s="11" t="s">
        <v>260</v>
      </c>
      <c r="E176" s="11" t="s">
        <v>35</v>
      </c>
      <c r="F176" s="74">
        <f t="shared" si="2"/>
        <v>1955</v>
      </c>
      <c r="G176" s="11" t="s">
        <v>84</v>
      </c>
      <c r="H176" s="11">
        <v>0</v>
      </c>
      <c r="I176" s="11">
        <v>2004</v>
      </c>
      <c r="J176" s="12" t="s">
        <v>2531</v>
      </c>
      <c r="K176" s="11" t="s">
        <v>38</v>
      </c>
      <c r="L176" s="149" t="s">
        <v>44</v>
      </c>
      <c r="M176" s="13" t="s">
        <v>81</v>
      </c>
      <c r="N176" s="14" t="s">
        <v>40</v>
      </c>
      <c r="O176" s="12" t="s">
        <v>37</v>
      </c>
      <c r="P176" s="15" t="s">
        <v>41</v>
      </c>
      <c r="Q176" s="16" t="s">
        <v>42</v>
      </c>
      <c r="R176" s="17"/>
      <c r="S176" s="18" t="s">
        <v>43</v>
      </c>
      <c r="T176" s="19" t="s">
        <v>44</v>
      </c>
      <c r="U176" s="19" t="s">
        <v>44</v>
      </c>
      <c r="AD176">
        <v>2010</v>
      </c>
      <c r="AE176" s="11">
        <v>55</v>
      </c>
    </row>
    <row r="177" spans="1:31" ht="24.95" customHeight="1">
      <c r="A177" s="10">
        <v>171</v>
      </c>
      <c r="B177" s="11" t="s">
        <v>89</v>
      </c>
      <c r="C177" s="11" t="s">
        <v>193</v>
      </c>
      <c r="D177" s="11" t="s">
        <v>157</v>
      </c>
      <c r="E177" s="11" t="s">
        <v>35</v>
      </c>
      <c r="F177" s="74">
        <f t="shared" si="2"/>
        <v>1953</v>
      </c>
      <c r="G177" s="11">
        <v>5</v>
      </c>
      <c r="H177" s="11">
        <v>0</v>
      </c>
      <c r="I177" s="11">
        <v>1984</v>
      </c>
      <c r="J177" s="12" t="s">
        <v>2531</v>
      </c>
      <c r="K177" s="11" t="s">
        <v>38</v>
      </c>
      <c r="L177" s="149" t="s">
        <v>44</v>
      </c>
      <c r="M177" s="13" t="s">
        <v>81</v>
      </c>
      <c r="N177" s="14" t="s">
        <v>40</v>
      </c>
      <c r="O177" s="12" t="s">
        <v>37</v>
      </c>
      <c r="P177" s="15" t="s">
        <v>41</v>
      </c>
      <c r="Q177" s="16" t="s">
        <v>42</v>
      </c>
      <c r="R177" s="17"/>
      <c r="S177" s="18" t="s">
        <v>43</v>
      </c>
      <c r="T177" s="19" t="s">
        <v>44</v>
      </c>
      <c r="U177" s="19" t="s">
        <v>44</v>
      </c>
      <c r="AD177">
        <v>2010</v>
      </c>
      <c r="AE177" s="11">
        <v>57</v>
      </c>
    </row>
    <row r="178" spans="1:31" ht="24.95" customHeight="1">
      <c r="A178" s="10">
        <v>172</v>
      </c>
      <c r="B178" s="11" t="s">
        <v>70</v>
      </c>
      <c r="C178" s="11" t="s">
        <v>109</v>
      </c>
      <c r="D178" s="11" t="s">
        <v>241</v>
      </c>
      <c r="E178" s="11" t="s">
        <v>35</v>
      </c>
      <c r="F178" s="74">
        <f t="shared" si="2"/>
        <v>1975</v>
      </c>
      <c r="G178" s="11">
        <v>10</v>
      </c>
      <c r="H178" s="11">
        <v>0</v>
      </c>
      <c r="I178" s="11">
        <v>2003</v>
      </c>
      <c r="J178" s="12" t="s">
        <v>2531</v>
      </c>
      <c r="K178" s="11" t="s">
        <v>38</v>
      </c>
      <c r="L178" s="149" t="s">
        <v>44</v>
      </c>
      <c r="M178" s="13" t="s">
        <v>28</v>
      </c>
      <c r="N178" s="14" t="s">
        <v>40</v>
      </c>
      <c r="O178" s="12" t="s">
        <v>37</v>
      </c>
      <c r="P178" s="15" t="s">
        <v>41</v>
      </c>
      <c r="Q178" s="16" t="s">
        <v>42</v>
      </c>
      <c r="R178" s="17"/>
      <c r="S178" s="18" t="s">
        <v>69</v>
      </c>
      <c r="T178" s="19" t="s">
        <v>44</v>
      </c>
      <c r="U178" s="19" t="s">
        <v>44</v>
      </c>
      <c r="AD178">
        <v>2010</v>
      </c>
      <c r="AE178" s="11">
        <v>35</v>
      </c>
    </row>
    <row r="179" spans="1:31" ht="24.95" customHeight="1">
      <c r="A179" s="10">
        <v>173</v>
      </c>
      <c r="B179" s="11" t="s">
        <v>168</v>
      </c>
      <c r="C179" s="11" t="s">
        <v>68</v>
      </c>
      <c r="D179" s="11" t="s">
        <v>143</v>
      </c>
      <c r="E179" s="11" t="s">
        <v>35</v>
      </c>
      <c r="F179" s="74">
        <f t="shared" si="2"/>
        <v>1977</v>
      </c>
      <c r="G179" s="11">
        <v>8</v>
      </c>
      <c r="H179" s="11">
        <v>0</v>
      </c>
      <c r="I179" s="11">
        <v>2010</v>
      </c>
      <c r="J179" s="12" t="s">
        <v>2531</v>
      </c>
      <c r="K179" s="11" t="s">
        <v>38</v>
      </c>
      <c r="L179" s="149" t="s">
        <v>44</v>
      </c>
      <c r="M179" s="13" t="s">
        <v>28</v>
      </c>
      <c r="N179" s="14" t="s">
        <v>40</v>
      </c>
      <c r="O179" s="12" t="s">
        <v>37</v>
      </c>
      <c r="P179" s="15" t="s">
        <v>41</v>
      </c>
      <c r="Q179" s="16" t="s">
        <v>42</v>
      </c>
      <c r="R179" s="17"/>
      <c r="S179" s="18" t="s">
        <v>69</v>
      </c>
      <c r="T179" s="19" t="s">
        <v>44</v>
      </c>
      <c r="U179" s="19" t="s">
        <v>44</v>
      </c>
      <c r="AD179">
        <v>2010</v>
      </c>
      <c r="AE179" s="11">
        <v>33</v>
      </c>
    </row>
    <row r="180" spans="1:31" ht="24.95" customHeight="1">
      <c r="A180" s="10">
        <v>174</v>
      </c>
      <c r="B180" s="11" t="s">
        <v>78</v>
      </c>
      <c r="C180" s="11" t="s">
        <v>230</v>
      </c>
      <c r="D180" s="11" t="s">
        <v>34</v>
      </c>
      <c r="E180" s="11" t="s">
        <v>35</v>
      </c>
      <c r="F180" s="74">
        <f t="shared" si="2"/>
        <v>1942</v>
      </c>
      <c r="G180" s="11" t="s">
        <v>84</v>
      </c>
      <c r="H180" s="11">
        <v>0</v>
      </c>
      <c r="I180" s="11">
        <v>1979</v>
      </c>
      <c r="J180" s="12" t="s">
        <v>2531</v>
      </c>
      <c r="K180" s="11" t="s">
        <v>38</v>
      </c>
      <c r="L180" s="149" t="s">
        <v>44</v>
      </c>
      <c r="M180" s="13" t="s">
        <v>28</v>
      </c>
      <c r="N180" s="14" t="s">
        <v>40</v>
      </c>
      <c r="O180" s="12" t="s">
        <v>37</v>
      </c>
      <c r="P180" s="15" t="s">
        <v>41</v>
      </c>
      <c r="Q180" s="16" t="s">
        <v>42</v>
      </c>
      <c r="R180" s="17"/>
      <c r="S180" s="18" t="s">
        <v>43</v>
      </c>
      <c r="T180" s="19" t="s">
        <v>44</v>
      </c>
      <c r="U180" s="19" t="s">
        <v>44</v>
      </c>
      <c r="AD180">
        <v>2010</v>
      </c>
      <c r="AE180" s="11">
        <v>68</v>
      </c>
    </row>
    <row r="181" spans="1:31" ht="24.95" customHeight="1">
      <c r="A181" s="10">
        <v>175</v>
      </c>
      <c r="B181" s="11" t="s">
        <v>261</v>
      </c>
      <c r="C181" s="11" t="s">
        <v>83</v>
      </c>
      <c r="D181" s="11" t="s">
        <v>53</v>
      </c>
      <c r="E181" s="11" t="s">
        <v>35</v>
      </c>
      <c r="F181" s="74">
        <f t="shared" si="2"/>
        <v>1964</v>
      </c>
      <c r="G181" s="11">
        <v>4</v>
      </c>
      <c r="H181" s="11">
        <v>0</v>
      </c>
      <c r="I181" s="11">
        <v>1990</v>
      </c>
      <c r="J181" s="12" t="s">
        <v>2531</v>
      </c>
      <c r="K181" s="11" t="s">
        <v>38</v>
      </c>
      <c r="L181" s="149" t="s">
        <v>44</v>
      </c>
      <c r="M181" s="13" t="s">
        <v>81</v>
      </c>
      <c r="N181" s="14" t="s">
        <v>40</v>
      </c>
      <c r="O181" s="12" t="s">
        <v>37</v>
      </c>
      <c r="P181" s="15" t="s">
        <v>41</v>
      </c>
      <c r="Q181" s="16" t="s">
        <v>42</v>
      </c>
      <c r="R181" s="17"/>
      <c r="S181" s="18" t="s">
        <v>43</v>
      </c>
      <c r="T181" s="19" t="s">
        <v>44</v>
      </c>
      <c r="U181" s="19" t="s">
        <v>44</v>
      </c>
      <c r="AD181">
        <v>2010</v>
      </c>
      <c r="AE181" s="11">
        <v>46</v>
      </c>
    </row>
    <row r="182" spans="1:31" ht="24.95" customHeight="1">
      <c r="A182" s="10">
        <v>176</v>
      </c>
      <c r="B182" s="11" t="s">
        <v>262</v>
      </c>
      <c r="C182" s="11" t="s">
        <v>109</v>
      </c>
      <c r="D182" s="11" t="s">
        <v>117</v>
      </c>
      <c r="E182" s="11" t="s">
        <v>35</v>
      </c>
      <c r="F182" s="74">
        <f t="shared" si="2"/>
        <v>1934</v>
      </c>
      <c r="G182" s="11" t="s">
        <v>84</v>
      </c>
      <c r="H182" s="11">
        <v>0</v>
      </c>
      <c r="I182" s="11">
        <v>1973</v>
      </c>
      <c r="J182" s="12" t="s">
        <v>2531</v>
      </c>
      <c r="K182" s="11" t="s">
        <v>38</v>
      </c>
      <c r="L182" s="149" t="s">
        <v>44</v>
      </c>
      <c r="M182" s="13" t="s">
        <v>81</v>
      </c>
      <c r="N182" s="14" t="s">
        <v>40</v>
      </c>
      <c r="O182" s="12" t="s">
        <v>37</v>
      </c>
      <c r="P182" s="15" t="s">
        <v>41</v>
      </c>
      <c r="Q182" s="16" t="s">
        <v>42</v>
      </c>
      <c r="R182" s="17"/>
      <c r="S182" s="18" t="s">
        <v>43</v>
      </c>
      <c r="T182" s="19" t="s">
        <v>44</v>
      </c>
      <c r="U182" s="19" t="s">
        <v>44</v>
      </c>
      <c r="AD182">
        <v>2010</v>
      </c>
      <c r="AE182" s="11">
        <v>76</v>
      </c>
    </row>
    <row r="183" spans="1:31" ht="24.95" customHeight="1">
      <c r="A183" s="10">
        <v>177</v>
      </c>
      <c r="B183" s="11" t="s">
        <v>78</v>
      </c>
      <c r="C183" s="11" t="s">
        <v>70</v>
      </c>
      <c r="D183" s="11" t="s">
        <v>263</v>
      </c>
      <c r="E183" s="11" t="s">
        <v>35</v>
      </c>
      <c r="F183" s="74">
        <f t="shared" si="2"/>
        <v>1950</v>
      </c>
      <c r="G183" s="11">
        <v>4</v>
      </c>
      <c r="H183" s="11">
        <v>0</v>
      </c>
      <c r="I183" s="11">
        <v>1971</v>
      </c>
      <c r="J183" s="12" t="s">
        <v>2531</v>
      </c>
      <c r="K183" s="11" t="s">
        <v>38</v>
      </c>
      <c r="L183" s="149" t="s">
        <v>44</v>
      </c>
      <c r="M183" s="13" t="s">
        <v>81</v>
      </c>
      <c r="N183" s="14" t="s">
        <v>40</v>
      </c>
      <c r="O183" s="12" t="s">
        <v>37</v>
      </c>
      <c r="P183" s="15" t="s">
        <v>41</v>
      </c>
      <c r="Q183" s="16" t="s">
        <v>42</v>
      </c>
      <c r="R183" s="17"/>
      <c r="S183" s="18" t="s">
        <v>43</v>
      </c>
      <c r="T183" s="19" t="s">
        <v>44</v>
      </c>
      <c r="U183" s="19" t="s">
        <v>44</v>
      </c>
      <c r="AD183">
        <v>2010</v>
      </c>
      <c r="AE183" s="11">
        <v>60</v>
      </c>
    </row>
    <row r="184" spans="1:31" ht="24.95" customHeight="1">
      <c r="A184" s="10">
        <v>178</v>
      </c>
      <c r="B184" s="11" t="s">
        <v>195</v>
      </c>
      <c r="C184" s="11" t="s">
        <v>264</v>
      </c>
      <c r="D184" s="11" t="s">
        <v>109</v>
      </c>
      <c r="E184" s="11" t="s">
        <v>35</v>
      </c>
      <c r="F184" s="74">
        <f t="shared" si="2"/>
        <v>1975</v>
      </c>
      <c r="G184" s="11">
        <v>10</v>
      </c>
      <c r="H184" s="11">
        <v>0</v>
      </c>
      <c r="I184" s="11">
        <v>1997</v>
      </c>
      <c r="J184" s="12" t="s">
        <v>2531</v>
      </c>
      <c r="K184" s="11" t="s">
        <v>38</v>
      </c>
      <c r="L184" s="149" t="s">
        <v>44</v>
      </c>
      <c r="M184" s="13" t="s">
        <v>81</v>
      </c>
      <c r="N184" s="14" t="s">
        <v>40</v>
      </c>
      <c r="O184" s="12" t="s">
        <v>37</v>
      </c>
      <c r="P184" s="15" t="s">
        <v>41</v>
      </c>
      <c r="Q184" s="16" t="s">
        <v>42</v>
      </c>
      <c r="R184" s="17"/>
      <c r="S184" s="18" t="s">
        <v>69</v>
      </c>
      <c r="T184" s="19" t="s">
        <v>44</v>
      </c>
      <c r="U184" s="19" t="s">
        <v>44</v>
      </c>
      <c r="AD184">
        <v>2010</v>
      </c>
      <c r="AE184" s="11">
        <v>35</v>
      </c>
    </row>
    <row r="185" spans="1:31" ht="24.95" customHeight="1">
      <c r="A185" s="10">
        <v>179</v>
      </c>
      <c r="B185" s="11" t="s">
        <v>89</v>
      </c>
      <c r="C185" s="11" t="s">
        <v>68</v>
      </c>
      <c r="D185" s="11" t="s">
        <v>53</v>
      </c>
      <c r="E185" s="11" t="s">
        <v>35</v>
      </c>
      <c r="F185" s="74">
        <f t="shared" si="2"/>
        <v>1966</v>
      </c>
      <c r="G185" s="11">
        <v>4</v>
      </c>
      <c r="H185" s="11">
        <v>0</v>
      </c>
      <c r="I185" s="11">
        <v>1995</v>
      </c>
      <c r="J185" s="12" t="s">
        <v>2531</v>
      </c>
      <c r="K185" s="11" t="s">
        <v>38</v>
      </c>
      <c r="L185" s="149" t="s">
        <v>44</v>
      </c>
      <c r="M185" s="13" t="s">
        <v>81</v>
      </c>
      <c r="N185" s="14" t="s">
        <v>40</v>
      </c>
      <c r="O185" s="12" t="s">
        <v>37</v>
      </c>
      <c r="P185" s="15" t="s">
        <v>41</v>
      </c>
      <c r="Q185" s="16" t="s">
        <v>42</v>
      </c>
      <c r="R185" s="17"/>
      <c r="S185" s="18" t="s">
        <v>43</v>
      </c>
      <c r="T185" s="19" t="s">
        <v>44</v>
      </c>
      <c r="U185" s="19" t="s">
        <v>44</v>
      </c>
      <c r="AD185">
        <v>2010</v>
      </c>
      <c r="AE185" s="11">
        <v>44</v>
      </c>
    </row>
    <row r="186" spans="1:31" ht="24.95" customHeight="1">
      <c r="A186" s="10">
        <v>180</v>
      </c>
      <c r="B186" s="11" t="s">
        <v>130</v>
      </c>
      <c r="C186" s="11" t="s">
        <v>202</v>
      </c>
      <c r="D186" s="11" t="s">
        <v>32</v>
      </c>
      <c r="E186" s="11" t="s">
        <v>35</v>
      </c>
      <c r="F186" s="74">
        <f t="shared" si="2"/>
        <v>1977</v>
      </c>
      <c r="G186" s="11">
        <v>10</v>
      </c>
      <c r="H186" s="11">
        <v>0</v>
      </c>
      <c r="I186" s="11">
        <v>2000</v>
      </c>
      <c r="J186" s="12" t="s">
        <v>2531</v>
      </c>
      <c r="K186" s="11" t="s">
        <v>38</v>
      </c>
      <c r="L186" s="149" t="s">
        <v>44</v>
      </c>
      <c r="M186" s="13" t="s">
        <v>28</v>
      </c>
      <c r="N186" s="14" t="s">
        <v>40</v>
      </c>
      <c r="O186" s="12" t="s">
        <v>37</v>
      </c>
      <c r="P186" s="15" t="s">
        <v>41</v>
      </c>
      <c r="Q186" s="16" t="s">
        <v>42</v>
      </c>
      <c r="R186" s="17"/>
      <c r="S186" s="18" t="s">
        <v>69</v>
      </c>
      <c r="T186" s="19" t="s">
        <v>44</v>
      </c>
      <c r="U186" s="19" t="s">
        <v>44</v>
      </c>
      <c r="AD186">
        <v>2010</v>
      </c>
      <c r="AE186" s="11">
        <v>33</v>
      </c>
    </row>
    <row r="187" spans="1:31" ht="24.95" customHeight="1">
      <c r="A187" s="10">
        <v>181</v>
      </c>
      <c r="B187" s="11" t="s">
        <v>265</v>
      </c>
      <c r="C187" s="11" t="s">
        <v>89</v>
      </c>
      <c r="D187" s="11" t="s">
        <v>87</v>
      </c>
      <c r="E187" s="11" t="s">
        <v>35</v>
      </c>
      <c r="F187" s="74">
        <f t="shared" si="2"/>
        <v>1963</v>
      </c>
      <c r="G187" s="11">
        <v>2</v>
      </c>
      <c r="H187" s="11">
        <v>0</v>
      </c>
      <c r="I187" s="11">
        <v>1998</v>
      </c>
      <c r="J187" s="12" t="s">
        <v>2531</v>
      </c>
      <c r="K187" s="11" t="s">
        <v>38</v>
      </c>
      <c r="L187" s="149" t="s">
        <v>44</v>
      </c>
      <c r="M187" s="13" t="s">
        <v>81</v>
      </c>
      <c r="N187" s="14" t="s">
        <v>40</v>
      </c>
      <c r="O187" s="12" t="s">
        <v>37</v>
      </c>
      <c r="P187" s="15" t="s">
        <v>41</v>
      </c>
      <c r="Q187" s="16" t="s">
        <v>42</v>
      </c>
      <c r="R187" s="17"/>
      <c r="S187" s="18" t="s">
        <v>43</v>
      </c>
      <c r="T187" s="19" t="s">
        <v>44</v>
      </c>
      <c r="U187" s="19" t="s">
        <v>44</v>
      </c>
      <c r="AD187">
        <v>2010</v>
      </c>
      <c r="AE187" s="11">
        <v>47</v>
      </c>
    </row>
    <row r="188" spans="1:31" ht="24.95" customHeight="1">
      <c r="A188" s="10">
        <v>182</v>
      </c>
      <c r="B188" s="11" t="s">
        <v>66</v>
      </c>
      <c r="C188" s="11" t="s">
        <v>266</v>
      </c>
      <c r="D188" s="11" t="s">
        <v>105</v>
      </c>
      <c r="E188" s="11" t="s">
        <v>35</v>
      </c>
      <c r="F188" s="74">
        <f t="shared" si="2"/>
        <v>1968</v>
      </c>
      <c r="G188" s="11">
        <v>6</v>
      </c>
      <c r="H188" s="11">
        <v>0</v>
      </c>
      <c r="I188" s="11">
        <v>1988</v>
      </c>
      <c r="J188" s="12" t="s">
        <v>2531</v>
      </c>
      <c r="K188" s="11" t="s">
        <v>38</v>
      </c>
      <c r="L188" s="149" t="s">
        <v>44</v>
      </c>
      <c r="M188" s="13" t="s">
        <v>81</v>
      </c>
      <c r="N188" s="14" t="s">
        <v>40</v>
      </c>
      <c r="O188" s="12" t="s">
        <v>37</v>
      </c>
      <c r="P188" s="15" t="s">
        <v>41</v>
      </c>
      <c r="Q188" s="16" t="s">
        <v>42</v>
      </c>
      <c r="R188" s="17"/>
      <c r="S188" s="18" t="s">
        <v>43</v>
      </c>
      <c r="T188" s="19" t="s">
        <v>44</v>
      </c>
      <c r="U188" s="19" t="s">
        <v>44</v>
      </c>
      <c r="AD188">
        <v>2010</v>
      </c>
      <c r="AE188" s="11">
        <v>42</v>
      </c>
    </row>
    <row r="189" spans="1:31" ht="24.95" customHeight="1">
      <c r="A189" s="10">
        <v>183</v>
      </c>
      <c r="B189" s="11" t="s">
        <v>221</v>
      </c>
      <c r="C189" s="11" t="s">
        <v>45</v>
      </c>
      <c r="D189" s="11" t="s">
        <v>189</v>
      </c>
      <c r="E189" s="11" t="s">
        <v>35</v>
      </c>
      <c r="F189" s="74">
        <f t="shared" si="2"/>
        <v>1975</v>
      </c>
      <c r="G189" s="11">
        <v>10</v>
      </c>
      <c r="H189" s="11">
        <v>0</v>
      </c>
      <c r="I189" s="11">
        <v>1990</v>
      </c>
      <c r="J189" s="12" t="s">
        <v>2531</v>
      </c>
      <c r="K189" s="11" t="s">
        <v>38</v>
      </c>
      <c r="L189" s="149" t="s">
        <v>44</v>
      </c>
      <c r="M189" s="13" t="s">
        <v>81</v>
      </c>
      <c r="N189" s="14" t="s">
        <v>40</v>
      </c>
      <c r="O189" s="12" t="s">
        <v>37</v>
      </c>
      <c r="P189" s="15" t="s">
        <v>41</v>
      </c>
      <c r="Q189" s="16" t="s">
        <v>42</v>
      </c>
      <c r="R189" s="17"/>
      <c r="S189" s="18" t="s">
        <v>69</v>
      </c>
      <c r="T189" s="19" t="s">
        <v>44</v>
      </c>
      <c r="U189" s="19" t="s">
        <v>44</v>
      </c>
      <c r="AD189">
        <v>2010</v>
      </c>
      <c r="AE189" s="11">
        <v>35</v>
      </c>
    </row>
    <row r="190" spans="1:31" ht="24.95" customHeight="1">
      <c r="A190" s="10">
        <v>184</v>
      </c>
      <c r="B190" s="11" t="s">
        <v>267</v>
      </c>
      <c r="C190" s="11" t="s">
        <v>107</v>
      </c>
      <c r="D190" s="11" t="s">
        <v>53</v>
      </c>
      <c r="E190" s="11" t="s">
        <v>35</v>
      </c>
      <c r="F190" s="74">
        <f t="shared" si="2"/>
        <v>1979</v>
      </c>
      <c r="G190" s="11">
        <v>5</v>
      </c>
      <c r="H190" s="11">
        <v>0</v>
      </c>
      <c r="I190" s="11">
        <v>2009</v>
      </c>
      <c r="J190" s="12" t="s">
        <v>2531</v>
      </c>
      <c r="K190" s="11" t="s">
        <v>38</v>
      </c>
      <c r="L190" s="149" t="s">
        <v>44</v>
      </c>
      <c r="M190" s="13" t="s">
        <v>28</v>
      </c>
      <c r="N190" s="14" t="s">
        <v>40</v>
      </c>
      <c r="O190" s="12" t="s">
        <v>37</v>
      </c>
      <c r="P190" s="15" t="s">
        <v>41</v>
      </c>
      <c r="Q190" s="16" t="s">
        <v>42</v>
      </c>
      <c r="R190" s="17"/>
      <c r="S190" s="18" t="s">
        <v>69</v>
      </c>
      <c r="T190" s="19" t="s">
        <v>44</v>
      </c>
      <c r="U190" s="19" t="s">
        <v>44</v>
      </c>
      <c r="AD190">
        <v>2010</v>
      </c>
      <c r="AE190" s="11">
        <v>31</v>
      </c>
    </row>
    <row r="191" spans="1:31" ht="24.95" customHeight="1">
      <c r="A191" s="10">
        <v>185</v>
      </c>
      <c r="B191" s="11" t="s">
        <v>268</v>
      </c>
      <c r="C191" s="11" t="s">
        <v>89</v>
      </c>
      <c r="D191" s="11" t="s">
        <v>269</v>
      </c>
      <c r="E191" s="11" t="s">
        <v>59</v>
      </c>
      <c r="F191" s="74">
        <f t="shared" si="2"/>
        <v>1970</v>
      </c>
      <c r="G191" s="11">
        <v>6</v>
      </c>
      <c r="H191" s="11">
        <v>0</v>
      </c>
      <c r="I191" s="11">
        <v>2004</v>
      </c>
      <c r="J191" s="12" t="s">
        <v>2531</v>
      </c>
      <c r="K191" s="11" t="s">
        <v>38</v>
      </c>
      <c r="L191" s="149" t="s">
        <v>44</v>
      </c>
      <c r="M191" s="13" t="s">
        <v>81</v>
      </c>
      <c r="N191" s="14" t="s">
        <v>40</v>
      </c>
      <c r="O191" s="12" t="s">
        <v>37</v>
      </c>
      <c r="P191" s="15" t="s">
        <v>41</v>
      </c>
      <c r="Q191" s="16" t="s">
        <v>42</v>
      </c>
      <c r="R191" s="17"/>
      <c r="S191" s="11" t="s">
        <v>61</v>
      </c>
      <c r="T191" s="19" t="s">
        <v>44</v>
      </c>
      <c r="U191" s="19" t="s">
        <v>44</v>
      </c>
      <c r="AD191">
        <v>2010</v>
      </c>
      <c r="AE191" s="11">
        <v>40</v>
      </c>
    </row>
    <row r="192" spans="1:31" ht="24.95" customHeight="1">
      <c r="A192" s="10">
        <v>186</v>
      </c>
      <c r="B192" s="11" t="s">
        <v>270</v>
      </c>
      <c r="C192" s="11" t="s">
        <v>45</v>
      </c>
      <c r="D192" s="11" t="s">
        <v>189</v>
      </c>
      <c r="E192" s="11" t="s">
        <v>35</v>
      </c>
      <c r="F192" s="74">
        <f t="shared" si="2"/>
        <v>1951</v>
      </c>
      <c r="G192" s="11">
        <v>4</v>
      </c>
      <c r="H192" s="11">
        <v>0</v>
      </c>
      <c r="I192" s="11">
        <v>1995</v>
      </c>
      <c r="J192" s="12" t="s">
        <v>2531</v>
      </c>
      <c r="K192" s="11" t="s">
        <v>38</v>
      </c>
      <c r="L192" s="149" t="s">
        <v>44</v>
      </c>
      <c r="M192" s="13" t="s">
        <v>81</v>
      </c>
      <c r="N192" s="14" t="s">
        <v>40</v>
      </c>
      <c r="O192" s="12" t="s">
        <v>37</v>
      </c>
      <c r="P192" s="15" t="s">
        <v>41</v>
      </c>
      <c r="Q192" s="16" t="s">
        <v>42</v>
      </c>
      <c r="R192" s="17"/>
      <c r="S192" s="18" t="s">
        <v>43</v>
      </c>
      <c r="T192" s="19" t="s">
        <v>44</v>
      </c>
      <c r="U192" s="19" t="s">
        <v>44</v>
      </c>
      <c r="AD192">
        <v>2010</v>
      </c>
      <c r="AE192" s="11">
        <v>59</v>
      </c>
    </row>
    <row r="193" spans="1:31" ht="24.95" customHeight="1">
      <c r="A193" s="10">
        <v>187</v>
      </c>
      <c r="B193" s="11" t="s">
        <v>271</v>
      </c>
      <c r="C193" s="11" t="s">
        <v>123</v>
      </c>
      <c r="D193" s="11" t="s">
        <v>176</v>
      </c>
      <c r="E193" s="11" t="s">
        <v>35</v>
      </c>
      <c r="F193" s="74">
        <f t="shared" si="2"/>
        <v>1936</v>
      </c>
      <c r="G193" s="11">
        <v>4</v>
      </c>
      <c r="H193" s="11">
        <v>0</v>
      </c>
      <c r="I193" s="11">
        <v>1973</v>
      </c>
      <c r="J193" s="12" t="s">
        <v>2531</v>
      </c>
      <c r="K193" s="11" t="s">
        <v>38</v>
      </c>
      <c r="L193" s="149" t="s">
        <v>44</v>
      </c>
      <c r="M193" s="13" t="s">
        <v>81</v>
      </c>
      <c r="N193" s="14" t="s">
        <v>40</v>
      </c>
      <c r="O193" s="12" t="s">
        <v>37</v>
      </c>
      <c r="P193" s="15" t="s">
        <v>41</v>
      </c>
      <c r="Q193" s="16" t="s">
        <v>42</v>
      </c>
      <c r="R193" s="17"/>
      <c r="S193" s="18" t="s">
        <v>43</v>
      </c>
      <c r="T193" s="19" t="s">
        <v>44</v>
      </c>
      <c r="U193" s="19" t="s">
        <v>44</v>
      </c>
      <c r="AD193">
        <v>2010</v>
      </c>
      <c r="AE193" s="11">
        <v>74</v>
      </c>
    </row>
    <row r="194" spans="1:31" ht="24.95" customHeight="1">
      <c r="A194" s="10">
        <v>188</v>
      </c>
      <c r="B194" s="11" t="s">
        <v>272</v>
      </c>
      <c r="C194" s="11" t="s">
        <v>193</v>
      </c>
      <c r="D194" s="11" t="s">
        <v>259</v>
      </c>
      <c r="E194" s="11" t="s">
        <v>35</v>
      </c>
      <c r="F194" s="74">
        <f t="shared" si="2"/>
        <v>1975</v>
      </c>
      <c r="G194" s="11">
        <v>7</v>
      </c>
      <c r="H194" s="11">
        <v>0</v>
      </c>
      <c r="I194" s="11">
        <v>2008</v>
      </c>
      <c r="J194" s="12" t="s">
        <v>2531</v>
      </c>
      <c r="K194" s="11" t="s">
        <v>38</v>
      </c>
      <c r="L194" s="149" t="s">
        <v>44</v>
      </c>
      <c r="M194" s="13" t="s">
        <v>81</v>
      </c>
      <c r="N194" s="14" t="s">
        <v>40</v>
      </c>
      <c r="O194" s="12" t="s">
        <v>37</v>
      </c>
      <c r="P194" s="15" t="s">
        <v>41</v>
      </c>
      <c r="Q194" s="16" t="s">
        <v>42</v>
      </c>
      <c r="R194" s="17"/>
      <c r="S194" s="18" t="s">
        <v>69</v>
      </c>
      <c r="T194" s="19" t="s">
        <v>44</v>
      </c>
      <c r="U194" s="19" t="s">
        <v>44</v>
      </c>
      <c r="AD194">
        <v>2010</v>
      </c>
      <c r="AE194" s="11">
        <v>35</v>
      </c>
    </row>
    <row r="195" spans="1:31" ht="24.95" customHeight="1">
      <c r="A195" s="10">
        <v>189</v>
      </c>
      <c r="B195" s="11" t="s">
        <v>143</v>
      </c>
      <c r="C195" s="11" t="s">
        <v>230</v>
      </c>
      <c r="D195" s="11" t="s">
        <v>32</v>
      </c>
      <c r="E195" s="11" t="s">
        <v>35</v>
      </c>
      <c r="F195" s="74">
        <f t="shared" si="2"/>
        <v>1973</v>
      </c>
      <c r="G195" s="11" t="s">
        <v>84</v>
      </c>
      <c r="H195" s="11">
        <v>0</v>
      </c>
      <c r="I195" s="11">
        <v>2010</v>
      </c>
      <c r="J195" s="12" t="s">
        <v>2531</v>
      </c>
      <c r="K195" s="11" t="s">
        <v>38</v>
      </c>
      <c r="L195" s="149" t="s">
        <v>44</v>
      </c>
      <c r="M195" s="13" t="s">
        <v>28</v>
      </c>
      <c r="N195" s="14" t="s">
        <v>40</v>
      </c>
      <c r="O195" s="12" t="s">
        <v>37</v>
      </c>
      <c r="P195" s="15" t="s">
        <v>41</v>
      </c>
      <c r="Q195" s="16" t="s">
        <v>42</v>
      </c>
      <c r="R195" s="17"/>
      <c r="S195" s="18" t="s">
        <v>43</v>
      </c>
      <c r="T195" s="19" t="s">
        <v>44</v>
      </c>
      <c r="U195" s="19" t="s">
        <v>44</v>
      </c>
      <c r="AD195">
        <v>2010</v>
      </c>
      <c r="AE195" s="11">
        <v>37</v>
      </c>
    </row>
    <row r="196" spans="1:31" ht="24.95" customHeight="1">
      <c r="A196" s="10">
        <v>190</v>
      </c>
      <c r="B196" s="11" t="s">
        <v>273</v>
      </c>
      <c r="C196" s="11" t="s">
        <v>121</v>
      </c>
      <c r="D196" s="11" t="s">
        <v>235</v>
      </c>
      <c r="E196" s="11" t="s">
        <v>35</v>
      </c>
      <c r="F196" s="74">
        <f t="shared" si="2"/>
        <v>1950</v>
      </c>
      <c r="G196" s="11">
        <v>4</v>
      </c>
      <c r="H196" s="11">
        <v>0</v>
      </c>
      <c r="I196" s="11">
        <v>1983</v>
      </c>
      <c r="J196" s="12" t="s">
        <v>2531</v>
      </c>
      <c r="K196" s="11" t="s">
        <v>38</v>
      </c>
      <c r="L196" s="149" t="s">
        <v>44</v>
      </c>
      <c r="M196" s="13" t="s">
        <v>81</v>
      </c>
      <c r="N196" s="14" t="s">
        <v>40</v>
      </c>
      <c r="O196" s="12" t="s">
        <v>37</v>
      </c>
      <c r="P196" s="15" t="s">
        <v>41</v>
      </c>
      <c r="Q196" s="16" t="s">
        <v>42</v>
      </c>
      <c r="R196" s="17"/>
      <c r="S196" s="18" t="s">
        <v>43</v>
      </c>
      <c r="T196" s="19" t="s">
        <v>44</v>
      </c>
      <c r="U196" s="19" t="s">
        <v>44</v>
      </c>
      <c r="AD196">
        <v>2010</v>
      </c>
      <c r="AE196" s="11">
        <v>60</v>
      </c>
    </row>
    <row r="197" spans="1:31" ht="24.95" customHeight="1">
      <c r="A197" s="10">
        <v>191</v>
      </c>
      <c r="B197" s="11" t="s">
        <v>274</v>
      </c>
      <c r="C197" s="11" t="s">
        <v>51</v>
      </c>
      <c r="D197" s="11" t="s">
        <v>108</v>
      </c>
      <c r="E197" s="11" t="s">
        <v>35</v>
      </c>
      <c r="F197" s="74">
        <f t="shared" si="2"/>
        <v>1945</v>
      </c>
      <c r="G197" s="11">
        <v>4</v>
      </c>
      <c r="H197" s="11">
        <v>0</v>
      </c>
      <c r="I197" s="11">
        <v>1993</v>
      </c>
      <c r="J197" s="12" t="s">
        <v>2531</v>
      </c>
      <c r="K197" s="11" t="s">
        <v>38</v>
      </c>
      <c r="L197" s="149" t="s">
        <v>44</v>
      </c>
      <c r="M197" s="13" t="s">
        <v>81</v>
      </c>
      <c r="N197" s="14" t="s">
        <v>40</v>
      </c>
      <c r="O197" s="12" t="s">
        <v>37</v>
      </c>
      <c r="P197" s="15" t="s">
        <v>41</v>
      </c>
      <c r="Q197" s="16" t="s">
        <v>42</v>
      </c>
      <c r="R197" s="17"/>
      <c r="S197" s="18" t="s">
        <v>43</v>
      </c>
      <c r="T197" s="19" t="s">
        <v>44</v>
      </c>
      <c r="U197" s="19" t="s">
        <v>44</v>
      </c>
      <c r="AD197">
        <v>2010</v>
      </c>
      <c r="AE197" s="11">
        <v>65</v>
      </c>
    </row>
    <row r="198" spans="1:31" ht="24.95" customHeight="1">
      <c r="A198" s="10">
        <v>192</v>
      </c>
      <c r="B198" s="11" t="s">
        <v>275</v>
      </c>
      <c r="C198" s="11" t="s">
        <v>159</v>
      </c>
      <c r="D198" s="11" t="s">
        <v>194</v>
      </c>
      <c r="E198" s="11" t="s">
        <v>35</v>
      </c>
      <c r="F198" s="74">
        <f t="shared" si="2"/>
        <v>1982</v>
      </c>
      <c r="G198" s="11">
        <v>2</v>
      </c>
      <c r="H198" s="11">
        <v>0</v>
      </c>
      <c r="I198" s="11">
        <v>2008</v>
      </c>
      <c r="J198" s="12" t="s">
        <v>2531</v>
      </c>
      <c r="K198" s="11" t="s">
        <v>38</v>
      </c>
      <c r="L198" s="149" t="s">
        <v>44</v>
      </c>
      <c r="M198" s="13" t="s">
        <v>81</v>
      </c>
      <c r="N198" s="14" t="s">
        <v>40</v>
      </c>
      <c r="O198" s="12" t="s">
        <v>37</v>
      </c>
      <c r="P198" s="15" t="s">
        <v>41</v>
      </c>
      <c r="Q198" s="16" t="s">
        <v>42</v>
      </c>
      <c r="R198" s="17"/>
      <c r="S198" s="18" t="s">
        <v>69</v>
      </c>
      <c r="T198" s="19" t="s">
        <v>44</v>
      </c>
      <c r="U198" s="19" t="s">
        <v>44</v>
      </c>
      <c r="AD198">
        <v>2010</v>
      </c>
      <c r="AE198" s="11">
        <v>28</v>
      </c>
    </row>
    <row r="199" spans="1:31" ht="24.95" customHeight="1">
      <c r="A199" s="10">
        <v>193</v>
      </c>
      <c r="B199" s="11" t="s">
        <v>276</v>
      </c>
      <c r="C199" s="11" t="s">
        <v>230</v>
      </c>
      <c r="D199" s="11" t="s">
        <v>192</v>
      </c>
      <c r="E199" s="11" t="s">
        <v>35</v>
      </c>
      <c r="F199" s="74">
        <f t="shared" ref="F199:F262" si="3">AD199-AE199</f>
        <v>1943</v>
      </c>
      <c r="G199" s="11">
        <v>2</v>
      </c>
      <c r="H199" s="11">
        <v>0</v>
      </c>
      <c r="I199" s="11">
        <v>1972</v>
      </c>
      <c r="J199" s="12" t="s">
        <v>2531</v>
      </c>
      <c r="K199" s="11" t="s">
        <v>38</v>
      </c>
      <c r="L199" s="149" t="s">
        <v>44</v>
      </c>
      <c r="M199" s="13" t="s">
        <v>28</v>
      </c>
      <c r="N199" s="14" t="s">
        <v>40</v>
      </c>
      <c r="O199" s="12" t="s">
        <v>37</v>
      </c>
      <c r="P199" s="15" t="s">
        <v>41</v>
      </c>
      <c r="Q199" s="16" t="s">
        <v>42</v>
      </c>
      <c r="R199" s="17"/>
      <c r="S199" s="18" t="s">
        <v>43</v>
      </c>
      <c r="T199" s="19" t="s">
        <v>44</v>
      </c>
      <c r="U199" s="19" t="s">
        <v>44</v>
      </c>
      <c r="AD199">
        <v>2010</v>
      </c>
      <c r="AE199" s="11">
        <v>67</v>
      </c>
    </row>
    <row r="200" spans="1:31" ht="24.95" customHeight="1">
      <c r="A200" s="10">
        <v>194</v>
      </c>
      <c r="B200" s="11" t="s">
        <v>277</v>
      </c>
      <c r="C200" s="11" t="s">
        <v>32</v>
      </c>
      <c r="D200" s="11" t="s">
        <v>278</v>
      </c>
      <c r="E200" s="11" t="s">
        <v>35</v>
      </c>
      <c r="F200" s="74">
        <f t="shared" si="3"/>
        <v>1961</v>
      </c>
      <c r="G200" s="11">
        <v>7</v>
      </c>
      <c r="H200" s="11">
        <v>0</v>
      </c>
      <c r="I200" s="11">
        <v>1982</v>
      </c>
      <c r="J200" s="12" t="s">
        <v>2531</v>
      </c>
      <c r="K200" s="11" t="s">
        <v>38</v>
      </c>
      <c r="L200" s="149" t="s">
        <v>44</v>
      </c>
      <c r="M200" s="13" t="s">
        <v>81</v>
      </c>
      <c r="N200" s="14" t="s">
        <v>40</v>
      </c>
      <c r="O200" s="12" t="s">
        <v>37</v>
      </c>
      <c r="P200" s="15" t="s">
        <v>41</v>
      </c>
      <c r="Q200" s="16" t="s">
        <v>42</v>
      </c>
      <c r="R200" s="17"/>
      <c r="S200" s="18" t="s">
        <v>43</v>
      </c>
      <c r="T200" s="19" t="s">
        <v>44</v>
      </c>
      <c r="U200" s="19" t="s">
        <v>44</v>
      </c>
      <c r="AD200">
        <v>2010</v>
      </c>
      <c r="AE200" s="11">
        <v>49</v>
      </c>
    </row>
    <row r="201" spans="1:31" ht="24.95" customHeight="1">
      <c r="A201" s="10">
        <v>195</v>
      </c>
      <c r="B201" s="11" t="s">
        <v>182</v>
      </c>
      <c r="C201" s="11" t="s">
        <v>258</v>
      </c>
      <c r="D201" s="11" t="s">
        <v>105</v>
      </c>
      <c r="E201" s="11" t="s">
        <v>59</v>
      </c>
      <c r="F201" s="74">
        <f t="shared" si="3"/>
        <v>1972</v>
      </c>
      <c r="G201" s="11" t="s">
        <v>84</v>
      </c>
      <c r="H201" s="11">
        <v>0</v>
      </c>
      <c r="I201" s="11">
        <v>2004</v>
      </c>
      <c r="J201" s="12" t="s">
        <v>2531</v>
      </c>
      <c r="K201" s="11" t="s">
        <v>38</v>
      </c>
      <c r="L201" s="149" t="s">
        <v>44</v>
      </c>
      <c r="M201" s="13" t="s">
        <v>81</v>
      </c>
      <c r="N201" s="14" t="s">
        <v>40</v>
      </c>
      <c r="O201" s="12" t="s">
        <v>37</v>
      </c>
      <c r="P201" s="15" t="s">
        <v>41</v>
      </c>
      <c r="Q201" s="16" t="s">
        <v>42</v>
      </c>
      <c r="R201" s="17"/>
      <c r="S201" s="11" t="s">
        <v>61</v>
      </c>
      <c r="T201" s="19" t="s">
        <v>44</v>
      </c>
      <c r="U201" s="19" t="s">
        <v>44</v>
      </c>
      <c r="AD201">
        <v>2010</v>
      </c>
      <c r="AE201" s="11">
        <v>38</v>
      </c>
    </row>
    <row r="202" spans="1:31" ht="24.95" customHeight="1">
      <c r="A202" s="10">
        <v>196</v>
      </c>
      <c r="B202" s="11" t="s">
        <v>162</v>
      </c>
      <c r="C202" s="11" t="s">
        <v>123</v>
      </c>
      <c r="D202" s="11" t="s">
        <v>149</v>
      </c>
      <c r="E202" s="11" t="s">
        <v>35</v>
      </c>
      <c r="F202" s="74">
        <f t="shared" si="3"/>
        <v>1949</v>
      </c>
      <c r="G202" s="11" t="s">
        <v>84</v>
      </c>
      <c r="H202" s="11">
        <v>0</v>
      </c>
      <c r="I202" s="11">
        <v>1984</v>
      </c>
      <c r="J202" s="12" t="s">
        <v>2531</v>
      </c>
      <c r="K202" s="11" t="s">
        <v>38</v>
      </c>
      <c r="L202" s="149" t="s">
        <v>44</v>
      </c>
      <c r="M202" s="13" t="s">
        <v>81</v>
      </c>
      <c r="N202" s="14" t="s">
        <v>40</v>
      </c>
      <c r="O202" s="12" t="s">
        <v>37</v>
      </c>
      <c r="P202" s="15" t="s">
        <v>41</v>
      </c>
      <c r="Q202" s="16" t="s">
        <v>42</v>
      </c>
      <c r="R202" s="17"/>
      <c r="S202" s="18" t="s">
        <v>43</v>
      </c>
      <c r="T202" s="19" t="s">
        <v>44</v>
      </c>
      <c r="U202" s="19" t="s">
        <v>44</v>
      </c>
      <c r="AD202">
        <v>2010</v>
      </c>
      <c r="AE202" s="11">
        <v>61</v>
      </c>
    </row>
    <row r="203" spans="1:31" ht="24.95" customHeight="1">
      <c r="A203" s="10">
        <v>197</v>
      </c>
      <c r="B203" s="11" t="s">
        <v>181</v>
      </c>
      <c r="C203" s="11" t="s">
        <v>193</v>
      </c>
      <c r="D203" s="11" t="s">
        <v>199</v>
      </c>
      <c r="E203" s="11" t="s">
        <v>35</v>
      </c>
      <c r="F203" s="74">
        <f t="shared" si="3"/>
        <v>1970</v>
      </c>
      <c r="G203" s="11">
        <v>3</v>
      </c>
      <c r="H203" s="11">
        <v>0</v>
      </c>
      <c r="I203" s="11">
        <v>1980</v>
      </c>
      <c r="J203" s="12" t="s">
        <v>2531</v>
      </c>
      <c r="K203" s="11" t="s">
        <v>38</v>
      </c>
      <c r="L203" s="149" t="s">
        <v>44</v>
      </c>
      <c r="M203" s="13" t="s">
        <v>28</v>
      </c>
      <c r="N203" s="14" t="s">
        <v>40</v>
      </c>
      <c r="O203" s="12" t="s">
        <v>37</v>
      </c>
      <c r="P203" s="15" t="s">
        <v>41</v>
      </c>
      <c r="Q203" s="16" t="s">
        <v>42</v>
      </c>
      <c r="R203" s="17"/>
      <c r="S203" s="18" t="s">
        <v>43</v>
      </c>
      <c r="T203" s="19" t="s">
        <v>44</v>
      </c>
      <c r="U203" s="19" t="s">
        <v>44</v>
      </c>
      <c r="AD203">
        <v>2010</v>
      </c>
      <c r="AE203" s="11">
        <v>40</v>
      </c>
    </row>
    <row r="204" spans="1:31" ht="24.95" customHeight="1">
      <c r="A204" s="10">
        <v>198</v>
      </c>
      <c r="B204" s="11" t="s">
        <v>46</v>
      </c>
      <c r="C204" s="11" t="s">
        <v>78</v>
      </c>
      <c r="D204" s="11" t="s">
        <v>279</v>
      </c>
      <c r="E204" s="11" t="s">
        <v>35</v>
      </c>
      <c r="F204" s="74">
        <f t="shared" si="3"/>
        <v>1960</v>
      </c>
      <c r="G204" s="11">
        <v>4</v>
      </c>
      <c r="H204" s="11">
        <v>0</v>
      </c>
      <c r="I204" s="11">
        <v>1980</v>
      </c>
      <c r="J204" s="12" t="s">
        <v>2531</v>
      </c>
      <c r="K204" s="11" t="s">
        <v>38</v>
      </c>
      <c r="L204" s="149" t="s">
        <v>44</v>
      </c>
      <c r="M204" s="13" t="s">
        <v>81</v>
      </c>
      <c r="N204" s="14" t="s">
        <v>40</v>
      </c>
      <c r="O204" s="12" t="s">
        <v>37</v>
      </c>
      <c r="P204" s="15" t="s">
        <v>41</v>
      </c>
      <c r="Q204" s="16" t="s">
        <v>42</v>
      </c>
      <c r="R204" s="17"/>
      <c r="S204" s="18" t="s">
        <v>43</v>
      </c>
      <c r="T204" s="19" t="s">
        <v>44</v>
      </c>
      <c r="U204" s="19" t="s">
        <v>44</v>
      </c>
      <c r="AD204">
        <v>2010</v>
      </c>
      <c r="AE204" s="11">
        <v>50</v>
      </c>
    </row>
    <row r="205" spans="1:31" ht="24.95" customHeight="1">
      <c r="A205" s="10">
        <v>199</v>
      </c>
      <c r="B205" s="11" t="s">
        <v>272</v>
      </c>
      <c r="C205" s="11" t="s">
        <v>67</v>
      </c>
      <c r="D205" s="11" t="s">
        <v>68</v>
      </c>
      <c r="E205" s="11" t="s">
        <v>35</v>
      </c>
      <c r="F205" s="74">
        <f t="shared" si="3"/>
        <v>1975</v>
      </c>
      <c r="G205" s="11">
        <v>9</v>
      </c>
      <c r="H205" s="11">
        <v>0</v>
      </c>
      <c r="I205" s="11">
        <v>1992</v>
      </c>
      <c r="J205" s="12" t="s">
        <v>2531</v>
      </c>
      <c r="K205" s="11" t="s">
        <v>38</v>
      </c>
      <c r="L205" s="149" t="s">
        <v>44</v>
      </c>
      <c r="M205" s="13" t="s">
        <v>81</v>
      </c>
      <c r="N205" s="14" t="s">
        <v>40</v>
      </c>
      <c r="O205" s="12" t="s">
        <v>37</v>
      </c>
      <c r="P205" s="15" t="s">
        <v>41</v>
      </c>
      <c r="Q205" s="16" t="s">
        <v>42</v>
      </c>
      <c r="R205" s="17"/>
      <c r="S205" s="18" t="s">
        <v>69</v>
      </c>
      <c r="T205" s="19" t="s">
        <v>44</v>
      </c>
      <c r="U205" s="19" t="s">
        <v>44</v>
      </c>
      <c r="AD205">
        <v>2010</v>
      </c>
      <c r="AE205" s="11">
        <v>35</v>
      </c>
    </row>
    <row r="206" spans="1:31" ht="24.95" customHeight="1">
      <c r="A206" s="10">
        <v>200</v>
      </c>
      <c r="B206" s="11" t="s">
        <v>181</v>
      </c>
      <c r="C206" s="11" t="s">
        <v>76</v>
      </c>
      <c r="D206" s="11" t="s">
        <v>280</v>
      </c>
      <c r="E206" s="11" t="s">
        <v>35</v>
      </c>
      <c r="F206" s="74">
        <f t="shared" si="3"/>
        <v>1961</v>
      </c>
      <c r="G206" s="11">
        <v>3</v>
      </c>
      <c r="H206" s="11">
        <v>0</v>
      </c>
      <c r="I206" s="11">
        <v>1989</v>
      </c>
      <c r="J206" s="12" t="s">
        <v>2531</v>
      </c>
      <c r="K206" s="11" t="s">
        <v>38</v>
      </c>
      <c r="L206" s="149" t="s">
        <v>44</v>
      </c>
      <c r="M206" s="13" t="s">
        <v>81</v>
      </c>
      <c r="N206" s="14" t="s">
        <v>40</v>
      </c>
      <c r="O206" s="12" t="s">
        <v>37</v>
      </c>
      <c r="P206" s="15" t="s">
        <v>41</v>
      </c>
      <c r="Q206" s="16" t="s">
        <v>42</v>
      </c>
      <c r="R206" s="17"/>
      <c r="S206" s="18" t="s">
        <v>43</v>
      </c>
      <c r="T206" s="19" t="s">
        <v>44</v>
      </c>
      <c r="U206" s="19" t="s">
        <v>44</v>
      </c>
      <c r="AD206">
        <v>2010</v>
      </c>
      <c r="AE206" s="11">
        <v>49</v>
      </c>
    </row>
    <row r="207" spans="1:31" ht="24.95" customHeight="1">
      <c r="A207" s="10">
        <v>201</v>
      </c>
      <c r="B207" s="11" t="s">
        <v>281</v>
      </c>
      <c r="C207" s="11" t="s">
        <v>32</v>
      </c>
      <c r="D207" s="11" t="s">
        <v>63</v>
      </c>
      <c r="E207" s="11" t="s">
        <v>35</v>
      </c>
      <c r="F207" s="74">
        <f t="shared" si="3"/>
        <v>1937</v>
      </c>
      <c r="G207" s="11">
        <v>4</v>
      </c>
      <c r="H207" s="11">
        <v>0</v>
      </c>
      <c r="I207" s="11">
        <v>1974</v>
      </c>
      <c r="J207" s="12" t="s">
        <v>2531</v>
      </c>
      <c r="K207" s="11" t="s">
        <v>38</v>
      </c>
      <c r="L207" s="149" t="s">
        <v>44</v>
      </c>
      <c r="M207" s="13" t="s">
        <v>81</v>
      </c>
      <c r="N207" s="14" t="s">
        <v>40</v>
      </c>
      <c r="O207" s="12" t="s">
        <v>37</v>
      </c>
      <c r="P207" s="15" t="s">
        <v>41</v>
      </c>
      <c r="Q207" s="16" t="s">
        <v>42</v>
      </c>
      <c r="R207" s="17"/>
      <c r="S207" s="18" t="s">
        <v>43</v>
      </c>
      <c r="T207" s="19" t="s">
        <v>44</v>
      </c>
      <c r="U207" s="19" t="s">
        <v>44</v>
      </c>
      <c r="AD207">
        <v>2010</v>
      </c>
      <c r="AE207" s="11">
        <v>73</v>
      </c>
    </row>
    <row r="208" spans="1:31" ht="24.95" customHeight="1">
      <c r="A208" s="10">
        <v>202</v>
      </c>
      <c r="B208" s="11" t="s">
        <v>176</v>
      </c>
      <c r="C208" s="11" t="s">
        <v>89</v>
      </c>
      <c r="D208" s="11" t="s">
        <v>109</v>
      </c>
      <c r="E208" s="11" t="s">
        <v>35</v>
      </c>
      <c r="F208" s="74">
        <f t="shared" si="3"/>
        <v>1943</v>
      </c>
      <c r="G208" s="11">
        <v>2</v>
      </c>
      <c r="H208" s="11">
        <v>0</v>
      </c>
      <c r="I208" s="11">
        <v>1979</v>
      </c>
      <c r="J208" s="12" t="s">
        <v>2531</v>
      </c>
      <c r="K208" s="11" t="s">
        <v>38</v>
      </c>
      <c r="L208" s="149" t="s">
        <v>44</v>
      </c>
      <c r="M208" s="13" t="s">
        <v>81</v>
      </c>
      <c r="N208" s="14" t="s">
        <v>40</v>
      </c>
      <c r="O208" s="12" t="s">
        <v>37</v>
      </c>
      <c r="P208" s="15" t="s">
        <v>41</v>
      </c>
      <c r="Q208" s="16" t="s">
        <v>42</v>
      </c>
      <c r="R208" s="17"/>
      <c r="S208" s="18" t="s">
        <v>43</v>
      </c>
      <c r="T208" s="19" t="s">
        <v>44</v>
      </c>
      <c r="U208" s="19" t="s">
        <v>44</v>
      </c>
      <c r="AD208">
        <v>2010</v>
      </c>
      <c r="AE208" s="11">
        <v>67</v>
      </c>
    </row>
    <row r="209" spans="1:31" ht="24.95" customHeight="1">
      <c r="A209" s="10">
        <v>203</v>
      </c>
      <c r="B209" s="11" t="s">
        <v>176</v>
      </c>
      <c r="C209" s="11" t="s">
        <v>194</v>
      </c>
      <c r="D209" s="11" t="s">
        <v>32</v>
      </c>
      <c r="E209" s="11" t="s">
        <v>59</v>
      </c>
      <c r="F209" s="74">
        <f t="shared" si="3"/>
        <v>1972</v>
      </c>
      <c r="G209" s="11" t="s">
        <v>84</v>
      </c>
      <c r="H209" s="11">
        <v>0</v>
      </c>
      <c r="I209" s="11">
        <v>2000</v>
      </c>
      <c r="J209" s="12" t="s">
        <v>2531</v>
      </c>
      <c r="K209" s="11" t="s">
        <v>38</v>
      </c>
      <c r="L209" s="149" t="s">
        <v>44</v>
      </c>
      <c r="M209" s="13" t="s">
        <v>81</v>
      </c>
      <c r="N209" s="14" t="s">
        <v>40</v>
      </c>
      <c r="O209" s="12" t="s">
        <v>37</v>
      </c>
      <c r="P209" s="15" t="s">
        <v>41</v>
      </c>
      <c r="Q209" s="16" t="s">
        <v>42</v>
      </c>
      <c r="R209" s="17"/>
      <c r="S209" s="11" t="s">
        <v>61</v>
      </c>
      <c r="T209" s="19" t="s">
        <v>44</v>
      </c>
      <c r="U209" s="19" t="s">
        <v>44</v>
      </c>
      <c r="AD209">
        <v>2010</v>
      </c>
      <c r="AE209" s="11">
        <v>38</v>
      </c>
    </row>
    <row r="210" spans="1:31" ht="24.95" customHeight="1">
      <c r="A210" s="10">
        <v>204</v>
      </c>
      <c r="B210" s="11" t="s">
        <v>282</v>
      </c>
      <c r="C210" s="11" t="s">
        <v>78</v>
      </c>
      <c r="D210" s="11" t="s">
        <v>58</v>
      </c>
      <c r="E210" s="11" t="s">
        <v>35</v>
      </c>
      <c r="F210" s="74">
        <f t="shared" si="3"/>
        <v>1961</v>
      </c>
      <c r="G210" s="11">
        <v>3</v>
      </c>
      <c r="H210" s="11">
        <v>0</v>
      </c>
      <c r="I210" s="11">
        <v>1990</v>
      </c>
      <c r="J210" s="12" t="s">
        <v>2531</v>
      </c>
      <c r="K210" s="11" t="s">
        <v>38</v>
      </c>
      <c r="L210" s="149" t="s">
        <v>44</v>
      </c>
      <c r="M210" s="13" t="s">
        <v>28</v>
      </c>
      <c r="N210" s="14" t="s">
        <v>40</v>
      </c>
      <c r="O210" s="12" t="s">
        <v>37</v>
      </c>
      <c r="P210" s="15" t="s">
        <v>41</v>
      </c>
      <c r="Q210" s="16" t="s">
        <v>42</v>
      </c>
      <c r="R210" s="17"/>
      <c r="S210" s="18" t="s">
        <v>43</v>
      </c>
      <c r="T210" s="19" t="s">
        <v>44</v>
      </c>
      <c r="U210" s="19" t="s">
        <v>44</v>
      </c>
      <c r="AD210">
        <v>2010</v>
      </c>
      <c r="AE210" s="11">
        <v>49</v>
      </c>
    </row>
    <row r="211" spans="1:31" ht="24.95" customHeight="1">
      <c r="A211" s="10">
        <v>205</v>
      </c>
      <c r="B211" s="11" t="s">
        <v>45</v>
      </c>
      <c r="C211" s="11" t="s">
        <v>32</v>
      </c>
      <c r="D211" s="11" t="s">
        <v>63</v>
      </c>
      <c r="E211" s="11" t="s">
        <v>35</v>
      </c>
      <c r="F211" s="74">
        <f t="shared" si="3"/>
        <v>1944</v>
      </c>
      <c r="G211" s="11">
        <v>5</v>
      </c>
      <c r="H211" s="11">
        <v>0</v>
      </c>
      <c r="I211" s="11">
        <v>1981</v>
      </c>
      <c r="J211" s="12" t="s">
        <v>2531</v>
      </c>
      <c r="K211" s="11" t="s">
        <v>38</v>
      </c>
      <c r="L211" s="149" t="s">
        <v>44</v>
      </c>
      <c r="M211" s="13" t="s">
        <v>81</v>
      </c>
      <c r="N211" s="14" t="s">
        <v>40</v>
      </c>
      <c r="O211" s="12" t="s">
        <v>37</v>
      </c>
      <c r="P211" s="15" t="s">
        <v>41</v>
      </c>
      <c r="Q211" s="16" t="s">
        <v>42</v>
      </c>
      <c r="R211" s="17"/>
      <c r="S211" s="18" t="s">
        <v>43</v>
      </c>
      <c r="T211" s="19" t="s">
        <v>44</v>
      </c>
      <c r="U211" s="19" t="s">
        <v>44</v>
      </c>
      <c r="AD211">
        <v>2010</v>
      </c>
      <c r="AE211" s="11">
        <v>66</v>
      </c>
    </row>
    <row r="212" spans="1:31" ht="24.95" customHeight="1">
      <c r="A212" s="10">
        <v>206</v>
      </c>
      <c r="B212" s="11" t="s">
        <v>75</v>
      </c>
      <c r="C212" s="11" t="s">
        <v>283</v>
      </c>
      <c r="D212" s="11" t="s">
        <v>46</v>
      </c>
      <c r="E212" s="11" t="s">
        <v>35</v>
      </c>
      <c r="F212" s="74">
        <f t="shared" si="3"/>
        <v>1942</v>
      </c>
      <c r="G212" s="11">
        <v>2</v>
      </c>
      <c r="H212" s="11">
        <v>0</v>
      </c>
      <c r="I212" s="11">
        <v>1973</v>
      </c>
      <c r="J212" s="12" t="s">
        <v>2531</v>
      </c>
      <c r="K212" s="11" t="s">
        <v>38</v>
      </c>
      <c r="L212" s="149" t="s">
        <v>44</v>
      </c>
      <c r="M212" s="13" t="s">
        <v>81</v>
      </c>
      <c r="N212" s="14" t="s">
        <v>40</v>
      </c>
      <c r="O212" s="12" t="s">
        <v>37</v>
      </c>
      <c r="P212" s="15" t="s">
        <v>41</v>
      </c>
      <c r="Q212" s="16" t="s">
        <v>42</v>
      </c>
      <c r="R212" s="17"/>
      <c r="S212" s="18" t="s">
        <v>43</v>
      </c>
      <c r="T212" s="19" t="s">
        <v>44</v>
      </c>
      <c r="U212" s="19" t="s">
        <v>44</v>
      </c>
      <c r="AD212">
        <v>2010</v>
      </c>
      <c r="AE212" s="11">
        <v>68</v>
      </c>
    </row>
    <row r="213" spans="1:31" ht="24.95" customHeight="1">
      <c r="A213" s="10">
        <v>207</v>
      </c>
      <c r="B213" s="11" t="s">
        <v>284</v>
      </c>
      <c r="C213" s="11" t="s">
        <v>32</v>
      </c>
      <c r="D213" s="11" t="s">
        <v>76</v>
      </c>
      <c r="E213" s="11" t="s">
        <v>35</v>
      </c>
      <c r="F213" s="74">
        <f t="shared" si="3"/>
        <v>1965</v>
      </c>
      <c r="G213" s="11">
        <v>6</v>
      </c>
      <c r="H213" s="11">
        <v>0</v>
      </c>
      <c r="I213" s="11">
        <v>1984</v>
      </c>
      <c r="J213" s="12" t="s">
        <v>2531</v>
      </c>
      <c r="K213" s="11" t="s">
        <v>38</v>
      </c>
      <c r="L213" s="149" t="s">
        <v>44</v>
      </c>
      <c r="M213" s="13" t="s">
        <v>81</v>
      </c>
      <c r="N213" s="14" t="s">
        <v>40</v>
      </c>
      <c r="O213" s="12" t="s">
        <v>37</v>
      </c>
      <c r="P213" s="15" t="s">
        <v>41</v>
      </c>
      <c r="Q213" s="16" t="s">
        <v>42</v>
      </c>
      <c r="R213" s="17"/>
      <c r="S213" s="18" t="s">
        <v>43</v>
      </c>
      <c r="T213" s="19" t="s">
        <v>44</v>
      </c>
      <c r="U213" s="19" t="s">
        <v>44</v>
      </c>
      <c r="AD213">
        <v>2010</v>
      </c>
      <c r="AE213" s="11">
        <v>45</v>
      </c>
    </row>
    <row r="214" spans="1:31" ht="24.95" customHeight="1">
      <c r="A214" s="10">
        <v>208</v>
      </c>
      <c r="B214" s="11" t="s">
        <v>180</v>
      </c>
      <c r="C214" s="11" t="s">
        <v>46</v>
      </c>
      <c r="D214" s="11" t="s">
        <v>83</v>
      </c>
      <c r="E214" s="11" t="s">
        <v>59</v>
      </c>
      <c r="F214" s="74">
        <f t="shared" si="3"/>
        <v>1970</v>
      </c>
      <c r="G214" s="11" t="s">
        <v>84</v>
      </c>
      <c r="H214" s="11">
        <v>0</v>
      </c>
      <c r="I214" s="11">
        <v>1998</v>
      </c>
      <c r="J214" s="12" t="s">
        <v>2531</v>
      </c>
      <c r="K214" s="11" t="s">
        <v>38</v>
      </c>
      <c r="L214" s="149" t="s">
        <v>44</v>
      </c>
      <c r="M214" s="13" t="s">
        <v>81</v>
      </c>
      <c r="N214" s="14" t="s">
        <v>40</v>
      </c>
      <c r="O214" s="12" t="s">
        <v>37</v>
      </c>
      <c r="P214" s="15" t="s">
        <v>41</v>
      </c>
      <c r="Q214" s="16" t="s">
        <v>42</v>
      </c>
      <c r="R214" s="17"/>
      <c r="S214" s="11" t="s">
        <v>61</v>
      </c>
      <c r="T214" s="19" t="s">
        <v>44</v>
      </c>
      <c r="U214" s="19" t="s">
        <v>44</v>
      </c>
      <c r="AD214">
        <v>2010</v>
      </c>
      <c r="AE214" s="11">
        <v>40</v>
      </c>
    </row>
    <row r="215" spans="1:31" ht="24.95" customHeight="1">
      <c r="A215" s="10">
        <v>209</v>
      </c>
      <c r="B215" s="20" t="s">
        <v>285</v>
      </c>
      <c r="C215" s="20" t="s">
        <v>286</v>
      </c>
      <c r="D215" s="20"/>
      <c r="E215" s="20" t="s">
        <v>35</v>
      </c>
      <c r="F215" s="74">
        <f t="shared" si="3"/>
        <v>1953</v>
      </c>
      <c r="G215" s="20" t="s">
        <v>84</v>
      </c>
      <c r="H215" s="11">
        <v>0</v>
      </c>
      <c r="I215" s="20">
        <v>1995</v>
      </c>
      <c r="J215" s="12" t="s">
        <v>2531</v>
      </c>
      <c r="K215" s="11" t="s">
        <v>38</v>
      </c>
      <c r="L215" s="149" t="s">
        <v>44</v>
      </c>
      <c r="M215" s="13" t="s">
        <v>81</v>
      </c>
      <c r="N215" s="14" t="s">
        <v>40</v>
      </c>
      <c r="O215" s="21" t="s">
        <v>37</v>
      </c>
      <c r="P215" s="22" t="s">
        <v>41</v>
      </c>
      <c r="Q215" s="16" t="s">
        <v>42</v>
      </c>
      <c r="R215" s="17"/>
      <c r="S215" s="23" t="s">
        <v>43</v>
      </c>
      <c r="T215" s="19" t="s">
        <v>44</v>
      </c>
      <c r="U215" s="19" t="s">
        <v>44</v>
      </c>
      <c r="AD215">
        <v>2010</v>
      </c>
      <c r="AE215" s="20">
        <v>57</v>
      </c>
    </row>
    <row r="216" spans="1:31" ht="24.95" customHeight="1">
      <c r="A216" s="10">
        <v>210</v>
      </c>
      <c r="B216" s="11" t="s">
        <v>287</v>
      </c>
      <c r="C216" s="11" t="s">
        <v>121</v>
      </c>
      <c r="D216" s="11" t="s">
        <v>86</v>
      </c>
      <c r="E216" s="11" t="s">
        <v>35</v>
      </c>
      <c r="F216" s="74">
        <f t="shared" si="3"/>
        <v>1962</v>
      </c>
      <c r="G216" s="11" t="s">
        <v>84</v>
      </c>
      <c r="H216" s="11">
        <v>0</v>
      </c>
      <c r="I216" s="11">
        <v>2008</v>
      </c>
      <c r="J216" s="12" t="s">
        <v>2531</v>
      </c>
      <c r="K216" s="11" t="s">
        <v>38</v>
      </c>
      <c r="L216" s="149" t="s">
        <v>44</v>
      </c>
      <c r="M216" s="13" t="s">
        <v>81</v>
      </c>
      <c r="N216" s="14" t="s">
        <v>40</v>
      </c>
      <c r="O216" s="12" t="s">
        <v>37</v>
      </c>
      <c r="P216" s="15" t="s">
        <v>41</v>
      </c>
      <c r="Q216" s="16" t="s">
        <v>42</v>
      </c>
      <c r="R216" s="17"/>
      <c r="S216" s="18" t="s">
        <v>43</v>
      </c>
      <c r="T216" s="19" t="s">
        <v>44</v>
      </c>
      <c r="U216" s="19" t="s">
        <v>44</v>
      </c>
      <c r="AD216">
        <v>2010</v>
      </c>
      <c r="AE216" s="11">
        <v>48</v>
      </c>
    </row>
    <row r="217" spans="1:31" ht="24.95" customHeight="1">
      <c r="A217" s="10">
        <v>211</v>
      </c>
      <c r="B217" s="11" t="s">
        <v>118</v>
      </c>
      <c r="C217" s="11" t="s">
        <v>108</v>
      </c>
      <c r="D217" s="11" t="s">
        <v>109</v>
      </c>
      <c r="E217" s="11" t="s">
        <v>35</v>
      </c>
      <c r="F217" s="74">
        <f t="shared" si="3"/>
        <v>1962</v>
      </c>
      <c r="G217" s="11">
        <v>6</v>
      </c>
      <c r="H217" s="11">
        <v>0</v>
      </c>
      <c r="I217" s="11">
        <v>1987</v>
      </c>
      <c r="J217" s="12" t="s">
        <v>2531</v>
      </c>
      <c r="K217" s="11" t="s">
        <v>38</v>
      </c>
      <c r="L217" s="149" t="s">
        <v>44</v>
      </c>
      <c r="M217" s="13" t="s">
        <v>28</v>
      </c>
      <c r="N217" s="14" t="s">
        <v>40</v>
      </c>
      <c r="O217" s="12" t="s">
        <v>37</v>
      </c>
      <c r="P217" s="15" t="s">
        <v>41</v>
      </c>
      <c r="Q217" s="16" t="s">
        <v>42</v>
      </c>
      <c r="R217" s="17"/>
      <c r="S217" s="18" t="s">
        <v>43</v>
      </c>
      <c r="T217" s="19" t="s">
        <v>44</v>
      </c>
      <c r="U217" s="19" t="s">
        <v>44</v>
      </c>
      <c r="AD217">
        <v>2010</v>
      </c>
      <c r="AE217" s="11">
        <v>48</v>
      </c>
    </row>
    <row r="218" spans="1:31" ht="24.95" customHeight="1">
      <c r="A218" s="10">
        <v>212</v>
      </c>
      <c r="B218" s="11" t="s">
        <v>108</v>
      </c>
      <c r="C218" s="11" t="s">
        <v>221</v>
      </c>
      <c r="D218" s="11" t="s">
        <v>58</v>
      </c>
      <c r="E218" s="11" t="s">
        <v>35</v>
      </c>
      <c r="F218" s="74">
        <f t="shared" si="3"/>
        <v>1964</v>
      </c>
      <c r="G218" s="11">
        <v>4</v>
      </c>
      <c r="H218" s="11">
        <v>0</v>
      </c>
      <c r="I218" s="11">
        <v>2007</v>
      </c>
      <c r="J218" s="12" t="s">
        <v>2531</v>
      </c>
      <c r="K218" s="11" t="s">
        <v>38</v>
      </c>
      <c r="L218" s="149" t="s">
        <v>44</v>
      </c>
      <c r="M218" s="13" t="s">
        <v>81</v>
      </c>
      <c r="N218" s="14" t="s">
        <v>40</v>
      </c>
      <c r="O218" s="12" t="s">
        <v>37</v>
      </c>
      <c r="P218" s="15" t="s">
        <v>41</v>
      </c>
      <c r="Q218" s="16" t="s">
        <v>42</v>
      </c>
      <c r="R218" s="17"/>
      <c r="S218" s="18" t="s">
        <v>43</v>
      </c>
      <c r="T218" s="19" t="s">
        <v>44</v>
      </c>
      <c r="U218" s="19" t="s">
        <v>44</v>
      </c>
      <c r="AD218">
        <v>2010</v>
      </c>
      <c r="AE218" s="11">
        <v>46</v>
      </c>
    </row>
    <row r="219" spans="1:31" ht="24.95" customHeight="1">
      <c r="A219" s="10">
        <v>213</v>
      </c>
      <c r="B219" s="11" t="s">
        <v>143</v>
      </c>
      <c r="C219" s="11" t="s">
        <v>65</v>
      </c>
      <c r="D219" s="11" t="s">
        <v>148</v>
      </c>
      <c r="E219" s="11" t="s">
        <v>35</v>
      </c>
      <c r="F219" s="74">
        <f t="shared" si="3"/>
        <v>1950</v>
      </c>
      <c r="G219" s="11">
        <v>5</v>
      </c>
      <c r="H219" s="11">
        <v>0</v>
      </c>
      <c r="I219" s="11">
        <v>1990</v>
      </c>
      <c r="J219" s="12" t="s">
        <v>2531</v>
      </c>
      <c r="K219" s="11" t="s">
        <v>38</v>
      </c>
      <c r="L219" s="149" t="s">
        <v>44</v>
      </c>
      <c r="M219" s="13" t="s">
        <v>81</v>
      </c>
      <c r="N219" s="14" t="s">
        <v>40</v>
      </c>
      <c r="O219" s="12" t="s">
        <v>37</v>
      </c>
      <c r="P219" s="15" t="s">
        <v>41</v>
      </c>
      <c r="Q219" s="16" t="s">
        <v>42</v>
      </c>
      <c r="R219" s="17"/>
      <c r="S219" s="18" t="s">
        <v>43</v>
      </c>
      <c r="T219" s="19" t="s">
        <v>44</v>
      </c>
      <c r="U219" s="19" t="s">
        <v>44</v>
      </c>
      <c r="AD219">
        <v>2010</v>
      </c>
      <c r="AE219" s="11">
        <v>60</v>
      </c>
    </row>
    <row r="220" spans="1:31" ht="24.95" customHeight="1">
      <c r="A220" s="10">
        <v>214</v>
      </c>
      <c r="B220" s="11" t="s">
        <v>288</v>
      </c>
      <c r="C220" s="11" t="s">
        <v>51</v>
      </c>
      <c r="D220" s="11" t="s">
        <v>82</v>
      </c>
      <c r="E220" s="11" t="s">
        <v>59</v>
      </c>
      <c r="F220" s="74">
        <f t="shared" si="3"/>
        <v>1968</v>
      </c>
      <c r="G220" s="11" t="s">
        <v>84</v>
      </c>
      <c r="H220" s="11">
        <v>0</v>
      </c>
      <c r="I220" s="11">
        <v>1994</v>
      </c>
      <c r="J220" s="12" t="s">
        <v>2531</v>
      </c>
      <c r="K220" s="11" t="s">
        <v>38</v>
      </c>
      <c r="L220" s="149" t="s">
        <v>44</v>
      </c>
      <c r="M220" s="13" t="s">
        <v>81</v>
      </c>
      <c r="N220" s="14" t="s">
        <v>40</v>
      </c>
      <c r="O220" s="12" t="s">
        <v>37</v>
      </c>
      <c r="P220" s="15" t="s">
        <v>41</v>
      </c>
      <c r="Q220" s="16" t="s">
        <v>42</v>
      </c>
      <c r="R220" s="17"/>
      <c r="S220" s="11" t="s">
        <v>61</v>
      </c>
      <c r="T220" s="19" t="s">
        <v>44</v>
      </c>
      <c r="U220" s="19" t="s">
        <v>44</v>
      </c>
      <c r="AD220">
        <v>2010</v>
      </c>
      <c r="AE220" s="11">
        <v>42</v>
      </c>
    </row>
    <row r="221" spans="1:31" ht="24.95" customHeight="1">
      <c r="A221" s="10">
        <v>215</v>
      </c>
      <c r="B221" s="11" t="s">
        <v>249</v>
      </c>
      <c r="C221" s="11" t="s">
        <v>89</v>
      </c>
      <c r="D221" s="11" t="s">
        <v>198</v>
      </c>
      <c r="E221" s="11" t="s">
        <v>59</v>
      </c>
      <c r="F221" s="74">
        <f t="shared" si="3"/>
        <v>1974</v>
      </c>
      <c r="G221" s="11">
        <v>10</v>
      </c>
      <c r="H221" s="11">
        <v>0</v>
      </c>
      <c r="I221" s="11">
        <v>1995</v>
      </c>
      <c r="J221" s="12" t="s">
        <v>2531</v>
      </c>
      <c r="K221" s="11" t="s">
        <v>38</v>
      </c>
      <c r="L221" s="149" t="s">
        <v>44</v>
      </c>
      <c r="M221" s="13" t="s">
        <v>81</v>
      </c>
      <c r="N221" s="14" t="s">
        <v>40</v>
      </c>
      <c r="O221" s="12" t="s">
        <v>37</v>
      </c>
      <c r="P221" s="15" t="s">
        <v>41</v>
      </c>
      <c r="Q221" s="16" t="s">
        <v>42</v>
      </c>
      <c r="R221" s="17"/>
      <c r="S221" s="11" t="s">
        <v>61</v>
      </c>
      <c r="T221" s="19" t="s">
        <v>44</v>
      </c>
      <c r="U221" s="19" t="s">
        <v>44</v>
      </c>
      <c r="AD221">
        <v>2010</v>
      </c>
      <c r="AE221" s="11">
        <v>36</v>
      </c>
    </row>
    <row r="222" spans="1:31" ht="24.95" customHeight="1">
      <c r="A222" s="10">
        <v>216</v>
      </c>
      <c r="B222" s="11" t="s">
        <v>249</v>
      </c>
      <c r="C222" s="11" t="s">
        <v>46</v>
      </c>
      <c r="D222" s="11" t="s">
        <v>83</v>
      </c>
      <c r="E222" s="11" t="s">
        <v>59</v>
      </c>
      <c r="F222" s="74">
        <f t="shared" si="3"/>
        <v>1975</v>
      </c>
      <c r="G222" s="11">
        <v>10</v>
      </c>
      <c r="H222" s="11">
        <v>0</v>
      </c>
      <c r="I222" s="11">
        <v>1996</v>
      </c>
      <c r="J222" s="12" t="s">
        <v>2531</v>
      </c>
      <c r="K222" s="11" t="s">
        <v>38</v>
      </c>
      <c r="L222" s="149" t="s">
        <v>44</v>
      </c>
      <c r="M222" s="13" t="s">
        <v>81</v>
      </c>
      <c r="N222" s="14" t="s">
        <v>40</v>
      </c>
      <c r="O222" s="12" t="s">
        <v>37</v>
      </c>
      <c r="P222" s="15" t="s">
        <v>41</v>
      </c>
      <c r="Q222" s="16" t="s">
        <v>42</v>
      </c>
      <c r="R222" s="17"/>
      <c r="S222" s="11" t="s">
        <v>61</v>
      </c>
      <c r="T222" s="19" t="s">
        <v>44</v>
      </c>
      <c r="U222" s="19" t="s">
        <v>44</v>
      </c>
      <c r="AD222">
        <v>2010</v>
      </c>
      <c r="AE222" s="11">
        <v>35</v>
      </c>
    </row>
    <row r="223" spans="1:31" ht="24.95" customHeight="1">
      <c r="A223" s="10">
        <v>217</v>
      </c>
      <c r="B223" s="11" t="s">
        <v>162</v>
      </c>
      <c r="C223" s="11" t="s">
        <v>207</v>
      </c>
      <c r="D223" s="11" t="s">
        <v>68</v>
      </c>
      <c r="E223" s="11" t="s">
        <v>35</v>
      </c>
      <c r="F223" s="74">
        <f t="shared" si="3"/>
        <v>1965</v>
      </c>
      <c r="G223" s="11">
        <v>10</v>
      </c>
      <c r="H223" s="11">
        <v>0</v>
      </c>
      <c r="I223" s="11">
        <v>1993</v>
      </c>
      <c r="J223" s="12" t="s">
        <v>2531</v>
      </c>
      <c r="K223" s="11" t="s">
        <v>38</v>
      </c>
      <c r="L223" s="149" t="s">
        <v>44</v>
      </c>
      <c r="M223" s="13" t="s">
        <v>81</v>
      </c>
      <c r="N223" s="14" t="s">
        <v>40</v>
      </c>
      <c r="O223" s="12" t="s">
        <v>37</v>
      </c>
      <c r="P223" s="15" t="s">
        <v>41</v>
      </c>
      <c r="Q223" s="16" t="s">
        <v>42</v>
      </c>
      <c r="R223" s="17"/>
      <c r="S223" s="18" t="s">
        <v>43</v>
      </c>
      <c r="T223" s="19" t="s">
        <v>44</v>
      </c>
      <c r="U223" s="19" t="s">
        <v>44</v>
      </c>
      <c r="AD223">
        <v>2010</v>
      </c>
      <c r="AE223" s="11">
        <v>45</v>
      </c>
    </row>
    <row r="224" spans="1:31" ht="24.95" customHeight="1">
      <c r="A224" s="10">
        <v>218</v>
      </c>
      <c r="B224" s="11" t="s">
        <v>75</v>
      </c>
      <c r="C224" s="11" t="s">
        <v>289</v>
      </c>
      <c r="D224" s="11" t="s">
        <v>290</v>
      </c>
      <c r="E224" s="11" t="s">
        <v>35</v>
      </c>
      <c r="F224" s="74">
        <f t="shared" si="3"/>
        <v>1973</v>
      </c>
      <c r="G224" s="11">
        <v>6</v>
      </c>
      <c r="H224" s="11">
        <v>0</v>
      </c>
      <c r="I224" s="11">
        <v>2008</v>
      </c>
      <c r="J224" s="12" t="s">
        <v>2531</v>
      </c>
      <c r="K224" s="11" t="s">
        <v>38</v>
      </c>
      <c r="L224" s="149" t="s">
        <v>44</v>
      </c>
      <c r="M224" s="13" t="s">
        <v>81</v>
      </c>
      <c r="N224" s="14" t="s">
        <v>40</v>
      </c>
      <c r="O224" s="12" t="s">
        <v>37</v>
      </c>
      <c r="P224" s="15" t="s">
        <v>41</v>
      </c>
      <c r="Q224" s="16" t="s">
        <v>42</v>
      </c>
      <c r="R224" s="17"/>
      <c r="S224" s="18" t="s">
        <v>43</v>
      </c>
      <c r="T224" s="19" t="s">
        <v>44</v>
      </c>
      <c r="U224" s="19" t="s">
        <v>44</v>
      </c>
      <c r="AD224">
        <v>2010</v>
      </c>
      <c r="AE224" s="11">
        <v>37</v>
      </c>
    </row>
    <row r="225" spans="1:31" ht="24.95" customHeight="1">
      <c r="A225" s="10">
        <v>219</v>
      </c>
      <c r="B225" s="11" t="s">
        <v>291</v>
      </c>
      <c r="C225" s="11" t="s">
        <v>58</v>
      </c>
      <c r="D225" s="11" t="s">
        <v>163</v>
      </c>
      <c r="E225" s="11" t="s">
        <v>35</v>
      </c>
      <c r="F225" s="74">
        <f t="shared" si="3"/>
        <v>1937</v>
      </c>
      <c r="G225" s="11" t="s">
        <v>84</v>
      </c>
      <c r="H225" s="11">
        <v>0</v>
      </c>
      <c r="I225" s="11">
        <v>1973</v>
      </c>
      <c r="J225" s="12" t="s">
        <v>2531</v>
      </c>
      <c r="K225" s="11" t="s">
        <v>38</v>
      </c>
      <c r="L225" s="149" t="s">
        <v>44</v>
      </c>
      <c r="M225" s="13" t="s">
        <v>81</v>
      </c>
      <c r="N225" s="14" t="s">
        <v>40</v>
      </c>
      <c r="O225" s="12" t="s">
        <v>37</v>
      </c>
      <c r="P225" s="15" t="s">
        <v>41</v>
      </c>
      <c r="Q225" s="16" t="s">
        <v>42</v>
      </c>
      <c r="R225" s="17"/>
      <c r="S225" s="18" t="s">
        <v>43</v>
      </c>
      <c r="T225" s="19" t="s">
        <v>44</v>
      </c>
      <c r="U225" s="19" t="s">
        <v>44</v>
      </c>
      <c r="AD225">
        <v>2010</v>
      </c>
      <c r="AE225" s="11">
        <v>73</v>
      </c>
    </row>
    <row r="226" spans="1:31" ht="24.95" customHeight="1">
      <c r="A226" s="10">
        <v>220</v>
      </c>
      <c r="B226" s="11" t="s">
        <v>46</v>
      </c>
      <c r="C226" s="11" t="s">
        <v>75</v>
      </c>
      <c r="D226" s="11" t="s">
        <v>235</v>
      </c>
      <c r="E226" s="11" t="s">
        <v>35</v>
      </c>
      <c r="F226" s="74">
        <f t="shared" si="3"/>
        <v>1960</v>
      </c>
      <c r="G226" s="11">
        <v>10</v>
      </c>
      <c r="H226" s="11">
        <v>0</v>
      </c>
      <c r="I226" s="11">
        <v>1973</v>
      </c>
      <c r="J226" s="12" t="s">
        <v>2531</v>
      </c>
      <c r="K226" s="11" t="s">
        <v>38</v>
      </c>
      <c r="L226" s="149" t="s">
        <v>44</v>
      </c>
      <c r="M226" s="13" t="s">
        <v>81</v>
      </c>
      <c r="N226" s="14" t="s">
        <v>40</v>
      </c>
      <c r="O226" s="12" t="s">
        <v>37</v>
      </c>
      <c r="P226" s="15" t="s">
        <v>41</v>
      </c>
      <c r="Q226" s="16" t="s">
        <v>42</v>
      </c>
      <c r="R226" s="17"/>
      <c r="S226" s="18" t="s">
        <v>43</v>
      </c>
      <c r="T226" s="19" t="s">
        <v>44</v>
      </c>
      <c r="U226" s="19" t="s">
        <v>44</v>
      </c>
      <c r="AD226">
        <v>2010</v>
      </c>
      <c r="AE226" s="11">
        <v>50</v>
      </c>
    </row>
    <row r="227" spans="1:31" ht="24.95" customHeight="1">
      <c r="A227" s="10">
        <v>221</v>
      </c>
      <c r="B227" s="11" t="s">
        <v>292</v>
      </c>
      <c r="C227" s="11" t="s">
        <v>215</v>
      </c>
      <c r="D227" s="11"/>
      <c r="E227" s="11" t="s">
        <v>35</v>
      </c>
      <c r="F227" s="74">
        <f t="shared" si="3"/>
        <v>1929</v>
      </c>
      <c r="G227" s="11">
        <v>4</v>
      </c>
      <c r="H227" s="11">
        <v>0</v>
      </c>
      <c r="I227" s="11">
        <v>1972</v>
      </c>
      <c r="J227" s="12" t="s">
        <v>2531</v>
      </c>
      <c r="K227" s="11" t="s">
        <v>38</v>
      </c>
      <c r="L227" s="149" t="s">
        <v>44</v>
      </c>
      <c r="M227" s="13" t="s">
        <v>81</v>
      </c>
      <c r="N227" s="14" t="s">
        <v>40</v>
      </c>
      <c r="O227" s="12" t="s">
        <v>37</v>
      </c>
      <c r="P227" s="15" t="s">
        <v>41</v>
      </c>
      <c r="Q227" s="16" t="s">
        <v>42</v>
      </c>
      <c r="R227" s="17"/>
      <c r="S227" s="18" t="s">
        <v>43</v>
      </c>
      <c r="T227" s="19" t="s">
        <v>44</v>
      </c>
      <c r="U227" s="19" t="s">
        <v>44</v>
      </c>
      <c r="AD227">
        <v>2010</v>
      </c>
      <c r="AE227" s="11">
        <v>81</v>
      </c>
    </row>
    <row r="228" spans="1:31" ht="24.95" customHeight="1">
      <c r="A228" s="10">
        <v>222</v>
      </c>
      <c r="B228" s="11" t="s">
        <v>105</v>
      </c>
      <c r="C228" s="11" t="s">
        <v>104</v>
      </c>
      <c r="D228" s="11" t="s">
        <v>293</v>
      </c>
      <c r="E228" s="11" t="s">
        <v>35</v>
      </c>
      <c r="F228" s="74">
        <f t="shared" si="3"/>
        <v>1936</v>
      </c>
      <c r="G228" s="11">
        <v>2</v>
      </c>
      <c r="H228" s="11">
        <v>0</v>
      </c>
      <c r="I228" s="11">
        <v>1981</v>
      </c>
      <c r="J228" s="12" t="s">
        <v>2531</v>
      </c>
      <c r="K228" s="11" t="s">
        <v>38</v>
      </c>
      <c r="L228" s="149" t="s">
        <v>44</v>
      </c>
      <c r="M228" s="13" t="s">
        <v>81</v>
      </c>
      <c r="N228" s="14" t="s">
        <v>40</v>
      </c>
      <c r="O228" s="12" t="s">
        <v>37</v>
      </c>
      <c r="P228" s="15" t="s">
        <v>41</v>
      </c>
      <c r="Q228" s="16" t="s">
        <v>42</v>
      </c>
      <c r="R228" s="17"/>
      <c r="S228" s="18" t="s">
        <v>43</v>
      </c>
      <c r="T228" s="19" t="s">
        <v>44</v>
      </c>
      <c r="U228" s="19" t="s">
        <v>44</v>
      </c>
      <c r="AD228">
        <v>2010</v>
      </c>
      <c r="AE228" s="11">
        <v>74</v>
      </c>
    </row>
    <row r="229" spans="1:31" ht="24.95" customHeight="1">
      <c r="A229" s="10">
        <v>223</v>
      </c>
      <c r="B229" s="11" t="s">
        <v>249</v>
      </c>
      <c r="C229" s="11" t="s">
        <v>188</v>
      </c>
      <c r="D229" s="11" t="s">
        <v>89</v>
      </c>
      <c r="E229" s="11" t="s">
        <v>59</v>
      </c>
      <c r="F229" s="74">
        <f t="shared" si="3"/>
        <v>1967</v>
      </c>
      <c r="G229" s="11" t="s">
        <v>84</v>
      </c>
      <c r="H229" s="11">
        <v>0</v>
      </c>
      <c r="I229" s="11">
        <v>1998</v>
      </c>
      <c r="J229" s="12" t="s">
        <v>2531</v>
      </c>
      <c r="K229" s="11" t="s">
        <v>38</v>
      </c>
      <c r="L229" s="149" t="s">
        <v>44</v>
      </c>
      <c r="M229" s="13" t="s">
        <v>81</v>
      </c>
      <c r="N229" s="14" t="s">
        <v>40</v>
      </c>
      <c r="O229" s="12" t="s">
        <v>37</v>
      </c>
      <c r="P229" s="15" t="s">
        <v>41</v>
      </c>
      <c r="Q229" s="16" t="s">
        <v>42</v>
      </c>
      <c r="R229" s="17"/>
      <c r="S229" s="11" t="s">
        <v>61</v>
      </c>
      <c r="T229" s="19" t="s">
        <v>44</v>
      </c>
      <c r="U229" s="19" t="s">
        <v>44</v>
      </c>
      <c r="AD229">
        <v>2010</v>
      </c>
      <c r="AE229" s="11">
        <v>43</v>
      </c>
    </row>
    <row r="230" spans="1:31" ht="24.95" customHeight="1">
      <c r="A230" s="10">
        <v>224</v>
      </c>
      <c r="B230" s="11" t="s">
        <v>294</v>
      </c>
      <c r="C230" s="11" t="s">
        <v>89</v>
      </c>
      <c r="D230" s="11" t="s">
        <v>295</v>
      </c>
      <c r="E230" s="11" t="s">
        <v>59</v>
      </c>
      <c r="F230" s="74">
        <f t="shared" si="3"/>
        <v>1951</v>
      </c>
      <c r="G230" s="11" t="s">
        <v>84</v>
      </c>
      <c r="H230" s="11">
        <v>0</v>
      </c>
      <c r="I230" s="11">
        <v>1990</v>
      </c>
      <c r="J230" s="12" t="s">
        <v>2531</v>
      </c>
      <c r="K230" s="11" t="s">
        <v>38</v>
      </c>
      <c r="L230" s="149" t="s">
        <v>44</v>
      </c>
      <c r="M230" s="13" t="s">
        <v>81</v>
      </c>
      <c r="N230" s="14" t="s">
        <v>40</v>
      </c>
      <c r="O230" s="12" t="s">
        <v>37</v>
      </c>
      <c r="P230" s="15" t="s">
        <v>41</v>
      </c>
      <c r="Q230" s="16" t="s">
        <v>42</v>
      </c>
      <c r="R230" s="17"/>
      <c r="S230" s="11" t="s">
        <v>61</v>
      </c>
      <c r="T230" s="19" t="s">
        <v>44</v>
      </c>
      <c r="U230" s="19" t="s">
        <v>44</v>
      </c>
      <c r="AD230">
        <v>2010</v>
      </c>
      <c r="AE230" s="11">
        <v>59</v>
      </c>
    </row>
    <row r="231" spans="1:31" ht="24.95" customHeight="1">
      <c r="A231" s="10">
        <v>225</v>
      </c>
      <c r="B231" s="11" t="s">
        <v>296</v>
      </c>
      <c r="C231" s="11" t="s">
        <v>46</v>
      </c>
      <c r="D231" s="11" t="s">
        <v>83</v>
      </c>
      <c r="E231" s="11" t="s">
        <v>59</v>
      </c>
      <c r="F231" s="74">
        <f t="shared" si="3"/>
        <v>1965</v>
      </c>
      <c r="G231" s="11" t="s">
        <v>84</v>
      </c>
      <c r="H231" s="11">
        <v>0</v>
      </c>
      <c r="I231" s="11">
        <v>1998</v>
      </c>
      <c r="J231" s="12" t="s">
        <v>2531</v>
      </c>
      <c r="K231" s="11" t="s">
        <v>38</v>
      </c>
      <c r="L231" s="149" t="s">
        <v>44</v>
      </c>
      <c r="M231" s="13" t="s">
        <v>28</v>
      </c>
      <c r="N231" s="14" t="s">
        <v>40</v>
      </c>
      <c r="O231" s="12" t="s">
        <v>37</v>
      </c>
      <c r="P231" s="15" t="s">
        <v>41</v>
      </c>
      <c r="Q231" s="16" t="s">
        <v>42</v>
      </c>
      <c r="R231" s="17"/>
      <c r="S231" s="11" t="s">
        <v>61</v>
      </c>
      <c r="T231" s="19" t="s">
        <v>44</v>
      </c>
      <c r="U231" s="19" t="s">
        <v>44</v>
      </c>
      <c r="AD231">
        <v>2010</v>
      </c>
      <c r="AE231" s="11">
        <v>45</v>
      </c>
    </row>
    <row r="232" spans="1:31" ht="24.95" customHeight="1">
      <c r="A232" s="10">
        <v>226</v>
      </c>
      <c r="B232" s="11" t="s">
        <v>93</v>
      </c>
      <c r="C232" s="11" t="s">
        <v>86</v>
      </c>
      <c r="D232" s="11" t="s">
        <v>83</v>
      </c>
      <c r="E232" s="11" t="s">
        <v>35</v>
      </c>
      <c r="F232" s="74">
        <f t="shared" si="3"/>
        <v>1955</v>
      </c>
      <c r="G232" s="11" t="s">
        <v>84</v>
      </c>
      <c r="H232" s="11">
        <v>0</v>
      </c>
      <c r="I232" s="11">
        <v>1987</v>
      </c>
      <c r="J232" s="12" t="s">
        <v>2531</v>
      </c>
      <c r="K232" s="11" t="s">
        <v>38</v>
      </c>
      <c r="L232" s="149" t="s">
        <v>44</v>
      </c>
      <c r="M232" s="13" t="s">
        <v>81</v>
      </c>
      <c r="N232" s="14" t="s">
        <v>40</v>
      </c>
      <c r="O232" s="12" t="s">
        <v>37</v>
      </c>
      <c r="P232" s="15" t="s">
        <v>41</v>
      </c>
      <c r="Q232" s="16" t="s">
        <v>42</v>
      </c>
      <c r="R232" s="17"/>
      <c r="S232" s="18" t="s">
        <v>43</v>
      </c>
      <c r="T232" s="19" t="s">
        <v>44</v>
      </c>
      <c r="U232" s="19" t="s">
        <v>44</v>
      </c>
      <c r="AD232">
        <v>2010</v>
      </c>
      <c r="AE232" s="11">
        <v>55</v>
      </c>
    </row>
    <row r="233" spans="1:31" ht="24.95" customHeight="1">
      <c r="A233" s="10">
        <v>227</v>
      </c>
      <c r="B233" s="11" t="s">
        <v>93</v>
      </c>
      <c r="C233" s="11" t="s">
        <v>297</v>
      </c>
      <c r="D233" s="11" t="s">
        <v>32</v>
      </c>
      <c r="E233" s="11" t="s">
        <v>35</v>
      </c>
      <c r="F233" s="74">
        <f t="shared" si="3"/>
        <v>1970</v>
      </c>
      <c r="G233" s="11">
        <v>8</v>
      </c>
      <c r="H233" s="11">
        <v>0</v>
      </c>
      <c r="I233" s="11">
        <v>1983</v>
      </c>
      <c r="J233" s="12" t="s">
        <v>2531</v>
      </c>
      <c r="K233" s="11" t="s">
        <v>38</v>
      </c>
      <c r="L233" s="149" t="s">
        <v>44</v>
      </c>
      <c r="M233" s="13" t="s">
        <v>81</v>
      </c>
      <c r="N233" s="14" t="s">
        <v>40</v>
      </c>
      <c r="O233" s="12" t="s">
        <v>37</v>
      </c>
      <c r="P233" s="15" t="s">
        <v>41</v>
      </c>
      <c r="Q233" s="16" t="s">
        <v>42</v>
      </c>
      <c r="R233" s="17"/>
      <c r="S233" s="18" t="s">
        <v>43</v>
      </c>
      <c r="T233" s="19" t="s">
        <v>44</v>
      </c>
      <c r="U233" s="19" t="s">
        <v>44</v>
      </c>
      <c r="AD233">
        <v>2010</v>
      </c>
      <c r="AE233" s="11">
        <v>40</v>
      </c>
    </row>
    <row r="234" spans="1:31" ht="24.95" customHeight="1">
      <c r="A234" s="10">
        <v>228</v>
      </c>
      <c r="B234" s="11" t="s">
        <v>298</v>
      </c>
      <c r="C234" s="11" t="s">
        <v>53</v>
      </c>
      <c r="D234" s="11" t="s">
        <v>199</v>
      </c>
      <c r="E234" s="11" t="s">
        <v>35</v>
      </c>
      <c r="F234" s="74">
        <f t="shared" si="3"/>
        <v>1975</v>
      </c>
      <c r="G234" s="11">
        <v>6</v>
      </c>
      <c r="H234" s="11">
        <v>0</v>
      </c>
      <c r="I234" s="11">
        <v>1997</v>
      </c>
      <c r="J234" s="12" t="s">
        <v>2531</v>
      </c>
      <c r="K234" s="11" t="s">
        <v>38</v>
      </c>
      <c r="L234" s="149" t="s">
        <v>44</v>
      </c>
      <c r="M234" s="13" t="s">
        <v>81</v>
      </c>
      <c r="N234" s="14" t="s">
        <v>40</v>
      </c>
      <c r="O234" s="12" t="s">
        <v>37</v>
      </c>
      <c r="P234" s="15" t="s">
        <v>41</v>
      </c>
      <c r="Q234" s="16" t="s">
        <v>42</v>
      </c>
      <c r="R234" s="17"/>
      <c r="S234" s="18" t="s">
        <v>69</v>
      </c>
      <c r="T234" s="19" t="s">
        <v>44</v>
      </c>
      <c r="U234" s="19" t="s">
        <v>44</v>
      </c>
      <c r="AD234">
        <v>2010</v>
      </c>
      <c r="AE234" s="11">
        <v>35</v>
      </c>
    </row>
    <row r="235" spans="1:31" ht="24.95" customHeight="1">
      <c r="A235" s="10">
        <v>229</v>
      </c>
      <c r="B235" s="11" t="s">
        <v>168</v>
      </c>
      <c r="C235" s="11" t="s">
        <v>45</v>
      </c>
      <c r="D235" s="11" t="s">
        <v>207</v>
      </c>
      <c r="E235" s="11" t="s">
        <v>35</v>
      </c>
      <c r="F235" s="74">
        <f t="shared" si="3"/>
        <v>1964</v>
      </c>
      <c r="G235" s="11">
        <v>5</v>
      </c>
      <c r="H235" s="11">
        <v>0</v>
      </c>
      <c r="I235" s="11">
        <v>1984</v>
      </c>
      <c r="J235" s="12" t="s">
        <v>2531</v>
      </c>
      <c r="K235" s="11" t="s">
        <v>38</v>
      </c>
      <c r="L235" s="149" t="s">
        <v>44</v>
      </c>
      <c r="M235" s="13" t="s">
        <v>81</v>
      </c>
      <c r="N235" s="14" t="s">
        <v>40</v>
      </c>
      <c r="O235" s="12" t="s">
        <v>37</v>
      </c>
      <c r="P235" s="15" t="s">
        <v>41</v>
      </c>
      <c r="Q235" s="16" t="s">
        <v>42</v>
      </c>
      <c r="R235" s="17"/>
      <c r="S235" s="18" t="s">
        <v>43</v>
      </c>
      <c r="T235" s="19" t="s">
        <v>44</v>
      </c>
      <c r="U235" s="19" t="s">
        <v>44</v>
      </c>
      <c r="AD235">
        <v>2010</v>
      </c>
      <c r="AE235" s="11">
        <v>46</v>
      </c>
    </row>
    <row r="236" spans="1:31" ht="24.95" customHeight="1">
      <c r="A236" s="10">
        <v>230</v>
      </c>
      <c r="B236" s="11" t="s">
        <v>83</v>
      </c>
      <c r="C236" s="11" t="s">
        <v>86</v>
      </c>
      <c r="D236" s="11" t="s">
        <v>290</v>
      </c>
      <c r="E236" s="11" t="s">
        <v>35</v>
      </c>
      <c r="F236" s="74">
        <f t="shared" si="3"/>
        <v>1973</v>
      </c>
      <c r="G236" s="11">
        <v>9</v>
      </c>
      <c r="H236" s="11">
        <v>0</v>
      </c>
      <c r="I236" s="11">
        <v>1995</v>
      </c>
      <c r="J236" s="12" t="s">
        <v>2531</v>
      </c>
      <c r="K236" s="11" t="s">
        <v>38</v>
      </c>
      <c r="L236" s="149" t="s">
        <v>44</v>
      </c>
      <c r="M236" s="13" t="s">
        <v>81</v>
      </c>
      <c r="N236" s="14" t="s">
        <v>40</v>
      </c>
      <c r="O236" s="12" t="s">
        <v>37</v>
      </c>
      <c r="P236" s="15" t="s">
        <v>41</v>
      </c>
      <c r="Q236" s="16" t="s">
        <v>42</v>
      </c>
      <c r="R236" s="17"/>
      <c r="S236" s="18" t="s">
        <v>43</v>
      </c>
      <c r="T236" s="19" t="s">
        <v>44</v>
      </c>
      <c r="U236" s="19" t="s">
        <v>44</v>
      </c>
      <c r="AD236">
        <v>2010</v>
      </c>
      <c r="AE236" s="11">
        <v>37</v>
      </c>
    </row>
    <row r="237" spans="1:31" ht="24.95" customHeight="1">
      <c r="A237" s="10">
        <v>231</v>
      </c>
      <c r="B237" s="11" t="s">
        <v>107</v>
      </c>
      <c r="C237" s="11" t="s">
        <v>87</v>
      </c>
      <c r="D237" s="11" t="s">
        <v>299</v>
      </c>
      <c r="E237" s="11" t="s">
        <v>35</v>
      </c>
      <c r="F237" s="74">
        <f t="shared" si="3"/>
        <v>1947</v>
      </c>
      <c r="G237" s="11">
        <v>3</v>
      </c>
      <c r="H237" s="11">
        <v>0</v>
      </c>
      <c r="I237" s="11">
        <v>1994</v>
      </c>
      <c r="J237" s="12" t="s">
        <v>2531</v>
      </c>
      <c r="K237" s="11" t="s">
        <v>38</v>
      </c>
      <c r="L237" s="149" t="s">
        <v>44</v>
      </c>
      <c r="M237" s="13" t="s">
        <v>81</v>
      </c>
      <c r="N237" s="14" t="s">
        <v>40</v>
      </c>
      <c r="O237" s="12" t="s">
        <v>37</v>
      </c>
      <c r="P237" s="15" t="s">
        <v>41</v>
      </c>
      <c r="Q237" s="16" t="s">
        <v>42</v>
      </c>
      <c r="R237" s="17"/>
      <c r="S237" s="18" t="s">
        <v>43</v>
      </c>
      <c r="T237" s="19" t="s">
        <v>44</v>
      </c>
      <c r="U237" s="19" t="s">
        <v>44</v>
      </c>
      <c r="AD237">
        <v>2010</v>
      </c>
      <c r="AE237" s="11">
        <v>63</v>
      </c>
    </row>
    <row r="238" spans="1:31" ht="24.95" customHeight="1">
      <c r="A238" s="10">
        <v>232</v>
      </c>
      <c r="B238" s="11" t="s">
        <v>109</v>
      </c>
      <c r="C238" s="11" t="s">
        <v>97</v>
      </c>
      <c r="D238" s="11" t="s">
        <v>300</v>
      </c>
      <c r="E238" s="11" t="s">
        <v>35</v>
      </c>
      <c r="F238" s="74">
        <f t="shared" si="3"/>
        <v>1940</v>
      </c>
      <c r="G238" s="11">
        <v>4</v>
      </c>
      <c r="H238" s="11">
        <v>0</v>
      </c>
      <c r="I238" s="11">
        <v>1973</v>
      </c>
      <c r="J238" s="12" t="s">
        <v>2531</v>
      </c>
      <c r="K238" s="11" t="s">
        <v>38</v>
      </c>
      <c r="L238" s="149" t="s">
        <v>44</v>
      </c>
      <c r="M238" s="13" t="s">
        <v>81</v>
      </c>
      <c r="N238" s="14" t="s">
        <v>40</v>
      </c>
      <c r="O238" s="12" t="s">
        <v>37</v>
      </c>
      <c r="P238" s="15" t="s">
        <v>41</v>
      </c>
      <c r="Q238" s="16" t="s">
        <v>42</v>
      </c>
      <c r="R238" s="17"/>
      <c r="S238" s="18" t="s">
        <v>43</v>
      </c>
      <c r="T238" s="19" t="s">
        <v>44</v>
      </c>
      <c r="U238" s="19" t="s">
        <v>44</v>
      </c>
      <c r="AD238">
        <v>2010</v>
      </c>
      <c r="AE238" s="11">
        <v>70</v>
      </c>
    </row>
    <row r="239" spans="1:31" ht="24.95" customHeight="1">
      <c r="A239" s="10">
        <v>233</v>
      </c>
      <c r="B239" s="20" t="s">
        <v>159</v>
      </c>
      <c r="C239" s="20" t="s">
        <v>301</v>
      </c>
      <c r="D239" s="20" t="s">
        <v>148</v>
      </c>
      <c r="E239" s="20" t="s">
        <v>35</v>
      </c>
      <c r="F239" s="74">
        <f t="shared" si="3"/>
        <v>1950</v>
      </c>
      <c r="G239" s="20">
        <v>4</v>
      </c>
      <c r="H239" s="11">
        <v>0</v>
      </c>
      <c r="I239" s="20">
        <v>1981</v>
      </c>
      <c r="J239" s="12" t="s">
        <v>2531</v>
      </c>
      <c r="K239" s="11" t="s">
        <v>38</v>
      </c>
      <c r="L239" s="149" t="s">
        <v>44</v>
      </c>
      <c r="M239" s="13" t="s">
        <v>81</v>
      </c>
      <c r="N239" s="14" t="s">
        <v>40</v>
      </c>
      <c r="O239" s="21" t="s">
        <v>37</v>
      </c>
      <c r="P239" s="22" t="s">
        <v>41</v>
      </c>
      <c r="Q239" s="16" t="s">
        <v>42</v>
      </c>
      <c r="R239" s="17"/>
      <c r="S239" s="23" t="s">
        <v>43</v>
      </c>
      <c r="T239" s="19" t="s">
        <v>44</v>
      </c>
      <c r="U239" s="19" t="s">
        <v>44</v>
      </c>
      <c r="AD239">
        <v>2010</v>
      </c>
      <c r="AE239" s="20">
        <v>60</v>
      </c>
    </row>
    <row r="240" spans="1:31" ht="24.95" customHeight="1">
      <c r="A240" s="10">
        <v>234</v>
      </c>
      <c r="B240" s="11" t="s">
        <v>89</v>
      </c>
      <c r="C240" s="11" t="s">
        <v>34</v>
      </c>
      <c r="D240" s="11" t="s">
        <v>63</v>
      </c>
      <c r="E240" s="11" t="s">
        <v>35</v>
      </c>
      <c r="F240" s="74">
        <f t="shared" si="3"/>
        <v>1967</v>
      </c>
      <c r="G240" s="11">
        <v>3</v>
      </c>
      <c r="H240" s="11">
        <v>0</v>
      </c>
      <c r="I240" s="11">
        <v>1995</v>
      </c>
      <c r="J240" s="12" t="s">
        <v>2531</v>
      </c>
      <c r="K240" s="11" t="s">
        <v>38</v>
      </c>
      <c r="L240" s="149" t="s">
        <v>44</v>
      </c>
      <c r="M240" s="13" t="s">
        <v>81</v>
      </c>
      <c r="N240" s="14" t="s">
        <v>40</v>
      </c>
      <c r="O240" s="12" t="s">
        <v>37</v>
      </c>
      <c r="P240" s="15" t="s">
        <v>41</v>
      </c>
      <c r="Q240" s="16" t="s">
        <v>42</v>
      </c>
      <c r="R240" s="17"/>
      <c r="S240" s="18" t="s">
        <v>43</v>
      </c>
      <c r="T240" s="19" t="s">
        <v>44</v>
      </c>
      <c r="U240" s="19" t="s">
        <v>44</v>
      </c>
      <c r="AD240">
        <v>2010</v>
      </c>
      <c r="AE240" s="11">
        <v>43</v>
      </c>
    </row>
    <row r="241" spans="1:31" ht="24.95" customHeight="1">
      <c r="A241" s="10">
        <v>235</v>
      </c>
      <c r="B241" s="11" t="s">
        <v>68</v>
      </c>
      <c r="C241" s="11" t="s">
        <v>32</v>
      </c>
      <c r="D241" s="11" t="s">
        <v>86</v>
      </c>
      <c r="E241" s="11" t="s">
        <v>35</v>
      </c>
      <c r="F241" s="74">
        <f t="shared" si="3"/>
        <v>1944</v>
      </c>
      <c r="G241" s="11" t="s">
        <v>84</v>
      </c>
      <c r="H241" s="11">
        <v>0</v>
      </c>
      <c r="I241" s="11">
        <v>1990</v>
      </c>
      <c r="J241" s="12" t="s">
        <v>2531</v>
      </c>
      <c r="K241" s="11" t="s">
        <v>38</v>
      </c>
      <c r="L241" s="149" t="s">
        <v>44</v>
      </c>
      <c r="M241" s="13" t="s">
        <v>81</v>
      </c>
      <c r="N241" s="14" t="s">
        <v>40</v>
      </c>
      <c r="O241" s="12" t="s">
        <v>37</v>
      </c>
      <c r="P241" s="15" t="s">
        <v>41</v>
      </c>
      <c r="Q241" s="16" t="s">
        <v>42</v>
      </c>
      <c r="R241" s="17"/>
      <c r="S241" s="18" t="s">
        <v>43</v>
      </c>
      <c r="T241" s="19" t="s">
        <v>44</v>
      </c>
      <c r="U241" s="19" t="s">
        <v>44</v>
      </c>
      <c r="AD241">
        <v>2010</v>
      </c>
      <c r="AE241" s="11">
        <v>66</v>
      </c>
    </row>
    <row r="242" spans="1:31" ht="24.95" customHeight="1">
      <c r="A242" s="10">
        <v>236</v>
      </c>
      <c r="B242" s="11" t="s">
        <v>302</v>
      </c>
      <c r="C242" s="11" t="s">
        <v>83</v>
      </c>
      <c r="D242" s="11" t="s">
        <v>303</v>
      </c>
      <c r="E242" s="11" t="s">
        <v>35</v>
      </c>
      <c r="F242" s="74">
        <f t="shared" si="3"/>
        <v>1967</v>
      </c>
      <c r="G242" s="11">
        <v>3</v>
      </c>
      <c r="H242" s="11">
        <v>0</v>
      </c>
      <c r="I242" s="11">
        <v>2002</v>
      </c>
      <c r="J242" s="12" t="s">
        <v>2531</v>
      </c>
      <c r="K242" s="11" t="s">
        <v>38</v>
      </c>
      <c r="L242" s="149" t="s">
        <v>44</v>
      </c>
      <c r="M242" s="13" t="s">
        <v>81</v>
      </c>
      <c r="N242" s="14" t="s">
        <v>40</v>
      </c>
      <c r="O242" s="12" t="s">
        <v>37</v>
      </c>
      <c r="P242" s="15" t="s">
        <v>41</v>
      </c>
      <c r="Q242" s="16" t="s">
        <v>42</v>
      </c>
      <c r="R242" s="17"/>
      <c r="S242" s="18" t="s">
        <v>43</v>
      </c>
      <c r="T242" s="19" t="s">
        <v>44</v>
      </c>
      <c r="U242" s="19" t="s">
        <v>44</v>
      </c>
      <c r="AD242">
        <v>2010</v>
      </c>
      <c r="AE242" s="11">
        <v>43</v>
      </c>
    </row>
    <row r="243" spans="1:31" ht="24.95" customHeight="1">
      <c r="A243" s="10">
        <v>237</v>
      </c>
      <c r="B243" s="11" t="s">
        <v>304</v>
      </c>
      <c r="C243" s="11" t="s">
        <v>121</v>
      </c>
      <c r="D243" s="11" t="s">
        <v>53</v>
      </c>
      <c r="E243" s="11" t="s">
        <v>35</v>
      </c>
      <c r="F243" s="74">
        <f t="shared" si="3"/>
        <v>1955</v>
      </c>
      <c r="G243" s="11" t="s">
        <v>84</v>
      </c>
      <c r="H243" s="11">
        <v>0</v>
      </c>
      <c r="I243" s="11">
        <v>1991</v>
      </c>
      <c r="J243" s="12" t="s">
        <v>2531</v>
      </c>
      <c r="K243" s="11" t="s">
        <v>38</v>
      </c>
      <c r="L243" s="149" t="s">
        <v>44</v>
      </c>
      <c r="M243" s="13" t="s">
        <v>81</v>
      </c>
      <c r="N243" s="14" t="s">
        <v>40</v>
      </c>
      <c r="O243" s="12" t="s">
        <v>37</v>
      </c>
      <c r="P243" s="15" t="s">
        <v>41</v>
      </c>
      <c r="Q243" s="16" t="s">
        <v>42</v>
      </c>
      <c r="R243" s="17"/>
      <c r="S243" s="18" t="s">
        <v>43</v>
      </c>
      <c r="T243" s="19" t="s">
        <v>44</v>
      </c>
      <c r="U243" s="19" t="s">
        <v>44</v>
      </c>
      <c r="AD243">
        <v>2010</v>
      </c>
      <c r="AE243" s="11">
        <v>55</v>
      </c>
    </row>
    <row r="244" spans="1:31" ht="24.95" customHeight="1">
      <c r="A244" s="10">
        <v>238</v>
      </c>
      <c r="B244" s="11" t="s">
        <v>45</v>
      </c>
      <c r="C244" s="11" t="s">
        <v>305</v>
      </c>
      <c r="D244" s="11" t="s">
        <v>82</v>
      </c>
      <c r="E244" s="11" t="s">
        <v>59</v>
      </c>
      <c r="F244" s="74">
        <f t="shared" si="3"/>
        <v>1954</v>
      </c>
      <c r="G244" s="11" t="s">
        <v>84</v>
      </c>
      <c r="H244" s="11">
        <v>0</v>
      </c>
      <c r="I244" s="11">
        <v>1990</v>
      </c>
      <c r="J244" s="12" t="s">
        <v>2531</v>
      </c>
      <c r="K244" s="11" t="s">
        <v>38</v>
      </c>
      <c r="L244" s="149" t="s">
        <v>44</v>
      </c>
      <c r="M244" s="13" t="s">
        <v>81</v>
      </c>
      <c r="N244" s="14" t="s">
        <v>40</v>
      </c>
      <c r="O244" s="12" t="s">
        <v>37</v>
      </c>
      <c r="P244" s="15" t="s">
        <v>41</v>
      </c>
      <c r="Q244" s="16" t="s">
        <v>42</v>
      </c>
      <c r="R244" s="17"/>
      <c r="S244" s="11" t="s">
        <v>61</v>
      </c>
      <c r="T244" s="19" t="s">
        <v>44</v>
      </c>
      <c r="U244" s="19" t="s">
        <v>44</v>
      </c>
      <c r="AD244">
        <v>2010</v>
      </c>
      <c r="AE244" s="11">
        <v>56</v>
      </c>
    </row>
    <row r="245" spans="1:31" ht="24.95" customHeight="1">
      <c r="A245" s="10">
        <v>239</v>
      </c>
      <c r="B245" s="11" t="s">
        <v>306</v>
      </c>
      <c r="C245" s="11" t="s">
        <v>307</v>
      </c>
      <c r="D245" s="11" t="s">
        <v>58</v>
      </c>
      <c r="E245" s="11" t="s">
        <v>59</v>
      </c>
      <c r="F245" s="74">
        <f t="shared" si="3"/>
        <v>1972</v>
      </c>
      <c r="G245" s="11" t="s">
        <v>84</v>
      </c>
      <c r="H245" s="11">
        <v>0</v>
      </c>
      <c r="I245" s="11">
        <v>2005</v>
      </c>
      <c r="J245" s="12" t="s">
        <v>2531</v>
      </c>
      <c r="K245" s="11" t="s">
        <v>38</v>
      </c>
      <c r="L245" s="149" t="s">
        <v>44</v>
      </c>
      <c r="M245" s="13" t="s">
        <v>28</v>
      </c>
      <c r="N245" s="14" t="s">
        <v>40</v>
      </c>
      <c r="O245" s="12" t="s">
        <v>37</v>
      </c>
      <c r="P245" s="15" t="s">
        <v>41</v>
      </c>
      <c r="Q245" s="16" t="s">
        <v>42</v>
      </c>
      <c r="R245" s="17"/>
      <c r="S245" s="11" t="s">
        <v>61</v>
      </c>
      <c r="T245" s="19" t="s">
        <v>44</v>
      </c>
      <c r="U245" s="19" t="s">
        <v>44</v>
      </c>
      <c r="AD245">
        <v>2010</v>
      </c>
      <c r="AE245" s="11">
        <v>38</v>
      </c>
    </row>
    <row r="246" spans="1:31" ht="24.95" customHeight="1">
      <c r="A246" s="10">
        <v>240</v>
      </c>
      <c r="B246" s="11" t="s">
        <v>308</v>
      </c>
      <c r="C246" s="11" t="s">
        <v>83</v>
      </c>
      <c r="D246" s="11" t="s">
        <v>86</v>
      </c>
      <c r="E246" s="11" t="s">
        <v>59</v>
      </c>
      <c r="F246" s="74">
        <f t="shared" si="3"/>
        <v>1970</v>
      </c>
      <c r="G246" s="11" t="s">
        <v>84</v>
      </c>
      <c r="H246" s="11">
        <v>0</v>
      </c>
      <c r="I246" s="11">
        <v>2002</v>
      </c>
      <c r="J246" s="12" t="s">
        <v>2531</v>
      </c>
      <c r="K246" s="11" t="s">
        <v>38</v>
      </c>
      <c r="L246" s="149" t="s">
        <v>44</v>
      </c>
      <c r="M246" s="13" t="s">
        <v>28</v>
      </c>
      <c r="N246" s="14" t="s">
        <v>40</v>
      </c>
      <c r="O246" s="12" t="s">
        <v>37</v>
      </c>
      <c r="P246" s="15" t="s">
        <v>41</v>
      </c>
      <c r="Q246" s="16" t="s">
        <v>42</v>
      </c>
      <c r="R246" s="17"/>
      <c r="S246" s="11" t="s">
        <v>61</v>
      </c>
      <c r="T246" s="19" t="s">
        <v>44</v>
      </c>
      <c r="U246" s="19" t="s">
        <v>44</v>
      </c>
      <c r="AD246">
        <v>2010</v>
      </c>
      <c r="AE246" s="11">
        <v>40</v>
      </c>
    </row>
    <row r="247" spans="1:31" ht="24.95" customHeight="1">
      <c r="A247" s="10">
        <v>241</v>
      </c>
      <c r="B247" s="11" t="s">
        <v>249</v>
      </c>
      <c r="C247" s="11" t="s">
        <v>107</v>
      </c>
      <c r="D247" s="11" t="s">
        <v>53</v>
      </c>
      <c r="E247" s="11" t="s">
        <v>59</v>
      </c>
      <c r="F247" s="74">
        <f t="shared" si="3"/>
        <v>1970</v>
      </c>
      <c r="G247" s="11" t="s">
        <v>84</v>
      </c>
      <c r="H247" s="11">
        <v>0</v>
      </c>
      <c r="I247" s="11">
        <v>2000</v>
      </c>
      <c r="J247" s="12" t="s">
        <v>2531</v>
      </c>
      <c r="K247" s="11" t="s">
        <v>38</v>
      </c>
      <c r="L247" s="149" t="s">
        <v>44</v>
      </c>
      <c r="M247" s="13" t="s">
        <v>28</v>
      </c>
      <c r="N247" s="14" t="s">
        <v>40</v>
      </c>
      <c r="O247" s="12" t="s">
        <v>37</v>
      </c>
      <c r="P247" s="15" t="s">
        <v>41</v>
      </c>
      <c r="Q247" s="16" t="s">
        <v>42</v>
      </c>
      <c r="R247" s="17"/>
      <c r="S247" s="11" t="s">
        <v>61</v>
      </c>
      <c r="T247" s="19" t="s">
        <v>44</v>
      </c>
      <c r="U247" s="19" t="s">
        <v>44</v>
      </c>
      <c r="AD247">
        <v>2010</v>
      </c>
      <c r="AE247" s="11">
        <v>40</v>
      </c>
    </row>
    <row r="248" spans="1:31" ht="24.95" customHeight="1">
      <c r="A248" s="10">
        <v>242</v>
      </c>
      <c r="B248" s="11" t="s">
        <v>176</v>
      </c>
      <c r="C248" s="11" t="s">
        <v>83</v>
      </c>
      <c r="D248" s="11" t="s">
        <v>70</v>
      </c>
      <c r="E248" s="11" t="s">
        <v>59</v>
      </c>
      <c r="F248" s="74">
        <f t="shared" si="3"/>
        <v>1946</v>
      </c>
      <c r="G248" s="11" t="s">
        <v>84</v>
      </c>
      <c r="H248" s="11">
        <v>0</v>
      </c>
      <c r="I248" s="11">
        <v>1982</v>
      </c>
      <c r="J248" s="12" t="s">
        <v>2531</v>
      </c>
      <c r="K248" s="11" t="s">
        <v>38</v>
      </c>
      <c r="L248" s="149" t="s">
        <v>44</v>
      </c>
      <c r="M248" s="13" t="s">
        <v>28</v>
      </c>
      <c r="N248" s="14" t="s">
        <v>40</v>
      </c>
      <c r="O248" s="12" t="s">
        <v>37</v>
      </c>
      <c r="P248" s="15" t="s">
        <v>41</v>
      </c>
      <c r="Q248" s="16" t="s">
        <v>42</v>
      </c>
      <c r="R248" s="17"/>
      <c r="S248" s="11" t="s">
        <v>61</v>
      </c>
      <c r="T248" s="19" t="s">
        <v>44</v>
      </c>
      <c r="U248" s="19" t="s">
        <v>44</v>
      </c>
      <c r="AD248">
        <v>2010</v>
      </c>
      <c r="AE248" s="11">
        <v>64</v>
      </c>
    </row>
    <row r="249" spans="1:31" ht="24.95" customHeight="1">
      <c r="A249" s="10">
        <v>243</v>
      </c>
      <c r="B249" s="11" t="s">
        <v>309</v>
      </c>
      <c r="C249" s="11" t="s">
        <v>215</v>
      </c>
      <c r="D249" s="11" t="s">
        <v>86</v>
      </c>
      <c r="E249" s="11" t="s">
        <v>35</v>
      </c>
      <c r="F249" s="74">
        <f t="shared" si="3"/>
        <v>1949</v>
      </c>
      <c r="G249" s="11">
        <v>3</v>
      </c>
      <c r="H249" s="11">
        <v>0</v>
      </c>
      <c r="I249" s="11">
        <v>1982</v>
      </c>
      <c r="J249" s="12" t="s">
        <v>2531</v>
      </c>
      <c r="K249" s="11" t="s">
        <v>38</v>
      </c>
      <c r="L249" s="149" t="s">
        <v>44</v>
      </c>
      <c r="M249" s="13" t="s">
        <v>81</v>
      </c>
      <c r="N249" s="14" t="s">
        <v>40</v>
      </c>
      <c r="O249" s="12" t="s">
        <v>37</v>
      </c>
      <c r="P249" s="15" t="s">
        <v>41</v>
      </c>
      <c r="Q249" s="16" t="s">
        <v>42</v>
      </c>
      <c r="R249" s="17"/>
      <c r="S249" s="18" t="s">
        <v>43</v>
      </c>
      <c r="T249" s="19" t="s">
        <v>44</v>
      </c>
      <c r="U249" s="19" t="s">
        <v>44</v>
      </c>
      <c r="AD249">
        <v>2010</v>
      </c>
      <c r="AE249" s="11">
        <v>61</v>
      </c>
    </row>
    <row r="250" spans="1:31" ht="24.95" customHeight="1">
      <c r="A250" s="10">
        <v>244</v>
      </c>
      <c r="B250" s="11" t="s">
        <v>310</v>
      </c>
      <c r="C250" s="11" t="s">
        <v>311</v>
      </c>
      <c r="D250" s="11" t="s">
        <v>83</v>
      </c>
      <c r="E250" s="11" t="s">
        <v>35</v>
      </c>
      <c r="F250" s="74">
        <f t="shared" si="3"/>
        <v>1987</v>
      </c>
      <c r="G250" s="11">
        <v>9</v>
      </c>
      <c r="H250" s="11">
        <v>0</v>
      </c>
      <c r="I250" s="11">
        <v>2002</v>
      </c>
      <c r="J250" s="12" t="s">
        <v>2531</v>
      </c>
      <c r="K250" s="11" t="s">
        <v>38</v>
      </c>
      <c r="L250" s="149" t="s">
        <v>44</v>
      </c>
      <c r="M250" s="13" t="s">
        <v>81</v>
      </c>
      <c r="N250" s="14" t="s">
        <v>40</v>
      </c>
      <c r="O250" s="12" t="s">
        <v>37</v>
      </c>
      <c r="P250" s="15" t="s">
        <v>41</v>
      </c>
      <c r="Q250" s="16" t="s">
        <v>42</v>
      </c>
      <c r="R250" s="17"/>
      <c r="S250" s="18" t="s">
        <v>69</v>
      </c>
      <c r="T250" s="19" t="s">
        <v>44</v>
      </c>
      <c r="U250" s="19" t="s">
        <v>44</v>
      </c>
      <c r="AD250">
        <v>2010</v>
      </c>
      <c r="AE250" s="11">
        <v>23</v>
      </c>
    </row>
    <row r="251" spans="1:31" ht="24.95" customHeight="1">
      <c r="A251" s="10">
        <v>245</v>
      </c>
      <c r="B251" s="11" t="s">
        <v>75</v>
      </c>
      <c r="C251" s="11" t="s">
        <v>32</v>
      </c>
      <c r="D251" s="11" t="s">
        <v>121</v>
      </c>
      <c r="E251" s="11" t="s">
        <v>35</v>
      </c>
      <c r="F251" s="74">
        <f t="shared" si="3"/>
        <v>1970</v>
      </c>
      <c r="G251" s="11" t="s">
        <v>84</v>
      </c>
      <c r="H251" s="11">
        <v>0</v>
      </c>
      <c r="I251" s="11">
        <v>2000</v>
      </c>
      <c r="J251" s="12" t="s">
        <v>2531</v>
      </c>
      <c r="K251" s="11" t="s">
        <v>38</v>
      </c>
      <c r="L251" s="149" t="s">
        <v>44</v>
      </c>
      <c r="M251" s="13" t="s">
        <v>81</v>
      </c>
      <c r="N251" s="14" t="s">
        <v>40</v>
      </c>
      <c r="O251" s="12" t="s">
        <v>37</v>
      </c>
      <c r="P251" s="15" t="s">
        <v>41</v>
      </c>
      <c r="Q251" s="16" t="s">
        <v>42</v>
      </c>
      <c r="R251" s="17"/>
      <c r="S251" s="18" t="s">
        <v>43</v>
      </c>
      <c r="T251" s="19" t="s">
        <v>44</v>
      </c>
      <c r="U251" s="19" t="s">
        <v>44</v>
      </c>
      <c r="AD251">
        <v>2010</v>
      </c>
      <c r="AE251" s="11">
        <v>40</v>
      </c>
    </row>
    <row r="252" spans="1:31" ht="24.95" customHeight="1">
      <c r="A252" s="10">
        <v>246</v>
      </c>
      <c r="B252" s="11" t="s">
        <v>312</v>
      </c>
      <c r="C252" s="11" t="s">
        <v>32</v>
      </c>
      <c r="D252" s="11" t="s">
        <v>70</v>
      </c>
      <c r="E252" s="11" t="s">
        <v>35</v>
      </c>
      <c r="F252" s="74">
        <f t="shared" si="3"/>
        <v>1983</v>
      </c>
      <c r="G252" s="11">
        <v>9</v>
      </c>
      <c r="H252" s="11">
        <v>0</v>
      </c>
      <c r="I252" s="11">
        <v>1998</v>
      </c>
      <c r="J252" s="12" t="s">
        <v>2531</v>
      </c>
      <c r="K252" s="11" t="s">
        <v>38</v>
      </c>
      <c r="L252" s="149" t="s">
        <v>44</v>
      </c>
      <c r="M252" s="13" t="s">
        <v>81</v>
      </c>
      <c r="N252" s="14" t="s">
        <v>40</v>
      </c>
      <c r="O252" s="12" t="s">
        <v>37</v>
      </c>
      <c r="P252" s="15" t="s">
        <v>41</v>
      </c>
      <c r="Q252" s="16" t="s">
        <v>42</v>
      </c>
      <c r="R252" s="17"/>
      <c r="S252" s="18" t="s">
        <v>69</v>
      </c>
      <c r="T252" s="19" t="s">
        <v>44</v>
      </c>
      <c r="U252" s="19" t="s">
        <v>44</v>
      </c>
      <c r="AD252">
        <v>2010</v>
      </c>
      <c r="AE252" s="11">
        <v>27</v>
      </c>
    </row>
    <row r="253" spans="1:31" ht="24.95" customHeight="1">
      <c r="A253" s="10">
        <v>247</v>
      </c>
      <c r="B253" s="11" t="s">
        <v>194</v>
      </c>
      <c r="C253" s="11" t="s">
        <v>78</v>
      </c>
      <c r="D253" s="11" t="s">
        <v>53</v>
      </c>
      <c r="E253" s="11" t="s">
        <v>35</v>
      </c>
      <c r="F253" s="74">
        <f t="shared" si="3"/>
        <v>1958</v>
      </c>
      <c r="G253" s="11">
        <v>2</v>
      </c>
      <c r="H253" s="11">
        <v>0</v>
      </c>
      <c r="I253" s="11">
        <v>1981</v>
      </c>
      <c r="J253" s="12" t="s">
        <v>2531</v>
      </c>
      <c r="K253" s="11" t="s">
        <v>38</v>
      </c>
      <c r="L253" s="149" t="s">
        <v>44</v>
      </c>
      <c r="M253" s="13" t="s">
        <v>81</v>
      </c>
      <c r="N253" s="14" t="s">
        <v>40</v>
      </c>
      <c r="O253" s="12" t="s">
        <v>37</v>
      </c>
      <c r="P253" s="15" t="s">
        <v>41</v>
      </c>
      <c r="Q253" s="16" t="s">
        <v>42</v>
      </c>
      <c r="R253" s="17"/>
      <c r="S253" s="18" t="s">
        <v>43</v>
      </c>
      <c r="T253" s="19" t="s">
        <v>44</v>
      </c>
      <c r="U253" s="19" t="s">
        <v>44</v>
      </c>
      <c r="AD253">
        <v>2010</v>
      </c>
      <c r="AE253" s="11">
        <v>52</v>
      </c>
    </row>
    <row r="254" spans="1:31" ht="24.95" customHeight="1">
      <c r="A254" s="10">
        <v>248</v>
      </c>
      <c r="B254" s="11" t="s">
        <v>313</v>
      </c>
      <c r="C254" s="11" t="s">
        <v>83</v>
      </c>
      <c r="D254" s="11" t="s">
        <v>157</v>
      </c>
      <c r="E254" s="11" t="s">
        <v>35</v>
      </c>
      <c r="F254" s="74">
        <f t="shared" si="3"/>
        <v>1970</v>
      </c>
      <c r="G254" s="11">
        <v>4</v>
      </c>
      <c r="H254" s="11">
        <v>0</v>
      </c>
      <c r="I254" s="11">
        <v>2000</v>
      </c>
      <c r="J254" s="12" t="s">
        <v>2531</v>
      </c>
      <c r="K254" s="11" t="s">
        <v>38</v>
      </c>
      <c r="L254" s="149" t="s">
        <v>44</v>
      </c>
      <c r="M254" s="13" t="s">
        <v>81</v>
      </c>
      <c r="N254" s="14" t="s">
        <v>40</v>
      </c>
      <c r="O254" s="12" t="s">
        <v>37</v>
      </c>
      <c r="P254" s="15" t="s">
        <v>41</v>
      </c>
      <c r="Q254" s="16" t="s">
        <v>42</v>
      </c>
      <c r="R254" s="17"/>
      <c r="S254" s="18" t="s">
        <v>43</v>
      </c>
      <c r="T254" s="19" t="s">
        <v>44</v>
      </c>
      <c r="U254" s="19" t="s">
        <v>44</v>
      </c>
      <c r="AD254">
        <v>2010</v>
      </c>
      <c r="AE254" s="11">
        <v>40</v>
      </c>
    </row>
    <row r="255" spans="1:31" ht="24.95" customHeight="1">
      <c r="A255" s="10">
        <v>249</v>
      </c>
      <c r="B255" s="11" t="s">
        <v>155</v>
      </c>
      <c r="C255" s="11" t="s">
        <v>82</v>
      </c>
      <c r="D255" s="11" t="s">
        <v>83</v>
      </c>
      <c r="E255" s="11" t="s">
        <v>59</v>
      </c>
      <c r="F255" s="74">
        <f t="shared" si="3"/>
        <v>1973</v>
      </c>
      <c r="G255" s="11" t="s">
        <v>84</v>
      </c>
      <c r="H255" s="11">
        <v>0</v>
      </c>
      <c r="I255" s="11">
        <v>2002</v>
      </c>
      <c r="J255" s="12" t="s">
        <v>2531</v>
      </c>
      <c r="K255" s="11" t="s">
        <v>38</v>
      </c>
      <c r="L255" s="149" t="s">
        <v>44</v>
      </c>
      <c r="M255" s="13" t="s">
        <v>81</v>
      </c>
      <c r="N255" s="14" t="s">
        <v>40</v>
      </c>
      <c r="O255" s="12" t="s">
        <v>37</v>
      </c>
      <c r="P255" s="15" t="s">
        <v>41</v>
      </c>
      <c r="Q255" s="16" t="s">
        <v>42</v>
      </c>
      <c r="R255" s="17"/>
      <c r="S255" s="11" t="s">
        <v>61</v>
      </c>
      <c r="T255" s="19" t="s">
        <v>44</v>
      </c>
      <c r="U255" s="19" t="s">
        <v>44</v>
      </c>
      <c r="AD255">
        <v>2010</v>
      </c>
      <c r="AE255" s="11">
        <v>37</v>
      </c>
    </row>
    <row r="256" spans="1:31" ht="24.95" customHeight="1">
      <c r="A256" s="10">
        <v>250</v>
      </c>
      <c r="B256" s="11" t="s">
        <v>314</v>
      </c>
      <c r="C256" s="11" t="s">
        <v>78</v>
      </c>
      <c r="D256" s="11" t="s">
        <v>315</v>
      </c>
      <c r="E256" s="11" t="s">
        <v>59</v>
      </c>
      <c r="F256" s="74">
        <f t="shared" si="3"/>
        <v>1977</v>
      </c>
      <c r="G256" s="11" t="s">
        <v>84</v>
      </c>
      <c r="H256" s="11">
        <v>0</v>
      </c>
      <c r="I256" s="11">
        <v>2005</v>
      </c>
      <c r="J256" s="12" t="s">
        <v>2531</v>
      </c>
      <c r="K256" s="11" t="s">
        <v>38</v>
      </c>
      <c r="L256" s="149" t="s">
        <v>44</v>
      </c>
      <c r="M256" s="13" t="s">
        <v>28</v>
      </c>
      <c r="N256" s="14" t="s">
        <v>40</v>
      </c>
      <c r="O256" s="12" t="s">
        <v>37</v>
      </c>
      <c r="P256" s="15" t="s">
        <v>41</v>
      </c>
      <c r="Q256" s="16" t="s">
        <v>42</v>
      </c>
      <c r="R256" s="17"/>
      <c r="S256" s="11" t="s">
        <v>61</v>
      </c>
      <c r="T256" s="19" t="s">
        <v>44</v>
      </c>
      <c r="U256" s="19" t="s">
        <v>44</v>
      </c>
      <c r="AD256">
        <v>2010</v>
      </c>
      <c r="AE256" s="11">
        <v>33</v>
      </c>
    </row>
    <row r="257" spans="1:31" ht="24.95" customHeight="1">
      <c r="A257" s="10">
        <v>251</v>
      </c>
      <c r="B257" s="11" t="s">
        <v>297</v>
      </c>
      <c r="C257" s="11" t="s">
        <v>159</v>
      </c>
      <c r="D257" s="11" t="s">
        <v>82</v>
      </c>
      <c r="E257" s="11" t="s">
        <v>35</v>
      </c>
      <c r="F257" s="74">
        <f t="shared" si="3"/>
        <v>1972</v>
      </c>
      <c r="G257" s="11">
        <v>10</v>
      </c>
      <c r="H257" s="11">
        <v>0</v>
      </c>
      <c r="I257" s="11">
        <v>2006</v>
      </c>
      <c r="J257" s="12" t="s">
        <v>2531</v>
      </c>
      <c r="K257" s="11" t="s">
        <v>38</v>
      </c>
      <c r="L257" s="149" t="s">
        <v>44</v>
      </c>
      <c r="M257" s="13" t="s">
        <v>81</v>
      </c>
      <c r="N257" s="14" t="s">
        <v>40</v>
      </c>
      <c r="O257" s="12" t="s">
        <v>37</v>
      </c>
      <c r="P257" s="15" t="s">
        <v>41</v>
      </c>
      <c r="Q257" s="16" t="s">
        <v>42</v>
      </c>
      <c r="R257" s="17"/>
      <c r="S257" s="18" t="s">
        <v>43</v>
      </c>
      <c r="T257" s="19" t="s">
        <v>44</v>
      </c>
      <c r="U257" s="19" t="s">
        <v>44</v>
      </c>
      <c r="AD257">
        <v>2010</v>
      </c>
      <c r="AE257" s="11">
        <v>38</v>
      </c>
    </row>
    <row r="258" spans="1:31" ht="24.95" customHeight="1">
      <c r="A258" s="10">
        <v>252</v>
      </c>
      <c r="B258" s="11" t="s">
        <v>316</v>
      </c>
      <c r="C258" s="11" t="s">
        <v>317</v>
      </c>
      <c r="D258" s="11" t="s">
        <v>318</v>
      </c>
      <c r="E258" s="11" t="s">
        <v>59</v>
      </c>
      <c r="F258" s="74">
        <f t="shared" si="3"/>
        <v>1955</v>
      </c>
      <c r="G258" s="11" t="s">
        <v>84</v>
      </c>
      <c r="H258" s="11">
        <v>0</v>
      </c>
      <c r="I258" s="11">
        <v>1991</v>
      </c>
      <c r="J258" s="12" t="s">
        <v>2531</v>
      </c>
      <c r="K258" s="11" t="s">
        <v>38</v>
      </c>
      <c r="L258" s="149" t="s">
        <v>44</v>
      </c>
      <c r="M258" s="13" t="s">
        <v>81</v>
      </c>
      <c r="N258" s="14" t="s">
        <v>40</v>
      </c>
      <c r="O258" s="12" t="s">
        <v>37</v>
      </c>
      <c r="P258" s="15" t="s">
        <v>41</v>
      </c>
      <c r="Q258" s="16" t="s">
        <v>42</v>
      </c>
      <c r="R258" s="17"/>
      <c r="S258" s="11" t="s">
        <v>61</v>
      </c>
      <c r="T258" s="19" t="s">
        <v>44</v>
      </c>
      <c r="U258" s="19" t="s">
        <v>44</v>
      </c>
      <c r="AD258">
        <v>2010</v>
      </c>
      <c r="AE258" s="11">
        <v>55</v>
      </c>
    </row>
    <row r="259" spans="1:31" ht="24.95" customHeight="1">
      <c r="A259" s="10">
        <v>253</v>
      </c>
      <c r="B259" s="11" t="s">
        <v>319</v>
      </c>
      <c r="C259" s="11" t="s">
        <v>123</v>
      </c>
      <c r="D259" s="11" t="s">
        <v>149</v>
      </c>
      <c r="E259" s="11" t="s">
        <v>35</v>
      </c>
      <c r="F259" s="74">
        <f t="shared" si="3"/>
        <v>1945</v>
      </c>
      <c r="G259" s="11">
        <v>4</v>
      </c>
      <c r="H259" s="11">
        <v>0</v>
      </c>
      <c r="I259" s="11">
        <v>1975</v>
      </c>
      <c r="J259" s="12" t="s">
        <v>2531</v>
      </c>
      <c r="K259" s="11" t="s">
        <v>38</v>
      </c>
      <c r="L259" s="149" t="s">
        <v>44</v>
      </c>
      <c r="M259" s="13" t="s">
        <v>81</v>
      </c>
      <c r="N259" s="14" t="s">
        <v>40</v>
      </c>
      <c r="O259" s="12" t="s">
        <v>37</v>
      </c>
      <c r="P259" s="15" t="s">
        <v>41</v>
      </c>
      <c r="Q259" s="16" t="s">
        <v>42</v>
      </c>
      <c r="R259" s="17"/>
      <c r="S259" s="18" t="s">
        <v>43</v>
      </c>
      <c r="T259" s="19" t="s">
        <v>44</v>
      </c>
      <c r="U259" s="19" t="s">
        <v>44</v>
      </c>
      <c r="AD259">
        <v>2010</v>
      </c>
      <c r="AE259" s="11">
        <v>65</v>
      </c>
    </row>
    <row r="260" spans="1:31" ht="24.95" customHeight="1">
      <c r="A260" s="10">
        <v>254</v>
      </c>
      <c r="B260" s="11" t="s">
        <v>320</v>
      </c>
      <c r="C260" s="11" t="s">
        <v>76</v>
      </c>
      <c r="D260" s="11" t="s">
        <v>68</v>
      </c>
      <c r="E260" s="11" t="s">
        <v>35</v>
      </c>
      <c r="F260" s="74">
        <f t="shared" si="3"/>
        <v>1967</v>
      </c>
      <c r="G260" s="11">
        <v>5</v>
      </c>
      <c r="H260" s="11">
        <v>0</v>
      </c>
      <c r="I260" s="11">
        <v>1998</v>
      </c>
      <c r="J260" s="12" t="s">
        <v>2531</v>
      </c>
      <c r="K260" s="11" t="s">
        <v>38</v>
      </c>
      <c r="L260" s="149" t="s">
        <v>44</v>
      </c>
      <c r="M260" s="13" t="s">
        <v>81</v>
      </c>
      <c r="N260" s="14" t="s">
        <v>40</v>
      </c>
      <c r="O260" s="12" t="s">
        <v>37</v>
      </c>
      <c r="P260" s="15" t="s">
        <v>41</v>
      </c>
      <c r="Q260" s="16" t="s">
        <v>42</v>
      </c>
      <c r="R260" s="17"/>
      <c r="S260" s="18" t="s">
        <v>43</v>
      </c>
      <c r="T260" s="19" t="s">
        <v>44</v>
      </c>
      <c r="U260" s="19" t="s">
        <v>44</v>
      </c>
      <c r="AD260">
        <v>2010</v>
      </c>
      <c r="AE260" s="11">
        <v>43</v>
      </c>
    </row>
    <row r="261" spans="1:31" ht="24.95" customHeight="1">
      <c r="A261" s="10">
        <v>255</v>
      </c>
      <c r="B261" s="11" t="s">
        <v>107</v>
      </c>
      <c r="C261" s="11" t="s">
        <v>32</v>
      </c>
      <c r="D261" s="11" t="s">
        <v>30</v>
      </c>
      <c r="E261" s="11" t="s">
        <v>35</v>
      </c>
      <c r="F261" s="74">
        <f t="shared" si="3"/>
        <v>1950</v>
      </c>
      <c r="G261" s="11">
        <v>1</v>
      </c>
      <c r="H261" s="11">
        <v>0</v>
      </c>
      <c r="I261" s="11">
        <v>1994</v>
      </c>
      <c r="J261" s="12" t="s">
        <v>2531</v>
      </c>
      <c r="K261" s="11" t="s">
        <v>38</v>
      </c>
      <c r="L261" s="149" t="s">
        <v>44</v>
      </c>
      <c r="M261" s="13" t="s">
        <v>81</v>
      </c>
      <c r="N261" s="14" t="s">
        <v>40</v>
      </c>
      <c r="O261" s="12" t="s">
        <v>37</v>
      </c>
      <c r="P261" s="15" t="s">
        <v>41</v>
      </c>
      <c r="Q261" s="16" t="s">
        <v>42</v>
      </c>
      <c r="R261" s="17"/>
      <c r="S261" s="18" t="s">
        <v>43</v>
      </c>
      <c r="T261" s="19" t="s">
        <v>44</v>
      </c>
      <c r="U261" s="19" t="s">
        <v>44</v>
      </c>
      <c r="AD261">
        <v>2010</v>
      </c>
      <c r="AE261" s="11">
        <v>60</v>
      </c>
    </row>
    <row r="262" spans="1:31" ht="24.95" customHeight="1">
      <c r="A262" s="10">
        <v>256</v>
      </c>
      <c r="B262" s="11" t="s">
        <v>186</v>
      </c>
      <c r="C262" s="11" t="s">
        <v>321</v>
      </c>
      <c r="D262" s="11" t="s">
        <v>32</v>
      </c>
      <c r="E262" s="11" t="s">
        <v>35</v>
      </c>
      <c r="F262" s="74">
        <f t="shared" si="3"/>
        <v>1946</v>
      </c>
      <c r="G262" s="11">
        <v>2</v>
      </c>
      <c r="H262" s="11">
        <v>0</v>
      </c>
      <c r="I262" s="11">
        <v>1988</v>
      </c>
      <c r="J262" s="12" t="s">
        <v>2531</v>
      </c>
      <c r="K262" s="11" t="s">
        <v>38</v>
      </c>
      <c r="L262" s="149" t="s">
        <v>44</v>
      </c>
      <c r="M262" s="13" t="s">
        <v>28</v>
      </c>
      <c r="N262" s="14" t="s">
        <v>40</v>
      </c>
      <c r="O262" s="12" t="s">
        <v>37</v>
      </c>
      <c r="P262" s="15" t="s">
        <v>41</v>
      </c>
      <c r="Q262" s="16" t="s">
        <v>42</v>
      </c>
      <c r="R262" s="17"/>
      <c r="S262" s="18" t="s">
        <v>43</v>
      </c>
      <c r="T262" s="19" t="s">
        <v>44</v>
      </c>
      <c r="U262" s="19" t="s">
        <v>44</v>
      </c>
      <c r="AD262">
        <v>2010</v>
      </c>
      <c r="AE262" s="11">
        <v>64</v>
      </c>
    </row>
    <row r="263" spans="1:31" ht="24.95" customHeight="1">
      <c r="A263" s="10">
        <v>257</v>
      </c>
      <c r="B263" s="11" t="s">
        <v>130</v>
      </c>
      <c r="C263" s="11" t="s">
        <v>68</v>
      </c>
      <c r="D263" s="11" t="s">
        <v>108</v>
      </c>
      <c r="E263" s="11" t="s">
        <v>35</v>
      </c>
      <c r="F263" s="74">
        <f t="shared" ref="F263:F326" si="4">AD263-AE263</f>
        <v>1965</v>
      </c>
      <c r="G263" s="11" t="s">
        <v>84</v>
      </c>
      <c r="H263" s="11">
        <v>0</v>
      </c>
      <c r="I263" s="11">
        <v>1995</v>
      </c>
      <c r="J263" s="12" t="s">
        <v>2531</v>
      </c>
      <c r="K263" s="11" t="s">
        <v>38</v>
      </c>
      <c r="L263" s="149" t="s">
        <v>44</v>
      </c>
      <c r="M263" s="13" t="s">
        <v>81</v>
      </c>
      <c r="N263" s="14" t="s">
        <v>40</v>
      </c>
      <c r="O263" s="12" t="s">
        <v>37</v>
      </c>
      <c r="P263" s="15" t="s">
        <v>41</v>
      </c>
      <c r="Q263" s="16" t="s">
        <v>42</v>
      </c>
      <c r="R263" s="17"/>
      <c r="S263" s="18" t="s">
        <v>43</v>
      </c>
      <c r="T263" s="19" t="s">
        <v>44</v>
      </c>
      <c r="U263" s="19" t="s">
        <v>44</v>
      </c>
      <c r="AD263">
        <v>2010</v>
      </c>
      <c r="AE263" s="11">
        <v>45</v>
      </c>
    </row>
    <row r="264" spans="1:31" ht="24.95" customHeight="1">
      <c r="A264" s="10">
        <v>258</v>
      </c>
      <c r="B264" s="11" t="s">
        <v>68</v>
      </c>
      <c r="C264" s="11" t="s">
        <v>322</v>
      </c>
      <c r="D264" s="11" t="s">
        <v>107</v>
      </c>
      <c r="E264" s="11" t="s">
        <v>35</v>
      </c>
      <c r="F264" s="74">
        <f t="shared" si="4"/>
        <v>1950</v>
      </c>
      <c r="G264" s="11" t="s">
        <v>84</v>
      </c>
      <c r="H264" s="11">
        <v>0</v>
      </c>
      <c r="I264" s="11">
        <v>1990</v>
      </c>
      <c r="J264" s="12" t="s">
        <v>2531</v>
      </c>
      <c r="K264" s="11" t="s">
        <v>38</v>
      </c>
      <c r="L264" s="149" t="s">
        <v>44</v>
      </c>
      <c r="M264" s="13" t="s">
        <v>81</v>
      </c>
      <c r="N264" s="14" t="s">
        <v>40</v>
      </c>
      <c r="O264" s="12" t="s">
        <v>37</v>
      </c>
      <c r="P264" s="15" t="s">
        <v>41</v>
      </c>
      <c r="Q264" s="16" t="s">
        <v>42</v>
      </c>
      <c r="R264" s="17"/>
      <c r="S264" s="18" t="s">
        <v>43</v>
      </c>
      <c r="T264" s="19" t="s">
        <v>44</v>
      </c>
      <c r="U264" s="19" t="s">
        <v>44</v>
      </c>
      <c r="AD264">
        <v>2010</v>
      </c>
      <c r="AE264" s="11">
        <v>60</v>
      </c>
    </row>
    <row r="265" spans="1:31" ht="24.95" customHeight="1">
      <c r="A265" s="10">
        <v>259</v>
      </c>
      <c r="B265" s="11" t="s">
        <v>249</v>
      </c>
      <c r="C265" s="11" t="s">
        <v>309</v>
      </c>
      <c r="D265" s="11" t="s">
        <v>32</v>
      </c>
      <c r="E265" s="11" t="s">
        <v>59</v>
      </c>
      <c r="F265" s="74">
        <f t="shared" si="4"/>
        <v>1977</v>
      </c>
      <c r="G265" s="11" t="s">
        <v>84</v>
      </c>
      <c r="H265" s="11">
        <v>0</v>
      </c>
      <c r="I265" s="11">
        <v>2007</v>
      </c>
      <c r="J265" s="12" t="s">
        <v>2531</v>
      </c>
      <c r="K265" s="11" t="s">
        <v>38</v>
      </c>
      <c r="L265" s="149" t="s">
        <v>44</v>
      </c>
      <c r="M265" s="13" t="s">
        <v>81</v>
      </c>
      <c r="N265" s="14" t="s">
        <v>40</v>
      </c>
      <c r="O265" s="12" t="s">
        <v>37</v>
      </c>
      <c r="P265" s="15" t="s">
        <v>41</v>
      </c>
      <c r="Q265" s="16" t="s">
        <v>42</v>
      </c>
      <c r="R265" s="17"/>
      <c r="S265" s="11" t="s">
        <v>61</v>
      </c>
      <c r="T265" s="19" t="s">
        <v>44</v>
      </c>
      <c r="U265" s="19" t="s">
        <v>44</v>
      </c>
      <c r="AD265">
        <v>2010</v>
      </c>
      <c r="AE265" s="11">
        <v>33</v>
      </c>
    </row>
    <row r="266" spans="1:31" ht="24.95" customHeight="1">
      <c r="A266" s="10">
        <v>260</v>
      </c>
      <c r="B266" s="11" t="s">
        <v>323</v>
      </c>
      <c r="C266" s="11" t="s">
        <v>53</v>
      </c>
      <c r="D266" s="11" t="s">
        <v>109</v>
      </c>
      <c r="E266" s="11" t="s">
        <v>59</v>
      </c>
      <c r="F266" s="74">
        <f t="shared" si="4"/>
        <v>1970</v>
      </c>
      <c r="G266" s="11">
        <v>10</v>
      </c>
      <c r="H266" s="11">
        <v>0</v>
      </c>
      <c r="I266" s="11">
        <v>2000</v>
      </c>
      <c r="J266" s="12" t="s">
        <v>2531</v>
      </c>
      <c r="K266" s="11" t="s">
        <v>38</v>
      </c>
      <c r="L266" s="149" t="s">
        <v>44</v>
      </c>
      <c r="M266" s="13" t="s">
        <v>28</v>
      </c>
      <c r="N266" s="14" t="s">
        <v>40</v>
      </c>
      <c r="O266" s="12" t="s">
        <v>37</v>
      </c>
      <c r="P266" s="15" t="s">
        <v>41</v>
      </c>
      <c r="Q266" s="16" t="s">
        <v>42</v>
      </c>
      <c r="R266" s="17"/>
      <c r="S266" s="11" t="s">
        <v>61</v>
      </c>
      <c r="T266" s="19" t="s">
        <v>44</v>
      </c>
      <c r="U266" s="19" t="s">
        <v>44</v>
      </c>
      <c r="AD266">
        <v>2010</v>
      </c>
      <c r="AE266" s="11">
        <v>40</v>
      </c>
    </row>
    <row r="267" spans="1:31" ht="24.95" customHeight="1">
      <c r="A267" s="10">
        <v>261</v>
      </c>
      <c r="B267" s="11" t="s">
        <v>324</v>
      </c>
      <c r="C267" s="11" t="s">
        <v>194</v>
      </c>
      <c r="D267" s="11" t="s">
        <v>78</v>
      </c>
      <c r="E267" s="11" t="s">
        <v>59</v>
      </c>
      <c r="F267" s="74">
        <f t="shared" si="4"/>
        <v>1980</v>
      </c>
      <c r="G267" s="11">
        <v>10</v>
      </c>
      <c r="H267" s="11">
        <v>0</v>
      </c>
      <c r="I267" s="11">
        <v>2004</v>
      </c>
      <c r="J267" s="12" t="s">
        <v>2531</v>
      </c>
      <c r="K267" s="11" t="s">
        <v>38</v>
      </c>
      <c r="L267" s="149" t="s">
        <v>44</v>
      </c>
      <c r="M267" s="13" t="s">
        <v>81</v>
      </c>
      <c r="N267" s="14" t="s">
        <v>40</v>
      </c>
      <c r="O267" s="12" t="s">
        <v>37</v>
      </c>
      <c r="P267" s="15" t="s">
        <v>41</v>
      </c>
      <c r="Q267" s="16" t="s">
        <v>42</v>
      </c>
      <c r="R267" s="17"/>
      <c r="S267" s="11" t="s">
        <v>61</v>
      </c>
      <c r="T267" s="19" t="s">
        <v>44</v>
      </c>
      <c r="U267" s="19" t="s">
        <v>44</v>
      </c>
      <c r="AD267">
        <v>2010</v>
      </c>
      <c r="AE267" s="11">
        <v>30</v>
      </c>
    </row>
    <row r="268" spans="1:31" ht="24.95" customHeight="1">
      <c r="A268" s="10">
        <v>262</v>
      </c>
      <c r="B268" s="11" t="s">
        <v>325</v>
      </c>
      <c r="C268" s="11" t="s">
        <v>166</v>
      </c>
      <c r="D268" s="11" t="s">
        <v>167</v>
      </c>
      <c r="E268" s="11" t="s">
        <v>35</v>
      </c>
      <c r="F268" s="74">
        <f t="shared" si="4"/>
        <v>1945</v>
      </c>
      <c r="G268" s="11">
        <v>4</v>
      </c>
      <c r="H268" s="11">
        <v>0</v>
      </c>
      <c r="I268" s="11">
        <v>1981</v>
      </c>
      <c r="J268" s="12" t="s">
        <v>2531</v>
      </c>
      <c r="K268" s="11" t="s">
        <v>38</v>
      </c>
      <c r="L268" s="149" t="s">
        <v>44</v>
      </c>
      <c r="M268" s="13" t="s">
        <v>81</v>
      </c>
      <c r="N268" s="14" t="s">
        <v>40</v>
      </c>
      <c r="O268" s="12" t="s">
        <v>37</v>
      </c>
      <c r="P268" s="15" t="s">
        <v>41</v>
      </c>
      <c r="Q268" s="16" t="s">
        <v>42</v>
      </c>
      <c r="R268" s="17"/>
      <c r="S268" s="18" t="s">
        <v>43</v>
      </c>
      <c r="T268" s="19" t="s">
        <v>44</v>
      </c>
      <c r="U268" s="19" t="s">
        <v>44</v>
      </c>
      <c r="AD268">
        <v>2010</v>
      </c>
      <c r="AE268" s="11">
        <v>65</v>
      </c>
    </row>
    <row r="269" spans="1:31" ht="24.95" customHeight="1">
      <c r="A269" s="10">
        <v>263</v>
      </c>
      <c r="B269" s="11" t="s">
        <v>326</v>
      </c>
      <c r="C269" s="11" t="s">
        <v>68</v>
      </c>
      <c r="D269" s="11" t="s">
        <v>215</v>
      </c>
      <c r="E269" s="11" t="s">
        <v>35</v>
      </c>
      <c r="F269" s="74">
        <f t="shared" si="4"/>
        <v>1933</v>
      </c>
      <c r="G269" s="11">
        <v>4</v>
      </c>
      <c r="H269" s="11">
        <v>0</v>
      </c>
      <c r="I269" s="11">
        <v>1970</v>
      </c>
      <c r="J269" s="12" t="s">
        <v>2531</v>
      </c>
      <c r="K269" s="11" t="s">
        <v>38</v>
      </c>
      <c r="L269" s="149" t="s">
        <v>44</v>
      </c>
      <c r="M269" s="13" t="s">
        <v>81</v>
      </c>
      <c r="N269" s="14" t="s">
        <v>40</v>
      </c>
      <c r="O269" s="12" t="s">
        <v>37</v>
      </c>
      <c r="P269" s="15" t="s">
        <v>41</v>
      </c>
      <c r="Q269" s="16" t="s">
        <v>42</v>
      </c>
      <c r="R269" s="17"/>
      <c r="S269" s="18" t="s">
        <v>43</v>
      </c>
      <c r="T269" s="19" t="s">
        <v>44</v>
      </c>
      <c r="U269" s="19" t="s">
        <v>44</v>
      </c>
      <c r="AD269">
        <v>2010</v>
      </c>
      <c r="AE269" s="11">
        <v>77</v>
      </c>
    </row>
    <row r="270" spans="1:31" ht="24.95" customHeight="1">
      <c r="A270" s="10">
        <v>264</v>
      </c>
      <c r="B270" s="11" t="s">
        <v>327</v>
      </c>
      <c r="C270" s="11" t="s">
        <v>86</v>
      </c>
      <c r="D270" s="11" t="s">
        <v>328</v>
      </c>
      <c r="E270" s="11" t="s">
        <v>35</v>
      </c>
      <c r="F270" s="74">
        <f t="shared" si="4"/>
        <v>1975</v>
      </c>
      <c r="G270" s="11" t="s">
        <v>77</v>
      </c>
      <c r="H270" s="11">
        <v>0</v>
      </c>
      <c r="I270" s="11">
        <v>2010</v>
      </c>
      <c r="J270" s="12" t="s">
        <v>2531</v>
      </c>
      <c r="K270" s="11" t="s">
        <v>38</v>
      </c>
      <c r="L270" s="149" t="s">
        <v>44</v>
      </c>
      <c r="M270" s="13" t="s">
        <v>81</v>
      </c>
      <c r="N270" s="14" t="s">
        <v>40</v>
      </c>
      <c r="O270" s="12" t="s">
        <v>37</v>
      </c>
      <c r="P270" s="15" t="s">
        <v>41</v>
      </c>
      <c r="Q270" s="16" t="s">
        <v>42</v>
      </c>
      <c r="R270" s="17"/>
      <c r="S270" s="18" t="s">
        <v>69</v>
      </c>
      <c r="T270" s="19" t="s">
        <v>44</v>
      </c>
      <c r="U270" s="19" t="s">
        <v>44</v>
      </c>
      <c r="AD270">
        <v>2010</v>
      </c>
      <c r="AE270" s="11">
        <v>35</v>
      </c>
    </row>
    <row r="271" spans="1:31" ht="24.95" customHeight="1">
      <c r="A271" s="10">
        <v>265</v>
      </c>
      <c r="B271" s="11" t="s">
        <v>57</v>
      </c>
      <c r="C271" s="11" t="s">
        <v>329</v>
      </c>
      <c r="D271" s="11" t="s">
        <v>70</v>
      </c>
      <c r="E271" s="11" t="s">
        <v>35</v>
      </c>
      <c r="F271" s="74">
        <f t="shared" si="4"/>
        <v>1978</v>
      </c>
      <c r="G271" s="11">
        <v>5</v>
      </c>
      <c r="H271" s="11">
        <v>0</v>
      </c>
      <c r="I271" s="11">
        <v>2007</v>
      </c>
      <c r="J271" s="12" t="s">
        <v>2531</v>
      </c>
      <c r="K271" s="11" t="s">
        <v>38</v>
      </c>
      <c r="L271" s="149" t="s">
        <v>44</v>
      </c>
      <c r="M271" s="13" t="s">
        <v>81</v>
      </c>
      <c r="N271" s="14" t="s">
        <v>40</v>
      </c>
      <c r="O271" s="12" t="s">
        <v>37</v>
      </c>
      <c r="P271" s="15" t="s">
        <v>41</v>
      </c>
      <c r="Q271" s="16" t="s">
        <v>42</v>
      </c>
      <c r="R271" s="17"/>
      <c r="S271" s="18" t="s">
        <v>69</v>
      </c>
      <c r="T271" s="19" t="s">
        <v>44</v>
      </c>
      <c r="U271" s="19" t="s">
        <v>44</v>
      </c>
      <c r="AD271">
        <v>2010</v>
      </c>
      <c r="AE271" s="11">
        <v>32</v>
      </c>
    </row>
    <row r="272" spans="1:31" ht="24.95" customHeight="1">
      <c r="A272" s="10">
        <v>266</v>
      </c>
      <c r="B272" s="11" t="s">
        <v>123</v>
      </c>
      <c r="C272" s="11" t="s">
        <v>159</v>
      </c>
      <c r="D272" s="11" t="s">
        <v>34</v>
      </c>
      <c r="E272" s="11" t="s">
        <v>35</v>
      </c>
      <c r="F272" s="74">
        <f t="shared" si="4"/>
        <v>1967</v>
      </c>
      <c r="G272" s="11">
        <v>4</v>
      </c>
      <c r="H272" s="11">
        <v>0</v>
      </c>
      <c r="I272" s="11">
        <v>1995</v>
      </c>
      <c r="J272" s="12" t="s">
        <v>2531</v>
      </c>
      <c r="K272" s="11" t="s">
        <v>38</v>
      </c>
      <c r="L272" s="149" t="s">
        <v>44</v>
      </c>
      <c r="M272" s="13" t="s">
        <v>28</v>
      </c>
      <c r="N272" s="14" t="s">
        <v>40</v>
      </c>
      <c r="O272" s="12" t="s">
        <v>37</v>
      </c>
      <c r="P272" s="15" t="s">
        <v>41</v>
      </c>
      <c r="Q272" s="16" t="s">
        <v>42</v>
      </c>
      <c r="R272" s="17"/>
      <c r="S272" s="18" t="s">
        <v>43</v>
      </c>
      <c r="T272" s="19" t="s">
        <v>44</v>
      </c>
      <c r="U272" s="19" t="s">
        <v>44</v>
      </c>
      <c r="AD272">
        <v>2010</v>
      </c>
      <c r="AE272" s="11">
        <v>43</v>
      </c>
    </row>
    <row r="273" spans="1:31" ht="24.95" customHeight="1">
      <c r="A273" s="10">
        <v>267</v>
      </c>
      <c r="B273" s="11" t="s">
        <v>32</v>
      </c>
      <c r="C273" s="11" t="s">
        <v>194</v>
      </c>
      <c r="D273" s="11" t="s">
        <v>157</v>
      </c>
      <c r="E273" s="11" t="s">
        <v>35</v>
      </c>
      <c r="F273" s="74">
        <f t="shared" si="4"/>
        <v>1974</v>
      </c>
      <c r="G273" s="11">
        <v>7</v>
      </c>
      <c r="H273" s="11">
        <v>0</v>
      </c>
      <c r="I273" s="11">
        <v>2005</v>
      </c>
      <c r="J273" s="12" t="s">
        <v>2531</v>
      </c>
      <c r="K273" s="11" t="s">
        <v>38</v>
      </c>
      <c r="L273" s="149" t="s">
        <v>44</v>
      </c>
      <c r="M273" s="13" t="s">
        <v>81</v>
      </c>
      <c r="N273" s="14" t="s">
        <v>40</v>
      </c>
      <c r="O273" s="12" t="s">
        <v>37</v>
      </c>
      <c r="P273" s="15" t="s">
        <v>41</v>
      </c>
      <c r="Q273" s="16" t="s">
        <v>42</v>
      </c>
      <c r="R273" s="17"/>
      <c r="S273" s="18" t="s">
        <v>43</v>
      </c>
      <c r="T273" s="19" t="s">
        <v>44</v>
      </c>
      <c r="U273" s="19" t="s">
        <v>44</v>
      </c>
      <c r="AD273">
        <v>2010</v>
      </c>
      <c r="AE273" s="11">
        <v>36</v>
      </c>
    </row>
    <row r="274" spans="1:31" ht="24.95" customHeight="1">
      <c r="A274" s="10">
        <v>268</v>
      </c>
      <c r="B274" s="11" t="s">
        <v>155</v>
      </c>
      <c r="C274" s="11" t="s">
        <v>78</v>
      </c>
      <c r="D274" s="11" t="s">
        <v>58</v>
      </c>
      <c r="E274" s="11" t="s">
        <v>59</v>
      </c>
      <c r="F274" s="74">
        <f t="shared" si="4"/>
        <v>1977</v>
      </c>
      <c r="G274" s="11">
        <v>2</v>
      </c>
      <c r="H274" s="11">
        <v>0</v>
      </c>
      <c r="I274" s="11">
        <v>2009</v>
      </c>
      <c r="J274" s="12" t="s">
        <v>2531</v>
      </c>
      <c r="K274" s="11" t="s">
        <v>38</v>
      </c>
      <c r="L274" s="149" t="s">
        <v>44</v>
      </c>
      <c r="M274" s="13" t="s">
        <v>81</v>
      </c>
      <c r="N274" s="14" t="s">
        <v>40</v>
      </c>
      <c r="O274" s="12" t="s">
        <v>37</v>
      </c>
      <c r="P274" s="15" t="s">
        <v>41</v>
      </c>
      <c r="Q274" s="16" t="s">
        <v>42</v>
      </c>
      <c r="R274" s="17"/>
      <c r="S274" s="11" t="s">
        <v>61</v>
      </c>
      <c r="T274" s="19" t="s">
        <v>44</v>
      </c>
      <c r="U274" s="19" t="s">
        <v>44</v>
      </c>
      <c r="AD274">
        <v>2010</v>
      </c>
      <c r="AE274" s="11">
        <v>33</v>
      </c>
    </row>
    <row r="275" spans="1:31" ht="24.95" customHeight="1">
      <c r="A275" s="10">
        <v>269</v>
      </c>
      <c r="B275" s="11" t="s">
        <v>330</v>
      </c>
      <c r="C275" s="11" t="s">
        <v>105</v>
      </c>
      <c r="D275" s="11" t="s">
        <v>50</v>
      </c>
      <c r="E275" s="11" t="s">
        <v>59</v>
      </c>
      <c r="F275" s="74">
        <f t="shared" si="4"/>
        <v>1965</v>
      </c>
      <c r="G275" s="11" t="s">
        <v>84</v>
      </c>
      <c r="H275" s="11">
        <v>0</v>
      </c>
      <c r="I275" s="11">
        <v>1998</v>
      </c>
      <c r="J275" s="12" t="s">
        <v>2531</v>
      </c>
      <c r="K275" s="11" t="s">
        <v>38</v>
      </c>
      <c r="L275" s="149" t="s">
        <v>44</v>
      </c>
      <c r="M275" s="13" t="s">
        <v>81</v>
      </c>
      <c r="N275" s="14" t="s">
        <v>40</v>
      </c>
      <c r="O275" s="12" t="s">
        <v>37</v>
      </c>
      <c r="P275" s="15" t="s">
        <v>41</v>
      </c>
      <c r="Q275" s="16" t="s">
        <v>42</v>
      </c>
      <c r="R275" s="17"/>
      <c r="S275" s="11" t="s">
        <v>61</v>
      </c>
      <c r="T275" s="19" t="s">
        <v>44</v>
      </c>
      <c r="U275" s="19" t="s">
        <v>44</v>
      </c>
      <c r="AD275">
        <v>2010</v>
      </c>
      <c r="AE275" s="11">
        <v>45</v>
      </c>
    </row>
    <row r="276" spans="1:31" ht="24.95" customHeight="1">
      <c r="A276" s="10">
        <v>270</v>
      </c>
      <c r="B276" s="11" t="s">
        <v>214</v>
      </c>
      <c r="C276" s="11" t="s">
        <v>181</v>
      </c>
      <c r="D276" s="11" t="s">
        <v>331</v>
      </c>
      <c r="E276" s="11" t="s">
        <v>59</v>
      </c>
      <c r="F276" s="74">
        <f t="shared" si="4"/>
        <v>1965</v>
      </c>
      <c r="G276" s="11" t="s">
        <v>84</v>
      </c>
      <c r="H276" s="11">
        <v>0</v>
      </c>
      <c r="I276" s="11">
        <v>1998</v>
      </c>
      <c r="J276" s="12" t="s">
        <v>2531</v>
      </c>
      <c r="K276" s="11" t="s">
        <v>38</v>
      </c>
      <c r="L276" s="149" t="s">
        <v>44</v>
      </c>
      <c r="M276" s="13" t="s">
        <v>81</v>
      </c>
      <c r="N276" s="14" t="s">
        <v>40</v>
      </c>
      <c r="O276" s="12" t="s">
        <v>37</v>
      </c>
      <c r="P276" s="15" t="s">
        <v>41</v>
      </c>
      <c r="Q276" s="16" t="s">
        <v>42</v>
      </c>
      <c r="R276" s="17"/>
      <c r="S276" s="11" t="s">
        <v>61</v>
      </c>
      <c r="T276" s="19" t="s">
        <v>44</v>
      </c>
      <c r="U276" s="19" t="s">
        <v>44</v>
      </c>
      <c r="AD276">
        <v>2010</v>
      </c>
      <c r="AE276" s="11">
        <v>45</v>
      </c>
    </row>
    <row r="277" spans="1:31" ht="24.95" customHeight="1">
      <c r="A277" s="10">
        <v>271</v>
      </c>
      <c r="B277" s="11" t="s">
        <v>140</v>
      </c>
      <c r="C277" s="11" t="s">
        <v>46</v>
      </c>
      <c r="D277" s="11" t="s">
        <v>157</v>
      </c>
      <c r="E277" s="11" t="s">
        <v>59</v>
      </c>
      <c r="F277" s="74">
        <f t="shared" si="4"/>
        <v>1958</v>
      </c>
      <c r="G277" s="11">
        <v>6</v>
      </c>
      <c r="H277" s="11">
        <v>0</v>
      </c>
      <c r="I277" s="11">
        <v>1995</v>
      </c>
      <c r="J277" s="12" t="s">
        <v>2531</v>
      </c>
      <c r="K277" s="11" t="s">
        <v>38</v>
      </c>
      <c r="L277" s="149" t="s">
        <v>44</v>
      </c>
      <c r="M277" s="13" t="s">
        <v>81</v>
      </c>
      <c r="N277" s="14" t="s">
        <v>40</v>
      </c>
      <c r="O277" s="12" t="s">
        <v>37</v>
      </c>
      <c r="P277" s="15" t="s">
        <v>41</v>
      </c>
      <c r="Q277" s="16" t="s">
        <v>42</v>
      </c>
      <c r="R277" s="17"/>
      <c r="S277" s="11" t="s">
        <v>61</v>
      </c>
      <c r="T277" s="19" t="s">
        <v>44</v>
      </c>
      <c r="U277" s="19" t="s">
        <v>44</v>
      </c>
      <c r="AD277">
        <v>2010</v>
      </c>
      <c r="AE277" s="11">
        <v>52</v>
      </c>
    </row>
    <row r="278" spans="1:31" ht="24.95" customHeight="1">
      <c r="A278" s="10">
        <v>272</v>
      </c>
      <c r="B278" s="11" t="s">
        <v>64</v>
      </c>
      <c r="C278" s="11" t="s">
        <v>68</v>
      </c>
      <c r="D278" s="11" t="s">
        <v>143</v>
      </c>
      <c r="E278" s="11" t="s">
        <v>59</v>
      </c>
      <c r="F278" s="74">
        <f t="shared" si="4"/>
        <v>1969</v>
      </c>
      <c r="G278" s="11">
        <v>1</v>
      </c>
      <c r="H278" s="11">
        <v>0</v>
      </c>
      <c r="I278" s="11">
        <v>2007</v>
      </c>
      <c r="J278" s="12" t="s">
        <v>2531</v>
      </c>
      <c r="K278" s="11" t="s">
        <v>38</v>
      </c>
      <c r="L278" s="149" t="s">
        <v>44</v>
      </c>
      <c r="M278" s="13" t="s">
        <v>81</v>
      </c>
      <c r="N278" s="14" t="s">
        <v>40</v>
      </c>
      <c r="O278" s="12" t="s">
        <v>37</v>
      </c>
      <c r="P278" s="15" t="s">
        <v>41</v>
      </c>
      <c r="Q278" s="16" t="s">
        <v>42</v>
      </c>
      <c r="R278" s="17"/>
      <c r="S278" s="11" t="s">
        <v>61</v>
      </c>
      <c r="T278" s="19" t="s">
        <v>44</v>
      </c>
      <c r="U278" s="19" t="s">
        <v>44</v>
      </c>
      <c r="AD278">
        <v>2010</v>
      </c>
      <c r="AE278" s="11">
        <v>41</v>
      </c>
    </row>
    <row r="279" spans="1:31" ht="24.95" customHeight="1">
      <c r="A279" s="10">
        <v>273</v>
      </c>
      <c r="B279" s="11" t="s">
        <v>159</v>
      </c>
      <c r="C279" s="11" t="s">
        <v>332</v>
      </c>
      <c r="D279" s="24" t="s">
        <v>231</v>
      </c>
      <c r="E279" s="11" t="s">
        <v>35</v>
      </c>
      <c r="F279" s="74">
        <f t="shared" si="4"/>
        <v>1945</v>
      </c>
      <c r="G279" s="11" t="s">
        <v>84</v>
      </c>
      <c r="H279" s="11">
        <v>0</v>
      </c>
      <c r="I279" s="11">
        <v>1995</v>
      </c>
      <c r="J279" s="12" t="s">
        <v>2531</v>
      </c>
      <c r="K279" s="11" t="s">
        <v>38</v>
      </c>
      <c r="L279" s="149" t="s">
        <v>44</v>
      </c>
      <c r="M279" s="13" t="s">
        <v>81</v>
      </c>
      <c r="N279" s="14" t="s">
        <v>40</v>
      </c>
      <c r="O279" s="12" t="s">
        <v>37</v>
      </c>
      <c r="P279" s="15" t="s">
        <v>41</v>
      </c>
      <c r="Q279" s="16" t="s">
        <v>42</v>
      </c>
      <c r="R279" s="17"/>
      <c r="S279" s="18" t="s">
        <v>43</v>
      </c>
      <c r="T279" s="19" t="s">
        <v>44</v>
      </c>
      <c r="U279" s="19" t="s">
        <v>44</v>
      </c>
      <c r="AD279">
        <v>2010</v>
      </c>
      <c r="AE279" s="11">
        <v>65</v>
      </c>
    </row>
    <row r="280" spans="1:31" ht="24.95" customHeight="1">
      <c r="A280" s="10">
        <v>274</v>
      </c>
      <c r="B280" s="11" t="s">
        <v>284</v>
      </c>
      <c r="C280" s="11" t="s">
        <v>83</v>
      </c>
      <c r="D280" s="11" t="s">
        <v>333</v>
      </c>
      <c r="E280" s="11" t="s">
        <v>35</v>
      </c>
      <c r="F280" s="74">
        <f t="shared" si="4"/>
        <v>1965</v>
      </c>
      <c r="G280" s="11" t="s">
        <v>84</v>
      </c>
      <c r="H280" s="11">
        <v>0</v>
      </c>
      <c r="I280" s="11">
        <v>1995</v>
      </c>
      <c r="J280" s="12" t="s">
        <v>2531</v>
      </c>
      <c r="K280" s="11" t="s">
        <v>38</v>
      </c>
      <c r="L280" s="149" t="s">
        <v>44</v>
      </c>
      <c r="M280" s="13" t="s">
        <v>81</v>
      </c>
      <c r="N280" s="14" t="s">
        <v>40</v>
      </c>
      <c r="O280" s="12" t="s">
        <v>37</v>
      </c>
      <c r="P280" s="15" t="s">
        <v>41</v>
      </c>
      <c r="Q280" s="16" t="s">
        <v>42</v>
      </c>
      <c r="R280" s="17"/>
      <c r="S280" s="18" t="s">
        <v>43</v>
      </c>
      <c r="T280" s="19" t="s">
        <v>44</v>
      </c>
      <c r="U280" s="19" t="s">
        <v>44</v>
      </c>
      <c r="AD280">
        <v>2010</v>
      </c>
      <c r="AE280" s="11">
        <v>45</v>
      </c>
    </row>
    <row r="281" spans="1:31" ht="24.95" customHeight="1">
      <c r="A281" s="10">
        <v>275</v>
      </c>
      <c r="B281" s="11" t="s">
        <v>334</v>
      </c>
      <c r="C281" s="11" t="s">
        <v>86</v>
      </c>
      <c r="D281" s="11" t="s">
        <v>241</v>
      </c>
      <c r="E281" s="11" t="s">
        <v>35</v>
      </c>
      <c r="F281" s="74">
        <f t="shared" si="4"/>
        <v>1966</v>
      </c>
      <c r="G281" s="11">
        <v>4</v>
      </c>
      <c r="H281" s="11">
        <v>0</v>
      </c>
      <c r="I281" s="11">
        <v>1994</v>
      </c>
      <c r="J281" s="12" t="s">
        <v>2531</v>
      </c>
      <c r="K281" s="11" t="s">
        <v>38</v>
      </c>
      <c r="L281" s="149" t="s">
        <v>44</v>
      </c>
      <c r="M281" s="13" t="s">
        <v>81</v>
      </c>
      <c r="N281" s="14" t="s">
        <v>40</v>
      </c>
      <c r="O281" s="12" t="s">
        <v>37</v>
      </c>
      <c r="P281" s="15" t="s">
        <v>41</v>
      </c>
      <c r="Q281" s="16" t="s">
        <v>42</v>
      </c>
      <c r="R281" s="17"/>
      <c r="S281" s="18" t="s">
        <v>43</v>
      </c>
      <c r="T281" s="19" t="s">
        <v>44</v>
      </c>
      <c r="U281" s="19" t="s">
        <v>44</v>
      </c>
      <c r="AD281">
        <v>2010</v>
      </c>
      <c r="AE281" s="11">
        <v>44</v>
      </c>
    </row>
    <row r="282" spans="1:31" ht="24.95" customHeight="1">
      <c r="A282" s="10">
        <v>276</v>
      </c>
      <c r="B282" s="11" t="s">
        <v>141</v>
      </c>
      <c r="C282" s="11" t="s">
        <v>83</v>
      </c>
      <c r="D282" s="11" t="s">
        <v>139</v>
      </c>
      <c r="E282" s="11" t="s">
        <v>35</v>
      </c>
      <c r="F282" s="74">
        <f t="shared" si="4"/>
        <v>1977</v>
      </c>
      <c r="G282" s="11">
        <v>2</v>
      </c>
      <c r="H282" s="11">
        <v>0</v>
      </c>
      <c r="I282" s="11">
        <v>2005</v>
      </c>
      <c r="J282" s="12" t="s">
        <v>2531</v>
      </c>
      <c r="K282" s="11" t="s">
        <v>38</v>
      </c>
      <c r="L282" s="149" t="s">
        <v>44</v>
      </c>
      <c r="M282" s="13" t="s">
        <v>81</v>
      </c>
      <c r="N282" s="14" t="s">
        <v>40</v>
      </c>
      <c r="O282" s="12" t="s">
        <v>37</v>
      </c>
      <c r="P282" s="15" t="s">
        <v>41</v>
      </c>
      <c r="Q282" s="16" t="s">
        <v>42</v>
      </c>
      <c r="R282" s="17"/>
      <c r="S282" s="18" t="s">
        <v>69</v>
      </c>
      <c r="T282" s="19" t="s">
        <v>44</v>
      </c>
      <c r="U282" s="19" t="s">
        <v>44</v>
      </c>
      <c r="AD282">
        <v>2010</v>
      </c>
      <c r="AE282" s="11">
        <v>33</v>
      </c>
    </row>
    <row r="283" spans="1:31" ht="24.95" customHeight="1">
      <c r="A283" s="10">
        <v>277</v>
      </c>
      <c r="B283" s="11" t="s">
        <v>335</v>
      </c>
      <c r="C283" s="11" t="s">
        <v>104</v>
      </c>
      <c r="D283" s="11" t="s">
        <v>50</v>
      </c>
      <c r="E283" s="11" t="s">
        <v>35</v>
      </c>
      <c r="F283" s="74">
        <f t="shared" si="4"/>
        <v>1977</v>
      </c>
      <c r="G283" s="11">
        <v>4</v>
      </c>
      <c r="H283" s="11">
        <v>0</v>
      </c>
      <c r="I283" s="11">
        <v>2007</v>
      </c>
      <c r="J283" s="12" t="s">
        <v>2531</v>
      </c>
      <c r="K283" s="11" t="s">
        <v>38</v>
      </c>
      <c r="L283" s="149" t="s">
        <v>44</v>
      </c>
      <c r="M283" s="13" t="s">
        <v>28</v>
      </c>
      <c r="N283" s="14" t="s">
        <v>40</v>
      </c>
      <c r="O283" s="12" t="s">
        <v>37</v>
      </c>
      <c r="P283" s="15" t="s">
        <v>41</v>
      </c>
      <c r="Q283" s="16" t="s">
        <v>42</v>
      </c>
      <c r="R283" s="17"/>
      <c r="S283" s="18" t="s">
        <v>69</v>
      </c>
      <c r="T283" s="19" t="s">
        <v>44</v>
      </c>
      <c r="U283" s="19" t="s">
        <v>44</v>
      </c>
      <c r="AD283">
        <v>2010</v>
      </c>
      <c r="AE283" s="11">
        <v>33</v>
      </c>
    </row>
    <row r="284" spans="1:31" ht="24.95" customHeight="1">
      <c r="A284" s="10">
        <v>278</v>
      </c>
      <c r="B284" s="11" t="s">
        <v>336</v>
      </c>
      <c r="C284" s="11" t="s">
        <v>337</v>
      </c>
      <c r="D284" s="11" t="s">
        <v>83</v>
      </c>
      <c r="E284" s="11" t="s">
        <v>35</v>
      </c>
      <c r="F284" s="74">
        <f t="shared" si="4"/>
        <v>1970</v>
      </c>
      <c r="G284" s="11">
        <v>8</v>
      </c>
      <c r="H284" s="11">
        <v>0</v>
      </c>
      <c r="I284" s="11">
        <v>2010</v>
      </c>
      <c r="J284" s="12" t="s">
        <v>2531</v>
      </c>
      <c r="K284" s="11" t="s">
        <v>38</v>
      </c>
      <c r="L284" s="149" t="s">
        <v>44</v>
      </c>
      <c r="M284" s="13" t="s">
        <v>81</v>
      </c>
      <c r="N284" s="14" t="s">
        <v>40</v>
      </c>
      <c r="O284" s="12" t="s">
        <v>37</v>
      </c>
      <c r="P284" s="15" t="s">
        <v>41</v>
      </c>
      <c r="Q284" s="16" t="s">
        <v>42</v>
      </c>
      <c r="R284" s="17"/>
      <c r="S284" s="18" t="s">
        <v>43</v>
      </c>
      <c r="T284" s="19" t="s">
        <v>44</v>
      </c>
      <c r="U284" s="19" t="s">
        <v>44</v>
      </c>
      <c r="AD284">
        <v>2010</v>
      </c>
      <c r="AE284" s="11">
        <v>40</v>
      </c>
    </row>
    <row r="285" spans="1:31" ht="24.95" customHeight="1">
      <c r="A285" s="10">
        <v>279</v>
      </c>
      <c r="B285" s="11" t="s">
        <v>338</v>
      </c>
      <c r="C285" s="11" t="s">
        <v>143</v>
      </c>
      <c r="D285" s="11" t="s">
        <v>339</v>
      </c>
      <c r="E285" s="11" t="s">
        <v>59</v>
      </c>
      <c r="F285" s="74">
        <f t="shared" si="4"/>
        <v>1950</v>
      </c>
      <c r="G285" s="11" t="s">
        <v>84</v>
      </c>
      <c r="H285" s="11">
        <v>0</v>
      </c>
      <c r="I285" s="11">
        <v>2003</v>
      </c>
      <c r="J285" s="12" t="s">
        <v>2531</v>
      </c>
      <c r="K285" s="11" t="s">
        <v>38</v>
      </c>
      <c r="L285" s="149" t="s">
        <v>44</v>
      </c>
      <c r="M285" s="13" t="s">
        <v>81</v>
      </c>
      <c r="N285" s="14" t="s">
        <v>40</v>
      </c>
      <c r="O285" s="12" t="s">
        <v>37</v>
      </c>
      <c r="P285" s="15" t="s">
        <v>41</v>
      </c>
      <c r="Q285" s="16" t="s">
        <v>42</v>
      </c>
      <c r="R285" s="17"/>
      <c r="S285" s="11" t="s">
        <v>61</v>
      </c>
      <c r="T285" s="19" t="s">
        <v>44</v>
      </c>
      <c r="U285" s="19" t="s">
        <v>44</v>
      </c>
      <c r="AD285">
        <v>2010</v>
      </c>
      <c r="AE285" s="11">
        <v>60</v>
      </c>
    </row>
    <row r="286" spans="1:31" ht="24.95" customHeight="1">
      <c r="A286" s="10">
        <v>280</v>
      </c>
      <c r="B286" s="11" t="s">
        <v>182</v>
      </c>
      <c r="C286" s="11" t="s">
        <v>340</v>
      </c>
      <c r="D286" s="11" t="s">
        <v>30</v>
      </c>
      <c r="E286" s="11" t="s">
        <v>59</v>
      </c>
      <c r="F286" s="74">
        <f t="shared" si="4"/>
        <v>1970</v>
      </c>
      <c r="G286" s="11" t="s">
        <v>84</v>
      </c>
      <c r="H286" s="11">
        <v>0</v>
      </c>
      <c r="I286" s="11">
        <v>2005</v>
      </c>
      <c r="J286" s="12" t="s">
        <v>2531</v>
      </c>
      <c r="K286" s="11" t="s">
        <v>38</v>
      </c>
      <c r="L286" s="149" t="s">
        <v>44</v>
      </c>
      <c r="M286" s="13" t="s">
        <v>81</v>
      </c>
      <c r="N286" s="14" t="s">
        <v>40</v>
      </c>
      <c r="O286" s="12" t="s">
        <v>37</v>
      </c>
      <c r="P286" s="15" t="s">
        <v>41</v>
      </c>
      <c r="Q286" s="16" t="s">
        <v>42</v>
      </c>
      <c r="R286" s="17"/>
      <c r="S286" s="11" t="s">
        <v>61</v>
      </c>
      <c r="T286" s="19" t="s">
        <v>44</v>
      </c>
      <c r="U286" s="19" t="s">
        <v>44</v>
      </c>
      <c r="AD286">
        <v>2010</v>
      </c>
      <c r="AE286" s="11">
        <v>40</v>
      </c>
    </row>
    <row r="287" spans="1:31" ht="24.95" customHeight="1">
      <c r="A287" s="10">
        <v>281</v>
      </c>
      <c r="B287" s="11" t="s">
        <v>341</v>
      </c>
      <c r="C287" s="11" t="s">
        <v>159</v>
      </c>
      <c r="D287" s="11" t="s">
        <v>86</v>
      </c>
      <c r="E287" s="11" t="s">
        <v>35</v>
      </c>
      <c r="F287" s="74">
        <f t="shared" si="4"/>
        <v>1954</v>
      </c>
      <c r="G287" s="11">
        <v>3</v>
      </c>
      <c r="H287" s="11">
        <v>0</v>
      </c>
      <c r="I287" s="11">
        <v>1979</v>
      </c>
      <c r="J287" s="12" t="s">
        <v>2531</v>
      </c>
      <c r="K287" s="11" t="s">
        <v>38</v>
      </c>
      <c r="L287" s="149" t="s">
        <v>44</v>
      </c>
      <c r="M287" s="13" t="s">
        <v>28</v>
      </c>
      <c r="N287" s="14" t="s">
        <v>40</v>
      </c>
      <c r="O287" s="12" t="s">
        <v>37</v>
      </c>
      <c r="P287" s="15" t="s">
        <v>41</v>
      </c>
      <c r="Q287" s="16" t="s">
        <v>42</v>
      </c>
      <c r="R287" s="17"/>
      <c r="S287" s="18" t="s">
        <v>43</v>
      </c>
      <c r="T287" s="19" t="s">
        <v>44</v>
      </c>
      <c r="U287" s="19" t="s">
        <v>44</v>
      </c>
      <c r="AD287">
        <v>2010</v>
      </c>
      <c r="AE287" s="11">
        <v>56</v>
      </c>
    </row>
    <row r="288" spans="1:31" ht="24.95" customHeight="1">
      <c r="A288" s="10">
        <v>282</v>
      </c>
      <c r="B288" s="11" t="s">
        <v>32</v>
      </c>
      <c r="C288" s="11" t="s">
        <v>342</v>
      </c>
      <c r="D288" s="11" t="s">
        <v>266</v>
      </c>
      <c r="E288" s="11" t="s">
        <v>35</v>
      </c>
      <c r="F288" s="74">
        <f t="shared" si="4"/>
        <v>1960</v>
      </c>
      <c r="G288" s="11">
        <v>9</v>
      </c>
      <c r="H288" s="11">
        <v>0</v>
      </c>
      <c r="I288" s="11">
        <v>1990</v>
      </c>
      <c r="J288" s="12" t="s">
        <v>2531</v>
      </c>
      <c r="K288" s="11" t="s">
        <v>38</v>
      </c>
      <c r="L288" s="149" t="s">
        <v>44</v>
      </c>
      <c r="M288" s="13" t="s">
        <v>81</v>
      </c>
      <c r="N288" s="14" t="s">
        <v>40</v>
      </c>
      <c r="O288" s="12" t="s">
        <v>37</v>
      </c>
      <c r="P288" s="15" t="s">
        <v>41</v>
      </c>
      <c r="Q288" s="16" t="s">
        <v>42</v>
      </c>
      <c r="R288" s="17"/>
      <c r="S288" s="18" t="s">
        <v>43</v>
      </c>
      <c r="T288" s="19" t="s">
        <v>44</v>
      </c>
      <c r="U288" s="19" t="s">
        <v>44</v>
      </c>
      <c r="AD288">
        <v>2010</v>
      </c>
      <c r="AE288" s="11">
        <v>50</v>
      </c>
    </row>
    <row r="289" spans="1:31" ht="24.95" customHeight="1">
      <c r="A289" s="10">
        <v>283</v>
      </c>
      <c r="B289" s="11" t="s">
        <v>343</v>
      </c>
      <c r="C289" s="11" t="s">
        <v>100</v>
      </c>
      <c r="D289" s="11" t="s">
        <v>125</v>
      </c>
      <c r="E289" s="11" t="s">
        <v>35</v>
      </c>
      <c r="F289" s="74">
        <f t="shared" si="4"/>
        <v>1960</v>
      </c>
      <c r="G289" s="11" t="s">
        <v>84</v>
      </c>
      <c r="H289" s="11">
        <v>0</v>
      </c>
      <c r="I289" s="11">
        <v>2004</v>
      </c>
      <c r="J289" s="12" t="s">
        <v>2531</v>
      </c>
      <c r="K289" s="11" t="s">
        <v>38</v>
      </c>
      <c r="L289" s="149" t="s">
        <v>44</v>
      </c>
      <c r="M289" s="13" t="s">
        <v>81</v>
      </c>
      <c r="N289" s="14" t="s">
        <v>40</v>
      </c>
      <c r="O289" s="12" t="s">
        <v>37</v>
      </c>
      <c r="P289" s="15" t="s">
        <v>41</v>
      </c>
      <c r="Q289" s="16" t="s">
        <v>42</v>
      </c>
      <c r="R289" s="17"/>
      <c r="S289" s="18" t="s">
        <v>43</v>
      </c>
      <c r="T289" s="19" t="s">
        <v>44</v>
      </c>
      <c r="U289" s="19" t="s">
        <v>44</v>
      </c>
      <c r="AD289">
        <v>2010</v>
      </c>
      <c r="AE289" s="11">
        <v>50</v>
      </c>
    </row>
    <row r="290" spans="1:31" ht="24.95" customHeight="1">
      <c r="A290" s="10">
        <v>284</v>
      </c>
      <c r="B290" s="11" t="s">
        <v>32</v>
      </c>
      <c r="C290" s="11" t="s">
        <v>344</v>
      </c>
      <c r="D290" s="11" t="s">
        <v>87</v>
      </c>
      <c r="E290" s="11" t="s">
        <v>35</v>
      </c>
      <c r="F290" s="74">
        <f t="shared" si="4"/>
        <v>1964</v>
      </c>
      <c r="G290" s="11" t="s">
        <v>84</v>
      </c>
      <c r="H290" s="11">
        <v>0</v>
      </c>
      <c r="I290" s="11">
        <v>2004</v>
      </c>
      <c r="J290" s="12" t="s">
        <v>2531</v>
      </c>
      <c r="K290" s="11" t="s">
        <v>38</v>
      </c>
      <c r="L290" s="149" t="s">
        <v>44</v>
      </c>
      <c r="M290" s="13" t="s">
        <v>28</v>
      </c>
      <c r="N290" s="14" t="s">
        <v>40</v>
      </c>
      <c r="O290" s="12" t="s">
        <v>37</v>
      </c>
      <c r="P290" s="15" t="s">
        <v>41</v>
      </c>
      <c r="Q290" s="16" t="s">
        <v>42</v>
      </c>
      <c r="R290" s="17"/>
      <c r="S290" s="18" t="s">
        <v>43</v>
      </c>
      <c r="T290" s="19" t="s">
        <v>44</v>
      </c>
      <c r="U290" s="19" t="s">
        <v>44</v>
      </c>
      <c r="AD290">
        <v>2010</v>
      </c>
      <c r="AE290" s="11">
        <v>46</v>
      </c>
    </row>
    <row r="291" spans="1:31" ht="24.95" customHeight="1">
      <c r="A291" s="10">
        <v>285</v>
      </c>
      <c r="B291" s="11" t="s">
        <v>217</v>
      </c>
      <c r="C291" s="11" t="s">
        <v>310</v>
      </c>
      <c r="D291" s="11" t="s">
        <v>141</v>
      </c>
      <c r="E291" s="11" t="s">
        <v>35</v>
      </c>
      <c r="F291" s="74">
        <f t="shared" si="4"/>
        <v>1944</v>
      </c>
      <c r="G291" s="11" t="s">
        <v>84</v>
      </c>
      <c r="H291" s="11">
        <v>0</v>
      </c>
      <c r="I291" s="11">
        <v>1975</v>
      </c>
      <c r="J291" s="12" t="s">
        <v>2531</v>
      </c>
      <c r="K291" s="11" t="s">
        <v>38</v>
      </c>
      <c r="L291" s="149" t="s">
        <v>44</v>
      </c>
      <c r="M291" s="13" t="s">
        <v>28</v>
      </c>
      <c r="N291" s="14" t="s">
        <v>40</v>
      </c>
      <c r="O291" s="12" t="s">
        <v>37</v>
      </c>
      <c r="P291" s="15" t="s">
        <v>41</v>
      </c>
      <c r="Q291" s="16" t="s">
        <v>42</v>
      </c>
      <c r="R291" s="17"/>
      <c r="S291" s="18" t="s">
        <v>43</v>
      </c>
      <c r="T291" s="19" t="s">
        <v>44</v>
      </c>
      <c r="U291" s="19" t="s">
        <v>44</v>
      </c>
      <c r="AD291">
        <v>2010</v>
      </c>
      <c r="AE291" s="11">
        <v>66</v>
      </c>
    </row>
    <row r="292" spans="1:31" ht="24.95" customHeight="1">
      <c r="A292" s="10">
        <v>286</v>
      </c>
      <c r="B292" s="11" t="s">
        <v>252</v>
      </c>
      <c r="C292" s="11" t="s">
        <v>32</v>
      </c>
      <c r="D292" s="11" t="s">
        <v>322</v>
      </c>
      <c r="E292" s="11" t="s">
        <v>59</v>
      </c>
      <c r="F292" s="74">
        <f t="shared" si="4"/>
        <v>1972</v>
      </c>
      <c r="G292" s="11" t="s">
        <v>84</v>
      </c>
      <c r="H292" s="11">
        <v>0</v>
      </c>
      <c r="I292" s="11">
        <v>1995</v>
      </c>
      <c r="J292" s="12" t="s">
        <v>2531</v>
      </c>
      <c r="K292" s="11" t="s">
        <v>38</v>
      </c>
      <c r="L292" s="149" t="s">
        <v>44</v>
      </c>
      <c r="M292" s="13" t="s">
        <v>81</v>
      </c>
      <c r="N292" s="14" t="s">
        <v>40</v>
      </c>
      <c r="O292" s="12" t="s">
        <v>37</v>
      </c>
      <c r="P292" s="15" t="s">
        <v>41</v>
      </c>
      <c r="Q292" s="16" t="s">
        <v>42</v>
      </c>
      <c r="R292" s="17"/>
      <c r="S292" s="11" t="s">
        <v>61</v>
      </c>
      <c r="T292" s="19" t="s">
        <v>44</v>
      </c>
      <c r="U292" s="19" t="s">
        <v>44</v>
      </c>
      <c r="AD292">
        <v>2010</v>
      </c>
      <c r="AE292" s="11">
        <v>38</v>
      </c>
    </row>
    <row r="293" spans="1:31" ht="24.95" customHeight="1">
      <c r="A293" s="10">
        <v>287</v>
      </c>
      <c r="B293" s="11" t="s">
        <v>126</v>
      </c>
      <c r="C293" s="11" t="s">
        <v>32</v>
      </c>
      <c r="D293" s="11" t="s">
        <v>109</v>
      </c>
      <c r="E293" s="11" t="s">
        <v>59</v>
      </c>
      <c r="F293" s="74">
        <f t="shared" si="4"/>
        <v>1962</v>
      </c>
      <c r="G293" s="11" t="s">
        <v>84</v>
      </c>
      <c r="H293" s="11">
        <v>0</v>
      </c>
      <c r="I293" s="11">
        <v>2006</v>
      </c>
      <c r="J293" s="12" t="s">
        <v>2531</v>
      </c>
      <c r="K293" s="11" t="s">
        <v>38</v>
      </c>
      <c r="L293" s="149" t="s">
        <v>44</v>
      </c>
      <c r="M293" s="13" t="s">
        <v>81</v>
      </c>
      <c r="N293" s="14" t="s">
        <v>40</v>
      </c>
      <c r="O293" s="12" t="s">
        <v>37</v>
      </c>
      <c r="P293" s="15" t="s">
        <v>41</v>
      </c>
      <c r="Q293" s="16" t="s">
        <v>42</v>
      </c>
      <c r="R293" s="17"/>
      <c r="S293" s="11" t="s">
        <v>61</v>
      </c>
      <c r="T293" s="19" t="s">
        <v>44</v>
      </c>
      <c r="U293" s="19" t="s">
        <v>44</v>
      </c>
      <c r="AD293">
        <v>2010</v>
      </c>
      <c r="AE293" s="11">
        <v>48</v>
      </c>
    </row>
    <row r="294" spans="1:31" ht="24.95" customHeight="1">
      <c r="A294" s="10">
        <v>288</v>
      </c>
      <c r="B294" s="11" t="s">
        <v>249</v>
      </c>
      <c r="C294" s="11" t="s">
        <v>109</v>
      </c>
      <c r="D294" s="11" t="s">
        <v>121</v>
      </c>
      <c r="E294" s="11" t="s">
        <v>35</v>
      </c>
      <c r="F294" s="74">
        <f t="shared" si="4"/>
        <v>1963</v>
      </c>
      <c r="G294" s="11">
        <v>4</v>
      </c>
      <c r="H294" s="11">
        <v>0</v>
      </c>
      <c r="I294" s="11">
        <v>2005</v>
      </c>
      <c r="J294" s="12" t="s">
        <v>2531</v>
      </c>
      <c r="K294" s="11" t="s">
        <v>38</v>
      </c>
      <c r="L294" s="149" t="s">
        <v>44</v>
      </c>
      <c r="M294" s="13" t="s">
        <v>28</v>
      </c>
      <c r="N294" s="14" t="s">
        <v>40</v>
      </c>
      <c r="O294" s="12" t="s">
        <v>37</v>
      </c>
      <c r="P294" s="15" t="s">
        <v>41</v>
      </c>
      <c r="Q294" s="16" t="s">
        <v>42</v>
      </c>
      <c r="R294" s="17"/>
      <c r="S294" s="18" t="s">
        <v>43</v>
      </c>
      <c r="T294" s="19" t="s">
        <v>44</v>
      </c>
      <c r="U294" s="19" t="s">
        <v>44</v>
      </c>
      <c r="AD294">
        <v>2010</v>
      </c>
      <c r="AE294" s="11">
        <v>47</v>
      </c>
    </row>
    <row r="295" spans="1:31" ht="24.95" customHeight="1">
      <c r="A295" s="10">
        <v>289</v>
      </c>
      <c r="B295" s="11" t="s">
        <v>345</v>
      </c>
      <c r="C295" s="11" t="s">
        <v>86</v>
      </c>
      <c r="D295" s="11" t="s">
        <v>346</v>
      </c>
      <c r="E295" s="11" t="s">
        <v>35</v>
      </c>
      <c r="F295" s="74">
        <f t="shared" si="4"/>
        <v>1977</v>
      </c>
      <c r="G295" s="11">
        <v>2</v>
      </c>
      <c r="H295" s="11">
        <v>0</v>
      </c>
      <c r="I295" s="11">
        <v>2002</v>
      </c>
      <c r="J295" s="12" t="s">
        <v>2531</v>
      </c>
      <c r="K295" s="11" t="s">
        <v>38</v>
      </c>
      <c r="L295" s="149" t="s">
        <v>44</v>
      </c>
      <c r="M295" s="13" t="s">
        <v>81</v>
      </c>
      <c r="N295" s="14" t="s">
        <v>40</v>
      </c>
      <c r="O295" s="12" t="s">
        <v>37</v>
      </c>
      <c r="P295" s="15" t="s">
        <v>41</v>
      </c>
      <c r="Q295" s="16" t="s">
        <v>42</v>
      </c>
      <c r="R295" s="17"/>
      <c r="S295" s="18" t="s">
        <v>69</v>
      </c>
      <c r="T295" s="19" t="s">
        <v>44</v>
      </c>
      <c r="U295" s="19" t="s">
        <v>44</v>
      </c>
      <c r="AD295">
        <v>2010</v>
      </c>
      <c r="AE295" s="11">
        <v>33</v>
      </c>
    </row>
    <row r="296" spans="1:31" ht="24.95" customHeight="1">
      <c r="A296" s="10">
        <v>290</v>
      </c>
      <c r="B296" s="11" t="s">
        <v>46</v>
      </c>
      <c r="C296" s="11" t="s">
        <v>230</v>
      </c>
      <c r="D296" s="11" t="s">
        <v>310</v>
      </c>
      <c r="E296" s="11" t="s">
        <v>35</v>
      </c>
      <c r="F296" s="74">
        <f t="shared" si="4"/>
        <v>1976</v>
      </c>
      <c r="G296" s="11">
        <v>8</v>
      </c>
      <c r="H296" s="11">
        <v>0</v>
      </c>
      <c r="I296" s="11">
        <v>2007</v>
      </c>
      <c r="J296" s="12" t="s">
        <v>2531</v>
      </c>
      <c r="K296" s="11" t="s">
        <v>38</v>
      </c>
      <c r="L296" s="149" t="s">
        <v>44</v>
      </c>
      <c r="M296" s="13" t="s">
        <v>81</v>
      </c>
      <c r="N296" s="14" t="s">
        <v>40</v>
      </c>
      <c r="O296" s="12" t="s">
        <v>37</v>
      </c>
      <c r="P296" s="15" t="s">
        <v>41</v>
      </c>
      <c r="Q296" s="16" t="s">
        <v>42</v>
      </c>
      <c r="R296" s="17"/>
      <c r="S296" s="18" t="s">
        <v>69</v>
      </c>
      <c r="T296" s="19" t="s">
        <v>44</v>
      </c>
      <c r="U296" s="19" t="s">
        <v>44</v>
      </c>
      <c r="AD296">
        <v>2010</v>
      </c>
      <c r="AE296" s="11">
        <v>34</v>
      </c>
    </row>
    <row r="297" spans="1:31" ht="24.95" customHeight="1">
      <c r="A297" s="10">
        <v>291</v>
      </c>
      <c r="B297" s="11" t="s">
        <v>91</v>
      </c>
      <c r="C297" s="11" t="s">
        <v>83</v>
      </c>
      <c r="D297" s="11" t="s">
        <v>201</v>
      </c>
      <c r="E297" s="11" t="s">
        <v>59</v>
      </c>
      <c r="F297" s="74">
        <f t="shared" si="4"/>
        <v>1962</v>
      </c>
      <c r="G297" s="11" t="s">
        <v>84</v>
      </c>
      <c r="H297" s="11">
        <v>0</v>
      </c>
      <c r="I297" s="11">
        <v>1990</v>
      </c>
      <c r="J297" s="12" t="s">
        <v>2531</v>
      </c>
      <c r="K297" s="11" t="s">
        <v>38</v>
      </c>
      <c r="L297" s="149" t="s">
        <v>44</v>
      </c>
      <c r="M297" s="13" t="s">
        <v>28</v>
      </c>
      <c r="N297" s="14" t="s">
        <v>40</v>
      </c>
      <c r="O297" s="12" t="s">
        <v>37</v>
      </c>
      <c r="P297" s="15" t="s">
        <v>41</v>
      </c>
      <c r="Q297" s="16" t="s">
        <v>42</v>
      </c>
      <c r="R297" s="17"/>
      <c r="S297" s="11" t="s">
        <v>61</v>
      </c>
      <c r="T297" s="19" t="s">
        <v>44</v>
      </c>
      <c r="U297" s="19" t="s">
        <v>44</v>
      </c>
      <c r="AD297">
        <v>2010</v>
      </c>
      <c r="AE297" s="11">
        <v>48</v>
      </c>
    </row>
    <row r="298" spans="1:31" ht="24.95" customHeight="1">
      <c r="A298" s="10">
        <v>292</v>
      </c>
      <c r="B298" s="11" t="s">
        <v>140</v>
      </c>
      <c r="C298" s="11" t="s">
        <v>109</v>
      </c>
      <c r="D298" s="11" t="s">
        <v>199</v>
      </c>
      <c r="E298" s="11" t="s">
        <v>59</v>
      </c>
      <c r="F298" s="74">
        <f t="shared" si="4"/>
        <v>1980</v>
      </c>
      <c r="G298" s="11">
        <v>9</v>
      </c>
      <c r="H298" s="11">
        <v>0</v>
      </c>
      <c r="I298" s="11">
        <v>1998</v>
      </c>
      <c r="J298" s="12" t="s">
        <v>2531</v>
      </c>
      <c r="K298" s="11" t="s">
        <v>38</v>
      </c>
      <c r="L298" s="149" t="s">
        <v>44</v>
      </c>
      <c r="M298" s="13" t="s">
        <v>28</v>
      </c>
      <c r="N298" s="14" t="s">
        <v>40</v>
      </c>
      <c r="O298" s="12" t="s">
        <v>37</v>
      </c>
      <c r="P298" s="15" t="s">
        <v>41</v>
      </c>
      <c r="Q298" s="16" t="s">
        <v>42</v>
      </c>
      <c r="R298" s="17"/>
      <c r="S298" s="11" t="s">
        <v>61</v>
      </c>
      <c r="T298" s="19" t="s">
        <v>44</v>
      </c>
      <c r="U298" s="19" t="s">
        <v>44</v>
      </c>
      <c r="AD298">
        <v>2010</v>
      </c>
      <c r="AE298" s="11">
        <v>30</v>
      </c>
    </row>
    <row r="299" spans="1:31" ht="24.95" customHeight="1">
      <c r="A299" s="10">
        <v>293</v>
      </c>
      <c r="B299" s="11" t="s">
        <v>156</v>
      </c>
      <c r="C299" s="11" t="s">
        <v>212</v>
      </c>
      <c r="D299" s="11" t="s">
        <v>86</v>
      </c>
      <c r="E299" s="11" t="s">
        <v>35</v>
      </c>
      <c r="F299" s="74">
        <f t="shared" si="4"/>
        <v>1984</v>
      </c>
      <c r="G299" s="11">
        <v>8</v>
      </c>
      <c r="H299" s="11">
        <v>0</v>
      </c>
      <c r="I299" s="11">
        <v>2004</v>
      </c>
      <c r="J299" s="12" t="s">
        <v>2531</v>
      </c>
      <c r="K299" s="11" t="s">
        <v>38</v>
      </c>
      <c r="L299" s="149" t="s">
        <v>44</v>
      </c>
      <c r="M299" s="13" t="s">
        <v>81</v>
      </c>
      <c r="N299" s="14" t="s">
        <v>40</v>
      </c>
      <c r="O299" s="12" t="s">
        <v>37</v>
      </c>
      <c r="P299" s="15" t="s">
        <v>41</v>
      </c>
      <c r="Q299" s="16" t="s">
        <v>42</v>
      </c>
      <c r="R299" s="17"/>
      <c r="S299" s="18" t="s">
        <v>69</v>
      </c>
      <c r="T299" s="19" t="s">
        <v>44</v>
      </c>
      <c r="U299" s="19" t="s">
        <v>44</v>
      </c>
      <c r="AD299">
        <v>2010</v>
      </c>
      <c r="AE299" s="11">
        <v>26</v>
      </c>
    </row>
    <row r="300" spans="1:31" ht="24.95" customHeight="1">
      <c r="A300" s="10">
        <v>294</v>
      </c>
      <c r="B300" s="11" t="s">
        <v>162</v>
      </c>
      <c r="C300" s="11" t="s">
        <v>89</v>
      </c>
      <c r="D300" s="11" t="s">
        <v>139</v>
      </c>
      <c r="E300" s="11" t="s">
        <v>35</v>
      </c>
      <c r="F300" s="74">
        <f t="shared" si="4"/>
        <v>1970</v>
      </c>
      <c r="G300" s="11">
        <v>4</v>
      </c>
      <c r="H300" s="11">
        <v>0</v>
      </c>
      <c r="I300" s="11">
        <v>2000</v>
      </c>
      <c r="J300" s="12" t="s">
        <v>2531</v>
      </c>
      <c r="K300" s="11" t="s">
        <v>38</v>
      </c>
      <c r="L300" s="149" t="s">
        <v>44</v>
      </c>
      <c r="M300" s="13" t="s">
        <v>81</v>
      </c>
      <c r="N300" s="14" t="s">
        <v>40</v>
      </c>
      <c r="O300" s="12" t="s">
        <v>37</v>
      </c>
      <c r="P300" s="15" t="s">
        <v>41</v>
      </c>
      <c r="Q300" s="16" t="s">
        <v>42</v>
      </c>
      <c r="R300" s="17"/>
      <c r="S300" s="18" t="s">
        <v>43</v>
      </c>
      <c r="T300" s="19" t="s">
        <v>44</v>
      </c>
      <c r="U300" s="19" t="s">
        <v>44</v>
      </c>
      <c r="AD300">
        <v>2010</v>
      </c>
      <c r="AE300" s="11">
        <v>40</v>
      </c>
    </row>
    <row r="301" spans="1:31" ht="24.95" customHeight="1">
      <c r="A301" s="10">
        <v>295</v>
      </c>
      <c r="B301" s="11" t="s">
        <v>32</v>
      </c>
      <c r="C301" s="11" t="s">
        <v>83</v>
      </c>
      <c r="D301" s="11" t="s">
        <v>347</v>
      </c>
      <c r="E301" s="11" t="s">
        <v>35</v>
      </c>
      <c r="F301" s="74">
        <f t="shared" si="4"/>
        <v>1963</v>
      </c>
      <c r="G301" s="11">
        <v>3</v>
      </c>
      <c r="H301" s="11">
        <v>0</v>
      </c>
      <c r="I301" s="11">
        <v>1991</v>
      </c>
      <c r="J301" s="12" t="s">
        <v>2531</v>
      </c>
      <c r="K301" s="11" t="s">
        <v>38</v>
      </c>
      <c r="L301" s="149" t="s">
        <v>44</v>
      </c>
      <c r="M301" s="13" t="s">
        <v>81</v>
      </c>
      <c r="N301" s="14" t="s">
        <v>40</v>
      </c>
      <c r="O301" s="12" t="s">
        <v>37</v>
      </c>
      <c r="P301" s="15" t="s">
        <v>41</v>
      </c>
      <c r="Q301" s="16" t="s">
        <v>42</v>
      </c>
      <c r="R301" s="17"/>
      <c r="S301" s="18" t="s">
        <v>43</v>
      </c>
      <c r="T301" s="19" t="s">
        <v>44</v>
      </c>
      <c r="U301" s="19" t="s">
        <v>44</v>
      </c>
      <c r="AD301">
        <v>2010</v>
      </c>
      <c r="AE301" s="11">
        <v>47</v>
      </c>
    </row>
    <row r="302" spans="1:31" ht="24.95" customHeight="1">
      <c r="A302" s="10">
        <v>296</v>
      </c>
      <c r="B302" s="11" t="s">
        <v>53</v>
      </c>
      <c r="C302" s="11" t="s">
        <v>118</v>
      </c>
      <c r="D302" s="11" t="s">
        <v>46</v>
      </c>
      <c r="E302" s="11" t="s">
        <v>35</v>
      </c>
      <c r="F302" s="74">
        <f t="shared" si="4"/>
        <v>1966</v>
      </c>
      <c r="G302" s="11">
        <v>3</v>
      </c>
      <c r="H302" s="11">
        <v>0</v>
      </c>
      <c r="I302" s="11">
        <v>1995</v>
      </c>
      <c r="J302" s="12" t="s">
        <v>2531</v>
      </c>
      <c r="K302" s="11" t="s">
        <v>38</v>
      </c>
      <c r="L302" s="149" t="s">
        <v>44</v>
      </c>
      <c r="M302" s="13" t="s">
        <v>81</v>
      </c>
      <c r="N302" s="14" t="s">
        <v>40</v>
      </c>
      <c r="O302" s="12" t="s">
        <v>37</v>
      </c>
      <c r="P302" s="15" t="s">
        <v>41</v>
      </c>
      <c r="Q302" s="16" t="s">
        <v>42</v>
      </c>
      <c r="R302" s="17"/>
      <c r="S302" s="18" t="s">
        <v>43</v>
      </c>
      <c r="T302" s="19" t="s">
        <v>44</v>
      </c>
      <c r="U302" s="19" t="s">
        <v>44</v>
      </c>
      <c r="AD302">
        <v>2010</v>
      </c>
      <c r="AE302" s="11">
        <v>44</v>
      </c>
    </row>
    <row r="303" spans="1:31" ht="24.95" customHeight="1">
      <c r="A303" s="10">
        <v>297</v>
      </c>
      <c r="B303" s="11" t="s">
        <v>53</v>
      </c>
      <c r="C303" s="11" t="s">
        <v>348</v>
      </c>
      <c r="D303" s="11" t="s">
        <v>349</v>
      </c>
      <c r="E303" s="11" t="s">
        <v>35</v>
      </c>
      <c r="F303" s="74">
        <f t="shared" si="4"/>
        <v>1976</v>
      </c>
      <c r="G303" s="11">
        <v>3</v>
      </c>
      <c r="H303" s="11">
        <v>0</v>
      </c>
      <c r="I303" s="11">
        <v>1998</v>
      </c>
      <c r="J303" s="12" t="s">
        <v>2531</v>
      </c>
      <c r="K303" s="11" t="s">
        <v>38</v>
      </c>
      <c r="L303" s="149" t="s">
        <v>44</v>
      </c>
      <c r="M303" s="13" t="s">
        <v>81</v>
      </c>
      <c r="N303" s="14" t="s">
        <v>40</v>
      </c>
      <c r="O303" s="12" t="s">
        <v>37</v>
      </c>
      <c r="P303" s="15" t="s">
        <v>41</v>
      </c>
      <c r="Q303" s="16" t="s">
        <v>42</v>
      </c>
      <c r="R303" s="17"/>
      <c r="S303" s="18" t="s">
        <v>69</v>
      </c>
      <c r="T303" s="19" t="s">
        <v>44</v>
      </c>
      <c r="U303" s="19" t="s">
        <v>44</v>
      </c>
      <c r="AD303">
        <v>2010</v>
      </c>
      <c r="AE303" s="11">
        <v>34</v>
      </c>
    </row>
    <row r="304" spans="1:31" ht="24.95" customHeight="1">
      <c r="A304" s="10">
        <v>298</v>
      </c>
      <c r="B304" s="11" t="s">
        <v>249</v>
      </c>
      <c r="C304" s="11" t="s">
        <v>107</v>
      </c>
      <c r="D304" s="11" t="s">
        <v>350</v>
      </c>
      <c r="E304" s="11" t="s">
        <v>59</v>
      </c>
      <c r="F304" s="74">
        <f t="shared" si="4"/>
        <v>1975</v>
      </c>
      <c r="G304" s="11" t="s">
        <v>84</v>
      </c>
      <c r="H304" s="11">
        <v>0</v>
      </c>
      <c r="I304" s="11">
        <v>2001</v>
      </c>
      <c r="J304" s="12" t="s">
        <v>2531</v>
      </c>
      <c r="K304" s="11" t="s">
        <v>38</v>
      </c>
      <c r="L304" s="149" t="s">
        <v>44</v>
      </c>
      <c r="M304" s="13" t="s">
        <v>81</v>
      </c>
      <c r="N304" s="14" t="s">
        <v>40</v>
      </c>
      <c r="O304" s="12" t="s">
        <v>37</v>
      </c>
      <c r="P304" s="15" t="s">
        <v>41</v>
      </c>
      <c r="Q304" s="16" t="s">
        <v>42</v>
      </c>
      <c r="R304" s="17"/>
      <c r="S304" s="11" t="s">
        <v>61</v>
      </c>
      <c r="T304" s="19" t="s">
        <v>44</v>
      </c>
      <c r="U304" s="19" t="s">
        <v>44</v>
      </c>
      <c r="AD304">
        <v>2010</v>
      </c>
      <c r="AE304" s="11">
        <v>35</v>
      </c>
    </row>
    <row r="305" spans="1:31" ht="24.95" customHeight="1">
      <c r="A305" s="10">
        <v>299</v>
      </c>
      <c r="B305" s="11" t="s">
        <v>155</v>
      </c>
      <c r="C305" s="11" t="s">
        <v>350</v>
      </c>
      <c r="D305" s="11" t="s">
        <v>351</v>
      </c>
      <c r="E305" s="11" t="s">
        <v>59</v>
      </c>
      <c r="F305" s="74">
        <f t="shared" si="4"/>
        <v>1962</v>
      </c>
      <c r="G305" s="11" t="s">
        <v>84</v>
      </c>
      <c r="H305" s="11">
        <v>0</v>
      </c>
      <c r="I305" s="11">
        <v>2007</v>
      </c>
      <c r="J305" s="12" t="s">
        <v>2531</v>
      </c>
      <c r="K305" s="11" t="s">
        <v>38</v>
      </c>
      <c r="L305" s="149" t="s">
        <v>44</v>
      </c>
      <c r="M305" s="13" t="s">
        <v>81</v>
      </c>
      <c r="N305" s="14" t="s">
        <v>40</v>
      </c>
      <c r="O305" s="12" t="s">
        <v>37</v>
      </c>
      <c r="P305" s="15" t="s">
        <v>41</v>
      </c>
      <c r="Q305" s="16" t="s">
        <v>42</v>
      </c>
      <c r="R305" s="17"/>
      <c r="S305" s="11" t="s">
        <v>61</v>
      </c>
      <c r="T305" s="19" t="s">
        <v>44</v>
      </c>
      <c r="U305" s="19" t="s">
        <v>44</v>
      </c>
      <c r="AD305">
        <v>2010</v>
      </c>
      <c r="AE305" s="11">
        <v>48</v>
      </c>
    </row>
    <row r="306" spans="1:31" ht="24.95" customHeight="1">
      <c r="A306" s="10">
        <v>300</v>
      </c>
      <c r="B306" s="11" t="s">
        <v>78</v>
      </c>
      <c r="C306" s="11" t="s">
        <v>83</v>
      </c>
      <c r="D306" s="11" t="s">
        <v>65</v>
      </c>
      <c r="E306" s="11" t="s">
        <v>35</v>
      </c>
      <c r="F306" s="74">
        <f t="shared" si="4"/>
        <v>1944</v>
      </c>
      <c r="G306" s="11" t="s">
        <v>84</v>
      </c>
      <c r="H306" s="11">
        <v>0</v>
      </c>
      <c r="I306" s="11">
        <v>1988</v>
      </c>
      <c r="J306" s="12" t="s">
        <v>2531</v>
      </c>
      <c r="K306" s="11" t="s">
        <v>38</v>
      </c>
      <c r="L306" s="149" t="s">
        <v>44</v>
      </c>
      <c r="M306" s="13" t="s">
        <v>81</v>
      </c>
      <c r="N306" s="14" t="s">
        <v>40</v>
      </c>
      <c r="O306" s="12" t="s">
        <v>37</v>
      </c>
      <c r="P306" s="15" t="s">
        <v>41</v>
      </c>
      <c r="Q306" s="16" t="s">
        <v>42</v>
      </c>
      <c r="R306" s="17"/>
      <c r="S306" s="18" t="s">
        <v>43</v>
      </c>
      <c r="T306" s="19" t="s">
        <v>44</v>
      </c>
      <c r="U306" s="19" t="s">
        <v>44</v>
      </c>
      <c r="AD306">
        <v>2010</v>
      </c>
      <c r="AE306" s="11">
        <v>66</v>
      </c>
    </row>
    <row r="307" spans="1:31" ht="24.95" customHeight="1">
      <c r="A307" s="10">
        <v>301</v>
      </c>
      <c r="B307" s="11" t="s">
        <v>352</v>
      </c>
      <c r="C307" s="11" t="s">
        <v>75</v>
      </c>
      <c r="D307" s="11" t="s">
        <v>46</v>
      </c>
      <c r="E307" s="11" t="s">
        <v>35</v>
      </c>
      <c r="F307" s="74">
        <f t="shared" si="4"/>
        <v>1980</v>
      </c>
      <c r="G307" s="11">
        <v>6</v>
      </c>
      <c r="H307" s="11">
        <v>0</v>
      </c>
      <c r="I307" s="11">
        <v>2007</v>
      </c>
      <c r="J307" s="12" t="s">
        <v>2531</v>
      </c>
      <c r="K307" s="11" t="s">
        <v>38</v>
      </c>
      <c r="L307" s="149" t="s">
        <v>44</v>
      </c>
      <c r="M307" s="13" t="s">
        <v>81</v>
      </c>
      <c r="N307" s="14" t="s">
        <v>40</v>
      </c>
      <c r="O307" s="12" t="s">
        <v>37</v>
      </c>
      <c r="P307" s="15" t="s">
        <v>41</v>
      </c>
      <c r="Q307" s="16" t="s">
        <v>42</v>
      </c>
      <c r="R307" s="17"/>
      <c r="S307" s="18" t="s">
        <v>69</v>
      </c>
      <c r="T307" s="19" t="s">
        <v>44</v>
      </c>
      <c r="U307" s="19" t="s">
        <v>44</v>
      </c>
      <c r="AD307">
        <v>2010</v>
      </c>
      <c r="AE307" s="11">
        <v>30</v>
      </c>
    </row>
    <row r="308" spans="1:31" ht="24.95" customHeight="1">
      <c r="A308" s="10">
        <v>302</v>
      </c>
      <c r="B308" s="11" t="s">
        <v>353</v>
      </c>
      <c r="C308" s="11" t="s">
        <v>75</v>
      </c>
      <c r="D308" s="11" t="s">
        <v>46</v>
      </c>
      <c r="E308" s="11" t="s">
        <v>35</v>
      </c>
      <c r="F308" s="74">
        <f t="shared" si="4"/>
        <v>1960</v>
      </c>
      <c r="G308" s="11">
        <v>1</v>
      </c>
      <c r="H308" s="11">
        <v>0</v>
      </c>
      <c r="I308" s="11">
        <v>1995</v>
      </c>
      <c r="J308" s="12" t="s">
        <v>2531</v>
      </c>
      <c r="K308" s="11" t="s">
        <v>38</v>
      </c>
      <c r="L308" s="149" t="s">
        <v>44</v>
      </c>
      <c r="M308" s="13" t="s">
        <v>81</v>
      </c>
      <c r="N308" s="14" t="s">
        <v>40</v>
      </c>
      <c r="O308" s="12" t="s">
        <v>37</v>
      </c>
      <c r="P308" s="15" t="s">
        <v>41</v>
      </c>
      <c r="Q308" s="16" t="s">
        <v>42</v>
      </c>
      <c r="R308" s="17"/>
      <c r="S308" s="18" t="s">
        <v>43</v>
      </c>
      <c r="T308" s="19" t="s">
        <v>44</v>
      </c>
      <c r="U308" s="19" t="s">
        <v>44</v>
      </c>
      <c r="AD308">
        <v>2010</v>
      </c>
      <c r="AE308" s="11">
        <v>50</v>
      </c>
    </row>
    <row r="309" spans="1:31" ht="24.95" customHeight="1">
      <c r="A309" s="10">
        <v>303</v>
      </c>
      <c r="B309" s="11" t="s">
        <v>354</v>
      </c>
      <c r="C309" s="11" t="s">
        <v>139</v>
      </c>
      <c r="D309" s="11" t="s">
        <v>355</v>
      </c>
      <c r="E309" s="11" t="s">
        <v>35</v>
      </c>
      <c r="F309" s="74">
        <f t="shared" si="4"/>
        <v>1946</v>
      </c>
      <c r="G309" s="11" t="s">
        <v>84</v>
      </c>
      <c r="H309" s="11">
        <v>0</v>
      </c>
      <c r="I309" s="11">
        <v>1975</v>
      </c>
      <c r="J309" s="12" t="s">
        <v>2531</v>
      </c>
      <c r="K309" s="11" t="s">
        <v>38</v>
      </c>
      <c r="L309" s="149" t="s">
        <v>44</v>
      </c>
      <c r="M309" s="13" t="s">
        <v>81</v>
      </c>
      <c r="N309" s="14" t="s">
        <v>40</v>
      </c>
      <c r="O309" s="12" t="s">
        <v>37</v>
      </c>
      <c r="P309" s="15" t="s">
        <v>41</v>
      </c>
      <c r="Q309" s="16" t="s">
        <v>42</v>
      </c>
      <c r="R309" s="17"/>
      <c r="S309" s="18" t="s">
        <v>43</v>
      </c>
      <c r="T309" s="19" t="s">
        <v>44</v>
      </c>
      <c r="U309" s="19" t="s">
        <v>44</v>
      </c>
      <c r="AD309">
        <v>2010</v>
      </c>
      <c r="AE309" s="11">
        <v>64</v>
      </c>
    </row>
    <row r="310" spans="1:31" ht="24.95" customHeight="1">
      <c r="A310" s="10">
        <v>304</v>
      </c>
      <c r="B310" s="11" t="s">
        <v>356</v>
      </c>
      <c r="C310" s="11" t="s">
        <v>46</v>
      </c>
      <c r="D310" s="11" t="s">
        <v>47</v>
      </c>
      <c r="E310" s="11" t="s">
        <v>35</v>
      </c>
      <c r="F310" s="74">
        <f t="shared" si="4"/>
        <v>1982</v>
      </c>
      <c r="G310" s="11">
        <v>10</v>
      </c>
      <c r="H310" s="11">
        <v>0</v>
      </c>
      <c r="I310" s="11">
        <v>2005</v>
      </c>
      <c r="J310" s="12" t="s">
        <v>2531</v>
      </c>
      <c r="K310" s="11" t="s">
        <v>38</v>
      </c>
      <c r="L310" s="149" t="s">
        <v>44</v>
      </c>
      <c r="M310" s="13" t="s">
        <v>81</v>
      </c>
      <c r="N310" s="14" t="s">
        <v>40</v>
      </c>
      <c r="O310" s="12" t="s">
        <v>37</v>
      </c>
      <c r="P310" s="15" t="s">
        <v>41</v>
      </c>
      <c r="Q310" s="16" t="s">
        <v>42</v>
      </c>
      <c r="R310" s="17"/>
      <c r="S310" s="18" t="s">
        <v>69</v>
      </c>
      <c r="T310" s="19" t="s">
        <v>44</v>
      </c>
      <c r="U310" s="19" t="s">
        <v>44</v>
      </c>
      <c r="AD310">
        <v>2010</v>
      </c>
      <c r="AE310" s="11">
        <v>28</v>
      </c>
    </row>
    <row r="311" spans="1:31" ht="24.95" customHeight="1">
      <c r="A311" s="10">
        <v>305</v>
      </c>
      <c r="B311" s="11" t="s">
        <v>214</v>
      </c>
      <c r="C311" s="11" t="s">
        <v>132</v>
      </c>
      <c r="D311" s="11" t="s">
        <v>159</v>
      </c>
      <c r="E311" s="11" t="s">
        <v>59</v>
      </c>
      <c r="F311" s="74">
        <f t="shared" si="4"/>
        <v>1975</v>
      </c>
      <c r="G311" s="11">
        <v>6</v>
      </c>
      <c r="H311" s="11">
        <v>0</v>
      </c>
      <c r="I311" s="11">
        <v>2004</v>
      </c>
      <c r="J311" s="12" t="s">
        <v>2531</v>
      </c>
      <c r="K311" s="11" t="s">
        <v>38</v>
      </c>
      <c r="L311" s="149" t="s">
        <v>44</v>
      </c>
      <c r="M311" s="13" t="s">
        <v>28</v>
      </c>
      <c r="N311" s="14" t="s">
        <v>40</v>
      </c>
      <c r="O311" s="12" t="s">
        <v>37</v>
      </c>
      <c r="P311" s="15" t="s">
        <v>41</v>
      </c>
      <c r="Q311" s="16" t="s">
        <v>42</v>
      </c>
      <c r="R311" s="17"/>
      <c r="S311" s="11" t="s">
        <v>61</v>
      </c>
      <c r="T311" s="19" t="s">
        <v>44</v>
      </c>
      <c r="U311" s="19" t="s">
        <v>44</v>
      </c>
      <c r="AD311">
        <v>2010</v>
      </c>
      <c r="AE311" s="11">
        <v>35</v>
      </c>
    </row>
    <row r="312" spans="1:31" ht="24.95" customHeight="1">
      <c r="A312" s="10">
        <v>306</v>
      </c>
      <c r="B312" s="11" t="s">
        <v>316</v>
      </c>
      <c r="C312" s="11" t="s">
        <v>78</v>
      </c>
      <c r="D312" s="11" t="s">
        <v>279</v>
      </c>
      <c r="E312" s="11" t="s">
        <v>59</v>
      </c>
      <c r="F312" s="74">
        <f t="shared" si="4"/>
        <v>1972</v>
      </c>
      <c r="G312" s="11" t="s">
        <v>84</v>
      </c>
      <c r="H312" s="11">
        <v>0</v>
      </c>
      <c r="I312" s="11">
        <v>2000</v>
      </c>
      <c r="J312" s="12" t="s">
        <v>2531</v>
      </c>
      <c r="K312" s="11" t="s">
        <v>38</v>
      </c>
      <c r="L312" s="149" t="s">
        <v>44</v>
      </c>
      <c r="M312" s="13" t="s">
        <v>28</v>
      </c>
      <c r="N312" s="14" t="s">
        <v>40</v>
      </c>
      <c r="O312" s="12" t="s">
        <v>37</v>
      </c>
      <c r="P312" s="15" t="s">
        <v>41</v>
      </c>
      <c r="Q312" s="16" t="s">
        <v>42</v>
      </c>
      <c r="R312" s="17"/>
      <c r="S312" s="11" t="s">
        <v>61</v>
      </c>
      <c r="T312" s="19" t="s">
        <v>44</v>
      </c>
      <c r="U312" s="19" t="s">
        <v>44</v>
      </c>
      <c r="AD312">
        <v>2010</v>
      </c>
      <c r="AE312" s="11">
        <v>38</v>
      </c>
    </row>
    <row r="313" spans="1:31" ht="24.95" customHeight="1">
      <c r="A313" s="10">
        <v>307</v>
      </c>
      <c r="B313" s="11" t="s">
        <v>195</v>
      </c>
      <c r="C313" s="11" t="s">
        <v>75</v>
      </c>
      <c r="D313" s="11" t="s">
        <v>46</v>
      </c>
      <c r="E313" s="11" t="s">
        <v>35</v>
      </c>
      <c r="F313" s="74">
        <f t="shared" si="4"/>
        <v>1974</v>
      </c>
      <c r="G313" s="11">
        <v>10</v>
      </c>
      <c r="H313" s="11">
        <v>0</v>
      </c>
      <c r="I313" s="11">
        <v>1999</v>
      </c>
      <c r="J313" s="12" t="s">
        <v>2531</v>
      </c>
      <c r="K313" s="11" t="s">
        <v>38</v>
      </c>
      <c r="L313" s="149" t="s">
        <v>44</v>
      </c>
      <c r="M313" s="13" t="s">
        <v>28</v>
      </c>
      <c r="N313" s="14" t="s">
        <v>40</v>
      </c>
      <c r="O313" s="12" t="s">
        <v>37</v>
      </c>
      <c r="P313" s="15" t="s">
        <v>41</v>
      </c>
      <c r="Q313" s="16" t="s">
        <v>42</v>
      </c>
      <c r="R313" s="17"/>
      <c r="S313" s="18" t="s">
        <v>43</v>
      </c>
      <c r="T313" s="19" t="s">
        <v>44</v>
      </c>
      <c r="U313" s="19" t="s">
        <v>44</v>
      </c>
      <c r="AD313">
        <v>2010</v>
      </c>
      <c r="AE313" s="11">
        <v>36</v>
      </c>
    </row>
    <row r="314" spans="1:31" ht="24.95" customHeight="1">
      <c r="A314" s="10">
        <v>308</v>
      </c>
      <c r="B314" s="11" t="s">
        <v>147</v>
      </c>
      <c r="C314" s="11" t="s">
        <v>116</v>
      </c>
      <c r="D314" s="11" t="s">
        <v>344</v>
      </c>
      <c r="E314" s="11" t="s">
        <v>35</v>
      </c>
      <c r="F314" s="74">
        <f t="shared" si="4"/>
        <v>1978</v>
      </c>
      <c r="G314" s="11">
        <v>8</v>
      </c>
      <c r="H314" s="11">
        <v>0</v>
      </c>
      <c r="I314" s="11">
        <v>2007</v>
      </c>
      <c r="J314" s="12" t="s">
        <v>2531</v>
      </c>
      <c r="K314" s="11" t="s">
        <v>38</v>
      </c>
      <c r="L314" s="149" t="s">
        <v>44</v>
      </c>
      <c r="M314" s="13" t="s">
        <v>81</v>
      </c>
      <c r="N314" s="14" t="s">
        <v>40</v>
      </c>
      <c r="O314" s="12" t="s">
        <v>37</v>
      </c>
      <c r="P314" s="15" t="s">
        <v>41</v>
      </c>
      <c r="Q314" s="16" t="s">
        <v>42</v>
      </c>
      <c r="R314" s="17"/>
      <c r="S314" s="18" t="s">
        <v>69</v>
      </c>
      <c r="T314" s="19" t="s">
        <v>44</v>
      </c>
      <c r="U314" s="19" t="s">
        <v>44</v>
      </c>
      <c r="AD314">
        <v>2010</v>
      </c>
      <c r="AE314" s="11">
        <v>32</v>
      </c>
    </row>
    <row r="315" spans="1:31" ht="24.95" customHeight="1">
      <c r="A315" s="10">
        <v>309</v>
      </c>
      <c r="B315" s="11" t="s">
        <v>316</v>
      </c>
      <c r="C315" s="11" t="s">
        <v>63</v>
      </c>
      <c r="D315" s="11" t="s">
        <v>357</v>
      </c>
      <c r="E315" s="11" t="s">
        <v>59</v>
      </c>
      <c r="F315" s="74">
        <f t="shared" si="4"/>
        <v>1948</v>
      </c>
      <c r="G315" s="11" t="s">
        <v>84</v>
      </c>
      <c r="H315" s="11">
        <v>0</v>
      </c>
      <c r="I315" s="11">
        <v>1984</v>
      </c>
      <c r="J315" s="12" t="s">
        <v>2531</v>
      </c>
      <c r="K315" s="11" t="s">
        <v>38</v>
      </c>
      <c r="L315" s="149" t="s">
        <v>44</v>
      </c>
      <c r="M315" s="13" t="s">
        <v>28</v>
      </c>
      <c r="N315" s="14" t="s">
        <v>40</v>
      </c>
      <c r="O315" s="12" t="s">
        <v>37</v>
      </c>
      <c r="P315" s="15" t="s">
        <v>41</v>
      </c>
      <c r="Q315" s="16" t="s">
        <v>42</v>
      </c>
      <c r="R315" s="17"/>
      <c r="S315" s="11" t="s">
        <v>61</v>
      </c>
      <c r="T315" s="19" t="s">
        <v>44</v>
      </c>
      <c r="U315" s="19" t="s">
        <v>44</v>
      </c>
      <c r="AD315">
        <v>2010</v>
      </c>
      <c r="AE315" s="11">
        <v>62</v>
      </c>
    </row>
    <row r="316" spans="1:31" ht="24.95" customHeight="1">
      <c r="A316" s="10">
        <v>310</v>
      </c>
      <c r="B316" s="11" t="s">
        <v>78</v>
      </c>
      <c r="C316" s="11" t="s">
        <v>309</v>
      </c>
      <c r="D316" s="11" t="s">
        <v>34</v>
      </c>
      <c r="E316" s="11" t="s">
        <v>35</v>
      </c>
      <c r="F316" s="74">
        <f t="shared" si="4"/>
        <v>1981</v>
      </c>
      <c r="G316" s="11">
        <v>5</v>
      </c>
      <c r="H316" s="11">
        <v>0</v>
      </c>
      <c r="I316" s="11">
        <v>2008</v>
      </c>
      <c r="J316" s="12" t="s">
        <v>2531</v>
      </c>
      <c r="K316" s="11" t="s">
        <v>38</v>
      </c>
      <c r="L316" s="149" t="s">
        <v>44</v>
      </c>
      <c r="M316" s="13" t="s">
        <v>81</v>
      </c>
      <c r="N316" s="14" t="s">
        <v>40</v>
      </c>
      <c r="O316" s="12" t="s">
        <v>37</v>
      </c>
      <c r="P316" s="15" t="s">
        <v>41</v>
      </c>
      <c r="Q316" s="16" t="s">
        <v>42</v>
      </c>
      <c r="R316" s="17"/>
      <c r="S316" s="18" t="s">
        <v>69</v>
      </c>
      <c r="T316" s="19" t="s">
        <v>44</v>
      </c>
      <c r="U316" s="19" t="s">
        <v>44</v>
      </c>
      <c r="AD316">
        <v>2010</v>
      </c>
      <c r="AE316" s="11">
        <v>29</v>
      </c>
    </row>
    <row r="317" spans="1:31" ht="24.95" customHeight="1">
      <c r="A317" s="10">
        <v>311</v>
      </c>
      <c r="B317" s="11" t="s">
        <v>201</v>
      </c>
      <c r="C317" s="11" t="s">
        <v>89</v>
      </c>
      <c r="D317" s="11" t="s">
        <v>358</v>
      </c>
      <c r="E317" s="11" t="s">
        <v>35</v>
      </c>
      <c r="F317" s="74">
        <f t="shared" si="4"/>
        <v>1953</v>
      </c>
      <c r="G317" s="11">
        <v>10</v>
      </c>
      <c r="H317" s="11">
        <v>0</v>
      </c>
      <c r="I317" s="11">
        <v>1983</v>
      </c>
      <c r="J317" s="12" t="s">
        <v>2531</v>
      </c>
      <c r="K317" s="11" t="s">
        <v>38</v>
      </c>
      <c r="L317" s="149" t="s">
        <v>44</v>
      </c>
      <c r="M317" s="13" t="s">
        <v>81</v>
      </c>
      <c r="N317" s="14" t="s">
        <v>40</v>
      </c>
      <c r="O317" s="12" t="s">
        <v>37</v>
      </c>
      <c r="P317" s="15" t="s">
        <v>41</v>
      </c>
      <c r="Q317" s="16" t="s">
        <v>42</v>
      </c>
      <c r="R317" s="17"/>
      <c r="S317" s="18" t="s">
        <v>43</v>
      </c>
      <c r="T317" s="19" t="s">
        <v>44</v>
      </c>
      <c r="U317" s="19" t="s">
        <v>44</v>
      </c>
      <c r="AD317">
        <v>2010</v>
      </c>
      <c r="AE317" s="11">
        <v>57</v>
      </c>
    </row>
    <row r="318" spans="1:31" ht="24.95" customHeight="1">
      <c r="A318" s="10">
        <v>312</v>
      </c>
      <c r="B318" s="11" t="s">
        <v>112</v>
      </c>
      <c r="C318" s="11" t="s">
        <v>63</v>
      </c>
      <c r="D318" s="11" t="s">
        <v>32</v>
      </c>
      <c r="E318" s="11" t="s">
        <v>35</v>
      </c>
      <c r="F318" s="74">
        <f t="shared" si="4"/>
        <v>1980</v>
      </c>
      <c r="G318" s="11">
        <v>4</v>
      </c>
      <c r="H318" s="11">
        <v>0</v>
      </c>
      <c r="I318" s="11">
        <v>2000</v>
      </c>
      <c r="J318" s="12" t="s">
        <v>2531</v>
      </c>
      <c r="K318" s="11" t="s">
        <v>38</v>
      </c>
      <c r="L318" s="149" t="s">
        <v>44</v>
      </c>
      <c r="M318" s="13" t="s">
        <v>81</v>
      </c>
      <c r="N318" s="14" t="s">
        <v>40</v>
      </c>
      <c r="O318" s="12" t="s">
        <v>37</v>
      </c>
      <c r="P318" s="15" t="s">
        <v>41</v>
      </c>
      <c r="Q318" s="16" t="s">
        <v>42</v>
      </c>
      <c r="R318" s="17"/>
      <c r="S318" s="18" t="s">
        <v>69</v>
      </c>
      <c r="T318" s="19" t="s">
        <v>44</v>
      </c>
      <c r="U318" s="19" t="s">
        <v>44</v>
      </c>
      <c r="AD318">
        <v>2010</v>
      </c>
      <c r="AE318" s="11">
        <v>30</v>
      </c>
    </row>
    <row r="319" spans="1:31" ht="24.95" customHeight="1">
      <c r="A319" s="10">
        <v>313</v>
      </c>
      <c r="B319" s="11" t="s">
        <v>186</v>
      </c>
      <c r="C319" s="11" t="s">
        <v>359</v>
      </c>
      <c r="D319" s="11" t="s">
        <v>32</v>
      </c>
      <c r="E319" s="11" t="s">
        <v>35</v>
      </c>
      <c r="F319" s="74">
        <f t="shared" si="4"/>
        <v>1964</v>
      </c>
      <c r="G319" s="11">
        <v>4</v>
      </c>
      <c r="H319" s="11">
        <v>0</v>
      </c>
      <c r="I319" s="11">
        <v>2007</v>
      </c>
      <c r="J319" s="12" t="s">
        <v>2531</v>
      </c>
      <c r="K319" s="11" t="s">
        <v>38</v>
      </c>
      <c r="L319" s="149" t="s">
        <v>44</v>
      </c>
      <c r="M319" s="13" t="s">
        <v>81</v>
      </c>
      <c r="N319" s="14" t="s">
        <v>40</v>
      </c>
      <c r="O319" s="12" t="s">
        <v>37</v>
      </c>
      <c r="P319" s="15" t="s">
        <v>41</v>
      </c>
      <c r="Q319" s="16" t="s">
        <v>42</v>
      </c>
      <c r="R319" s="17"/>
      <c r="S319" s="18" t="s">
        <v>43</v>
      </c>
      <c r="T319" s="19" t="s">
        <v>44</v>
      </c>
      <c r="U319" s="19" t="s">
        <v>44</v>
      </c>
      <c r="AD319">
        <v>2010</v>
      </c>
      <c r="AE319" s="11">
        <v>46</v>
      </c>
    </row>
    <row r="320" spans="1:31" ht="24.95" customHeight="1">
      <c r="A320" s="10">
        <v>314</v>
      </c>
      <c r="B320" s="11" t="s">
        <v>306</v>
      </c>
      <c r="C320" s="11" t="s">
        <v>105</v>
      </c>
      <c r="D320" s="11" t="s">
        <v>360</v>
      </c>
      <c r="E320" s="11" t="s">
        <v>59</v>
      </c>
      <c r="F320" s="74">
        <f t="shared" si="4"/>
        <v>1963</v>
      </c>
      <c r="G320" s="11" t="s">
        <v>84</v>
      </c>
      <c r="H320" s="11">
        <v>0</v>
      </c>
      <c r="I320" s="11">
        <v>2007</v>
      </c>
      <c r="J320" s="12" t="s">
        <v>2531</v>
      </c>
      <c r="K320" s="11" t="s">
        <v>38</v>
      </c>
      <c r="L320" s="149" t="s">
        <v>44</v>
      </c>
      <c r="M320" s="13" t="s">
        <v>81</v>
      </c>
      <c r="N320" s="14" t="s">
        <v>40</v>
      </c>
      <c r="O320" s="12" t="s">
        <v>37</v>
      </c>
      <c r="P320" s="15" t="s">
        <v>41</v>
      </c>
      <c r="Q320" s="16" t="s">
        <v>42</v>
      </c>
      <c r="R320" s="17"/>
      <c r="S320" s="11" t="s">
        <v>61</v>
      </c>
      <c r="T320" s="19" t="s">
        <v>44</v>
      </c>
      <c r="U320" s="19" t="s">
        <v>44</v>
      </c>
      <c r="AD320">
        <v>2010</v>
      </c>
      <c r="AE320" s="11">
        <v>47</v>
      </c>
    </row>
    <row r="321" spans="1:31" ht="24.95" customHeight="1">
      <c r="A321" s="10">
        <v>315</v>
      </c>
      <c r="B321" s="11" t="s">
        <v>361</v>
      </c>
      <c r="C321" s="11" t="s">
        <v>82</v>
      </c>
      <c r="D321" s="11" t="s">
        <v>83</v>
      </c>
      <c r="E321" s="11" t="s">
        <v>59</v>
      </c>
      <c r="F321" s="74">
        <f t="shared" si="4"/>
        <v>1964</v>
      </c>
      <c r="G321" s="11" t="s">
        <v>84</v>
      </c>
      <c r="H321" s="11">
        <v>0</v>
      </c>
      <c r="I321" s="11">
        <v>1990</v>
      </c>
      <c r="J321" s="12" t="s">
        <v>2531</v>
      </c>
      <c r="K321" s="11" t="s">
        <v>38</v>
      </c>
      <c r="L321" s="149" t="s">
        <v>44</v>
      </c>
      <c r="M321" s="13" t="s">
        <v>81</v>
      </c>
      <c r="N321" s="14" t="s">
        <v>40</v>
      </c>
      <c r="O321" s="12" t="s">
        <v>37</v>
      </c>
      <c r="P321" s="15" t="s">
        <v>41</v>
      </c>
      <c r="Q321" s="16" t="s">
        <v>42</v>
      </c>
      <c r="R321" s="17"/>
      <c r="S321" s="11" t="s">
        <v>61</v>
      </c>
      <c r="T321" s="19" t="s">
        <v>44</v>
      </c>
      <c r="U321" s="19" t="s">
        <v>44</v>
      </c>
      <c r="AD321">
        <v>2010</v>
      </c>
      <c r="AE321" s="11">
        <v>46</v>
      </c>
    </row>
    <row r="322" spans="1:31" ht="24.95" customHeight="1">
      <c r="A322" s="10">
        <v>316</v>
      </c>
      <c r="B322" s="11" t="s">
        <v>78</v>
      </c>
      <c r="C322" s="11" t="s">
        <v>311</v>
      </c>
      <c r="D322" s="11" t="s">
        <v>199</v>
      </c>
      <c r="E322" s="11" t="s">
        <v>35</v>
      </c>
      <c r="F322" s="74">
        <f t="shared" si="4"/>
        <v>1940</v>
      </c>
      <c r="G322" s="11" t="s">
        <v>84</v>
      </c>
      <c r="H322" s="11">
        <v>0</v>
      </c>
      <c r="I322" s="11">
        <v>1987</v>
      </c>
      <c r="J322" s="12" t="s">
        <v>2531</v>
      </c>
      <c r="K322" s="11" t="s">
        <v>38</v>
      </c>
      <c r="L322" s="149" t="s">
        <v>44</v>
      </c>
      <c r="M322" s="13" t="s">
        <v>81</v>
      </c>
      <c r="N322" s="14" t="s">
        <v>40</v>
      </c>
      <c r="O322" s="12" t="s">
        <v>37</v>
      </c>
      <c r="P322" s="15" t="s">
        <v>41</v>
      </c>
      <c r="Q322" s="16" t="s">
        <v>42</v>
      </c>
      <c r="R322" s="17"/>
      <c r="S322" s="18" t="s">
        <v>43</v>
      </c>
      <c r="T322" s="19" t="s">
        <v>44</v>
      </c>
      <c r="U322" s="19" t="s">
        <v>44</v>
      </c>
      <c r="AD322">
        <v>2010</v>
      </c>
      <c r="AE322" s="11">
        <v>70</v>
      </c>
    </row>
    <row r="323" spans="1:31" ht="24.95" customHeight="1">
      <c r="A323" s="10">
        <v>317</v>
      </c>
      <c r="B323" s="11" t="s">
        <v>362</v>
      </c>
      <c r="C323" s="11" t="s">
        <v>113</v>
      </c>
      <c r="D323" s="11" t="s">
        <v>32</v>
      </c>
      <c r="E323" s="11" t="s">
        <v>35</v>
      </c>
      <c r="F323" s="74">
        <f t="shared" si="4"/>
        <v>1965</v>
      </c>
      <c r="G323" s="11">
        <v>6</v>
      </c>
      <c r="H323" s="11">
        <v>0</v>
      </c>
      <c r="I323" s="11">
        <v>2010</v>
      </c>
      <c r="J323" s="12" t="s">
        <v>2531</v>
      </c>
      <c r="K323" s="11" t="s">
        <v>38</v>
      </c>
      <c r="L323" s="149" t="s">
        <v>44</v>
      </c>
      <c r="M323" s="13" t="s">
        <v>81</v>
      </c>
      <c r="N323" s="14" t="s">
        <v>40</v>
      </c>
      <c r="O323" s="12" t="s">
        <v>37</v>
      </c>
      <c r="P323" s="15" t="s">
        <v>41</v>
      </c>
      <c r="Q323" s="16" t="s">
        <v>42</v>
      </c>
      <c r="R323" s="17"/>
      <c r="S323" s="18" t="s">
        <v>43</v>
      </c>
      <c r="T323" s="19" t="s">
        <v>44</v>
      </c>
      <c r="U323" s="19" t="s">
        <v>44</v>
      </c>
      <c r="AD323">
        <v>2010</v>
      </c>
      <c r="AE323" s="11">
        <v>45</v>
      </c>
    </row>
    <row r="324" spans="1:31" ht="24.95" customHeight="1">
      <c r="A324" s="10">
        <v>318</v>
      </c>
      <c r="B324" s="11" t="s">
        <v>107</v>
      </c>
      <c r="C324" s="11" t="s">
        <v>46</v>
      </c>
      <c r="D324" s="11" t="s">
        <v>58</v>
      </c>
      <c r="E324" s="11" t="s">
        <v>35</v>
      </c>
      <c r="F324" s="74">
        <f t="shared" si="4"/>
        <v>1975</v>
      </c>
      <c r="G324" s="11">
        <v>10</v>
      </c>
      <c r="H324" s="11">
        <v>0</v>
      </c>
      <c r="I324" s="11">
        <v>2004</v>
      </c>
      <c r="J324" s="12" t="s">
        <v>2531</v>
      </c>
      <c r="K324" s="11" t="s">
        <v>38</v>
      </c>
      <c r="L324" s="149" t="s">
        <v>44</v>
      </c>
      <c r="M324" s="13" t="s">
        <v>81</v>
      </c>
      <c r="N324" s="14" t="s">
        <v>40</v>
      </c>
      <c r="O324" s="12" t="s">
        <v>37</v>
      </c>
      <c r="P324" s="15" t="s">
        <v>41</v>
      </c>
      <c r="Q324" s="16" t="s">
        <v>42</v>
      </c>
      <c r="R324" s="17"/>
      <c r="S324" s="18" t="s">
        <v>69</v>
      </c>
      <c r="T324" s="19" t="s">
        <v>44</v>
      </c>
      <c r="U324" s="19" t="s">
        <v>44</v>
      </c>
      <c r="AD324">
        <v>2010</v>
      </c>
      <c r="AE324" s="11">
        <v>35</v>
      </c>
    </row>
    <row r="325" spans="1:31" ht="24.95" customHeight="1">
      <c r="A325" s="10">
        <v>319</v>
      </c>
      <c r="B325" s="11" t="s">
        <v>249</v>
      </c>
      <c r="C325" s="11" t="s">
        <v>57</v>
      </c>
      <c r="D325" s="11" t="s">
        <v>363</v>
      </c>
      <c r="E325" s="11" t="s">
        <v>59</v>
      </c>
      <c r="F325" s="74">
        <f t="shared" si="4"/>
        <v>1972</v>
      </c>
      <c r="G325" s="11" t="s">
        <v>84</v>
      </c>
      <c r="H325" s="11">
        <v>0</v>
      </c>
      <c r="I325" s="11">
        <v>1996</v>
      </c>
      <c r="J325" s="12" t="s">
        <v>2531</v>
      </c>
      <c r="K325" s="11" t="s">
        <v>38</v>
      </c>
      <c r="L325" s="149" t="s">
        <v>44</v>
      </c>
      <c r="M325" s="13" t="s">
        <v>28</v>
      </c>
      <c r="N325" s="14" t="s">
        <v>40</v>
      </c>
      <c r="O325" s="12" t="s">
        <v>37</v>
      </c>
      <c r="P325" s="15" t="s">
        <v>41</v>
      </c>
      <c r="Q325" s="16" t="s">
        <v>42</v>
      </c>
      <c r="R325" s="17"/>
      <c r="S325" s="11" t="s">
        <v>61</v>
      </c>
      <c r="T325" s="19" t="s">
        <v>44</v>
      </c>
      <c r="U325" s="19" t="s">
        <v>44</v>
      </c>
      <c r="AD325">
        <v>2010</v>
      </c>
      <c r="AE325" s="11">
        <v>38</v>
      </c>
    </row>
    <row r="326" spans="1:31" ht="24.95" customHeight="1">
      <c r="A326" s="10">
        <v>320</v>
      </c>
      <c r="B326" s="11" t="s">
        <v>70</v>
      </c>
      <c r="C326" s="11" t="s">
        <v>364</v>
      </c>
      <c r="D326" s="11" t="s">
        <v>53</v>
      </c>
      <c r="E326" s="11" t="s">
        <v>35</v>
      </c>
      <c r="F326" s="74">
        <f t="shared" si="4"/>
        <v>1970</v>
      </c>
      <c r="G326" s="11">
        <v>4</v>
      </c>
      <c r="H326" s="11">
        <v>0</v>
      </c>
      <c r="I326" s="11">
        <v>1995</v>
      </c>
      <c r="J326" s="12" t="s">
        <v>2531</v>
      </c>
      <c r="K326" s="11" t="s">
        <v>38</v>
      </c>
      <c r="L326" s="149" t="s">
        <v>44</v>
      </c>
      <c r="M326" s="13" t="s">
        <v>81</v>
      </c>
      <c r="N326" s="14" t="s">
        <v>40</v>
      </c>
      <c r="O326" s="12" t="s">
        <v>37</v>
      </c>
      <c r="P326" s="15" t="s">
        <v>41</v>
      </c>
      <c r="Q326" s="16" t="s">
        <v>42</v>
      </c>
      <c r="R326" s="17"/>
      <c r="S326" s="18" t="s">
        <v>43</v>
      </c>
      <c r="T326" s="19" t="s">
        <v>44</v>
      </c>
      <c r="U326" s="19" t="s">
        <v>44</v>
      </c>
      <c r="AD326">
        <v>2010</v>
      </c>
      <c r="AE326" s="11">
        <v>40</v>
      </c>
    </row>
    <row r="327" spans="1:31" ht="24.95" customHeight="1">
      <c r="A327" s="10">
        <v>321</v>
      </c>
      <c r="B327" s="11" t="s">
        <v>365</v>
      </c>
      <c r="C327" s="11" t="s">
        <v>366</v>
      </c>
      <c r="D327" s="11" t="s">
        <v>367</v>
      </c>
      <c r="E327" s="11" t="s">
        <v>59</v>
      </c>
      <c r="F327" s="74">
        <f t="shared" ref="F327:F364" si="5">AD327-AE327</f>
        <v>1949</v>
      </c>
      <c r="G327" s="11">
        <v>5</v>
      </c>
      <c r="H327" s="11">
        <v>0</v>
      </c>
      <c r="I327" s="11">
        <v>1990</v>
      </c>
      <c r="J327" s="12" t="s">
        <v>2531</v>
      </c>
      <c r="K327" s="11" t="s">
        <v>38</v>
      </c>
      <c r="L327" s="149" t="s">
        <v>44</v>
      </c>
      <c r="M327" s="13" t="s">
        <v>81</v>
      </c>
      <c r="N327" s="14" t="s">
        <v>40</v>
      </c>
      <c r="O327" s="12" t="s">
        <v>37</v>
      </c>
      <c r="P327" s="15" t="s">
        <v>41</v>
      </c>
      <c r="Q327" s="16" t="s">
        <v>42</v>
      </c>
      <c r="R327" s="17"/>
      <c r="S327" s="11" t="s">
        <v>61</v>
      </c>
      <c r="T327" s="19" t="s">
        <v>44</v>
      </c>
      <c r="U327" s="19" t="s">
        <v>44</v>
      </c>
      <c r="AD327">
        <v>2010</v>
      </c>
      <c r="AE327" s="11">
        <v>61</v>
      </c>
    </row>
    <row r="328" spans="1:31" ht="24.95" customHeight="1">
      <c r="A328" s="10">
        <v>322</v>
      </c>
      <c r="B328" s="11" t="s">
        <v>226</v>
      </c>
      <c r="C328" s="11" t="s">
        <v>107</v>
      </c>
      <c r="D328" s="11" t="s">
        <v>46</v>
      </c>
      <c r="E328" s="11" t="s">
        <v>35</v>
      </c>
      <c r="F328" s="74">
        <f t="shared" si="5"/>
        <v>1979</v>
      </c>
      <c r="G328" s="11">
        <v>10</v>
      </c>
      <c r="H328" s="11">
        <v>0</v>
      </c>
      <c r="I328" s="11">
        <v>1987</v>
      </c>
      <c r="J328" s="12" t="s">
        <v>2531</v>
      </c>
      <c r="K328" s="11" t="s">
        <v>38</v>
      </c>
      <c r="L328" s="149" t="s">
        <v>44</v>
      </c>
      <c r="M328" s="13" t="s">
        <v>81</v>
      </c>
      <c r="N328" s="14" t="s">
        <v>40</v>
      </c>
      <c r="O328" s="12" t="s">
        <v>37</v>
      </c>
      <c r="P328" s="15" t="s">
        <v>41</v>
      </c>
      <c r="Q328" s="16" t="s">
        <v>42</v>
      </c>
      <c r="R328" s="17"/>
      <c r="S328" s="18" t="s">
        <v>69</v>
      </c>
      <c r="T328" s="19" t="s">
        <v>44</v>
      </c>
      <c r="U328" s="19" t="s">
        <v>44</v>
      </c>
      <c r="AD328">
        <v>2010</v>
      </c>
      <c r="AE328" s="11">
        <v>31</v>
      </c>
    </row>
    <row r="329" spans="1:31" ht="24.95" customHeight="1">
      <c r="A329" s="10">
        <v>323</v>
      </c>
      <c r="B329" s="11" t="s">
        <v>103</v>
      </c>
      <c r="C329" s="11" t="s">
        <v>33</v>
      </c>
      <c r="D329" s="11" t="s">
        <v>34</v>
      </c>
      <c r="E329" s="11" t="s">
        <v>35</v>
      </c>
      <c r="F329" s="74">
        <f t="shared" si="5"/>
        <v>1983</v>
      </c>
      <c r="G329" s="11">
        <v>10</v>
      </c>
      <c r="H329" s="11">
        <v>0</v>
      </c>
      <c r="I329" s="11">
        <v>2009</v>
      </c>
      <c r="J329" s="12" t="s">
        <v>2531</v>
      </c>
      <c r="K329" s="11" t="s">
        <v>38</v>
      </c>
      <c r="L329" s="149" t="s">
        <v>44</v>
      </c>
      <c r="M329" s="13" t="s">
        <v>81</v>
      </c>
      <c r="N329" s="14" t="s">
        <v>40</v>
      </c>
      <c r="O329" s="12" t="s">
        <v>37</v>
      </c>
      <c r="P329" s="15" t="s">
        <v>41</v>
      </c>
      <c r="Q329" s="16" t="s">
        <v>42</v>
      </c>
      <c r="R329" s="17"/>
      <c r="S329" s="18" t="s">
        <v>69</v>
      </c>
      <c r="T329" s="19" t="s">
        <v>44</v>
      </c>
      <c r="U329" s="19" t="s">
        <v>44</v>
      </c>
      <c r="AD329">
        <v>2010</v>
      </c>
      <c r="AE329" s="11">
        <v>27</v>
      </c>
    </row>
    <row r="330" spans="1:31" ht="24.95" customHeight="1">
      <c r="A330" s="10">
        <v>324</v>
      </c>
      <c r="B330" s="11" t="s">
        <v>368</v>
      </c>
      <c r="C330" s="11" t="s">
        <v>76</v>
      </c>
      <c r="D330" s="11" t="s">
        <v>34</v>
      </c>
      <c r="E330" s="11" t="s">
        <v>35</v>
      </c>
      <c r="F330" s="74">
        <f t="shared" si="5"/>
        <v>1972</v>
      </c>
      <c r="G330" s="11" t="s">
        <v>77</v>
      </c>
      <c r="H330" s="11">
        <v>0</v>
      </c>
      <c r="I330" s="11">
        <v>1987</v>
      </c>
      <c r="J330" s="12" t="s">
        <v>2531</v>
      </c>
      <c r="K330" s="11" t="s">
        <v>38</v>
      </c>
      <c r="L330" s="149" t="s">
        <v>44</v>
      </c>
      <c r="M330" s="13" t="s">
        <v>28</v>
      </c>
      <c r="N330" s="14" t="s">
        <v>40</v>
      </c>
      <c r="O330" s="12" t="s">
        <v>37</v>
      </c>
      <c r="P330" s="15" t="s">
        <v>41</v>
      </c>
      <c r="Q330" s="16" t="s">
        <v>42</v>
      </c>
      <c r="R330" s="17"/>
      <c r="S330" s="18" t="s">
        <v>43</v>
      </c>
      <c r="T330" s="19" t="s">
        <v>44</v>
      </c>
      <c r="U330" s="19" t="s">
        <v>44</v>
      </c>
      <c r="AD330">
        <v>2010</v>
      </c>
      <c r="AE330" s="11">
        <v>38</v>
      </c>
    </row>
    <row r="331" spans="1:31" ht="24.95" customHeight="1">
      <c r="A331" s="10">
        <v>325</v>
      </c>
      <c r="B331" s="11" t="s">
        <v>70</v>
      </c>
      <c r="C331" s="11" t="s">
        <v>118</v>
      </c>
      <c r="D331" s="11" t="s">
        <v>151</v>
      </c>
      <c r="E331" s="11" t="s">
        <v>35</v>
      </c>
      <c r="F331" s="74">
        <f t="shared" si="5"/>
        <v>1951</v>
      </c>
      <c r="G331" s="11">
        <v>4</v>
      </c>
      <c r="H331" s="11">
        <v>0</v>
      </c>
      <c r="I331" s="11">
        <v>1975</v>
      </c>
      <c r="J331" s="12" t="s">
        <v>2531</v>
      </c>
      <c r="K331" s="11" t="s">
        <v>38</v>
      </c>
      <c r="L331" s="149" t="s">
        <v>44</v>
      </c>
      <c r="M331" s="13" t="s">
        <v>81</v>
      </c>
      <c r="N331" s="14" t="s">
        <v>40</v>
      </c>
      <c r="O331" s="12" t="s">
        <v>37</v>
      </c>
      <c r="P331" s="15" t="s">
        <v>41</v>
      </c>
      <c r="Q331" s="16" t="s">
        <v>42</v>
      </c>
      <c r="R331" s="17"/>
      <c r="S331" s="18" t="s">
        <v>43</v>
      </c>
      <c r="T331" s="19" t="s">
        <v>44</v>
      </c>
      <c r="U331" s="19" t="s">
        <v>44</v>
      </c>
      <c r="AD331">
        <v>2010</v>
      </c>
      <c r="AE331" s="11">
        <v>59</v>
      </c>
    </row>
    <row r="332" spans="1:31" ht="24.95" customHeight="1">
      <c r="A332" s="10">
        <v>326</v>
      </c>
      <c r="B332" s="11" t="s">
        <v>369</v>
      </c>
      <c r="C332" s="11" t="s">
        <v>83</v>
      </c>
      <c r="D332" s="11" t="s">
        <v>370</v>
      </c>
      <c r="E332" s="11" t="s">
        <v>35</v>
      </c>
      <c r="F332" s="74">
        <f t="shared" si="5"/>
        <v>1960</v>
      </c>
      <c r="G332" s="11">
        <v>2</v>
      </c>
      <c r="H332" s="11">
        <v>0</v>
      </c>
      <c r="I332" s="11">
        <v>1995</v>
      </c>
      <c r="J332" s="12" t="s">
        <v>2531</v>
      </c>
      <c r="K332" s="11" t="s">
        <v>38</v>
      </c>
      <c r="L332" s="149" t="s">
        <v>44</v>
      </c>
      <c r="M332" s="13" t="s">
        <v>81</v>
      </c>
      <c r="N332" s="14" t="s">
        <v>40</v>
      </c>
      <c r="O332" s="12" t="s">
        <v>37</v>
      </c>
      <c r="P332" s="15" t="s">
        <v>41</v>
      </c>
      <c r="Q332" s="16" t="s">
        <v>42</v>
      </c>
      <c r="R332" s="17"/>
      <c r="S332" s="18" t="s">
        <v>43</v>
      </c>
      <c r="T332" s="19" t="s">
        <v>44</v>
      </c>
      <c r="U332" s="19" t="s">
        <v>44</v>
      </c>
      <c r="AD332">
        <v>2010</v>
      </c>
      <c r="AE332" s="11">
        <v>50</v>
      </c>
    </row>
    <row r="333" spans="1:31" ht="24.95" customHeight="1">
      <c r="A333" s="10">
        <v>327</v>
      </c>
      <c r="B333" s="11" t="s">
        <v>289</v>
      </c>
      <c r="C333" s="11" t="s">
        <v>371</v>
      </c>
      <c r="D333" s="11" t="s">
        <v>68</v>
      </c>
      <c r="E333" s="11" t="s">
        <v>35</v>
      </c>
      <c r="F333" s="74">
        <f t="shared" si="5"/>
        <v>1967</v>
      </c>
      <c r="G333" s="11">
        <v>10</v>
      </c>
      <c r="H333" s="11">
        <v>0</v>
      </c>
      <c r="I333" s="11">
        <v>1995</v>
      </c>
      <c r="J333" s="12" t="s">
        <v>2531</v>
      </c>
      <c r="K333" s="11" t="s">
        <v>38</v>
      </c>
      <c r="L333" s="149" t="s">
        <v>44</v>
      </c>
      <c r="M333" s="13" t="s">
        <v>28</v>
      </c>
      <c r="N333" s="14" t="s">
        <v>40</v>
      </c>
      <c r="O333" s="12" t="s">
        <v>37</v>
      </c>
      <c r="P333" s="15" t="s">
        <v>41</v>
      </c>
      <c r="Q333" s="16" t="s">
        <v>42</v>
      </c>
      <c r="R333" s="17"/>
      <c r="S333" s="18" t="s">
        <v>43</v>
      </c>
      <c r="T333" s="19" t="s">
        <v>44</v>
      </c>
      <c r="U333" s="19" t="s">
        <v>44</v>
      </c>
      <c r="AD333">
        <v>2010</v>
      </c>
      <c r="AE333" s="11">
        <v>43</v>
      </c>
    </row>
    <row r="334" spans="1:31" ht="24.95" customHeight="1">
      <c r="A334" s="10">
        <v>328</v>
      </c>
      <c r="B334" s="11" t="s">
        <v>46</v>
      </c>
      <c r="C334" s="11" t="s">
        <v>372</v>
      </c>
      <c r="D334" s="11" t="s">
        <v>199</v>
      </c>
      <c r="E334" s="11" t="s">
        <v>35</v>
      </c>
      <c r="F334" s="74">
        <f t="shared" si="5"/>
        <v>1945</v>
      </c>
      <c r="G334" s="11">
        <v>5</v>
      </c>
      <c r="H334" s="11">
        <v>0</v>
      </c>
      <c r="I334" s="11">
        <v>1973</v>
      </c>
      <c r="J334" s="12" t="s">
        <v>2531</v>
      </c>
      <c r="K334" s="11" t="s">
        <v>38</v>
      </c>
      <c r="L334" s="149" t="s">
        <v>44</v>
      </c>
      <c r="M334" s="13" t="s">
        <v>81</v>
      </c>
      <c r="N334" s="14" t="s">
        <v>40</v>
      </c>
      <c r="O334" s="12" t="s">
        <v>37</v>
      </c>
      <c r="P334" s="15" t="s">
        <v>41</v>
      </c>
      <c r="Q334" s="16" t="s">
        <v>42</v>
      </c>
      <c r="R334" s="17"/>
      <c r="S334" s="18" t="s">
        <v>43</v>
      </c>
      <c r="T334" s="19" t="s">
        <v>44</v>
      </c>
      <c r="U334" s="19" t="s">
        <v>44</v>
      </c>
      <c r="AD334">
        <v>2010</v>
      </c>
      <c r="AE334" s="11">
        <v>65</v>
      </c>
    </row>
    <row r="335" spans="1:31" ht="24.95" customHeight="1">
      <c r="A335" s="10">
        <v>329</v>
      </c>
      <c r="B335" s="11" t="s">
        <v>361</v>
      </c>
      <c r="C335" s="11" t="s">
        <v>373</v>
      </c>
      <c r="D335" s="11" t="s">
        <v>63</v>
      </c>
      <c r="E335" s="11" t="s">
        <v>59</v>
      </c>
      <c r="F335" s="74">
        <f t="shared" si="5"/>
        <v>1970</v>
      </c>
      <c r="G335" s="11" t="s">
        <v>84</v>
      </c>
      <c r="H335" s="11">
        <v>0</v>
      </c>
      <c r="I335" s="11">
        <v>1988</v>
      </c>
      <c r="J335" s="12" t="s">
        <v>2531</v>
      </c>
      <c r="K335" s="11" t="s">
        <v>38</v>
      </c>
      <c r="L335" s="149" t="s">
        <v>44</v>
      </c>
      <c r="M335" s="13" t="s">
        <v>81</v>
      </c>
      <c r="N335" s="14" t="s">
        <v>40</v>
      </c>
      <c r="O335" s="12" t="s">
        <v>37</v>
      </c>
      <c r="P335" s="15" t="s">
        <v>41</v>
      </c>
      <c r="Q335" s="16" t="s">
        <v>42</v>
      </c>
      <c r="R335" s="17"/>
      <c r="S335" s="11" t="s">
        <v>61</v>
      </c>
      <c r="T335" s="19" t="s">
        <v>44</v>
      </c>
      <c r="U335" s="19" t="s">
        <v>44</v>
      </c>
      <c r="AD335">
        <v>2010</v>
      </c>
      <c r="AE335" s="11">
        <v>40</v>
      </c>
    </row>
    <row r="336" spans="1:31" ht="24.95" customHeight="1">
      <c r="A336" s="10">
        <v>330</v>
      </c>
      <c r="B336" s="11" t="s">
        <v>310</v>
      </c>
      <c r="C336" s="11" t="s">
        <v>374</v>
      </c>
      <c r="D336" s="11" t="s">
        <v>68</v>
      </c>
      <c r="E336" s="11" t="s">
        <v>35</v>
      </c>
      <c r="F336" s="74">
        <f t="shared" si="5"/>
        <v>1975</v>
      </c>
      <c r="G336" s="11">
        <v>9</v>
      </c>
      <c r="H336" s="11">
        <v>0</v>
      </c>
      <c r="I336" s="11">
        <v>2000</v>
      </c>
      <c r="J336" s="12" t="s">
        <v>2531</v>
      </c>
      <c r="K336" s="11" t="s">
        <v>38</v>
      </c>
      <c r="L336" s="149" t="s">
        <v>44</v>
      </c>
      <c r="M336" s="13" t="s">
        <v>81</v>
      </c>
      <c r="N336" s="14" t="s">
        <v>40</v>
      </c>
      <c r="O336" s="12" t="s">
        <v>37</v>
      </c>
      <c r="P336" s="15" t="s">
        <v>41</v>
      </c>
      <c r="Q336" s="16" t="s">
        <v>42</v>
      </c>
      <c r="R336" s="17"/>
      <c r="S336" s="18" t="s">
        <v>69</v>
      </c>
      <c r="T336" s="19" t="s">
        <v>44</v>
      </c>
      <c r="U336" s="19" t="s">
        <v>44</v>
      </c>
      <c r="AD336">
        <v>2010</v>
      </c>
      <c r="AE336" s="11">
        <v>35</v>
      </c>
    </row>
    <row r="337" spans="1:31" ht="24.95" customHeight="1">
      <c r="A337" s="10">
        <v>331</v>
      </c>
      <c r="B337" s="11" t="s">
        <v>375</v>
      </c>
      <c r="C337" s="11" t="s">
        <v>371</v>
      </c>
      <c r="D337" s="11" t="s">
        <v>157</v>
      </c>
      <c r="E337" s="11" t="s">
        <v>35</v>
      </c>
      <c r="F337" s="74">
        <f t="shared" si="5"/>
        <v>1965</v>
      </c>
      <c r="G337" s="11" t="s">
        <v>84</v>
      </c>
      <c r="H337" s="11">
        <v>0</v>
      </c>
      <c r="I337" s="11">
        <v>2003</v>
      </c>
      <c r="J337" s="12" t="s">
        <v>2531</v>
      </c>
      <c r="K337" s="11" t="s">
        <v>38</v>
      </c>
      <c r="L337" s="149" t="s">
        <v>44</v>
      </c>
      <c r="M337" s="13" t="s">
        <v>81</v>
      </c>
      <c r="N337" s="14" t="s">
        <v>40</v>
      </c>
      <c r="O337" s="12" t="s">
        <v>37</v>
      </c>
      <c r="P337" s="15" t="s">
        <v>41</v>
      </c>
      <c r="Q337" s="16" t="s">
        <v>42</v>
      </c>
      <c r="R337" s="17"/>
      <c r="S337" s="18" t="s">
        <v>43</v>
      </c>
      <c r="T337" s="19" t="s">
        <v>44</v>
      </c>
      <c r="U337" s="19" t="s">
        <v>44</v>
      </c>
      <c r="AD337">
        <v>2010</v>
      </c>
      <c r="AE337" s="11">
        <v>45</v>
      </c>
    </row>
    <row r="338" spans="1:31" ht="24.95" customHeight="1">
      <c r="A338" s="10">
        <v>332</v>
      </c>
      <c r="B338" s="11" t="s">
        <v>162</v>
      </c>
      <c r="C338" s="11" t="s">
        <v>76</v>
      </c>
      <c r="D338" s="11" t="s">
        <v>172</v>
      </c>
      <c r="E338" s="11" t="s">
        <v>35</v>
      </c>
      <c r="F338" s="74">
        <f t="shared" si="5"/>
        <v>1964</v>
      </c>
      <c r="G338" s="11" t="s">
        <v>84</v>
      </c>
      <c r="H338" s="11">
        <v>0</v>
      </c>
      <c r="I338" s="11">
        <v>1984</v>
      </c>
      <c r="J338" s="12" t="s">
        <v>2531</v>
      </c>
      <c r="K338" s="11" t="s">
        <v>38</v>
      </c>
      <c r="L338" s="149" t="s">
        <v>44</v>
      </c>
      <c r="M338" s="13" t="s">
        <v>81</v>
      </c>
      <c r="N338" s="14" t="s">
        <v>40</v>
      </c>
      <c r="O338" s="12" t="s">
        <v>37</v>
      </c>
      <c r="P338" s="15" t="s">
        <v>41</v>
      </c>
      <c r="Q338" s="16" t="s">
        <v>42</v>
      </c>
      <c r="R338" s="17"/>
      <c r="S338" s="18" t="s">
        <v>43</v>
      </c>
      <c r="T338" s="19" t="s">
        <v>44</v>
      </c>
      <c r="U338" s="19" t="s">
        <v>44</v>
      </c>
      <c r="AD338">
        <v>2010</v>
      </c>
      <c r="AE338" s="11">
        <v>46</v>
      </c>
    </row>
    <row r="339" spans="1:31" ht="24.95" customHeight="1">
      <c r="A339" s="10">
        <v>333</v>
      </c>
      <c r="B339" s="11" t="s">
        <v>137</v>
      </c>
      <c r="C339" s="11" t="s">
        <v>176</v>
      </c>
      <c r="D339" s="11" t="s">
        <v>139</v>
      </c>
      <c r="E339" s="11" t="s">
        <v>59</v>
      </c>
      <c r="F339" s="74">
        <f t="shared" si="5"/>
        <v>1980</v>
      </c>
      <c r="G339" s="11">
        <v>1</v>
      </c>
      <c r="H339" s="11">
        <v>0</v>
      </c>
      <c r="I339" s="11">
        <v>2007</v>
      </c>
      <c r="J339" s="12" t="s">
        <v>2531</v>
      </c>
      <c r="K339" s="11" t="s">
        <v>38</v>
      </c>
      <c r="L339" s="149" t="s">
        <v>44</v>
      </c>
      <c r="M339" s="13" t="s">
        <v>81</v>
      </c>
      <c r="N339" s="14" t="s">
        <v>40</v>
      </c>
      <c r="O339" s="12" t="s">
        <v>37</v>
      </c>
      <c r="P339" s="15" t="s">
        <v>41</v>
      </c>
      <c r="Q339" s="16" t="s">
        <v>42</v>
      </c>
      <c r="R339" s="17"/>
      <c r="S339" s="11" t="s">
        <v>61</v>
      </c>
      <c r="T339" s="19" t="s">
        <v>44</v>
      </c>
      <c r="U339" s="19" t="s">
        <v>44</v>
      </c>
      <c r="AD339">
        <v>2010</v>
      </c>
      <c r="AE339" s="11">
        <v>30</v>
      </c>
    </row>
    <row r="340" spans="1:31" ht="24.95" customHeight="1">
      <c r="A340" s="10">
        <v>334</v>
      </c>
      <c r="B340" s="11" t="s">
        <v>230</v>
      </c>
      <c r="C340" s="11" t="s">
        <v>113</v>
      </c>
      <c r="D340" s="11" t="s">
        <v>376</v>
      </c>
      <c r="E340" s="11" t="s">
        <v>35</v>
      </c>
      <c r="F340" s="74">
        <f t="shared" si="5"/>
        <v>1960</v>
      </c>
      <c r="G340" s="11">
        <v>4</v>
      </c>
      <c r="H340" s="11">
        <v>0</v>
      </c>
      <c r="I340" s="11">
        <v>1987</v>
      </c>
      <c r="J340" s="12" t="s">
        <v>2531</v>
      </c>
      <c r="K340" s="11" t="s">
        <v>38</v>
      </c>
      <c r="L340" s="149" t="s">
        <v>44</v>
      </c>
      <c r="M340" s="13" t="s">
        <v>28</v>
      </c>
      <c r="N340" s="14" t="s">
        <v>40</v>
      </c>
      <c r="O340" s="12" t="s">
        <v>37</v>
      </c>
      <c r="P340" s="15" t="s">
        <v>41</v>
      </c>
      <c r="Q340" s="16" t="s">
        <v>42</v>
      </c>
      <c r="R340" s="17"/>
      <c r="S340" s="18" t="s">
        <v>43</v>
      </c>
      <c r="T340" s="19" t="s">
        <v>44</v>
      </c>
      <c r="U340" s="19" t="s">
        <v>44</v>
      </c>
      <c r="AD340">
        <v>2010</v>
      </c>
      <c r="AE340" s="11">
        <v>50</v>
      </c>
    </row>
    <row r="341" spans="1:31" ht="24.95" customHeight="1">
      <c r="A341" s="10">
        <v>335</v>
      </c>
      <c r="B341" s="11" t="s">
        <v>268</v>
      </c>
      <c r="C341" s="11" t="s">
        <v>75</v>
      </c>
      <c r="D341" s="11" t="s">
        <v>199</v>
      </c>
      <c r="E341" s="11" t="s">
        <v>59</v>
      </c>
      <c r="F341" s="74">
        <f t="shared" si="5"/>
        <v>1981</v>
      </c>
      <c r="G341" s="11">
        <v>6</v>
      </c>
      <c r="H341" s="11">
        <v>0</v>
      </c>
      <c r="I341" s="11">
        <v>2004</v>
      </c>
      <c r="J341" s="12" t="s">
        <v>2531</v>
      </c>
      <c r="K341" s="11" t="s">
        <v>38</v>
      </c>
      <c r="L341" s="149" t="s">
        <v>44</v>
      </c>
      <c r="M341" s="13" t="s">
        <v>81</v>
      </c>
      <c r="N341" s="14" t="s">
        <v>40</v>
      </c>
      <c r="O341" s="12" t="s">
        <v>37</v>
      </c>
      <c r="P341" s="15" t="s">
        <v>41</v>
      </c>
      <c r="Q341" s="16" t="s">
        <v>42</v>
      </c>
      <c r="R341" s="17"/>
      <c r="S341" s="11" t="s">
        <v>61</v>
      </c>
      <c r="T341" s="19" t="s">
        <v>44</v>
      </c>
      <c r="U341" s="19" t="s">
        <v>44</v>
      </c>
      <c r="AD341">
        <v>2010</v>
      </c>
      <c r="AE341" s="11">
        <v>29</v>
      </c>
    </row>
    <row r="342" spans="1:31" ht="24.95" customHeight="1">
      <c r="A342" s="10">
        <v>336</v>
      </c>
      <c r="B342" s="11" t="s">
        <v>139</v>
      </c>
      <c r="C342" s="11" t="s">
        <v>46</v>
      </c>
      <c r="D342" s="11" t="s">
        <v>198</v>
      </c>
      <c r="E342" s="11" t="s">
        <v>35</v>
      </c>
      <c r="F342" s="74">
        <f t="shared" si="5"/>
        <v>1974</v>
      </c>
      <c r="G342" s="11" t="s">
        <v>84</v>
      </c>
      <c r="H342" s="11">
        <v>0</v>
      </c>
      <c r="I342" s="11">
        <v>2002</v>
      </c>
      <c r="J342" s="12" t="s">
        <v>2531</v>
      </c>
      <c r="K342" s="11" t="s">
        <v>38</v>
      </c>
      <c r="L342" s="149" t="s">
        <v>44</v>
      </c>
      <c r="M342" s="13" t="s">
        <v>28</v>
      </c>
      <c r="N342" s="14" t="s">
        <v>40</v>
      </c>
      <c r="O342" s="12" t="s">
        <v>37</v>
      </c>
      <c r="P342" s="15" t="s">
        <v>41</v>
      </c>
      <c r="Q342" s="16" t="s">
        <v>42</v>
      </c>
      <c r="R342" s="17"/>
      <c r="S342" s="18" t="s">
        <v>43</v>
      </c>
      <c r="T342" s="19" t="s">
        <v>44</v>
      </c>
      <c r="U342" s="19" t="s">
        <v>44</v>
      </c>
      <c r="AD342">
        <v>2010</v>
      </c>
      <c r="AE342" s="11">
        <v>36</v>
      </c>
    </row>
    <row r="343" spans="1:31" ht="24.95" customHeight="1">
      <c r="A343" s="10">
        <v>337</v>
      </c>
      <c r="B343" s="11" t="s">
        <v>45</v>
      </c>
      <c r="C343" s="11" t="s">
        <v>331</v>
      </c>
      <c r="D343" s="11" t="s">
        <v>245</v>
      </c>
      <c r="E343" s="11" t="s">
        <v>35</v>
      </c>
      <c r="F343" s="74">
        <f t="shared" si="5"/>
        <v>1951</v>
      </c>
      <c r="G343" s="11">
        <v>2</v>
      </c>
      <c r="H343" s="11">
        <v>0</v>
      </c>
      <c r="I343" s="11">
        <v>1982</v>
      </c>
      <c r="J343" s="12" t="s">
        <v>2531</v>
      </c>
      <c r="K343" s="11" t="s">
        <v>38</v>
      </c>
      <c r="L343" s="149" t="s">
        <v>44</v>
      </c>
      <c r="M343" s="13" t="s">
        <v>81</v>
      </c>
      <c r="N343" s="14" t="s">
        <v>40</v>
      </c>
      <c r="O343" s="12" t="s">
        <v>37</v>
      </c>
      <c r="P343" s="15" t="s">
        <v>41</v>
      </c>
      <c r="Q343" s="16" t="s">
        <v>42</v>
      </c>
      <c r="R343" s="17"/>
      <c r="S343" s="18" t="s">
        <v>43</v>
      </c>
      <c r="T343" s="19" t="s">
        <v>44</v>
      </c>
      <c r="U343" s="19" t="s">
        <v>44</v>
      </c>
      <c r="AD343">
        <v>2010</v>
      </c>
      <c r="AE343" s="11">
        <v>59</v>
      </c>
    </row>
    <row r="344" spans="1:31" ht="24.95" customHeight="1">
      <c r="A344" s="10">
        <v>338</v>
      </c>
      <c r="B344" s="11" t="s">
        <v>222</v>
      </c>
      <c r="C344" s="11" t="s">
        <v>159</v>
      </c>
      <c r="D344" s="11" t="s">
        <v>194</v>
      </c>
      <c r="E344" s="11" t="s">
        <v>59</v>
      </c>
      <c r="F344" s="74">
        <f t="shared" si="5"/>
        <v>1977</v>
      </c>
      <c r="G344" s="11" t="s">
        <v>84</v>
      </c>
      <c r="H344" s="11">
        <v>0</v>
      </c>
      <c r="I344" s="11">
        <v>2001</v>
      </c>
      <c r="J344" s="12" t="s">
        <v>2531</v>
      </c>
      <c r="K344" s="11" t="s">
        <v>38</v>
      </c>
      <c r="L344" s="149" t="s">
        <v>44</v>
      </c>
      <c r="M344" s="13" t="s">
        <v>81</v>
      </c>
      <c r="N344" s="14" t="s">
        <v>40</v>
      </c>
      <c r="O344" s="12" t="s">
        <v>37</v>
      </c>
      <c r="P344" s="15" t="s">
        <v>41</v>
      </c>
      <c r="Q344" s="16" t="s">
        <v>42</v>
      </c>
      <c r="R344" s="17"/>
      <c r="S344" s="11" t="s">
        <v>61</v>
      </c>
      <c r="T344" s="19" t="s">
        <v>44</v>
      </c>
      <c r="U344" s="19" t="s">
        <v>44</v>
      </c>
      <c r="AD344">
        <v>2010</v>
      </c>
      <c r="AE344" s="11">
        <v>33</v>
      </c>
    </row>
    <row r="345" spans="1:31" ht="24.95" customHeight="1">
      <c r="A345" s="10">
        <v>339</v>
      </c>
      <c r="B345" s="11" t="s">
        <v>188</v>
      </c>
      <c r="C345" s="11" t="s">
        <v>65</v>
      </c>
      <c r="D345" s="11" t="s">
        <v>189</v>
      </c>
      <c r="E345" s="11" t="s">
        <v>59</v>
      </c>
      <c r="F345" s="74">
        <f t="shared" si="5"/>
        <v>1975</v>
      </c>
      <c r="G345" s="11" t="s">
        <v>84</v>
      </c>
      <c r="H345" s="11">
        <v>0</v>
      </c>
      <c r="I345" s="11">
        <v>2001</v>
      </c>
      <c r="J345" s="12" t="s">
        <v>2531</v>
      </c>
      <c r="K345" s="11" t="s">
        <v>38</v>
      </c>
      <c r="L345" s="149" t="s">
        <v>44</v>
      </c>
      <c r="M345" s="13" t="s">
        <v>28</v>
      </c>
      <c r="N345" s="14" t="s">
        <v>40</v>
      </c>
      <c r="O345" s="12" t="s">
        <v>37</v>
      </c>
      <c r="P345" s="15" t="s">
        <v>41</v>
      </c>
      <c r="Q345" s="16" t="s">
        <v>42</v>
      </c>
      <c r="R345" s="17"/>
      <c r="S345" s="11" t="s">
        <v>61</v>
      </c>
      <c r="T345" s="19" t="s">
        <v>44</v>
      </c>
      <c r="U345" s="19" t="s">
        <v>44</v>
      </c>
      <c r="AD345">
        <v>2010</v>
      </c>
      <c r="AE345" s="11">
        <v>35</v>
      </c>
    </row>
    <row r="346" spans="1:31" ht="24.95" customHeight="1">
      <c r="A346" s="10">
        <v>340</v>
      </c>
      <c r="B346" s="11" t="s">
        <v>75</v>
      </c>
      <c r="C346" s="11" t="s">
        <v>76</v>
      </c>
      <c r="D346" s="11" t="s">
        <v>247</v>
      </c>
      <c r="E346" s="11" t="s">
        <v>35</v>
      </c>
      <c r="F346" s="74">
        <f t="shared" si="5"/>
        <v>1961</v>
      </c>
      <c r="G346" s="11">
        <v>4</v>
      </c>
      <c r="H346" s="11">
        <v>0</v>
      </c>
      <c r="I346" s="11">
        <v>1990</v>
      </c>
      <c r="J346" s="12" t="s">
        <v>2531</v>
      </c>
      <c r="K346" s="11" t="s">
        <v>38</v>
      </c>
      <c r="L346" s="149" t="s">
        <v>44</v>
      </c>
      <c r="M346" s="13" t="s">
        <v>81</v>
      </c>
      <c r="N346" s="14" t="s">
        <v>40</v>
      </c>
      <c r="O346" s="12" t="s">
        <v>37</v>
      </c>
      <c r="P346" s="15" t="s">
        <v>41</v>
      </c>
      <c r="Q346" s="16" t="s">
        <v>42</v>
      </c>
      <c r="R346" s="17"/>
      <c r="S346" s="18" t="s">
        <v>43</v>
      </c>
      <c r="T346" s="19" t="s">
        <v>44</v>
      </c>
      <c r="U346" s="19" t="s">
        <v>44</v>
      </c>
      <c r="AD346">
        <v>2010</v>
      </c>
      <c r="AE346" s="11">
        <v>49</v>
      </c>
    </row>
    <row r="347" spans="1:31" ht="24.95" customHeight="1">
      <c r="A347" s="10">
        <v>341</v>
      </c>
      <c r="B347" s="11" t="s">
        <v>93</v>
      </c>
      <c r="C347" s="11" t="s">
        <v>89</v>
      </c>
      <c r="D347" s="11" t="s">
        <v>86</v>
      </c>
      <c r="E347" s="11" t="s">
        <v>35</v>
      </c>
      <c r="F347" s="74">
        <f t="shared" si="5"/>
        <v>1980</v>
      </c>
      <c r="G347" s="11">
        <v>2</v>
      </c>
      <c r="H347" s="11">
        <v>0</v>
      </c>
      <c r="I347" s="11">
        <v>2009</v>
      </c>
      <c r="J347" s="12" t="s">
        <v>2531</v>
      </c>
      <c r="K347" s="11" t="s">
        <v>38</v>
      </c>
      <c r="L347" s="149" t="s">
        <v>44</v>
      </c>
      <c r="M347" s="13" t="s">
        <v>81</v>
      </c>
      <c r="N347" s="14" t="s">
        <v>40</v>
      </c>
      <c r="O347" s="12" t="s">
        <v>37</v>
      </c>
      <c r="P347" s="15" t="s">
        <v>41</v>
      </c>
      <c r="Q347" s="16" t="s">
        <v>42</v>
      </c>
      <c r="R347" s="17"/>
      <c r="S347" s="18" t="s">
        <v>69</v>
      </c>
      <c r="T347" s="19" t="s">
        <v>44</v>
      </c>
      <c r="U347" s="19" t="s">
        <v>44</v>
      </c>
      <c r="AD347">
        <v>2010</v>
      </c>
      <c r="AE347" s="11">
        <v>30</v>
      </c>
    </row>
    <row r="348" spans="1:31" ht="24.95" customHeight="1">
      <c r="A348" s="10">
        <v>342</v>
      </c>
      <c r="B348" s="11" t="s">
        <v>214</v>
      </c>
      <c r="C348" s="11" t="s">
        <v>75</v>
      </c>
      <c r="D348" s="11" t="s">
        <v>172</v>
      </c>
      <c r="E348" s="11" t="s">
        <v>59</v>
      </c>
      <c r="F348" s="74">
        <f t="shared" si="5"/>
        <v>1972</v>
      </c>
      <c r="G348" s="11" t="s">
        <v>84</v>
      </c>
      <c r="H348" s="11">
        <v>0</v>
      </c>
      <c r="I348" s="11">
        <v>1998</v>
      </c>
      <c r="J348" s="12" t="s">
        <v>2531</v>
      </c>
      <c r="K348" s="11" t="s">
        <v>38</v>
      </c>
      <c r="L348" s="149" t="s">
        <v>44</v>
      </c>
      <c r="M348" s="13" t="s">
        <v>28</v>
      </c>
      <c r="N348" s="14" t="s">
        <v>40</v>
      </c>
      <c r="O348" s="12" t="s">
        <v>37</v>
      </c>
      <c r="P348" s="15" t="s">
        <v>41</v>
      </c>
      <c r="Q348" s="16" t="s">
        <v>42</v>
      </c>
      <c r="R348" s="17"/>
      <c r="S348" s="11" t="s">
        <v>61</v>
      </c>
      <c r="T348" s="19" t="s">
        <v>44</v>
      </c>
      <c r="U348" s="19" t="s">
        <v>44</v>
      </c>
      <c r="AD348">
        <v>2010</v>
      </c>
      <c r="AE348" s="11">
        <v>38</v>
      </c>
    </row>
    <row r="349" spans="1:31" ht="24.95" customHeight="1">
      <c r="A349" s="10">
        <v>343</v>
      </c>
      <c r="B349" s="11" t="s">
        <v>377</v>
      </c>
      <c r="C349" s="11" t="s">
        <v>378</v>
      </c>
      <c r="D349" s="11" t="s">
        <v>379</v>
      </c>
      <c r="E349" s="11" t="s">
        <v>35</v>
      </c>
      <c r="F349" s="74">
        <f t="shared" si="5"/>
        <v>1982</v>
      </c>
      <c r="G349" s="11" t="s">
        <v>84</v>
      </c>
      <c r="H349" s="11">
        <v>0</v>
      </c>
      <c r="I349" s="11">
        <v>2001</v>
      </c>
      <c r="J349" s="12" t="s">
        <v>2531</v>
      </c>
      <c r="K349" s="11" t="s">
        <v>38</v>
      </c>
      <c r="L349" s="149" t="s">
        <v>44</v>
      </c>
      <c r="M349" s="13" t="s">
        <v>81</v>
      </c>
      <c r="N349" s="14" t="s">
        <v>40</v>
      </c>
      <c r="O349" s="12" t="s">
        <v>37</v>
      </c>
      <c r="P349" s="15" t="s">
        <v>41</v>
      </c>
      <c r="Q349" s="16" t="s">
        <v>42</v>
      </c>
      <c r="R349" s="17"/>
      <c r="S349" s="18" t="s">
        <v>69</v>
      </c>
      <c r="T349" s="19" t="s">
        <v>44</v>
      </c>
      <c r="U349" s="19" t="s">
        <v>44</v>
      </c>
      <c r="AD349">
        <v>2010</v>
      </c>
      <c r="AE349" s="11">
        <v>28</v>
      </c>
    </row>
    <row r="350" spans="1:31" ht="24.95" customHeight="1">
      <c r="A350" s="10">
        <v>344</v>
      </c>
      <c r="B350" s="11" t="s">
        <v>45</v>
      </c>
      <c r="C350" s="11" t="s">
        <v>380</v>
      </c>
      <c r="D350" s="11" t="s">
        <v>381</v>
      </c>
      <c r="E350" s="11" t="s">
        <v>35</v>
      </c>
      <c r="F350" s="74">
        <f t="shared" si="5"/>
        <v>1972</v>
      </c>
      <c r="G350" s="11">
        <v>5</v>
      </c>
      <c r="H350" s="11">
        <v>0</v>
      </c>
      <c r="I350" s="11">
        <v>1997</v>
      </c>
      <c r="J350" s="12" t="s">
        <v>2531</v>
      </c>
      <c r="K350" s="11" t="s">
        <v>38</v>
      </c>
      <c r="L350" s="149" t="s">
        <v>44</v>
      </c>
      <c r="M350" s="13" t="s">
        <v>81</v>
      </c>
      <c r="N350" s="14" t="s">
        <v>40</v>
      </c>
      <c r="O350" s="12" t="s">
        <v>37</v>
      </c>
      <c r="P350" s="15" t="s">
        <v>41</v>
      </c>
      <c r="Q350" s="16" t="s">
        <v>42</v>
      </c>
      <c r="R350" s="17"/>
      <c r="S350" s="18" t="s">
        <v>43</v>
      </c>
      <c r="T350" s="19" t="s">
        <v>44</v>
      </c>
      <c r="U350" s="19" t="s">
        <v>44</v>
      </c>
      <c r="AD350">
        <v>2010</v>
      </c>
      <c r="AE350" s="11">
        <v>38</v>
      </c>
    </row>
    <row r="351" spans="1:31" ht="24.95" customHeight="1">
      <c r="A351" s="10">
        <v>345</v>
      </c>
      <c r="B351" s="11" t="s">
        <v>221</v>
      </c>
      <c r="C351" s="11" t="s">
        <v>121</v>
      </c>
      <c r="D351" s="11" t="s">
        <v>86</v>
      </c>
      <c r="E351" s="11" t="s">
        <v>35</v>
      </c>
      <c r="F351" s="74">
        <f t="shared" si="5"/>
        <v>1970</v>
      </c>
      <c r="G351" s="11">
        <v>7</v>
      </c>
      <c r="H351" s="11">
        <v>0</v>
      </c>
      <c r="I351" s="11">
        <v>2002</v>
      </c>
      <c r="J351" s="12" t="s">
        <v>2531</v>
      </c>
      <c r="K351" s="11" t="s">
        <v>38</v>
      </c>
      <c r="L351" s="149" t="s">
        <v>44</v>
      </c>
      <c r="M351" s="13" t="s">
        <v>81</v>
      </c>
      <c r="N351" s="14" t="s">
        <v>40</v>
      </c>
      <c r="O351" s="12" t="s">
        <v>37</v>
      </c>
      <c r="P351" s="15" t="s">
        <v>41</v>
      </c>
      <c r="Q351" s="16" t="s">
        <v>42</v>
      </c>
      <c r="R351" s="17"/>
      <c r="S351" s="18" t="s">
        <v>43</v>
      </c>
      <c r="T351" s="19" t="s">
        <v>44</v>
      </c>
      <c r="U351" s="19" t="s">
        <v>44</v>
      </c>
      <c r="AD351">
        <v>2010</v>
      </c>
      <c r="AE351" s="11">
        <v>40</v>
      </c>
    </row>
    <row r="352" spans="1:31" ht="24.95" customHeight="1">
      <c r="A352" s="10">
        <v>346</v>
      </c>
      <c r="B352" s="11" t="s">
        <v>179</v>
      </c>
      <c r="C352" s="11" t="s">
        <v>159</v>
      </c>
      <c r="D352" s="11" t="s">
        <v>157</v>
      </c>
      <c r="E352" s="11" t="s">
        <v>59</v>
      </c>
      <c r="F352" s="74">
        <f t="shared" si="5"/>
        <v>1950</v>
      </c>
      <c r="G352" s="11" t="s">
        <v>84</v>
      </c>
      <c r="H352" s="11">
        <v>0</v>
      </c>
      <c r="I352" s="11">
        <v>2005</v>
      </c>
      <c r="J352" s="12" t="s">
        <v>2531</v>
      </c>
      <c r="K352" s="11" t="s">
        <v>38</v>
      </c>
      <c r="L352" s="149" t="s">
        <v>44</v>
      </c>
      <c r="M352" s="13" t="s">
        <v>81</v>
      </c>
      <c r="N352" s="14" t="s">
        <v>40</v>
      </c>
      <c r="O352" s="12" t="s">
        <v>37</v>
      </c>
      <c r="P352" s="15" t="s">
        <v>41</v>
      </c>
      <c r="Q352" s="16" t="s">
        <v>42</v>
      </c>
      <c r="R352" s="17"/>
      <c r="S352" s="11" t="s">
        <v>61</v>
      </c>
      <c r="T352" s="19" t="s">
        <v>44</v>
      </c>
      <c r="U352" s="19" t="s">
        <v>44</v>
      </c>
      <c r="AD352">
        <v>2010</v>
      </c>
      <c r="AE352" s="11">
        <v>60</v>
      </c>
    </row>
    <row r="353" spans="1:31" ht="24.95" customHeight="1">
      <c r="A353" s="10">
        <v>347</v>
      </c>
      <c r="B353" s="11" t="s">
        <v>70</v>
      </c>
      <c r="C353" s="11" t="s">
        <v>46</v>
      </c>
      <c r="D353" s="11" t="s">
        <v>86</v>
      </c>
      <c r="E353" s="11" t="s">
        <v>35</v>
      </c>
      <c r="F353" s="74">
        <f t="shared" si="5"/>
        <v>1975</v>
      </c>
      <c r="G353" s="11">
        <v>10</v>
      </c>
      <c r="H353" s="11">
        <v>0</v>
      </c>
      <c r="I353" s="11">
        <v>1997</v>
      </c>
      <c r="J353" s="12" t="s">
        <v>2531</v>
      </c>
      <c r="K353" s="11" t="s">
        <v>38</v>
      </c>
      <c r="L353" s="149" t="s">
        <v>44</v>
      </c>
      <c r="M353" s="13" t="s">
        <v>81</v>
      </c>
      <c r="N353" s="14" t="s">
        <v>40</v>
      </c>
      <c r="O353" s="12" t="s">
        <v>37</v>
      </c>
      <c r="P353" s="15" t="s">
        <v>41</v>
      </c>
      <c r="Q353" s="16" t="s">
        <v>42</v>
      </c>
      <c r="R353" s="17"/>
      <c r="S353" s="18" t="s">
        <v>69</v>
      </c>
      <c r="T353" s="19" t="s">
        <v>44</v>
      </c>
      <c r="U353" s="19" t="s">
        <v>44</v>
      </c>
      <c r="AD353">
        <v>2010</v>
      </c>
      <c r="AE353" s="11">
        <v>35</v>
      </c>
    </row>
    <row r="354" spans="1:31" ht="24.95" customHeight="1">
      <c r="A354" s="10">
        <v>348</v>
      </c>
      <c r="B354" s="11" t="s">
        <v>314</v>
      </c>
      <c r="C354" s="11" t="s">
        <v>115</v>
      </c>
      <c r="D354" s="11" t="s">
        <v>94</v>
      </c>
      <c r="E354" s="11" t="s">
        <v>59</v>
      </c>
      <c r="F354" s="74">
        <f t="shared" si="5"/>
        <v>1973</v>
      </c>
      <c r="G354" s="11" t="s">
        <v>84</v>
      </c>
      <c r="H354" s="11">
        <v>0</v>
      </c>
      <c r="I354" s="11">
        <v>2001</v>
      </c>
      <c r="J354" s="12" t="s">
        <v>2531</v>
      </c>
      <c r="K354" s="11" t="s">
        <v>38</v>
      </c>
      <c r="L354" s="149" t="s">
        <v>44</v>
      </c>
      <c r="M354" s="13" t="s">
        <v>81</v>
      </c>
      <c r="N354" s="14" t="s">
        <v>40</v>
      </c>
      <c r="O354" s="12" t="s">
        <v>37</v>
      </c>
      <c r="P354" s="15" t="s">
        <v>41</v>
      </c>
      <c r="Q354" s="16" t="s">
        <v>42</v>
      </c>
      <c r="R354" s="17"/>
      <c r="S354" s="11" t="s">
        <v>61</v>
      </c>
      <c r="T354" s="19" t="s">
        <v>44</v>
      </c>
      <c r="U354" s="19" t="s">
        <v>44</v>
      </c>
      <c r="AD354">
        <v>2010</v>
      </c>
      <c r="AE354" s="11">
        <v>37</v>
      </c>
    </row>
    <row r="355" spans="1:31" ht="24.95" customHeight="1">
      <c r="A355" s="10">
        <v>349</v>
      </c>
      <c r="B355" s="11" t="s">
        <v>249</v>
      </c>
      <c r="C355" s="11" t="s">
        <v>58</v>
      </c>
      <c r="D355" s="11" t="s">
        <v>63</v>
      </c>
      <c r="E355" s="11" t="s">
        <v>59</v>
      </c>
      <c r="F355" s="74">
        <f t="shared" si="5"/>
        <v>1980</v>
      </c>
      <c r="G355" s="11">
        <v>6</v>
      </c>
      <c r="H355" s="11">
        <v>0</v>
      </c>
      <c r="I355" s="11">
        <v>2002</v>
      </c>
      <c r="J355" s="12" t="s">
        <v>2531</v>
      </c>
      <c r="K355" s="11" t="s">
        <v>38</v>
      </c>
      <c r="L355" s="149" t="s">
        <v>44</v>
      </c>
      <c r="M355" s="13" t="s">
        <v>81</v>
      </c>
      <c r="N355" s="14" t="s">
        <v>40</v>
      </c>
      <c r="O355" s="12" t="s">
        <v>37</v>
      </c>
      <c r="P355" s="15" t="s">
        <v>41</v>
      </c>
      <c r="Q355" s="16" t="s">
        <v>42</v>
      </c>
      <c r="R355" s="17"/>
      <c r="S355" s="11" t="s">
        <v>61</v>
      </c>
      <c r="T355" s="19" t="s">
        <v>44</v>
      </c>
      <c r="U355" s="19" t="s">
        <v>44</v>
      </c>
      <c r="AD355">
        <v>2010</v>
      </c>
      <c r="AE355" s="11">
        <v>30</v>
      </c>
    </row>
    <row r="356" spans="1:31" ht="24.95" customHeight="1">
      <c r="A356" s="10">
        <v>350</v>
      </c>
      <c r="B356" s="11" t="s">
        <v>195</v>
      </c>
      <c r="C356" s="11" t="s">
        <v>45</v>
      </c>
      <c r="D356" s="11" t="s">
        <v>207</v>
      </c>
      <c r="E356" s="11" t="s">
        <v>35</v>
      </c>
      <c r="F356" s="74">
        <f t="shared" si="5"/>
        <v>1978</v>
      </c>
      <c r="G356" s="11">
        <v>10</v>
      </c>
      <c r="H356" s="11">
        <v>0</v>
      </c>
      <c r="I356" s="11">
        <v>1984</v>
      </c>
      <c r="J356" s="12" t="s">
        <v>2531</v>
      </c>
      <c r="K356" s="11" t="s">
        <v>38</v>
      </c>
      <c r="L356" s="149" t="s">
        <v>44</v>
      </c>
      <c r="M356" s="13" t="s">
        <v>28</v>
      </c>
      <c r="N356" s="14" t="s">
        <v>40</v>
      </c>
      <c r="O356" s="12" t="s">
        <v>37</v>
      </c>
      <c r="P356" s="15" t="s">
        <v>41</v>
      </c>
      <c r="Q356" s="16" t="s">
        <v>42</v>
      </c>
      <c r="R356" s="17"/>
      <c r="S356" s="18" t="s">
        <v>69</v>
      </c>
      <c r="T356" s="19" t="s">
        <v>44</v>
      </c>
      <c r="U356" s="19" t="s">
        <v>44</v>
      </c>
      <c r="AD356">
        <v>2010</v>
      </c>
      <c r="AE356" s="11">
        <v>32</v>
      </c>
    </row>
    <row r="357" spans="1:31" ht="24.95" customHeight="1">
      <c r="A357" s="10">
        <v>351</v>
      </c>
      <c r="B357" s="11" t="s">
        <v>306</v>
      </c>
      <c r="C357" s="11" t="s">
        <v>89</v>
      </c>
      <c r="D357" s="11" t="s">
        <v>359</v>
      </c>
      <c r="E357" s="11" t="s">
        <v>59</v>
      </c>
      <c r="F357" s="74">
        <f t="shared" si="5"/>
        <v>1940</v>
      </c>
      <c r="G357" s="11" t="s">
        <v>84</v>
      </c>
      <c r="H357" s="11">
        <v>0</v>
      </c>
      <c r="I357" s="11">
        <v>1990</v>
      </c>
      <c r="J357" s="12" t="s">
        <v>2531</v>
      </c>
      <c r="K357" s="11" t="s">
        <v>38</v>
      </c>
      <c r="L357" s="149" t="s">
        <v>44</v>
      </c>
      <c r="M357" s="13" t="s">
        <v>81</v>
      </c>
      <c r="N357" s="14" t="s">
        <v>40</v>
      </c>
      <c r="O357" s="12" t="s">
        <v>37</v>
      </c>
      <c r="P357" s="15" t="s">
        <v>41</v>
      </c>
      <c r="Q357" s="16" t="s">
        <v>42</v>
      </c>
      <c r="R357" s="17"/>
      <c r="S357" s="11" t="s">
        <v>61</v>
      </c>
      <c r="T357" s="19" t="s">
        <v>44</v>
      </c>
      <c r="U357" s="19" t="s">
        <v>44</v>
      </c>
      <c r="AD357">
        <v>2010</v>
      </c>
      <c r="AE357" s="11">
        <v>70</v>
      </c>
    </row>
    <row r="358" spans="1:31" ht="24.95" customHeight="1">
      <c r="A358" s="10">
        <v>352</v>
      </c>
      <c r="B358" s="11" t="s">
        <v>256</v>
      </c>
      <c r="C358" s="11" t="s">
        <v>57</v>
      </c>
      <c r="D358" s="11" t="s">
        <v>139</v>
      </c>
      <c r="E358" s="11" t="s">
        <v>59</v>
      </c>
      <c r="F358" s="74">
        <f t="shared" si="5"/>
        <v>1980</v>
      </c>
      <c r="G358" s="11">
        <v>2</v>
      </c>
      <c r="H358" s="11">
        <v>0</v>
      </c>
      <c r="I358" s="11">
        <v>1995</v>
      </c>
      <c r="J358" s="12" t="s">
        <v>2531</v>
      </c>
      <c r="K358" s="11" t="s">
        <v>38</v>
      </c>
      <c r="L358" s="149" t="s">
        <v>44</v>
      </c>
      <c r="M358" s="13" t="s">
        <v>81</v>
      </c>
      <c r="N358" s="14" t="s">
        <v>40</v>
      </c>
      <c r="O358" s="12" t="s">
        <v>37</v>
      </c>
      <c r="P358" s="15" t="s">
        <v>41</v>
      </c>
      <c r="Q358" s="16" t="s">
        <v>42</v>
      </c>
      <c r="R358" s="17"/>
      <c r="S358" s="11" t="s">
        <v>61</v>
      </c>
      <c r="T358" s="19" t="s">
        <v>44</v>
      </c>
      <c r="U358" s="19" t="s">
        <v>44</v>
      </c>
      <c r="AD358">
        <v>2010</v>
      </c>
      <c r="AE358" s="11">
        <v>30</v>
      </c>
    </row>
    <row r="359" spans="1:31" ht="24.95" customHeight="1">
      <c r="A359" s="10">
        <v>353</v>
      </c>
      <c r="B359" s="11" t="s">
        <v>222</v>
      </c>
      <c r="C359" s="11" t="s">
        <v>57</v>
      </c>
      <c r="D359" s="11" t="s">
        <v>139</v>
      </c>
      <c r="E359" s="11" t="s">
        <v>59</v>
      </c>
      <c r="F359" s="74">
        <f t="shared" si="5"/>
        <v>1987</v>
      </c>
      <c r="G359" s="11">
        <v>10</v>
      </c>
      <c r="H359" s="11">
        <v>0</v>
      </c>
      <c r="I359" s="11">
        <v>2009</v>
      </c>
      <c r="J359" s="12" t="s">
        <v>2531</v>
      </c>
      <c r="K359" s="11" t="s">
        <v>38</v>
      </c>
      <c r="L359" s="149" t="s">
        <v>44</v>
      </c>
      <c r="M359" s="13" t="s">
        <v>81</v>
      </c>
      <c r="N359" s="14" t="s">
        <v>40</v>
      </c>
      <c r="O359" s="12" t="s">
        <v>37</v>
      </c>
      <c r="P359" s="15" t="s">
        <v>41</v>
      </c>
      <c r="Q359" s="16" t="s">
        <v>42</v>
      </c>
      <c r="R359" s="17"/>
      <c r="S359" s="11" t="s">
        <v>61</v>
      </c>
      <c r="T359" s="19" t="s">
        <v>44</v>
      </c>
      <c r="U359" s="19" t="s">
        <v>44</v>
      </c>
      <c r="AD359">
        <v>2010</v>
      </c>
      <c r="AE359" s="11">
        <v>23</v>
      </c>
    </row>
    <row r="360" spans="1:31" ht="24.95" customHeight="1">
      <c r="A360" s="10">
        <v>354</v>
      </c>
      <c r="B360" s="11" t="s">
        <v>66</v>
      </c>
      <c r="C360" s="11" t="s">
        <v>143</v>
      </c>
      <c r="D360" s="11" t="s">
        <v>382</v>
      </c>
      <c r="E360" s="11" t="s">
        <v>35</v>
      </c>
      <c r="F360" s="74">
        <f t="shared" si="5"/>
        <v>1958</v>
      </c>
      <c r="G360" s="11">
        <v>5</v>
      </c>
      <c r="H360" s="11">
        <v>0</v>
      </c>
      <c r="I360" s="11">
        <v>1988</v>
      </c>
      <c r="J360" s="12" t="s">
        <v>2531</v>
      </c>
      <c r="K360" s="11" t="s">
        <v>38</v>
      </c>
      <c r="L360" s="149" t="s">
        <v>44</v>
      </c>
      <c r="M360" s="13" t="s">
        <v>28</v>
      </c>
      <c r="N360" s="14" t="s">
        <v>40</v>
      </c>
      <c r="O360" s="12" t="s">
        <v>37</v>
      </c>
      <c r="P360" s="15" t="s">
        <v>41</v>
      </c>
      <c r="Q360" s="16" t="s">
        <v>42</v>
      </c>
      <c r="R360" s="17"/>
      <c r="S360" s="18" t="s">
        <v>43</v>
      </c>
      <c r="T360" s="19" t="s">
        <v>44</v>
      </c>
      <c r="U360" s="19" t="s">
        <v>44</v>
      </c>
      <c r="AD360">
        <v>2010</v>
      </c>
      <c r="AE360" s="11">
        <v>52</v>
      </c>
    </row>
    <row r="361" spans="1:31" ht="24.95" customHeight="1">
      <c r="A361" s="10">
        <v>355</v>
      </c>
      <c r="B361" s="11" t="s">
        <v>383</v>
      </c>
      <c r="C361" s="11" t="s">
        <v>384</v>
      </c>
      <c r="D361" s="11" t="s">
        <v>108</v>
      </c>
      <c r="E361" s="11" t="s">
        <v>35</v>
      </c>
      <c r="F361" s="74">
        <f t="shared" si="5"/>
        <v>1971</v>
      </c>
      <c r="G361" s="11">
        <v>6</v>
      </c>
      <c r="H361" s="11">
        <v>0</v>
      </c>
      <c r="I361" s="11">
        <v>2007</v>
      </c>
      <c r="J361" s="12" t="s">
        <v>2531</v>
      </c>
      <c r="K361" s="11" t="s">
        <v>38</v>
      </c>
      <c r="L361" s="149" t="s">
        <v>44</v>
      </c>
      <c r="M361" s="13" t="s">
        <v>28</v>
      </c>
      <c r="N361" s="14" t="s">
        <v>40</v>
      </c>
      <c r="O361" s="12" t="s">
        <v>37</v>
      </c>
      <c r="P361" s="15" t="s">
        <v>41</v>
      </c>
      <c r="Q361" s="16" t="s">
        <v>42</v>
      </c>
      <c r="R361" s="17"/>
      <c r="S361" s="18" t="s">
        <v>43</v>
      </c>
      <c r="T361" s="19" t="s">
        <v>44</v>
      </c>
      <c r="U361" s="19" t="s">
        <v>44</v>
      </c>
      <c r="AD361">
        <v>2010</v>
      </c>
      <c r="AE361" s="11">
        <v>39</v>
      </c>
    </row>
    <row r="362" spans="1:31" ht="24.95" customHeight="1">
      <c r="A362" s="10">
        <v>356</v>
      </c>
      <c r="B362" s="11" t="s">
        <v>338</v>
      </c>
      <c r="C362" s="11" t="s">
        <v>385</v>
      </c>
      <c r="D362" s="11" t="s">
        <v>245</v>
      </c>
      <c r="E362" s="11" t="s">
        <v>35</v>
      </c>
      <c r="F362" s="74">
        <f t="shared" si="5"/>
        <v>1972</v>
      </c>
      <c r="G362" s="11" t="s">
        <v>84</v>
      </c>
      <c r="H362" s="11">
        <v>0</v>
      </c>
      <c r="I362" s="11">
        <v>1991</v>
      </c>
      <c r="J362" s="12" t="s">
        <v>2531</v>
      </c>
      <c r="K362" s="11" t="s">
        <v>38</v>
      </c>
      <c r="L362" s="149" t="s">
        <v>44</v>
      </c>
      <c r="M362" s="13" t="s">
        <v>81</v>
      </c>
      <c r="N362" s="14" t="s">
        <v>40</v>
      </c>
      <c r="O362" s="12" t="s">
        <v>37</v>
      </c>
      <c r="P362" s="15" t="s">
        <v>41</v>
      </c>
      <c r="Q362" s="16" t="s">
        <v>42</v>
      </c>
      <c r="R362" s="17"/>
      <c r="S362" s="18" t="s">
        <v>43</v>
      </c>
      <c r="T362" s="19" t="s">
        <v>44</v>
      </c>
      <c r="U362" s="19" t="s">
        <v>44</v>
      </c>
      <c r="AD362">
        <v>2010</v>
      </c>
      <c r="AE362" s="11">
        <v>38</v>
      </c>
    </row>
    <row r="363" spans="1:31" ht="24.95" customHeight="1">
      <c r="A363" s="10">
        <v>357</v>
      </c>
      <c r="B363" s="11" t="s">
        <v>294</v>
      </c>
      <c r="C363" s="11" t="s">
        <v>65</v>
      </c>
      <c r="D363" s="11" t="s">
        <v>386</v>
      </c>
      <c r="E363" s="11" t="s">
        <v>59</v>
      </c>
      <c r="F363" s="74">
        <f t="shared" si="5"/>
        <v>1965</v>
      </c>
      <c r="G363" s="11" t="s">
        <v>84</v>
      </c>
      <c r="H363" s="11">
        <v>0</v>
      </c>
      <c r="I363" s="11">
        <v>2004</v>
      </c>
      <c r="J363" s="12" t="s">
        <v>2531</v>
      </c>
      <c r="K363" s="11" t="s">
        <v>38</v>
      </c>
      <c r="L363" s="149" t="s">
        <v>44</v>
      </c>
      <c r="M363" s="13" t="s">
        <v>81</v>
      </c>
      <c r="N363" s="14" t="s">
        <v>40</v>
      </c>
      <c r="O363" s="12" t="s">
        <v>37</v>
      </c>
      <c r="P363" s="15" t="s">
        <v>41</v>
      </c>
      <c r="Q363" s="16" t="s">
        <v>42</v>
      </c>
      <c r="R363" s="17"/>
      <c r="S363" s="11" t="s">
        <v>61</v>
      </c>
      <c r="T363" s="19" t="s">
        <v>44</v>
      </c>
      <c r="U363" s="19" t="s">
        <v>44</v>
      </c>
      <c r="AD363">
        <v>2010</v>
      </c>
      <c r="AE363" s="11">
        <v>45</v>
      </c>
    </row>
    <row r="364" spans="1:31" ht="24.95" customHeight="1">
      <c r="A364" s="10">
        <v>358</v>
      </c>
      <c r="B364" s="25" t="s">
        <v>53</v>
      </c>
      <c r="C364" s="25" t="s">
        <v>121</v>
      </c>
      <c r="D364" s="25" t="s">
        <v>53</v>
      </c>
      <c r="E364" s="25" t="s">
        <v>35</v>
      </c>
      <c r="F364" s="74">
        <f t="shared" si="5"/>
        <v>1953</v>
      </c>
      <c r="G364" s="25">
        <v>3</v>
      </c>
      <c r="H364" s="11">
        <v>0</v>
      </c>
      <c r="I364" s="25">
        <v>1980</v>
      </c>
      <c r="J364" s="12" t="s">
        <v>2531</v>
      </c>
      <c r="K364" s="11" t="s">
        <v>38</v>
      </c>
      <c r="L364" s="149" t="s">
        <v>44</v>
      </c>
      <c r="M364" s="26" t="s">
        <v>81</v>
      </c>
      <c r="N364" s="27" t="s">
        <v>40</v>
      </c>
      <c r="O364" s="28" t="s">
        <v>37</v>
      </c>
      <c r="P364" s="29" t="s">
        <v>41</v>
      </c>
      <c r="Q364" s="16" t="s">
        <v>42</v>
      </c>
      <c r="R364" s="30"/>
      <c r="S364" s="31" t="s">
        <v>43</v>
      </c>
      <c r="T364" s="19" t="s">
        <v>44</v>
      </c>
      <c r="U364" s="19" t="s">
        <v>44</v>
      </c>
      <c r="AD364">
        <v>2010</v>
      </c>
      <c r="AE364" s="25">
        <v>57</v>
      </c>
    </row>
    <row r="365" spans="1:31" ht="24.95" customHeight="1">
      <c r="A365" s="10">
        <v>359</v>
      </c>
      <c r="B365" s="32" t="s">
        <v>387</v>
      </c>
      <c r="C365" s="32" t="s">
        <v>181</v>
      </c>
      <c r="D365" s="17"/>
      <c r="E365" s="25" t="s">
        <v>35</v>
      </c>
      <c r="F365" s="33">
        <v>27066</v>
      </c>
      <c r="G365" s="17">
        <v>6</v>
      </c>
      <c r="H365" s="11">
        <v>0</v>
      </c>
      <c r="I365" s="17">
        <v>2012</v>
      </c>
      <c r="J365" s="12" t="s">
        <v>2531</v>
      </c>
      <c r="K365" s="11" t="s">
        <v>38</v>
      </c>
      <c r="L365" s="149" t="s">
        <v>44</v>
      </c>
      <c r="M365" s="26" t="s">
        <v>81</v>
      </c>
      <c r="N365" s="27" t="s">
        <v>40</v>
      </c>
      <c r="O365" s="28" t="s">
        <v>37</v>
      </c>
      <c r="P365" s="29" t="s">
        <v>41</v>
      </c>
      <c r="Q365" s="16" t="s">
        <v>42</v>
      </c>
      <c r="R365" s="17"/>
      <c r="S365" s="31" t="s">
        <v>43</v>
      </c>
      <c r="T365" s="19" t="s">
        <v>44</v>
      </c>
      <c r="U365" s="19" t="s">
        <v>44</v>
      </c>
    </row>
    <row r="366" spans="1:31" ht="24.95" customHeight="1">
      <c r="A366" s="10">
        <v>360</v>
      </c>
      <c r="B366" s="32" t="s">
        <v>387</v>
      </c>
      <c r="C366" s="32" t="s">
        <v>112</v>
      </c>
      <c r="D366" s="17"/>
      <c r="E366" s="25" t="s">
        <v>35</v>
      </c>
      <c r="F366" s="33">
        <v>29980</v>
      </c>
      <c r="G366" s="17">
        <v>7</v>
      </c>
      <c r="H366" s="11">
        <v>0</v>
      </c>
      <c r="I366" s="17">
        <v>2012</v>
      </c>
      <c r="J366" s="12" t="s">
        <v>2531</v>
      </c>
      <c r="K366" s="11" t="s">
        <v>38</v>
      </c>
      <c r="L366" s="149" t="s">
        <v>44</v>
      </c>
      <c r="M366" s="26" t="s">
        <v>81</v>
      </c>
      <c r="N366" s="27" t="s">
        <v>40</v>
      </c>
      <c r="O366" s="28" t="s">
        <v>37</v>
      </c>
      <c r="P366" s="29" t="s">
        <v>41</v>
      </c>
      <c r="Q366" s="16" t="s">
        <v>42</v>
      </c>
      <c r="R366" s="17"/>
      <c r="S366" s="18" t="s">
        <v>69</v>
      </c>
      <c r="T366" s="19" t="s">
        <v>44</v>
      </c>
      <c r="U366" s="19" t="s">
        <v>44</v>
      </c>
    </row>
    <row r="367" spans="1:31" ht="24.95" customHeight="1">
      <c r="A367" s="10">
        <v>361</v>
      </c>
      <c r="B367" s="32" t="s">
        <v>32</v>
      </c>
      <c r="C367" s="32" t="s">
        <v>45</v>
      </c>
      <c r="D367" s="17"/>
      <c r="E367" s="25" t="s">
        <v>35</v>
      </c>
      <c r="F367" s="33">
        <v>24516</v>
      </c>
      <c r="G367" s="17">
        <v>4</v>
      </c>
      <c r="H367" s="11">
        <v>0</v>
      </c>
      <c r="I367" s="17">
        <v>2012</v>
      </c>
      <c r="J367" s="12" t="s">
        <v>2531</v>
      </c>
      <c r="K367" s="11" t="s">
        <v>38</v>
      </c>
      <c r="L367" s="149" t="s">
        <v>44</v>
      </c>
      <c r="M367" s="26" t="s">
        <v>81</v>
      </c>
      <c r="N367" s="27" t="s">
        <v>40</v>
      </c>
      <c r="O367" s="28" t="s">
        <v>37</v>
      </c>
      <c r="P367" s="29" t="s">
        <v>41</v>
      </c>
      <c r="Q367" s="16" t="s">
        <v>42</v>
      </c>
      <c r="R367" s="17"/>
      <c r="S367" s="31" t="s">
        <v>43</v>
      </c>
      <c r="T367" s="19" t="s">
        <v>44</v>
      </c>
      <c r="U367" s="19" t="s">
        <v>44</v>
      </c>
    </row>
    <row r="368" spans="1:31" ht="24.95" customHeight="1">
      <c r="A368" s="10">
        <v>362</v>
      </c>
      <c r="B368" s="32" t="s">
        <v>165</v>
      </c>
      <c r="C368" s="32" t="s">
        <v>105</v>
      </c>
      <c r="D368" s="17"/>
      <c r="E368" s="25" t="s">
        <v>35</v>
      </c>
      <c r="F368" s="33">
        <v>27430</v>
      </c>
      <c r="G368" s="17">
        <v>10</v>
      </c>
      <c r="H368" s="11">
        <v>0</v>
      </c>
      <c r="I368" s="17">
        <v>2012</v>
      </c>
      <c r="J368" s="12" t="s">
        <v>2531</v>
      </c>
      <c r="K368" s="11" t="s">
        <v>38</v>
      </c>
      <c r="L368" s="149" t="s">
        <v>44</v>
      </c>
      <c r="M368" s="26" t="s">
        <v>81</v>
      </c>
      <c r="N368" s="27" t="s">
        <v>40</v>
      </c>
      <c r="O368" s="28" t="s">
        <v>37</v>
      </c>
      <c r="P368" s="29" t="s">
        <v>41</v>
      </c>
      <c r="Q368" s="16" t="s">
        <v>42</v>
      </c>
      <c r="R368" s="17"/>
      <c r="S368" s="31" t="s">
        <v>43</v>
      </c>
      <c r="T368" s="19" t="s">
        <v>44</v>
      </c>
      <c r="U368" s="19" t="s">
        <v>44</v>
      </c>
    </row>
    <row r="369" spans="1:21" ht="24.95" customHeight="1">
      <c r="A369" s="10">
        <v>363</v>
      </c>
      <c r="B369" s="32" t="s">
        <v>143</v>
      </c>
      <c r="C369" s="32" t="s">
        <v>89</v>
      </c>
      <c r="D369" s="17"/>
      <c r="E369" s="25" t="s">
        <v>35</v>
      </c>
      <c r="F369" s="33">
        <v>27066</v>
      </c>
      <c r="G369" s="17">
        <v>0</v>
      </c>
      <c r="H369" s="11">
        <v>0</v>
      </c>
      <c r="I369" s="17">
        <v>2012</v>
      </c>
      <c r="J369" s="12" t="s">
        <v>2531</v>
      </c>
      <c r="K369" s="11" t="s">
        <v>38</v>
      </c>
      <c r="L369" s="149" t="s">
        <v>44</v>
      </c>
      <c r="M369" s="26" t="s">
        <v>81</v>
      </c>
      <c r="N369" s="27" t="s">
        <v>40</v>
      </c>
      <c r="O369" s="28" t="s">
        <v>37</v>
      </c>
      <c r="P369" s="29" t="s">
        <v>41</v>
      </c>
      <c r="Q369" s="16" t="s">
        <v>42</v>
      </c>
      <c r="R369" s="17"/>
      <c r="S369" s="31" t="s">
        <v>43</v>
      </c>
      <c r="T369" s="19" t="s">
        <v>44</v>
      </c>
      <c r="U369" s="19" t="s">
        <v>44</v>
      </c>
    </row>
    <row r="370" spans="1:21" ht="24.95" customHeight="1">
      <c r="A370" s="10">
        <v>364</v>
      </c>
      <c r="B370" s="32" t="s">
        <v>388</v>
      </c>
      <c r="C370" s="32" t="s">
        <v>78</v>
      </c>
      <c r="D370" s="17"/>
      <c r="E370" s="11" t="s">
        <v>59</v>
      </c>
      <c r="F370" s="33">
        <v>30688</v>
      </c>
      <c r="G370" s="17">
        <v>10</v>
      </c>
      <c r="H370" s="11">
        <v>0</v>
      </c>
      <c r="I370" s="17">
        <v>2012</v>
      </c>
      <c r="J370" s="12" t="s">
        <v>2531</v>
      </c>
      <c r="K370" s="11" t="s">
        <v>38</v>
      </c>
      <c r="L370" s="149" t="s">
        <v>44</v>
      </c>
      <c r="M370" s="13" t="s">
        <v>81</v>
      </c>
      <c r="N370" s="14" t="s">
        <v>40</v>
      </c>
      <c r="O370" s="12" t="s">
        <v>37</v>
      </c>
      <c r="P370" s="15" t="s">
        <v>41</v>
      </c>
      <c r="Q370" s="16" t="s">
        <v>42</v>
      </c>
      <c r="R370" s="17"/>
      <c r="S370" s="11" t="s">
        <v>61</v>
      </c>
      <c r="T370" s="19" t="s">
        <v>44</v>
      </c>
      <c r="U370" s="19" t="s">
        <v>44</v>
      </c>
    </row>
    <row r="371" spans="1:21" ht="24.95" customHeight="1">
      <c r="A371" s="10">
        <v>365</v>
      </c>
      <c r="B371" s="32" t="s">
        <v>389</v>
      </c>
      <c r="C371" s="32" t="s">
        <v>123</v>
      </c>
      <c r="D371" s="17"/>
      <c r="E371" s="11" t="s">
        <v>35</v>
      </c>
      <c r="F371" s="33">
        <v>20489</v>
      </c>
      <c r="G371" s="17">
        <v>3</v>
      </c>
      <c r="H371" s="11">
        <v>0</v>
      </c>
      <c r="I371" s="17">
        <v>2012</v>
      </c>
      <c r="J371" s="12" t="s">
        <v>2531</v>
      </c>
      <c r="K371" s="11" t="s">
        <v>38</v>
      </c>
      <c r="L371" s="149" t="s">
        <v>44</v>
      </c>
      <c r="M371" s="13" t="s">
        <v>81</v>
      </c>
      <c r="N371" s="14" t="s">
        <v>40</v>
      </c>
      <c r="O371" s="12" t="s">
        <v>37</v>
      </c>
      <c r="P371" s="15" t="s">
        <v>41</v>
      </c>
      <c r="Q371" s="16" t="s">
        <v>42</v>
      </c>
      <c r="R371" s="17"/>
      <c r="S371" s="18" t="s">
        <v>43</v>
      </c>
      <c r="T371" s="19" t="s">
        <v>44</v>
      </c>
      <c r="U371" s="19" t="s">
        <v>44</v>
      </c>
    </row>
    <row r="372" spans="1:21" ht="24.95" customHeight="1">
      <c r="A372" s="34"/>
      <c r="B372" s="35"/>
      <c r="C372" s="35"/>
      <c r="D372" s="35"/>
      <c r="F372" s="36"/>
      <c r="T372" s="37"/>
      <c r="U372" s="38"/>
    </row>
    <row r="373" spans="1:21" ht="24.95" customHeight="1">
      <c r="A373" s="34"/>
      <c r="B373" s="35">
        <v>270</v>
      </c>
      <c r="C373" s="35">
        <v>95</v>
      </c>
      <c r="D373" s="35">
        <v>365</v>
      </c>
      <c r="F373" s="36"/>
      <c r="J373" s="39" t="s">
        <v>390</v>
      </c>
      <c r="K373" s="39" t="s">
        <v>391</v>
      </c>
      <c r="L373" s="39" t="s">
        <v>392</v>
      </c>
      <c r="M373" s="40" t="s">
        <v>393</v>
      </c>
      <c r="T373" s="37"/>
      <c r="U373" s="38"/>
    </row>
    <row r="374" spans="1:21" ht="24.95" customHeight="1">
      <c r="A374" s="34"/>
      <c r="F374" s="36"/>
      <c r="J374" s="41">
        <v>214</v>
      </c>
      <c r="K374" s="41">
        <v>56</v>
      </c>
      <c r="L374" s="41">
        <v>95</v>
      </c>
      <c r="M374" s="42">
        <v>365</v>
      </c>
      <c r="T374" s="37"/>
      <c r="U374" s="38"/>
    </row>
    <row r="375" spans="1:21" ht="24.95" customHeight="1">
      <c r="A375" s="34"/>
      <c r="F375" s="36"/>
      <c r="T375" s="37"/>
      <c r="U375" s="38"/>
    </row>
    <row r="376" spans="1:21" ht="24.95" customHeight="1">
      <c r="A376" s="34"/>
      <c r="C376" s="39" t="s">
        <v>390</v>
      </c>
      <c r="D376" s="39" t="s">
        <v>391</v>
      </c>
      <c r="E376" s="39" t="s">
        <v>392</v>
      </c>
      <c r="F376" s="36"/>
      <c r="G376" s="40" t="s">
        <v>393</v>
      </c>
      <c r="U376" s="38"/>
    </row>
    <row r="377" spans="1:21" ht="24.95" customHeight="1">
      <c r="A377" s="34"/>
      <c r="B377" t="s">
        <v>39</v>
      </c>
      <c r="F377" s="36"/>
      <c r="U377" s="38"/>
    </row>
    <row r="378" spans="1:21" ht="24.95" customHeight="1">
      <c r="A378" s="34"/>
      <c r="B378" t="s">
        <v>28</v>
      </c>
      <c r="C378" s="39">
        <v>13</v>
      </c>
      <c r="D378" s="39">
        <v>7</v>
      </c>
      <c r="E378" s="39">
        <v>12</v>
      </c>
      <c r="F378" s="43"/>
      <c r="G378" s="39">
        <v>32</v>
      </c>
      <c r="T378" s="37"/>
      <c r="U378" s="38"/>
    </row>
    <row r="379" spans="1:21" ht="24.95" customHeight="1">
      <c r="A379" s="34"/>
      <c r="F379" s="36"/>
      <c r="T379" s="37"/>
      <c r="U379" s="38"/>
    </row>
  </sheetData>
  <mergeCells count="22">
    <mergeCell ref="T4:T5"/>
    <mergeCell ref="O4:O5"/>
    <mergeCell ref="P4:P5"/>
    <mergeCell ref="Q4:Q5"/>
    <mergeCell ref="R4:R5"/>
    <mergeCell ref="S4:S5"/>
    <mergeCell ref="A2:U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U4:U5"/>
    <mergeCell ref="J4:J5"/>
    <mergeCell ref="K4:K5"/>
    <mergeCell ref="L4:L5"/>
    <mergeCell ref="M4:M5"/>
    <mergeCell ref="N4:N5"/>
  </mergeCells>
  <pageMargins left="0.7" right="0.7" top="0.75" bottom="0.75" header="0.3" footer="0.3"/>
  <ignoredErrors>
    <ignoredError sqref="T7:U19 T20:U371 L7:L37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U211"/>
  <sheetViews>
    <sheetView zoomScale="70" zoomScaleNormal="70" workbookViewId="0">
      <selection activeCell="J6" sqref="J6"/>
    </sheetView>
  </sheetViews>
  <sheetFormatPr defaultRowHeight="15"/>
  <cols>
    <col min="1" max="1" width="5" customWidth="1"/>
    <col min="2" max="2" width="14.42578125" customWidth="1"/>
    <col min="3" max="3" width="15.85546875" customWidth="1"/>
    <col min="4" max="4" width="11.140625" customWidth="1"/>
    <col min="5" max="5" width="6.7109375" customWidth="1"/>
    <col min="6" max="6" width="16.42578125" customWidth="1"/>
    <col min="7" max="8" width="7.28515625" customWidth="1"/>
    <col min="10" max="10" width="13" customWidth="1"/>
    <col min="18" max="18" width="7.85546875" customWidth="1"/>
    <col min="19" max="19" width="11.5703125" customWidth="1"/>
  </cols>
  <sheetData>
    <row r="2" spans="1:21" ht="26.25">
      <c r="A2" s="174" t="s">
        <v>394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</row>
    <row r="3" spans="1:21">
      <c r="A3" s="175" t="s">
        <v>1</v>
      </c>
      <c r="B3" s="177" t="s">
        <v>395</v>
      </c>
      <c r="C3" s="179" t="s">
        <v>3</v>
      </c>
      <c r="D3" s="179" t="s">
        <v>4</v>
      </c>
      <c r="E3" s="179" t="s">
        <v>5</v>
      </c>
      <c r="F3" s="180" t="s">
        <v>6</v>
      </c>
      <c r="G3" s="179" t="s">
        <v>396</v>
      </c>
      <c r="H3" s="179" t="s">
        <v>8</v>
      </c>
      <c r="I3" s="179" t="s">
        <v>9</v>
      </c>
      <c r="J3" s="179" t="s">
        <v>10</v>
      </c>
      <c r="K3" s="179" t="s">
        <v>11</v>
      </c>
      <c r="L3" s="179" t="s">
        <v>12</v>
      </c>
      <c r="M3" s="182" t="s">
        <v>397</v>
      </c>
      <c r="N3" s="182" t="s">
        <v>398</v>
      </c>
      <c r="O3" s="182" t="s">
        <v>14</v>
      </c>
      <c r="P3" s="182" t="s">
        <v>14</v>
      </c>
      <c r="Q3" s="182" t="s">
        <v>399</v>
      </c>
      <c r="R3" s="179" t="s">
        <v>398</v>
      </c>
      <c r="S3" s="182" t="s">
        <v>14</v>
      </c>
      <c r="T3" s="182" t="s">
        <v>400</v>
      </c>
      <c r="U3" s="182" t="s">
        <v>401</v>
      </c>
    </row>
    <row r="4" spans="1:21">
      <c r="A4" s="176"/>
      <c r="B4" s="178"/>
      <c r="C4" s="180"/>
      <c r="D4" s="180"/>
      <c r="E4" s="180"/>
      <c r="F4" s="181"/>
      <c r="G4" s="180"/>
      <c r="H4" s="180"/>
      <c r="I4" s="180"/>
      <c r="J4" s="180"/>
      <c r="K4" s="180"/>
      <c r="L4" s="180"/>
      <c r="M4" s="183"/>
      <c r="N4" s="183"/>
      <c r="O4" s="183"/>
      <c r="P4" s="183"/>
      <c r="Q4" s="183"/>
      <c r="R4" s="180"/>
      <c r="S4" s="183"/>
      <c r="T4" s="183"/>
      <c r="U4" s="183"/>
    </row>
    <row r="5" spans="1:21">
      <c r="A5" s="44"/>
      <c r="B5" s="45"/>
      <c r="C5" s="46"/>
      <c r="D5" s="46"/>
      <c r="E5" s="46"/>
      <c r="F5" s="46"/>
      <c r="G5" s="46" t="s">
        <v>402</v>
      </c>
      <c r="H5" s="46" t="s">
        <v>18</v>
      </c>
      <c r="I5" s="46" t="s">
        <v>19</v>
      </c>
      <c r="J5" s="46" t="s">
        <v>20</v>
      </c>
      <c r="K5" s="46" t="s">
        <v>21</v>
      </c>
      <c r="L5" s="46" t="s">
        <v>22</v>
      </c>
      <c r="M5" s="47" t="s">
        <v>23</v>
      </c>
      <c r="N5" s="47" t="s">
        <v>24</v>
      </c>
      <c r="O5" s="47" t="s">
        <v>25</v>
      </c>
      <c r="P5" s="47" t="s">
        <v>26</v>
      </c>
      <c r="Q5" s="47" t="s">
        <v>27</v>
      </c>
      <c r="R5" s="46" t="s">
        <v>403</v>
      </c>
      <c r="S5" s="47" t="s">
        <v>29</v>
      </c>
      <c r="T5" s="47" t="s">
        <v>404</v>
      </c>
      <c r="U5" s="47" t="s">
        <v>405</v>
      </c>
    </row>
    <row r="6" spans="1:21" ht="24.95" customHeight="1">
      <c r="A6" s="48">
        <v>1</v>
      </c>
      <c r="B6" s="49" t="s">
        <v>406</v>
      </c>
      <c r="C6" s="49" t="s">
        <v>87</v>
      </c>
      <c r="D6" s="49" t="s">
        <v>407</v>
      </c>
      <c r="E6" s="49" t="s">
        <v>35</v>
      </c>
      <c r="F6" s="49" t="s">
        <v>408</v>
      </c>
      <c r="G6" s="49">
        <v>6</v>
      </c>
      <c r="H6" s="49">
        <v>0</v>
      </c>
      <c r="I6" s="49">
        <v>1997</v>
      </c>
      <c r="J6" s="49" t="s">
        <v>2532</v>
      </c>
      <c r="K6" s="49" t="s">
        <v>409</v>
      </c>
      <c r="L6" s="50" t="s">
        <v>44</v>
      </c>
      <c r="M6" s="50" t="s">
        <v>39</v>
      </c>
      <c r="N6" s="51" t="s">
        <v>40</v>
      </c>
      <c r="O6" s="50" t="s">
        <v>37</v>
      </c>
      <c r="P6" s="50" t="s">
        <v>410</v>
      </c>
      <c r="Q6" s="50"/>
      <c r="R6" s="51"/>
      <c r="S6" s="50" t="s">
        <v>43</v>
      </c>
      <c r="T6" s="52"/>
      <c r="U6" s="53"/>
    </row>
    <row r="7" spans="1:21" ht="24.95" customHeight="1">
      <c r="A7" s="48">
        <v>2</v>
      </c>
      <c r="B7" s="49" t="s">
        <v>411</v>
      </c>
      <c r="C7" s="49" t="s">
        <v>112</v>
      </c>
      <c r="D7" s="49" t="s">
        <v>148</v>
      </c>
      <c r="E7" s="49" t="s">
        <v>35</v>
      </c>
      <c r="F7" s="49" t="s">
        <v>412</v>
      </c>
      <c r="G7" s="49">
        <v>5</v>
      </c>
      <c r="H7" s="49">
        <v>0</v>
      </c>
      <c r="I7" s="49">
        <v>1993</v>
      </c>
      <c r="J7" s="49" t="s">
        <v>2532</v>
      </c>
      <c r="K7" s="49" t="s">
        <v>409</v>
      </c>
      <c r="L7" s="50" t="s">
        <v>44</v>
      </c>
      <c r="M7" s="50" t="s">
        <v>39</v>
      </c>
      <c r="N7" s="51" t="s">
        <v>40</v>
      </c>
      <c r="O7" s="50" t="s">
        <v>37</v>
      </c>
      <c r="P7" s="50" t="s">
        <v>410</v>
      </c>
      <c r="Q7" s="50"/>
      <c r="R7" s="51"/>
      <c r="S7" s="50" t="s">
        <v>43</v>
      </c>
      <c r="T7" s="52"/>
      <c r="U7" s="53"/>
    </row>
    <row r="8" spans="1:21" ht="24.95" customHeight="1">
      <c r="A8" s="48">
        <v>3</v>
      </c>
      <c r="B8" s="49" t="s">
        <v>89</v>
      </c>
      <c r="C8" s="49" t="s">
        <v>63</v>
      </c>
      <c r="D8" s="49" t="s">
        <v>83</v>
      </c>
      <c r="E8" s="49" t="s">
        <v>35</v>
      </c>
      <c r="F8" s="49" t="s">
        <v>413</v>
      </c>
      <c r="G8" s="49" t="s">
        <v>84</v>
      </c>
      <c r="H8" s="49">
        <v>0</v>
      </c>
      <c r="I8" s="49">
        <v>1983</v>
      </c>
      <c r="J8" s="49" t="s">
        <v>2532</v>
      </c>
      <c r="K8" s="49" t="s">
        <v>409</v>
      </c>
      <c r="L8" s="50" t="s">
        <v>44</v>
      </c>
      <c r="M8" s="50" t="s">
        <v>39</v>
      </c>
      <c r="N8" s="51" t="s">
        <v>40</v>
      </c>
      <c r="O8" s="50" t="s">
        <v>37</v>
      </c>
      <c r="P8" s="50" t="s">
        <v>410</v>
      </c>
      <c r="Q8" s="50"/>
      <c r="R8" s="51"/>
      <c r="S8" s="50" t="s">
        <v>43</v>
      </c>
      <c r="T8" s="52"/>
      <c r="U8" s="53"/>
    </row>
    <row r="9" spans="1:21" ht="24.95" customHeight="1">
      <c r="A9" s="54">
        <v>4</v>
      </c>
      <c r="B9" s="49" t="s">
        <v>414</v>
      </c>
      <c r="C9" s="49" t="s">
        <v>86</v>
      </c>
      <c r="D9" s="49" t="s">
        <v>107</v>
      </c>
      <c r="E9" s="49" t="s">
        <v>59</v>
      </c>
      <c r="F9" s="49" t="s">
        <v>415</v>
      </c>
      <c r="G9" s="49">
        <v>9</v>
      </c>
      <c r="H9" s="49">
        <v>0</v>
      </c>
      <c r="I9" s="49">
        <v>2009</v>
      </c>
      <c r="J9" s="49" t="s">
        <v>2532</v>
      </c>
      <c r="K9" s="49" t="s">
        <v>409</v>
      </c>
      <c r="L9" s="50" t="s">
        <v>44</v>
      </c>
      <c r="M9" s="50" t="s">
        <v>28</v>
      </c>
      <c r="N9" s="51" t="s">
        <v>40</v>
      </c>
      <c r="O9" s="50" t="s">
        <v>37</v>
      </c>
      <c r="P9" s="50" t="s">
        <v>410</v>
      </c>
      <c r="Q9" s="50"/>
      <c r="R9" s="51"/>
      <c r="S9" s="50" t="s">
        <v>61</v>
      </c>
      <c r="T9" s="52"/>
      <c r="U9" s="53"/>
    </row>
    <row r="10" spans="1:21" ht="24.95" customHeight="1">
      <c r="A10" s="48">
        <v>5</v>
      </c>
      <c r="B10" s="49" t="s">
        <v>118</v>
      </c>
      <c r="C10" s="49" t="s">
        <v>416</v>
      </c>
      <c r="D10" s="49" t="s">
        <v>53</v>
      </c>
      <c r="E10" s="49" t="s">
        <v>35</v>
      </c>
      <c r="F10" s="55">
        <v>21498</v>
      </c>
      <c r="G10" s="49">
        <v>5</v>
      </c>
      <c r="H10" s="49">
        <v>0</v>
      </c>
      <c r="I10" s="49">
        <v>1990</v>
      </c>
      <c r="J10" s="49" t="s">
        <v>2532</v>
      </c>
      <c r="K10" s="49" t="s">
        <v>409</v>
      </c>
      <c r="L10" s="50" t="s">
        <v>44</v>
      </c>
      <c r="M10" s="50" t="s">
        <v>81</v>
      </c>
      <c r="N10" s="51" t="s">
        <v>40</v>
      </c>
      <c r="O10" s="50" t="s">
        <v>37</v>
      </c>
      <c r="P10" s="50" t="s">
        <v>410</v>
      </c>
      <c r="Q10" s="50"/>
      <c r="R10" s="51"/>
      <c r="S10" s="50" t="s">
        <v>43</v>
      </c>
      <c r="T10" s="52"/>
      <c r="U10" s="53"/>
    </row>
    <row r="11" spans="1:21" ht="24.95" customHeight="1">
      <c r="A11" s="48">
        <v>6</v>
      </c>
      <c r="B11" s="49" t="s">
        <v>75</v>
      </c>
      <c r="C11" s="49" t="s">
        <v>417</v>
      </c>
      <c r="D11" s="49" t="s">
        <v>139</v>
      </c>
      <c r="E11" s="49" t="s">
        <v>35</v>
      </c>
      <c r="F11" s="49" t="s">
        <v>418</v>
      </c>
      <c r="G11" s="49">
        <v>8</v>
      </c>
      <c r="H11" s="49">
        <v>0</v>
      </c>
      <c r="I11" s="49">
        <v>1998</v>
      </c>
      <c r="J11" s="49" t="s">
        <v>2532</v>
      </c>
      <c r="K11" s="49" t="s">
        <v>409</v>
      </c>
      <c r="L11" s="50" t="s">
        <v>44</v>
      </c>
      <c r="M11" s="50" t="s">
        <v>81</v>
      </c>
      <c r="N11" s="51" t="s">
        <v>40</v>
      </c>
      <c r="O11" s="50" t="s">
        <v>37</v>
      </c>
      <c r="P11" s="50" t="s">
        <v>410</v>
      </c>
      <c r="Q11" s="50"/>
      <c r="R11" s="51"/>
      <c r="S11" s="50" t="s">
        <v>43</v>
      </c>
      <c r="T11" s="52"/>
      <c r="U11" s="53"/>
    </row>
    <row r="12" spans="1:21" ht="24.95" customHeight="1">
      <c r="A12" s="48">
        <v>7</v>
      </c>
      <c r="B12" s="49" t="s">
        <v>46</v>
      </c>
      <c r="C12" s="49" t="s">
        <v>419</v>
      </c>
      <c r="D12" s="49" t="s">
        <v>105</v>
      </c>
      <c r="E12" s="49" t="s">
        <v>35</v>
      </c>
      <c r="F12" s="49" t="s">
        <v>420</v>
      </c>
      <c r="G12" s="49" t="s">
        <v>84</v>
      </c>
      <c r="H12" s="49">
        <v>0</v>
      </c>
      <c r="I12" s="49">
        <v>1983</v>
      </c>
      <c r="J12" s="49" t="s">
        <v>2532</v>
      </c>
      <c r="K12" s="49" t="s">
        <v>409</v>
      </c>
      <c r="L12" s="50" t="s">
        <v>44</v>
      </c>
      <c r="M12" s="50" t="s">
        <v>81</v>
      </c>
      <c r="N12" s="51" t="s">
        <v>40</v>
      </c>
      <c r="O12" s="50" t="s">
        <v>37</v>
      </c>
      <c r="P12" s="50" t="s">
        <v>410</v>
      </c>
      <c r="Q12" s="50"/>
      <c r="R12" s="51"/>
      <c r="S12" s="50" t="s">
        <v>43</v>
      </c>
      <c r="T12" s="52"/>
      <c r="U12" s="53"/>
    </row>
    <row r="13" spans="1:21" ht="24.95" customHeight="1">
      <c r="A13" s="48">
        <v>8</v>
      </c>
      <c r="B13" s="49" t="s">
        <v>421</v>
      </c>
      <c r="C13" s="49" t="s">
        <v>89</v>
      </c>
      <c r="D13" s="49" t="s">
        <v>109</v>
      </c>
      <c r="E13" s="49" t="s">
        <v>35</v>
      </c>
      <c r="F13" s="49" t="s">
        <v>422</v>
      </c>
      <c r="G13" s="49">
        <v>13</v>
      </c>
      <c r="H13" s="49">
        <v>0</v>
      </c>
      <c r="I13" s="49">
        <v>1985</v>
      </c>
      <c r="J13" s="49" t="s">
        <v>2532</v>
      </c>
      <c r="K13" s="49" t="s">
        <v>409</v>
      </c>
      <c r="L13" s="50" t="s">
        <v>44</v>
      </c>
      <c r="M13" s="50" t="s">
        <v>81</v>
      </c>
      <c r="N13" s="51" t="s">
        <v>40</v>
      </c>
      <c r="O13" s="50" t="s">
        <v>37</v>
      </c>
      <c r="P13" s="50" t="s">
        <v>410</v>
      </c>
      <c r="Q13" s="50"/>
      <c r="R13" s="51"/>
      <c r="S13" s="50" t="s">
        <v>43</v>
      </c>
      <c r="T13" s="52"/>
      <c r="U13" s="53"/>
    </row>
    <row r="14" spans="1:21" ht="24.95" customHeight="1">
      <c r="A14" s="48">
        <v>9</v>
      </c>
      <c r="B14" s="49" t="s">
        <v>127</v>
      </c>
      <c r="C14" s="49" t="s">
        <v>423</v>
      </c>
      <c r="D14" s="49" t="s">
        <v>424</v>
      </c>
      <c r="E14" s="49" t="s">
        <v>35</v>
      </c>
      <c r="F14" s="55">
        <v>14590</v>
      </c>
      <c r="G14" s="49">
        <v>4</v>
      </c>
      <c r="H14" s="49">
        <v>0</v>
      </c>
      <c r="I14" s="49">
        <v>1982</v>
      </c>
      <c r="J14" s="49" t="s">
        <v>2532</v>
      </c>
      <c r="K14" s="49" t="s">
        <v>409</v>
      </c>
      <c r="L14" s="50" t="s">
        <v>44</v>
      </c>
      <c r="M14" s="50" t="s">
        <v>81</v>
      </c>
      <c r="N14" s="51" t="s">
        <v>40</v>
      </c>
      <c r="O14" s="50" t="s">
        <v>37</v>
      </c>
      <c r="P14" s="50" t="s">
        <v>410</v>
      </c>
      <c r="Q14" s="50"/>
      <c r="R14" s="51"/>
      <c r="S14" s="50" t="s">
        <v>43</v>
      </c>
      <c r="T14" s="52"/>
      <c r="U14" s="53"/>
    </row>
    <row r="15" spans="1:21" ht="24.95" customHeight="1">
      <c r="A15" s="48">
        <v>10</v>
      </c>
      <c r="B15" s="49" t="s">
        <v>425</v>
      </c>
      <c r="C15" s="49" t="s">
        <v>426</v>
      </c>
      <c r="D15" s="49" t="s">
        <v>83</v>
      </c>
      <c r="E15" s="49" t="s">
        <v>35</v>
      </c>
      <c r="F15" s="49" t="s">
        <v>427</v>
      </c>
      <c r="G15" s="49">
        <v>12</v>
      </c>
      <c r="H15" s="49">
        <v>0</v>
      </c>
      <c r="I15" s="49">
        <v>2000</v>
      </c>
      <c r="J15" s="49" t="s">
        <v>2532</v>
      </c>
      <c r="K15" s="49" t="s">
        <v>409</v>
      </c>
      <c r="L15" s="50" t="s">
        <v>44</v>
      </c>
      <c r="M15" s="50" t="s">
        <v>81</v>
      </c>
      <c r="N15" s="51" t="s">
        <v>40</v>
      </c>
      <c r="O15" s="50" t="s">
        <v>37</v>
      </c>
      <c r="P15" s="50" t="s">
        <v>410</v>
      </c>
      <c r="Q15" s="50"/>
      <c r="R15" s="51"/>
      <c r="S15" s="50" t="s">
        <v>43</v>
      </c>
      <c r="T15" s="52"/>
      <c r="U15" s="53"/>
    </row>
    <row r="16" spans="1:21" ht="24.95" customHeight="1">
      <c r="A16" s="54">
        <v>11</v>
      </c>
      <c r="B16" s="49" t="s">
        <v>428</v>
      </c>
      <c r="C16" s="49" t="s">
        <v>65</v>
      </c>
      <c r="D16" s="49" t="s">
        <v>336</v>
      </c>
      <c r="E16" s="49" t="s">
        <v>59</v>
      </c>
      <c r="F16" s="49" t="s">
        <v>429</v>
      </c>
      <c r="G16" s="49" t="s">
        <v>84</v>
      </c>
      <c r="H16" s="49">
        <v>0</v>
      </c>
      <c r="I16" s="49">
        <v>1988</v>
      </c>
      <c r="J16" s="49" t="s">
        <v>2532</v>
      </c>
      <c r="K16" s="49" t="s">
        <v>409</v>
      </c>
      <c r="L16" s="50" t="s">
        <v>44</v>
      </c>
      <c r="M16" s="50" t="s">
        <v>81</v>
      </c>
      <c r="N16" s="51" t="s">
        <v>40</v>
      </c>
      <c r="O16" s="50" t="s">
        <v>37</v>
      </c>
      <c r="P16" s="50" t="s">
        <v>410</v>
      </c>
      <c r="Q16" s="50"/>
      <c r="R16" s="51"/>
      <c r="S16" s="50" t="s">
        <v>61</v>
      </c>
      <c r="T16" s="52"/>
      <c r="U16" s="53"/>
    </row>
    <row r="17" spans="1:21" ht="24.95" customHeight="1">
      <c r="A17" s="54">
        <v>12</v>
      </c>
      <c r="B17" s="49" t="s">
        <v>430</v>
      </c>
      <c r="C17" s="49" t="s">
        <v>431</v>
      </c>
      <c r="D17" s="49" t="s">
        <v>171</v>
      </c>
      <c r="E17" s="49" t="s">
        <v>59</v>
      </c>
      <c r="F17" s="49" t="s">
        <v>432</v>
      </c>
      <c r="G17" s="49" t="s">
        <v>84</v>
      </c>
      <c r="H17" s="49">
        <v>0</v>
      </c>
      <c r="I17" s="49">
        <v>2006</v>
      </c>
      <c r="J17" s="49" t="s">
        <v>2532</v>
      </c>
      <c r="K17" s="49" t="s">
        <v>409</v>
      </c>
      <c r="L17" s="50" t="s">
        <v>44</v>
      </c>
      <c r="M17" s="50" t="s">
        <v>81</v>
      </c>
      <c r="N17" s="51" t="s">
        <v>40</v>
      </c>
      <c r="O17" s="50" t="s">
        <v>37</v>
      </c>
      <c r="P17" s="50" t="s">
        <v>410</v>
      </c>
      <c r="Q17" s="50"/>
      <c r="R17" s="51"/>
      <c r="S17" s="50" t="s">
        <v>61</v>
      </c>
      <c r="T17" s="56"/>
      <c r="U17" s="53"/>
    </row>
    <row r="18" spans="1:21" ht="24.95" customHeight="1">
      <c r="A18" s="54">
        <v>13</v>
      </c>
      <c r="B18" s="49" t="s">
        <v>64</v>
      </c>
      <c r="C18" s="49" t="s">
        <v>83</v>
      </c>
      <c r="D18" s="49" t="s">
        <v>433</v>
      </c>
      <c r="E18" s="49" t="s">
        <v>59</v>
      </c>
      <c r="F18" s="49" t="s">
        <v>434</v>
      </c>
      <c r="G18" s="49">
        <v>10</v>
      </c>
      <c r="H18" s="49">
        <v>0</v>
      </c>
      <c r="I18" s="49">
        <v>1999</v>
      </c>
      <c r="J18" s="49" t="s">
        <v>2532</v>
      </c>
      <c r="K18" s="49" t="s">
        <v>409</v>
      </c>
      <c r="L18" s="50" t="s">
        <v>44</v>
      </c>
      <c r="M18" s="50" t="s">
        <v>81</v>
      </c>
      <c r="N18" s="51" t="s">
        <v>40</v>
      </c>
      <c r="O18" s="50" t="s">
        <v>37</v>
      </c>
      <c r="P18" s="50" t="s">
        <v>410</v>
      </c>
      <c r="Q18" s="50"/>
      <c r="R18" s="51"/>
      <c r="S18" s="50" t="s">
        <v>61</v>
      </c>
      <c r="T18" s="56"/>
      <c r="U18" s="53"/>
    </row>
    <row r="19" spans="1:21" ht="24.95" customHeight="1">
      <c r="A19" s="48">
        <v>14</v>
      </c>
      <c r="B19" s="49" t="s">
        <v>350</v>
      </c>
      <c r="C19" s="49" t="s">
        <v>109</v>
      </c>
      <c r="D19" s="49" t="s">
        <v>266</v>
      </c>
      <c r="E19" s="49" t="s">
        <v>35</v>
      </c>
      <c r="F19" s="49" t="s">
        <v>435</v>
      </c>
      <c r="G19" s="49">
        <v>3</v>
      </c>
      <c r="H19" s="49">
        <v>0</v>
      </c>
      <c r="I19" s="49">
        <v>1998</v>
      </c>
      <c r="J19" s="49" t="s">
        <v>2532</v>
      </c>
      <c r="K19" s="49" t="s">
        <v>409</v>
      </c>
      <c r="L19" s="50" t="s">
        <v>44</v>
      </c>
      <c r="M19" s="50" t="s">
        <v>81</v>
      </c>
      <c r="N19" s="51" t="s">
        <v>40</v>
      </c>
      <c r="O19" s="50" t="s">
        <v>37</v>
      </c>
      <c r="P19" s="50" t="s">
        <v>410</v>
      </c>
      <c r="Q19" s="50"/>
      <c r="R19" s="51"/>
      <c r="S19" s="50" t="s">
        <v>43</v>
      </c>
      <c r="T19" s="56"/>
      <c r="U19" s="53"/>
    </row>
    <row r="20" spans="1:21" ht="24.95" customHeight="1">
      <c r="A20" s="48">
        <v>15</v>
      </c>
      <c r="B20" s="49" t="s">
        <v>116</v>
      </c>
      <c r="C20" s="49" t="s">
        <v>340</v>
      </c>
      <c r="D20" s="49" t="s">
        <v>58</v>
      </c>
      <c r="E20" s="49" t="s">
        <v>35</v>
      </c>
      <c r="F20" s="49" t="s">
        <v>436</v>
      </c>
      <c r="G20" s="49" t="s">
        <v>84</v>
      </c>
      <c r="H20" s="49">
        <v>0</v>
      </c>
      <c r="I20" s="49">
        <v>1983</v>
      </c>
      <c r="J20" s="49" t="s">
        <v>2532</v>
      </c>
      <c r="K20" s="49" t="s">
        <v>409</v>
      </c>
      <c r="L20" s="50" t="s">
        <v>44</v>
      </c>
      <c r="M20" s="50" t="s">
        <v>81</v>
      </c>
      <c r="N20" s="51" t="s">
        <v>40</v>
      </c>
      <c r="O20" s="50" t="s">
        <v>37</v>
      </c>
      <c r="P20" s="50" t="s">
        <v>410</v>
      </c>
      <c r="Q20" s="50"/>
      <c r="R20" s="51"/>
      <c r="S20" s="50" t="s">
        <v>43</v>
      </c>
      <c r="T20" s="56"/>
      <c r="U20" s="53"/>
    </row>
    <row r="21" spans="1:21" ht="24.95" customHeight="1">
      <c r="A21" s="48">
        <v>16</v>
      </c>
      <c r="B21" s="49" t="s">
        <v>437</v>
      </c>
      <c r="C21" s="49" t="s">
        <v>68</v>
      </c>
      <c r="D21" s="49" t="s">
        <v>438</v>
      </c>
      <c r="E21" s="49" t="s">
        <v>35</v>
      </c>
      <c r="F21" s="49" t="s">
        <v>439</v>
      </c>
      <c r="G21" s="49" t="s">
        <v>84</v>
      </c>
      <c r="H21" s="49">
        <v>0</v>
      </c>
      <c r="I21" s="49">
        <v>1983</v>
      </c>
      <c r="J21" s="49" t="s">
        <v>2532</v>
      </c>
      <c r="K21" s="49" t="s">
        <v>409</v>
      </c>
      <c r="L21" s="50" t="s">
        <v>44</v>
      </c>
      <c r="M21" s="50" t="s">
        <v>81</v>
      </c>
      <c r="N21" s="51" t="s">
        <v>40</v>
      </c>
      <c r="O21" s="50" t="s">
        <v>37</v>
      </c>
      <c r="P21" s="50" t="s">
        <v>410</v>
      </c>
      <c r="Q21" s="50"/>
      <c r="R21" s="51"/>
      <c r="S21" s="50" t="s">
        <v>43</v>
      </c>
      <c r="T21" s="56"/>
      <c r="U21" s="53"/>
    </row>
    <row r="22" spans="1:21" ht="24.95" customHeight="1">
      <c r="A22" s="48">
        <v>17</v>
      </c>
      <c r="B22" s="49" t="s">
        <v>440</v>
      </c>
      <c r="C22" s="49" t="s">
        <v>53</v>
      </c>
      <c r="D22" s="49" t="s">
        <v>46</v>
      </c>
      <c r="E22" s="49" t="s">
        <v>35</v>
      </c>
      <c r="F22" s="55">
        <v>26273</v>
      </c>
      <c r="G22" s="49">
        <v>5</v>
      </c>
      <c r="H22" s="49">
        <v>0</v>
      </c>
      <c r="I22" s="49">
        <v>2001</v>
      </c>
      <c r="J22" s="49" t="s">
        <v>2532</v>
      </c>
      <c r="K22" s="49" t="s">
        <v>409</v>
      </c>
      <c r="L22" s="50" t="s">
        <v>44</v>
      </c>
      <c r="M22" s="50" t="s">
        <v>39</v>
      </c>
      <c r="N22" s="51" t="s">
        <v>40</v>
      </c>
      <c r="O22" s="50" t="s">
        <v>37</v>
      </c>
      <c r="P22" s="50" t="s">
        <v>410</v>
      </c>
      <c r="Q22" s="50"/>
      <c r="R22" s="51"/>
      <c r="S22" s="50" t="s">
        <v>43</v>
      </c>
      <c r="T22" s="56"/>
      <c r="U22" s="53"/>
    </row>
    <row r="23" spans="1:21" ht="24.95" customHeight="1">
      <c r="A23" s="54">
        <v>18</v>
      </c>
      <c r="B23" s="49" t="s">
        <v>441</v>
      </c>
      <c r="C23" s="49" t="s">
        <v>442</v>
      </c>
      <c r="D23" s="49" t="s">
        <v>443</v>
      </c>
      <c r="E23" s="49" t="s">
        <v>59</v>
      </c>
      <c r="F23" s="49" t="s">
        <v>444</v>
      </c>
      <c r="G23" s="49">
        <v>7</v>
      </c>
      <c r="H23" s="49">
        <v>0</v>
      </c>
      <c r="I23" s="49">
        <v>2008</v>
      </c>
      <c r="J23" s="49" t="s">
        <v>2532</v>
      </c>
      <c r="K23" s="49" t="s">
        <v>409</v>
      </c>
      <c r="L23" s="50" t="s">
        <v>44</v>
      </c>
      <c r="M23" s="50" t="s">
        <v>81</v>
      </c>
      <c r="N23" s="51" t="s">
        <v>40</v>
      </c>
      <c r="O23" s="50" t="s">
        <v>37</v>
      </c>
      <c r="P23" s="50" t="s">
        <v>410</v>
      </c>
      <c r="Q23" s="50"/>
      <c r="R23" s="51"/>
      <c r="S23" s="50" t="s">
        <v>61</v>
      </c>
      <c r="T23" s="56"/>
      <c r="U23" s="53"/>
    </row>
    <row r="24" spans="1:21" ht="24.95" customHeight="1">
      <c r="A24" s="48">
        <v>19</v>
      </c>
      <c r="B24" s="49" t="s">
        <v>445</v>
      </c>
      <c r="C24" s="49" t="s">
        <v>143</v>
      </c>
      <c r="D24" s="49" t="s">
        <v>70</v>
      </c>
      <c r="E24" s="49" t="s">
        <v>35</v>
      </c>
      <c r="F24" s="49" t="s">
        <v>446</v>
      </c>
      <c r="G24" s="49">
        <v>4</v>
      </c>
      <c r="H24" s="49">
        <v>0</v>
      </c>
      <c r="I24" s="49">
        <v>2008</v>
      </c>
      <c r="J24" s="49" t="s">
        <v>2532</v>
      </c>
      <c r="K24" s="49" t="s">
        <v>409</v>
      </c>
      <c r="L24" s="50" t="s">
        <v>44</v>
      </c>
      <c r="M24" s="50" t="s">
        <v>81</v>
      </c>
      <c r="N24" s="51" t="s">
        <v>40</v>
      </c>
      <c r="O24" s="50" t="s">
        <v>37</v>
      </c>
      <c r="P24" s="50" t="s">
        <v>410</v>
      </c>
      <c r="Q24" s="57"/>
      <c r="R24" s="51"/>
      <c r="S24" s="57" t="s">
        <v>69</v>
      </c>
      <c r="T24" s="56"/>
      <c r="U24" s="53"/>
    </row>
    <row r="25" spans="1:21" ht="24.95" customHeight="1">
      <c r="A25" s="54">
        <v>20</v>
      </c>
      <c r="B25" s="49" t="s">
        <v>135</v>
      </c>
      <c r="C25" s="49" t="s">
        <v>87</v>
      </c>
      <c r="D25" s="49" t="s">
        <v>83</v>
      </c>
      <c r="E25" s="49" t="s">
        <v>59</v>
      </c>
      <c r="F25" s="49" t="s">
        <v>447</v>
      </c>
      <c r="G25" s="49" t="s">
        <v>84</v>
      </c>
      <c r="H25" s="49">
        <v>0</v>
      </c>
      <c r="I25" s="49">
        <v>1998</v>
      </c>
      <c r="J25" s="49" t="s">
        <v>2532</v>
      </c>
      <c r="K25" s="49" t="s">
        <v>409</v>
      </c>
      <c r="L25" s="50" t="s">
        <v>44</v>
      </c>
      <c r="M25" s="50" t="s">
        <v>28</v>
      </c>
      <c r="N25" s="51" t="s">
        <v>40</v>
      </c>
      <c r="O25" s="50" t="s">
        <v>37</v>
      </c>
      <c r="P25" s="50" t="s">
        <v>410</v>
      </c>
      <c r="Q25" s="50"/>
      <c r="R25" s="51"/>
      <c r="S25" s="50" t="s">
        <v>61</v>
      </c>
      <c r="T25" s="56"/>
      <c r="U25" s="53"/>
    </row>
    <row r="26" spans="1:21" ht="24.95" customHeight="1">
      <c r="A26" s="48">
        <v>21</v>
      </c>
      <c r="B26" s="49" t="s">
        <v>118</v>
      </c>
      <c r="C26" s="49" t="s">
        <v>448</v>
      </c>
      <c r="D26" s="49" t="s">
        <v>46</v>
      </c>
      <c r="E26" s="49" t="s">
        <v>35</v>
      </c>
      <c r="F26" s="49" t="s">
        <v>449</v>
      </c>
      <c r="G26" s="49">
        <v>9</v>
      </c>
      <c r="H26" s="49">
        <v>0</v>
      </c>
      <c r="I26" s="49">
        <v>1993</v>
      </c>
      <c r="J26" s="49" t="s">
        <v>2532</v>
      </c>
      <c r="K26" s="49" t="s">
        <v>409</v>
      </c>
      <c r="L26" s="50" t="s">
        <v>44</v>
      </c>
      <c r="M26" s="50" t="s">
        <v>81</v>
      </c>
      <c r="N26" s="51" t="s">
        <v>40</v>
      </c>
      <c r="O26" s="50" t="s">
        <v>37</v>
      </c>
      <c r="P26" s="50" t="s">
        <v>410</v>
      </c>
      <c r="Q26" s="50"/>
      <c r="R26" s="51"/>
      <c r="S26" s="50" t="s">
        <v>43</v>
      </c>
      <c r="T26" s="56"/>
      <c r="U26" s="53"/>
    </row>
    <row r="27" spans="1:21" ht="24.95" customHeight="1">
      <c r="A27" s="48">
        <v>22</v>
      </c>
      <c r="B27" s="49" t="s">
        <v>450</v>
      </c>
      <c r="C27" s="49" t="s">
        <v>451</v>
      </c>
      <c r="D27" s="49" t="s">
        <v>452</v>
      </c>
      <c r="E27" s="49" t="s">
        <v>35</v>
      </c>
      <c r="F27" s="49" t="s">
        <v>453</v>
      </c>
      <c r="G27" s="49">
        <v>2</v>
      </c>
      <c r="H27" s="49">
        <v>0</v>
      </c>
      <c r="I27" s="49">
        <v>1998</v>
      </c>
      <c r="J27" s="49" t="s">
        <v>2532</v>
      </c>
      <c r="K27" s="49" t="s">
        <v>409</v>
      </c>
      <c r="L27" s="50" t="s">
        <v>44</v>
      </c>
      <c r="M27" s="50" t="s">
        <v>81</v>
      </c>
      <c r="N27" s="51" t="s">
        <v>40</v>
      </c>
      <c r="O27" s="50" t="s">
        <v>37</v>
      </c>
      <c r="P27" s="50" t="s">
        <v>410</v>
      </c>
      <c r="Q27" s="50"/>
      <c r="R27" s="51"/>
      <c r="S27" s="50" t="s">
        <v>43</v>
      </c>
      <c r="T27" s="56"/>
      <c r="U27" s="53"/>
    </row>
    <row r="28" spans="1:21" ht="24.95" customHeight="1">
      <c r="A28" s="48">
        <v>23</v>
      </c>
      <c r="B28" s="49" t="s">
        <v>158</v>
      </c>
      <c r="C28" s="49" t="s">
        <v>63</v>
      </c>
      <c r="D28" s="49" t="s">
        <v>342</v>
      </c>
      <c r="E28" s="49" t="s">
        <v>35</v>
      </c>
      <c r="F28" s="49" t="s">
        <v>454</v>
      </c>
      <c r="G28" s="49">
        <v>10</v>
      </c>
      <c r="H28" s="49">
        <v>0</v>
      </c>
      <c r="I28" s="49">
        <v>1998</v>
      </c>
      <c r="J28" s="49" t="s">
        <v>2532</v>
      </c>
      <c r="K28" s="49" t="s">
        <v>409</v>
      </c>
      <c r="L28" s="50" t="s">
        <v>44</v>
      </c>
      <c r="M28" s="50" t="s">
        <v>81</v>
      </c>
      <c r="N28" s="51" t="s">
        <v>40</v>
      </c>
      <c r="O28" s="50" t="s">
        <v>37</v>
      </c>
      <c r="P28" s="50" t="s">
        <v>410</v>
      </c>
      <c r="Q28" s="50"/>
      <c r="R28" s="51"/>
      <c r="S28" s="50" t="s">
        <v>43</v>
      </c>
      <c r="T28" s="56"/>
      <c r="U28" s="53"/>
    </row>
    <row r="29" spans="1:21" ht="24.95" customHeight="1">
      <c r="A29" s="48">
        <v>24</v>
      </c>
      <c r="B29" s="49" t="s">
        <v>83</v>
      </c>
      <c r="C29" s="49" t="s">
        <v>46</v>
      </c>
      <c r="D29" s="49" t="s">
        <v>65</v>
      </c>
      <c r="E29" s="49" t="s">
        <v>35</v>
      </c>
      <c r="F29" s="49" t="s">
        <v>455</v>
      </c>
      <c r="G29" s="49">
        <v>7</v>
      </c>
      <c r="H29" s="49">
        <v>0</v>
      </c>
      <c r="I29" s="49">
        <v>2008</v>
      </c>
      <c r="J29" s="49" t="s">
        <v>2532</v>
      </c>
      <c r="K29" s="49" t="s">
        <v>409</v>
      </c>
      <c r="L29" s="50" t="s">
        <v>44</v>
      </c>
      <c r="M29" s="50" t="s">
        <v>81</v>
      </c>
      <c r="N29" s="51" t="s">
        <v>40</v>
      </c>
      <c r="O29" s="50" t="s">
        <v>37</v>
      </c>
      <c r="P29" s="50" t="s">
        <v>410</v>
      </c>
      <c r="Q29" s="57"/>
      <c r="R29" s="51"/>
      <c r="S29" s="57" t="s">
        <v>69</v>
      </c>
      <c r="T29" s="56"/>
      <c r="U29" s="53"/>
    </row>
    <row r="30" spans="1:21" ht="24.95" customHeight="1">
      <c r="A30" s="48">
        <v>25</v>
      </c>
      <c r="B30" s="49" t="s">
        <v>56</v>
      </c>
      <c r="C30" s="49" t="s">
        <v>105</v>
      </c>
      <c r="D30" s="49" t="s">
        <v>192</v>
      </c>
      <c r="E30" s="49" t="s">
        <v>35</v>
      </c>
      <c r="F30" s="49" t="s">
        <v>456</v>
      </c>
      <c r="G30" s="49">
        <v>6</v>
      </c>
      <c r="H30" s="49">
        <v>0</v>
      </c>
      <c r="I30" s="49">
        <v>1974</v>
      </c>
      <c r="J30" s="49" t="s">
        <v>2532</v>
      </c>
      <c r="K30" s="49" t="s">
        <v>409</v>
      </c>
      <c r="L30" s="50" t="s">
        <v>44</v>
      </c>
      <c r="M30" s="50" t="s">
        <v>28</v>
      </c>
      <c r="N30" s="51" t="s">
        <v>40</v>
      </c>
      <c r="O30" s="50" t="s">
        <v>37</v>
      </c>
      <c r="P30" s="50" t="s">
        <v>410</v>
      </c>
      <c r="Q30" s="50"/>
      <c r="R30" s="51"/>
      <c r="S30" s="50" t="s">
        <v>43</v>
      </c>
      <c r="T30" s="56"/>
      <c r="U30" s="53"/>
    </row>
    <row r="31" spans="1:21" ht="24.95" customHeight="1">
      <c r="A31" s="48">
        <v>26</v>
      </c>
      <c r="B31" s="49" t="s">
        <v>276</v>
      </c>
      <c r="C31" s="49" t="s">
        <v>63</v>
      </c>
      <c r="D31" s="49" t="s">
        <v>83</v>
      </c>
      <c r="E31" s="49" t="s">
        <v>35</v>
      </c>
      <c r="F31" s="49" t="s">
        <v>457</v>
      </c>
      <c r="G31" s="49" t="s">
        <v>84</v>
      </c>
      <c r="H31" s="49">
        <v>0</v>
      </c>
      <c r="I31" s="49">
        <v>1980</v>
      </c>
      <c r="J31" s="49" t="s">
        <v>2532</v>
      </c>
      <c r="K31" s="49" t="s">
        <v>409</v>
      </c>
      <c r="L31" s="50" t="s">
        <v>44</v>
      </c>
      <c r="M31" s="50" t="s">
        <v>81</v>
      </c>
      <c r="N31" s="51" t="s">
        <v>40</v>
      </c>
      <c r="O31" s="50" t="s">
        <v>37</v>
      </c>
      <c r="P31" s="50" t="s">
        <v>410</v>
      </c>
      <c r="Q31" s="50"/>
      <c r="R31" s="51"/>
      <c r="S31" s="50" t="s">
        <v>43</v>
      </c>
      <c r="T31" s="56"/>
      <c r="U31" s="53"/>
    </row>
    <row r="32" spans="1:21" ht="24.95" customHeight="1">
      <c r="A32" s="48">
        <v>27</v>
      </c>
      <c r="B32" s="49" t="s">
        <v>132</v>
      </c>
      <c r="C32" s="49" t="s">
        <v>202</v>
      </c>
      <c r="D32" s="49" t="s">
        <v>46</v>
      </c>
      <c r="E32" s="49" t="s">
        <v>35</v>
      </c>
      <c r="F32" s="49" t="s">
        <v>458</v>
      </c>
      <c r="G32" s="49">
        <v>4</v>
      </c>
      <c r="H32" s="49">
        <v>0</v>
      </c>
      <c r="I32" s="49">
        <v>1999</v>
      </c>
      <c r="J32" s="49" t="s">
        <v>2532</v>
      </c>
      <c r="K32" s="49" t="s">
        <v>409</v>
      </c>
      <c r="L32" s="50" t="s">
        <v>44</v>
      </c>
      <c r="M32" s="50" t="s">
        <v>28</v>
      </c>
      <c r="N32" s="51" t="s">
        <v>40</v>
      </c>
      <c r="O32" s="50" t="s">
        <v>37</v>
      </c>
      <c r="P32" s="50" t="s">
        <v>410</v>
      </c>
      <c r="Q32" s="50"/>
      <c r="R32" s="51"/>
      <c r="S32" s="50" t="s">
        <v>43</v>
      </c>
      <c r="T32" s="56"/>
      <c r="U32" s="53"/>
    </row>
    <row r="33" spans="1:21" ht="24.95" customHeight="1">
      <c r="A33" s="48">
        <v>28</v>
      </c>
      <c r="B33" s="49" t="s">
        <v>78</v>
      </c>
      <c r="C33" s="49" t="s">
        <v>58</v>
      </c>
      <c r="D33" s="49" t="s">
        <v>459</v>
      </c>
      <c r="E33" s="49" t="s">
        <v>35</v>
      </c>
      <c r="F33" s="49" t="s">
        <v>460</v>
      </c>
      <c r="G33" s="49">
        <v>10</v>
      </c>
      <c r="H33" s="49">
        <v>0</v>
      </c>
      <c r="I33" s="49">
        <v>1999</v>
      </c>
      <c r="J33" s="49" t="s">
        <v>2532</v>
      </c>
      <c r="K33" s="49" t="s">
        <v>409</v>
      </c>
      <c r="L33" s="50" t="s">
        <v>44</v>
      </c>
      <c r="M33" s="50" t="s">
        <v>81</v>
      </c>
      <c r="N33" s="51" t="s">
        <v>40</v>
      </c>
      <c r="O33" s="50" t="s">
        <v>37</v>
      </c>
      <c r="P33" s="50" t="s">
        <v>410</v>
      </c>
      <c r="Q33" s="57"/>
      <c r="R33" s="51"/>
      <c r="S33" s="57" t="s">
        <v>69</v>
      </c>
      <c r="T33" s="56"/>
      <c r="U33" s="53"/>
    </row>
    <row r="34" spans="1:21" ht="24.95" customHeight="1">
      <c r="A34" s="48">
        <v>29</v>
      </c>
      <c r="B34" s="49" t="s">
        <v>461</v>
      </c>
      <c r="C34" s="49" t="s">
        <v>462</v>
      </c>
      <c r="D34" s="49" t="s">
        <v>354</v>
      </c>
      <c r="E34" s="49" t="s">
        <v>35</v>
      </c>
      <c r="F34" s="49" t="s">
        <v>463</v>
      </c>
      <c r="G34" s="49">
        <v>2</v>
      </c>
      <c r="H34" s="49">
        <v>0</v>
      </c>
      <c r="I34" s="49">
        <v>1995</v>
      </c>
      <c r="J34" s="49" t="s">
        <v>2532</v>
      </c>
      <c r="K34" s="49" t="s">
        <v>409</v>
      </c>
      <c r="L34" s="50" t="s">
        <v>44</v>
      </c>
      <c r="M34" s="50" t="s">
        <v>81</v>
      </c>
      <c r="N34" s="51" t="s">
        <v>40</v>
      </c>
      <c r="O34" s="50" t="s">
        <v>37</v>
      </c>
      <c r="P34" s="50" t="s">
        <v>410</v>
      </c>
      <c r="Q34" s="50"/>
      <c r="R34" s="51"/>
      <c r="S34" s="50" t="s">
        <v>43</v>
      </c>
      <c r="T34" s="56"/>
      <c r="U34" s="53"/>
    </row>
    <row r="35" spans="1:21" ht="24.95" customHeight="1">
      <c r="A35" s="48">
        <v>30</v>
      </c>
      <c r="B35" s="49" t="s">
        <v>284</v>
      </c>
      <c r="C35" s="49" t="s">
        <v>359</v>
      </c>
      <c r="D35" s="49" t="s">
        <v>464</v>
      </c>
      <c r="E35" s="49" t="s">
        <v>35</v>
      </c>
      <c r="F35" s="49" t="s">
        <v>465</v>
      </c>
      <c r="G35" s="49">
        <v>7</v>
      </c>
      <c r="H35" s="49">
        <v>0</v>
      </c>
      <c r="I35" s="49">
        <v>1981</v>
      </c>
      <c r="J35" s="49" t="s">
        <v>2532</v>
      </c>
      <c r="K35" s="49" t="s">
        <v>409</v>
      </c>
      <c r="L35" s="50" t="s">
        <v>44</v>
      </c>
      <c r="M35" s="50" t="s">
        <v>81</v>
      </c>
      <c r="N35" s="51" t="s">
        <v>40</v>
      </c>
      <c r="O35" s="50" t="s">
        <v>37</v>
      </c>
      <c r="P35" s="50" t="s">
        <v>410</v>
      </c>
      <c r="Q35" s="50"/>
      <c r="R35" s="51"/>
      <c r="S35" s="50" t="s">
        <v>43</v>
      </c>
      <c r="T35" s="56"/>
      <c r="U35" s="53"/>
    </row>
    <row r="36" spans="1:21" ht="24.95" customHeight="1">
      <c r="A36" s="48">
        <v>31</v>
      </c>
      <c r="B36" s="49" t="s">
        <v>83</v>
      </c>
      <c r="C36" s="49" t="s">
        <v>195</v>
      </c>
      <c r="D36" s="49" t="s">
        <v>32</v>
      </c>
      <c r="E36" s="49" t="s">
        <v>35</v>
      </c>
      <c r="F36" s="49" t="s">
        <v>466</v>
      </c>
      <c r="G36" s="49">
        <v>3</v>
      </c>
      <c r="H36" s="49">
        <v>0</v>
      </c>
      <c r="I36" s="49">
        <v>1995</v>
      </c>
      <c r="J36" s="49" t="s">
        <v>2532</v>
      </c>
      <c r="K36" s="49" t="s">
        <v>409</v>
      </c>
      <c r="L36" s="50" t="s">
        <v>44</v>
      </c>
      <c r="M36" s="50" t="s">
        <v>81</v>
      </c>
      <c r="N36" s="51" t="s">
        <v>40</v>
      </c>
      <c r="O36" s="50" t="s">
        <v>37</v>
      </c>
      <c r="P36" s="50" t="s">
        <v>410</v>
      </c>
      <c r="Q36" s="50"/>
      <c r="R36" s="51"/>
      <c r="S36" s="50" t="s">
        <v>43</v>
      </c>
      <c r="T36" s="56"/>
      <c r="U36" s="53"/>
    </row>
    <row r="37" spans="1:21" ht="24.95" customHeight="1">
      <c r="A37" s="48">
        <v>32</v>
      </c>
      <c r="B37" s="58" t="s">
        <v>373</v>
      </c>
      <c r="C37" s="49" t="s">
        <v>467</v>
      </c>
      <c r="D37" s="49" t="s">
        <v>468</v>
      </c>
      <c r="E37" s="49" t="s">
        <v>35</v>
      </c>
      <c r="F37" s="49" t="s">
        <v>469</v>
      </c>
      <c r="G37" s="49">
        <v>10</v>
      </c>
      <c r="H37" s="49">
        <v>0</v>
      </c>
      <c r="I37" s="49">
        <v>1990</v>
      </c>
      <c r="J37" s="49" t="s">
        <v>2532</v>
      </c>
      <c r="K37" s="49" t="s">
        <v>409</v>
      </c>
      <c r="L37" s="50" t="s">
        <v>44</v>
      </c>
      <c r="M37" s="50" t="s">
        <v>28</v>
      </c>
      <c r="N37" s="51" t="s">
        <v>40</v>
      </c>
      <c r="O37" s="50" t="s">
        <v>37</v>
      </c>
      <c r="P37" s="50" t="s">
        <v>410</v>
      </c>
      <c r="Q37" s="57"/>
      <c r="R37" s="51"/>
      <c r="S37" s="57" t="s">
        <v>69</v>
      </c>
      <c r="T37" s="56"/>
      <c r="U37" s="53"/>
    </row>
    <row r="38" spans="1:21" ht="24.95" customHeight="1">
      <c r="A38" s="48">
        <v>33</v>
      </c>
      <c r="B38" s="49" t="s">
        <v>75</v>
      </c>
      <c r="C38" s="59" t="s">
        <v>470</v>
      </c>
      <c r="D38" s="49" t="s">
        <v>32</v>
      </c>
      <c r="E38" s="49" t="s">
        <v>35</v>
      </c>
      <c r="F38" s="55">
        <v>29191</v>
      </c>
      <c r="G38" s="49" t="s">
        <v>77</v>
      </c>
      <c r="H38" s="49">
        <v>0</v>
      </c>
      <c r="I38" s="49">
        <v>2009</v>
      </c>
      <c r="J38" s="49" t="s">
        <v>2532</v>
      </c>
      <c r="K38" s="49" t="s">
        <v>409</v>
      </c>
      <c r="L38" s="50" t="s">
        <v>44</v>
      </c>
      <c r="M38" s="50" t="s">
        <v>28</v>
      </c>
      <c r="N38" s="51" t="s">
        <v>40</v>
      </c>
      <c r="O38" s="50" t="s">
        <v>37</v>
      </c>
      <c r="P38" s="50" t="s">
        <v>410</v>
      </c>
      <c r="Q38" s="57"/>
      <c r="R38" s="51"/>
      <c r="S38" s="57" t="s">
        <v>69</v>
      </c>
      <c r="T38" s="56"/>
      <c r="U38" s="53"/>
    </row>
    <row r="39" spans="1:21" ht="24.95" customHeight="1">
      <c r="A39" s="48">
        <v>34</v>
      </c>
      <c r="B39" s="60" t="s">
        <v>297</v>
      </c>
      <c r="C39" s="49" t="s">
        <v>471</v>
      </c>
      <c r="D39" s="49" t="s">
        <v>32</v>
      </c>
      <c r="E39" s="49" t="s">
        <v>35</v>
      </c>
      <c r="F39" s="49" t="s">
        <v>472</v>
      </c>
      <c r="G39" s="49">
        <v>10</v>
      </c>
      <c r="H39" s="49">
        <v>0</v>
      </c>
      <c r="I39" s="49">
        <v>2010</v>
      </c>
      <c r="J39" s="49" t="s">
        <v>2532</v>
      </c>
      <c r="K39" s="49" t="s">
        <v>409</v>
      </c>
      <c r="L39" s="50" t="s">
        <v>44</v>
      </c>
      <c r="M39" s="50" t="s">
        <v>28</v>
      </c>
      <c r="N39" s="51" t="s">
        <v>40</v>
      </c>
      <c r="O39" s="50" t="s">
        <v>37</v>
      </c>
      <c r="P39" s="50" t="s">
        <v>410</v>
      </c>
      <c r="Q39" s="57"/>
      <c r="R39" s="51"/>
      <c r="S39" s="57" t="s">
        <v>69</v>
      </c>
      <c r="T39" s="56"/>
      <c r="U39" s="53"/>
    </row>
    <row r="40" spans="1:21" ht="24.95" customHeight="1">
      <c r="A40" s="48">
        <v>35</v>
      </c>
      <c r="B40" s="49" t="s">
        <v>107</v>
      </c>
      <c r="C40" s="49" t="s">
        <v>32</v>
      </c>
      <c r="D40" s="49" t="s">
        <v>120</v>
      </c>
      <c r="E40" s="49" t="s">
        <v>35</v>
      </c>
      <c r="F40" s="49" t="s">
        <v>473</v>
      </c>
      <c r="G40" s="49" t="s">
        <v>77</v>
      </c>
      <c r="H40" s="49">
        <v>0</v>
      </c>
      <c r="I40" s="49">
        <v>1993</v>
      </c>
      <c r="J40" s="49" t="s">
        <v>2532</v>
      </c>
      <c r="K40" s="49" t="s">
        <v>409</v>
      </c>
      <c r="L40" s="50" t="s">
        <v>44</v>
      </c>
      <c r="M40" s="50" t="s">
        <v>28</v>
      </c>
      <c r="N40" s="51" t="s">
        <v>40</v>
      </c>
      <c r="O40" s="50" t="s">
        <v>37</v>
      </c>
      <c r="P40" s="50" t="s">
        <v>410</v>
      </c>
      <c r="Q40" s="50"/>
      <c r="R40" s="51"/>
      <c r="S40" s="50" t="s">
        <v>43</v>
      </c>
      <c r="T40" s="56"/>
      <c r="U40" s="53"/>
    </row>
    <row r="41" spans="1:21" ht="24.95" customHeight="1">
      <c r="A41" s="48">
        <v>36</v>
      </c>
      <c r="B41" s="49" t="s">
        <v>474</v>
      </c>
      <c r="C41" s="57" t="s">
        <v>45</v>
      </c>
      <c r="D41" s="49"/>
      <c r="E41" s="49" t="s">
        <v>35</v>
      </c>
      <c r="F41" s="49" t="s">
        <v>475</v>
      </c>
      <c r="G41" s="49">
        <v>4</v>
      </c>
      <c r="H41" s="49">
        <v>0</v>
      </c>
      <c r="I41" s="49">
        <v>1992</v>
      </c>
      <c r="J41" s="49" t="s">
        <v>2532</v>
      </c>
      <c r="K41" s="49" t="s">
        <v>409</v>
      </c>
      <c r="L41" s="50" t="s">
        <v>44</v>
      </c>
      <c r="M41" s="50" t="s">
        <v>28</v>
      </c>
      <c r="N41" s="51" t="s">
        <v>40</v>
      </c>
      <c r="O41" s="50" t="s">
        <v>37</v>
      </c>
      <c r="P41" s="50" t="s">
        <v>410</v>
      </c>
      <c r="Q41" s="50"/>
      <c r="R41" s="51"/>
      <c r="S41" s="50" t="s">
        <v>43</v>
      </c>
      <c r="T41" s="56"/>
      <c r="U41" s="53"/>
    </row>
    <row r="42" spans="1:21" ht="24.95" customHeight="1">
      <c r="A42" s="48">
        <v>37</v>
      </c>
      <c r="B42" s="49" t="s">
        <v>476</v>
      </c>
      <c r="C42" s="49" t="s">
        <v>83</v>
      </c>
      <c r="D42" s="49" t="s">
        <v>477</v>
      </c>
      <c r="E42" s="49" t="s">
        <v>35</v>
      </c>
      <c r="F42" s="49" t="s">
        <v>478</v>
      </c>
      <c r="G42" s="49">
        <v>5</v>
      </c>
      <c r="H42" s="49">
        <v>0</v>
      </c>
      <c r="I42" s="49">
        <v>1980</v>
      </c>
      <c r="J42" s="49" t="s">
        <v>2532</v>
      </c>
      <c r="K42" s="49" t="s">
        <v>409</v>
      </c>
      <c r="L42" s="50" t="s">
        <v>44</v>
      </c>
      <c r="M42" s="50" t="s">
        <v>39</v>
      </c>
      <c r="N42" s="51" t="s">
        <v>40</v>
      </c>
      <c r="O42" s="50" t="s">
        <v>37</v>
      </c>
      <c r="P42" s="50" t="s">
        <v>410</v>
      </c>
      <c r="Q42" s="50"/>
      <c r="R42" s="51"/>
      <c r="S42" s="50" t="s">
        <v>43</v>
      </c>
      <c r="T42" s="56"/>
      <c r="U42" s="53"/>
    </row>
    <row r="43" spans="1:21" ht="24.95" customHeight="1">
      <c r="A43" s="48">
        <v>38</v>
      </c>
      <c r="B43" s="49" t="s">
        <v>68</v>
      </c>
      <c r="C43" s="49" t="s">
        <v>46</v>
      </c>
      <c r="D43" s="49" t="s">
        <v>32</v>
      </c>
      <c r="E43" s="49" t="s">
        <v>35</v>
      </c>
      <c r="F43" s="49" t="s">
        <v>479</v>
      </c>
      <c r="G43" s="49">
        <v>4</v>
      </c>
      <c r="H43" s="49">
        <v>0</v>
      </c>
      <c r="I43" s="49">
        <v>1974</v>
      </c>
      <c r="J43" s="49" t="s">
        <v>2532</v>
      </c>
      <c r="K43" s="49" t="s">
        <v>409</v>
      </c>
      <c r="L43" s="50" t="s">
        <v>44</v>
      </c>
      <c r="M43" s="50" t="s">
        <v>28</v>
      </c>
      <c r="N43" s="51" t="s">
        <v>40</v>
      </c>
      <c r="O43" s="50" t="s">
        <v>37</v>
      </c>
      <c r="P43" s="50" t="s">
        <v>410</v>
      </c>
      <c r="Q43" s="50"/>
      <c r="R43" s="51"/>
      <c r="S43" s="50" t="s">
        <v>43</v>
      </c>
      <c r="T43" s="56"/>
      <c r="U43" s="53"/>
    </row>
    <row r="44" spans="1:21" ht="24.95" customHeight="1">
      <c r="A44" s="48">
        <v>39</v>
      </c>
      <c r="B44" s="49" t="s">
        <v>46</v>
      </c>
      <c r="C44" s="49" t="s">
        <v>157</v>
      </c>
      <c r="D44" s="49" t="s">
        <v>480</v>
      </c>
      <c r="E44" s="49" t="s">
        <v>35</v>
      </c>
      <c r="F44" s="49" t="s">
        <v>481</v>
      </c>
      <c r="G44" s="49" t="s">
        <v>84</v>
      </c>
      <c r="H44" s="49">
        <v>0</v>
      </c>
      <c r="I44" s="49">
        <v>1974</v>
      </c>
      <c r="J44" s="49" t="s">
        <v>2532</v>
      </c>
      <c r="K44" s="49" t="s">
        <v>409</v>
      </c>
      <c r="L44" s="50" t="s">
        <v>44</v>
      </c>
      <c r="M44" s="50" t="s">
        <v>81</v>
      </c>
      <c r="N44" s="51" t="s">
        <v>40</v>
      </c>
      <c r="O44" s="50" t="s">
        <v>37</v>
      </c>
      <c r="P44" s="50" t="s">
        <v>410</v>
      </c>
      <c r="Q44" s="50"/>
      <c r="R44" s="51"/>
      <c r="S44" s="50" t="s">
        <v>43</v>
      </c>
      <c r="T44" s="56"/>
      <c r="U44" s="53"/>
    </row>
    <row r="45" spans="1:21" ht="24.95" customHeight="1">
      <c r="A45" s="48">
        <v>40</v>
      </c>
      <c r="B45" s="49" t="s">
        <v>482</v>
      </c>
      <c r="C45" s="49" t="s">
        <v>86</v>
      </c>
      <c r="D45" s="49" t="s">
        <v>372</v>
      </c>
      <c r="E45" s="49" t="s">
        <v>35</v>
      </c>
      <c r="F45" s="49" t="s">
        <v>483</v>
      </c>
      <c r="G45" s="49">
        <v>3</v>
      </c>
      <c r="H45" s="49">
        <v>0</v>
      </c>
      <c r="I45" s="49">
        <v>1974</v>
      </c>
      <c r="J45" s="49" t="s">
        <v>2532</v>
      </c>
      <c r="K45" s="49" t="s">
        <v>409</v>
      </c>
      <c r="L45" s="50" t="s">
        <v>44</v>
      </c>
      <c r="M45" s="50" t="s">
        <v>28</v>
      </c>
      <c r="N45" s="51" t="s">
        <v>40</v>
      </c>
      <c r="O45" s="50" t="s">
        <v>37</v>
      </c>
      <c r="P45" s="50" t="s">
        <v>410</v>
      </c>
      <c r="Q45" s="50"/>
      <c r="R45" s="51"/>
      <c r="S45" s="50" t="s">
        <v>43</v>
      </c>
      <c r="T45" s="56"/>
      <c r="U45" s="53"/>
    </row>
    <row r="46" spans="1:21" ht="24.95" customHeight="1">
      <c r="A46" s="48">
        <v>41</v>
      </c>
      <c r="B46" s="49" t="s">
        <v>159</v>
      </c>
      <c r="C46" s="49" t="s">
        <v>484</v>
      </c>
      <c r="D46" s="49" t="s">
        <v>485</v>
      </c>
      <c r="E46" s="49" t="s">
        <v>35</v>
      </c>
      <c r="F46" s="49" t="s">
        <v>486</v>
      </c>
      <c r="G46" s="49" t="s">
        <v>84</v>
      </c>
      <c r="H46" s="49">
        <v>0</v>
      </c>
      <c r="I46" s="49">
        <v>1998</v>
      </c>
      <c r="J46" s="49" t="s">
        <v>2532</v>
      </c>
      <c r="K46" s="49" t="s">
        <v>409</v>
      </c>
      <c r="L46" s="50" t="s">
        <v>44</v>
      </c>
      <c r="M46" s="50" t="s">
        <v>28</v>
      </c>
      <c r="N46" s="51" t="s">
        <v>40</v>
      </c>
      <c r="O46" s="50" t="s">
        <v>37</v>
      </c>
      <c r="P46" s="50" t="s">
        <v>410</v>
      </c>
      <c r="Q46" s="50"/>
      <c r="R46" s="51"/>
      <c r="S46" s="50" t="s">
        <v>43</v>
      </c>
      <c r="T46" s="56"/>
      <c r="U46" s="53"/>
    </row>
    <row r="47" spans="1:21" ht="24.95" customHeight="1">
      <c r="A47" s="48">
        <v>42</v>
      </c>
      <c r="B47" s="49" t="s">
        <v>487</v>
      </c>
      <c r="C47" s="49" t="s">
        <v>169</v>
      </c>
      <c r="D47" s="49" t="s">
        <v>346</v>
      </c>
      <c r="E47" s="49" t="s">
        <v>35</v>
      </c>
      <c r="F47" s="49" t="s">
        <v>488</v>
      </c>
      <c r="G47" s="49" t="s">
        <v>84</v>
      </c>
      <c r="H47" s="49">
        <v>0</v>
      </c>
      <c r="I47" s="49">
        <v>1998</v>
      </c>
      <c r="J47" s="49" t="s">
        <v>2532</v>
      </c>
      <c r="K47" s="49" t="s">
        <v>409</v>
      </c>
      <c r="L47" s="50" t="s">
        <v>44</v>
      </c>
      <c r="M47" s="50" t="s">
        <v>81</v>
      </c>
      <c r="N47" s="51" t="s">
        <v>40</v>
      </c>
      <c r="O47" s="50" t="s">
        <v>37</v>
      </c>
      <c r="P47" s="50" t="s">
        <v>410</v>
      </c>
      <c r="Q47" s="50"/>
      <c r="R47" s="51"/>
      <c r="S47" s="50" t="s">
        <v>43</v>
      </c>
      <c r="T47" s="56"/>
      <c r="U47" s="53"/>
    </row>
    <row r="48" spans="1:21" ht="24.95" customHeight="1">
      <c r="A48" s="48">
        <v>43</v>
      </c>
      <c r="B48" s="49" t="s">
        <v>46</v>
      </c>
      <c r="C48" s="49" t="s">
        <v>115</v>
      </c>
      <c r="D48" s="49" t="s">
        <v>46</v>
      </c>
      <c r="E48" s="49" t="s">
        <v>35</v>
      </c>
      <c r="F48" s="49" t="s">
        <v>489</v>
      </c>
      <c r="G48" s="49">
        <v>3</v>
      </c>
      <c r="H48" s="49">
        <v>0</v>
      </c>
      <c r="I48" s="49">
        <v>1984</v>
      </c>
      <c r="J48" s="49" t="s">
        <v>2532</v>
      </c>
      <c r="K48" s="49" t="s">
        <v>409</v>
      </c>
      <c r="L48" s="50" t="s">
        <v>44</v>
      </c>
      <c r="M48" s="50" t="s">
        <v>28</v>
      </c>
      <c r="N48" s="51" t="s">
        <v>40</v>
      </c>
      <c r="O48" s="50" t="s">
        <v>37</v>
      </c>
      <c r="P48" s="50" t="s">
        <v>410</v>
      </c>
      <c r="Q48" s="50"/>
      <c r="R48" s="51"/>
      <c r="S48" s="50" t="s">
        <v>43</v>
      </c>
      <c r="T48" s="56"/>
      <c r="U48" s="53"/>
    </row>
    <row r="49" spans="1:21" ht="24.95" customHeight="1">
      <c r="A49" s="48">
        <v>44</v>
      </c>
      <c r="B49" s="49" t="s">
        <v>490</v>
      </c>
      <c r="C49" s="49" t="s">
        <v>65</v>
      </c>
      <c r="D49" s="49" t="s">
        <v>46</v>
      </c>
      <c r="E49" s="49" t="s">
        <v>35</v>
      </c>
      <c r="F49" s="49" t="s">
        <v>491</v>
      </c>
      <c r="G49" s="49" t="s">
        <v>84</v>
      </c>
      <c r="H49" s="49">
        <v>0</v>
      </c>
      <c r="I49" s="49">
        <v>2000</v>
      </c>
      <c r="J49" s="49" t="s">
        <v>2532</v>
      </c>
      <c r="K49" s="49" t="s">
        <v>409</v>
      </c>
      <c r="L49" s="50" t="s">
        <v>44</v>
      </c>
      <c r="M49" s="50" t="s">
        <v>81</v>
      </c>
      <c r="N49" s="51" t="s">
        <v>40</v>
      </c>
      <c r="O49" s="50" t="s">
        <v>37</v>
      </c>
      <c r="P49" s="50" t="s">
        <v>410</v>
      </c>
      <c r="Q49" s="57"/>
      <c r="R49" s="51"/>
      <c r="S49" s="57" t="s">
        <v>69</v>
      </c>
      <c r="T49" s="56"/>
      <c r="U49" s="53"/>
    </row>
    <row r="50" spans="1:21" ht="24.95" customHeight="1">
      <c r="A50" s="54">
        <v>45</v>
      </c>
      <c r="B50" s="49" t="s">
        <v>256</v>
      </c>
      <c r="C50" s="49" t="s">
        <v>123</v>
      </c>
      <c r="D50" s="49" t="s">
        <v>148</v>
      </c>
      <c r="E50" s="49" t="s">
        <v>59</v>
      </c>
      <c r="F50" s="49" t="s">
        <v>492</v>
      </c>
      <c r="G50" s="49" t="s">
        <v>84</v>
      </c>
      <c r="H50" s="49">
        <v>0</v>
      </c>
      <c r="I50" s="49">
        <v>1995</v>
      </c>
      <c r="J50" s="49" t="s">
        <v>2532</v>
      </c>
      <c r="K50" s="49" t="s">
        <v>409</v>
      </c>
      <c r="L50" s="50" t="s">
        <v>44</v>
      </c>
      <c r="M50" s="50" t="s">
        <v>81</v>
      </c>
      <c r="N50" s="51" t="s">
        <v>40</v>
      </c>
      <c r="O50" s="50" t="s">
        <v>37</v>
      </c>
      <c r="P50" s="50" t="s">
        <v>410</v>
      </c>
      <c r="Q50" s="50"/>
      <c r="R50" s="51"/>
      <c r="S50" s="50" t="s">
        <v>61</v>
      </c>
      <c r="T50" s="56"/>
      <c r="U50" s="53"/>
    </row>
    <row r="51" spans="1:21" ht="24.95" customHeight="1">
      <c r="A51" s="48">
        <v>46</v>
      </c>
      <c r="B51" s="49" t="s">
        <v>127</v>
      </c>
      <c r="C51" s="49" t="s">
        <v>143</v>
      </c>
      <c r="D51" s="49" t="s">
        <v>148</v>
      </c>
      <c r="E51" s="49" t="s">
        <v>35</v>
      </c>
      <c r="F51" s="49" t="s">
        <v>493</v>
      </c>
      <c r="G51" s="49">
        <v>4</v>
      </c>
      <c r="H51" s="49">
        <v>0</v>
      </c>
      <c r="I51" s="49">
        <v>1995</v>
      </c>
      <c r="J51" s="49" t="s">
        <v>2532</v>
      </c>
      <c r="K51" s="49" t="s">
        <v>409</v>
      </c>
      <c r="L51" s="50" t="s">
        <v>44</v>
      </c>
      <c r="M51" s="50" t="s">
        <v>39</v>
      </c>
      <c r="N51" s="51" t="s">
        <v>40</v>
      </c>
      <c r="O51" s="50" t="s">
        <v>37</v>
      </c>
      <c r="P51" s="50" t="s">
        <v>410</v>
      </c>
      <c r="Q51" s="50"/>
      <c r="R51" s="51"/>
      <c r="S51" s="50" t="s">
        <v>43</v>
      </c>
      <c r="T51" s="56"/>
      <c r="U51" s="53"/>
    </row>
    <row r="52" spans="1:21" ht="24.95" customHeight="1">
      <c r="A52" s="48">
        <v>47</v>
      </c>
      <c r="B52" s="49" t="s">
        <v>78</v>
      </c>
      <c r="C52" s="49" t="s">
        <v>46</v>
      </c>
      <c r="D52" s="49" t="s">
        <v>70</v>
      </c>
      <c r="E52" s="49" t="s">
        <v>35</v>
      </c>
      <c r="F52" s="49" t="s">
        <v>494</v>
      </c>
      <c r="G52" s="49">
        <v>6</v>
      </c>
      <c r="H52" s="49">
        <v>0</v>
      </c>
      <c r="I52" s="49">
        <v>1982</v>
      </c>
      <c r="J52" s="49" t="s">
        <v>2532</v>
      </c>
      <c r="K52" s="49" t="s">
        <v>409</v>
      </c>
      <c r="L52" s="50" t="s">
        <v>44</v>
      </c>
      <c r="M52" s="50" t="s">
        <v>28</v>
      </c>
      <c r="N52" s="51" t="s">
        <v>40</v>
      </c>
      <c r="O52" s="50" t="s">
        <v>37</v>
      </c>
      <c r="P52" s="50" t="s">
        <v>410</v>
      </c>
      <c r="Q52" s="50"/>
      <c r="R52" s="51"/>
      <c r="S52" s="50" t="s">
        <v>43</v>
      </c>
      <c r="T52" s="56"/>
      <c r="U52" s="53"/>
    </row>
    <row r="53" spans="1:21" ht="24.95" customHeight="1">
      <c r="A53" s="48">
        <v>48</v>
      </c>
      <c r="B53" s="49" t="s">
        <v>45</v>
      </c>
      <c r="C53" s="49" t="s">
        <v>159</v>
      </c>
      <c r="D53" s="49" t="s">
        <v>199</v>
      </c>
      <c r="E53" s="49" t="s">
        <v>35</v>
      </c>
      <c r="F53" s="49" t="s">
        <v>495</v>
      </c>
      <c r="G53" s="49">
        <v>4</v>
      </c>
      <c r="H53" s="49">
        <v>0</v>
      </c>
      <c r="I53" s="49">
        <v>1998</v>
      </c>
      <c r="J53" s="49" t="s">
        <v>2532</v>
      </c>
      <c r="K53" s="49" t="s">
        <v>409</v>
      </c>
      <c r="L53" s="50" t="s">
        <v>44</v>
      </c>
      <c r="M53" s="50" t="s">
        <v>28</v>
      </c>
      <c r="N53" s="51" t="s">
        <v>40</v>
      </c>
      <c r="O53" s="50" t="s">
        <v>37</v>
      </c>
      <c r="P53" s="50" t="s">
        <v>410</v>
      </c>
      <c r="Q53" s="50"/>
      <c r="R53" s="51"/>
      <c r="S53" s="50" t="s">
        <v>43</v>
      </c>
      <c r="T53" s="56"/>
      <c r="U53" s="53"/>
    </row>
    <row r="54" spans="1:21" ht="24.95" customHeight="1">
      <c r="A54" s="48">
        <v>49</v>
      </c>
      <c r="B54" s="49" t="s">
        <v>109</v>
      </c>
      <c r="C54" s="49" t="s">
        <v>358</v>
      </c>
      <c r="D54" s="49" t="s">
        <v>496</v>
      </c>
      <c r="E54" s="49" t="s">
        <v>35</v>
      </c>
      <c r="F54" s="49" t="s">
        <v>497</v>
      </c>
      <c r="G54" s="49" t="s">
        <v>84</v>
      </c>
      <c r="H54" s="49">
        <v>0</v>
      </c>
      <c r="I54" s="49">
        <v>1998</v>
      </c>
      <c r="J54" s="49" t="s">
        <v>2532</v>
      </c>
      <c r="K54" s="49" t="s">
        <v>409</v>
      </c>
      <c r="L54" s="50" t="s">
        <v>44</v>
      </c>
      <c r="M54" s="50" t="s">
        <v>81</v>
      </c>
      <c r="N54" s="51" t="s">
        <v>40</v>
      </c>
      <c r="O54" s="50" t="s">
        <v>37</v>
      </c>
      <c r="P54" s="50" t="s">
        <v>410</v>
      </c>
      <c r="Q54" s="50"/>
      <c r="R54" s="51"/>
      <c r="S54" s="50" t="s">
        <v>43</v>
      </c>
      <c r="T54" s="56"/>
      <c r="U54" s="53"/>
    </row>
    <row r="55" spans="1:21" ht="24.95" customHeight="1">
      <c r="A55" s="48">
        <v>50</v>
      </c>
      <c r="B55" s="49" t="s">
        <v>75</v>
      </c>
      <c r="C55" s="49" t="s">
        <v>215</v>
      </c>
      <c r="D55" s="49" t="s">
        <v>32</v>
      </c>
      <c r="E55" s="49" t="s">
        <v>35</v>
      </c>
      <c r="F55" s="49" t="s">
        <v>498</v>
      </c>
      <c r="G55" s="49">
        <v>1</v>
      </c>
      <c r="H55" s="49">
        <v>0</v>
      </c>
      <c r="I55" s="49">
        <v>1975</v>
      </c>
      <c r="J55" s="49" t="s">
        <v>2532</v>
      </c>
      <c r="K55" s="49" t="s">
        <v>409</v>
      </c>
      <c r="L55" s="50" t="s">
        <v>44</v>
      </c>
      <c r="M55" s="50" t="s">
        <v>28</v>
      </c>
      <c r="N55" s="51" t="s">
        <v>40</v>
      </c>
      <c r="O55" s="50" t="s">
        <v>37</v>
      </c>
      <c r="P55" s="50" t="s">
        <v>410</v>
      </c>
      <c r="Q55" s="50"/>
      <c r="R55" s="51"/>
      <c r="S55" s="50" t="s">
        <v>43</v>
      </c>
      <c r="T55" s="56"/>
      <c r="U55" s="53"/>
    </row>
    <row r="56" spans="1:21" ht="24.95" customHeight="1">
      <c r="A56" s="54">
        <v>51</v>
      </c>
      <c r="B56" s="49" t="s">
        <v>499</v>
      </c>
      <c r="C56" s="49" t="s">
        <v>162</v>
      </c>
      <c r="D56" s="49" t="s">
        <v>500</v>
      </c>
      <c r="E56" s="49" t="s">
        <v>59</v>
      </c>
      <c r="F56" s="49" t="s">
        <v>501</v>
      </c>
      <c r="G56" s="49" t="s">
        <v>84</v>
      </c>
      <c r="H56" s="49">
        <v>0</v>
      </c>
      <c r="I56" s="49">
        <v>1998</v>
      </c>
      <c r="J56" s="49" t="s">
        <v>2532</v>
      </c>
      <c r="K56" s="49" t="s">
        <v>409</v>
      </c>
      <c r="L56" s="50" t="s">
        <v>44</v>
      </c>
      <c r="M56" s="50" t="s">
        <v>81</v>
      </c>
      <c r="N56" s="51" t="s">
        <v>40</v>
      </c>
      <c r="O56" s="50" t="s">
        <v>37</v>
      </c>
      <c r="P56" s="50" t="s">
        <v>410</v>
      </c>
      <c r="Q56" s="50"/>
      <c r="R56" s="51"/>
      <c r="S56" s="50" t="s">
        <v>61</v>
      </c>
      <c r="T56" s="56"/>
      <c r="U56" s="53"/>
    </row>
    <row r="57" spans="1:21" ht="24.95" customHeight="1">
      <c r="A57" s="48">
        <v>52</v>
      </c>
      <c r="B57" s="49" t="s">
        <v>78</v>
      </c>
      <c r="C57" s="49" t="s">
        <v>68</v>
      </c>
      <c r="D57" s="49" t="s">
        <v>86</v>
      </c>
      <c r="E57" s="49" t="s">
        <v>35</v>
      </c>
      <c r="F57" s="49" t="s">
        <v>502</v>
      </c>
      <c r="G57" s="49">
        <v>6</v>
      </c>
      <c r="H57" s="49">
        <v>0</v>
      </c>
      <c r="I57" s="49">
        <v>1981</v>
      </c>
      <c r="J57" s="49" t="s">
        <v>2532</v>
      </c>
      <c r="K57" s="49" t="s">
        <v>409</v>
      </c>
      <c r="L57" s="50" t="s">
        <v>44</v>
      </c>
      <c r="M57" s="50" t="s">
        <v>81</v>
      </c>
      <c r="N57" s="51" t="s">
        <v>40</v>
      </c>
      <c r="O57" s="50" t="s">
        <v>37</v>
      </c>
      <c r="P57" s="50" t="s">
        <v>410</v>
      </c>
      <c r="Q57" s="50"/>
      <c r="R57" s="51"/>
      <c r="S57" s="50" t="s">
        <v>43</v>
      </c>
      <c r="T57" s="56"/>
      <c r="U57" s="53"/>
    </row>
    <row r="58" spans="1:21" ht="24.95" customHeight="1">
      <c r="A58" s="48">
        <v>53</v>
      </c>
      <c r="B58" s="49" t="s">
        <v>226</v>
      </c>
      <c r="C58" s="49" t="s">
        <v>250</v>
      </c>
      <c r="D58" s="49" t="s">
        <v>70</v>
      </c>
      <c r="E58" s="49" t="s">
        <v>35</v>
      </c>
      <c r="F58" s="49" t="s">
        <v>503</v>
      </c>
      <c r="G58" s="49" t="s">
        <v>84</v>
      </c>
      <c r="H58" s="49">
        <v>0</v>
      </c>
      <c r="I58" s="49">
        <v>1981</v>
      </c>
      <c r="J58" s="49" t="s">
        <v>2532</v>
      </c>
      <c r="K58" s="49" t="s">
        <v>409</v>
      </c>
      <c r="L58" s="50" t="s">
        <v>44</v>
      </c>
      <c r="M58" s="50" t="s">
        <v>28</v>
      </c>
      <c r="N58" s="51" t="s">
        <v>40</v>
      </c>
      <c r="O58" s="50" t="s">
        <v>37</v>
      </c>
      <c r="P58" s="50" t="s">
        <v>410</v>
      </c>
      <c r="Q58" s="50"/>
      <c r="R58" s="51"/>
      <c r="S58" s="50" t="s">
        <v>43</v>
      </c>
      <c r="T58" s="56"/>
      <c r="U58" s="53"/>
    </row>
    <row r="59" spans="1:21" ht="24.95" customHeight="1">
      <c r="A59" s="48">
        <v>54</v>
      </c>
      <c r="B59" s="61" t="s">
        <v>143</v>
      </c>
      <c r="C59" s="49" t="s">
        <v>65</v>
      </c>
      <c r="D59" s="49" t="s">
        <v>336</v>
      </c>
      <c r="E59" s="49" t="s">
        <v>35</v>
      </c>
      <c r="F59" s="49" t="s">
        <v>504</v>
      </c>
      <c r="G59" s="49">
        <v>4</v>
      </c>
      <c r="H59" s="49">
        <v>0</v>
      </c>
      <c r="I59" s="49">
        <v>1994</v>
      </c>
      <c r="J59" s="49" t="s">
        <v>2532</v>
      </c>
      <c r="K59" s="49" t="s">
        <v>409</v>
      </c>
      <c r="L59" s="50" t="s">
        <v>44</v>
      </c>
      <c r="M59" s="50" t="s">
        <v>81</v>
      </c>
      <c r="N59" s="51" t="s">
        <v>40</v>
      </c>
      <c r="O59" s="50" t="s">
        <v>37</v>
      </c>
      <c r="P59" s="50" t="s">
        <v>410</v>
      </c>
      <c r="Q59" s="50"/>
      <c r="R59" s="51"/>
      <c r="S59" s="50" t="s">
        <v>43</v>
      </c>
      <c r="T59" s="56"/>
      <c r="U59" s="53"/>
    </row>
    <row r="60" spans="1:21" ht="24.95" customHeight="1">
      <c r="A60" s="54">
        <v>55</v>
      </c>
      <c r="B60" s="61" t="s">
        <v>256</v>
      </c>
      <c r="C60" s="49" t="s">
        <v>109</v>
      </c>
      <c r="D60" s="49" t="s">
        <v>115</v>
      </c>
      <c r="E60" s="49" t="s">
        <v>59</v>
      </c>
      <c r="F60" s="49" t="s">
        <v>505</v>
      </c>
      <c r="G60" s="49">
        <v>2</v>
      </c>
      <c r="H60" s="49">
        <v>0</v>
      </c>
      <c r="I60" s="49">
        <v>1999</v>
      </c>
      <c r="J60" s="49" t="s">
        <v>2532</v>
      </c>
      <c r="K60" s="49" t="s">
        <v>409</v>
      </c>
      <c r="L60" s="50" t="s">
        <v>44</v>
      </c>
      <c r="M60" s="50" t="s">
        <v>81</v>
      </c>
      <c r="N60" s="51" t="s">
        <v>40</v>
      </c>
      <c r="O60" s="50" t="s">
        <v>37</v>
      </c>
      <c r="P60" s="50" t="s">
        <v>410</v>
      </c>
      <c r="Q60" s="50"/>
      <c r="R60" s="51"/>
      <c r="S60" s="50" t="s">
        <v>61</v>
      </c>
      <c r="T60" s="56"/>
      <c r="U60" s="53"/>
    </row>
    <row r="61" spans="1:21" ht="24.95" customHeight="1">
      <c r="A61" s="48">
        <v>56</v>
      </c>
      <c r="B61" s="61" t="s">
        <v>506</v>
      </c>
      <c r="C61" s="49" t="s">
        <v>442</v>
      </c>
      <c r="D61" s="49" t="s">
        <v>451</v>
      </c>
      <c r="E61" s="49" t="s">
        <v>35</v>
      </c>
      <c r="F61" s="49" t="s">
        <v>507</v>
      </c>
      <c r="G61" s="49">
        <v>3</v>
      </c>
      <c r="H61" s="49">
        <v>0</v>
      </c>
      <c r="I61" s="49">
        <v>2009</v>
      </c>
      <c r="J61" s="49" t="s">
        <v>2532</v>
      </c>
      <c r="K61" s="49" t="s">
        <v>409</v>
      </c>
      <c r="L61" s="50" t="s">
        <v>44</v>
      </c>
      <c r="M61" s="50" t="s">
        <v>81</v>
      </c>
      <c r="N61" s="51" t="s">
        <v>40</v>
      </c>
      <c r="O61" s="50" t="s">
        <v>37</v>
      </c>
      <c r="P61" s="50" t="s">
        <v>410</v>
      </c>
      <c r="Q61" s="57"/>
      <c r="R61" s="51"/>
      <c r="S61" s="57" t="s">
        <v>69</v>
      </c>
      <c r="T61" s="56"/>
      <c r="U61" s="53"/>
    </row>
    <row r="62" spans="1:21" ht="24.95" customHeight="1">
      <c r="A62" s="48">
        <v>57</v>
      </c>
      <c r="B62" s="61" t="s">
        <v>508</v>
      </c>
      <c r="C62" s="49" t="s">
        <v>83</v>
      </c>
      <c r="D62" s="49" t="s">
        <v>32</v>
      </c>
      <c r="E62" s="49" t="s">
        <v>35</v>
      </c>
      <c r="F62" s="49" t="s">
        <v>509</v>
      </c>
      <c r="G62" s="49">
        <v>7</v>
      </c>
      <c r="H62" s="49">
        <v>0</v>
      </c>
      <c r="I62" s="49">
        <v>1999</v>
      </c>
      <c r="J62" s="49" t="s">
        <v>2532</v>
      </c>
      <c r="K62" s="49" t="s">
        <v>409</v>
      </c>
      <c r="L62" s="50" t="s">
        <v>44</v>
      </c>
      <c r="M62" s="50" t="s">
        <v>28</v>
      </c>
      <c r="N62" s="51" t="s">
        <v>40</v>
      </c>
      <c r="O62" s="50" t="s">
        <v>37</v>
      </c>
      <c r="P62" s="50" t="s">
        <v>410</v>
      </c>
      <c r="Q62" s="57"/>
      <c r="R62" s="51"/>
      <c r="S62" s="57" t="s">
        <v>69</v>
      </c>
      <c r="T62" s="56"/>
      <c r="U62" s="53"/>
    </row>
    <row r="63" spans="1:21" ht="24.95" customHeight="1">
      <c r="A63" s="48">
        <v>58</v>
      </c>
      <c r="B63" s="49" t="s">
        <v>143</v>
      </c>
      <c r="C63" s="49" t="s">
        <v>32</v>
      </c>
      <c r="D63" s="49" t="s">
        <v>105</v>
      </c>
      <c r="E63" s="49" t="s">
        <v>35</v>
      </c>
      <c r="F63" s="49" t="s">
        <v>510</v>
      </c>
      <c r="G63" s="49">
        <v>3</v>
      </c>
      <c r="H63" s="49">
        <v>0</v>
      </c>
      <c r="I63" s="49">
        <v>2000</v>
      </c>
      <c r="J63" s="49" t="s">
        <v>2532</v>
      </c>
      <c r="K63" s="49" t="s">
        <v>409</v>
      </c>
      <c r="L63" s="50" t="s">
        <v>44</v>
      </c>
      <c r="M63" s="50" t="s">
        <v>81</v>
      </c>
      <c r="N63" s="51" t="s">
        <v>40</v>
      </c>
      <c r="O63" s="50" t="s">
        <v>37</v>
      </c>
      <c r="P63" s="50" t="s">
        <v>410</v>
      </c>
      <c r="Q63" s="51"/>
      <c r="R63" s="51"/>
      <c r="S63" s="50" t="s">
        <v>43</v>
      </c>
      <c r="T63" s="56"/>
      <c r="U63" s="53"/>
    </row>
    <row r="64" spans="1:21" ht="24.95" customHeight="1">
      <c r="A64" s="48">
        <v>59</v>
      </c>
      <c r="B64" s="49" t="s">
        <v>310</v>
      </c>
      <c r="C64" s="49" t="s">
        <v>511</v>
      </c>
      <c r="D64" s="49" t="s">
        <v>86</v>
      </c>
      <c r="E64" s="49" t="s">
        <v>35</v>
      </c>
      <c r="F64" s="49" t="s">
        <v>512</v>
      </c>
      <c r="G64" s="49" t="s">
        <v>84</v>
      </c>
      <c r="H64" s="49">
        <v>0</v>
      </c>
      <c r="I64" s="49">
        <v>1995</v>
      </c>
      <c r="J64" s="49" t="s">
        <v>2532</v>
      </c>
      <c r="K64" s="49" t="s">
        <v>409</v>
      </c>
      <c r="L64" s="50" t="s">
        <v>44</v>
      </c>
      <c r="M64" s="50" t="s">
        <v>81</v>
      </c>
      <c r="N64" s="51" t="s">
        <v>40</v>
      </c>
      <c r="O64" s="50" t="s">
        <v>37</v>
      </c>
      <c r="P64" s="50" t="s">
        <v>410</v>
      </c>
      <c r="Q64" s="51"/>
      <c r="R64" s="51"/>
      <c r="S64" s="50" t="s">
        <v>43</v>
      </c>
      <c r="T64" s="56"/>
      <c r="U64" s="53"/>
    </row>
    <row r="65" spans="1:21" ht="24.95" customHeight="1">
      <c r="A65" s="54">
        <v>60</v>
      </c>
      <c r="B65" s="49" t="s">
        <v>137</v>
      </c>
      <c r="C65" s="49" t="s">
        <v>34</v>
      </c>
      <c r="D65" s="49" t="s">
        <v>83</v>
      </c>
      <c r="E65" s="49" t="s">
        <v>59</v>
      </c>
      <c r="F65" s="49" t="s">
        <v>513</v>
      </c>
      <c r="G65" s="49" t="s">
        <v>84</v>
      </c>
      <c r="H65" s="49">
        <v>0</v>
      </c>
      <c r="I65" s="49">
        <v>1974</v>
      </c>
      <c r="J65" s="49" t="s">
        <v>2532</v>
      </c>
      <c r="K65" s="49" t="s">
        <v>409</v>
      </c>
      <c r="L65" s="50" t="s">
        <v>44</v>
      </c>
      <c r="M65" s="50" t="s">
        <v>81</v>
      </c>
      <c r="N65" s="51" t="s">
        <v>40</v>
      </c>
      <c r="O65" s="50" t="s">
        <v>37</v>
      </c>
      <c r="P65" s="50" t="s">
        <v>410</v>
      </c>
      <c r="Q65" s="51"/>
      <c r="R65" s="51"/>
      <c r="S65" s="50" t="s">
        <v>61</v>
      </c>
      <c r="T65" s="56"/>
      <c r="U65" s="53"/>
    </row>
    <row r="66" spans="1:21" ht="24.95" customHeight="1">
      <c r="A66" s="54">
        <v>61</v>
      </c>
      <c r="B66" s="49" t="s">
        <v>514</v>
      </c>
      <c r="C66" s="49" t="s">
        <v>70</v>
      </c>
      <c r="D66" s="49" t="s">
        <v>515</v>
      </c>
      <c r="E66" s="49" t="s">
        <v>59</v>
      </c>
      <c r="F66" s="55">
        <v>22254</v>
      </c>
      <c r="G66" s="49" t="s">
        <v>84</v>
      </c>
      <c r="H66" s="49">
        <v>0</v>
      </c>
      <c r="I66" s="49">
        <v>1983</v>
      </c>
      <c r="J66" s="49" t="s">
        <v>2532</v>
      </c>
      <c r="K66" s="49" t="s">
        <v>409</v>
      </c>
      <c r="L66" s="50" t="s">
        <v>44</v>
      </c>
      <c r="M66" s="50" t="s">
        <v>81</v>
      </c>
      <c r="N66" s="51" t="s">
        <v>40</v>
      </c>
      <c r="O66" s="50" t="s">
        <v>37</v>
      </c>
      <c r="P66" s="50" t="s">
        <v>410</v>
      </c>
      <c r="Q66" s="51"/>
      <c r="R66" s="51"/>
      <c r="S66" s="50" t="s">
        <v>61</v>
      </c>
      <c r="T66" s="56"/>
      <c r="U66" s="53"/>
    </row>
    <row r="67" spans="1:21" ht="24.95" customHeight="1">
      <c r="A67" s="48">
        <v>62</v>
      </c>
      <c r="B67" s="49" t="s">
        <v>516</v>
      </c>
      <c r="C67" s="49" t="s">
        <v>58</v>
      </c>
      <c r="D67" s="49" t="s">
        <v>309</v>
      </c>
      <c r="E67" s="49" t="s">
        <v>35</v>
      </c>
      <c r="F67" s="49" t="s">
        <v>517</v>
      </c>
      <c r="G67" s="49" t="s">
        <v>84</v>
      </c>
      <c r="H67" s="49">
        <v>0</v>
      </c>
      <c r="I67" s="49">
        <v>1978</v>
      </c>
      <c r="J67" s="49" t="s">
        <v>2532</v>
      </c>
      <c r="K67" s="49" t="s">
        <v>409</v>
      </c>
      <c r="L67" s="50" t="s">
        <v>44</v>
      </c>
      <c r="M67" s="50" t="s">
        <v>81</v>
      </c>
      <c r="N67" s="51" t="s">
        <v>40</v>
      </c>
      <c r="O67" s="50" t="s">
        <v>37</v>
      </c>
      <c r="P67" s="50" t="s">
        <v>410</v>
      </c>
      <c r="Q67" s="51"/>
      <c r="R67" s="51"/>
      <c r="S67" s="50" t="s">
        <v>43</v>
      </c>
      <c r="T67" s="56"/>
      <c r="U67" s="53"/>
    </row>
    <row r="68" spans="1:21" ht="24.95" customHeight="1">
      <c r="A68" s="48">
        <v>63</v>
      </c>
      <c r="B68" s="49" t="s">
        <v>518</v>
      </c>
      <c r="C68" s="49" t="s">
        <v>65</v>
      </c>
      <c r="D68" s="49" t="s">
        <v>105</v>
      </c>
      <c r="E68" s="49" t="s">
        <v>35</v>
      </c>
      <c r="F68" s="49" t="s">
        <v>519</v>
      </c>
      <c r="G68" s="49" t="s">
        <v>84</v>
      </c>
      <c r="H68" s="49">
        <v>0</v>
      </c>
      <c r="I68" s="49">
        <v>1974</v>
      </c>
      <c r="J68" s="49" t="s">
        <v>2532</v>
      </c>
      <c r="K68" s="49" t="s">
        <v>409</v>
      </c>
      <c r="L68" s="50" t="s">
        <v>44</v>
      </c>
      <c r="M68" s="50" t="s">
        <v>28</v>
      </c>
      <c r="N68" s="51" t="s">
        <v>40</v>
      </c>
      <c r="O68" s="50" t="s">
        <v>37</v>
      </c>
      <c r="P68" s="50" t="s">
        <v>410</v>
      </c>
      <c r="Q68" s="51"/>
      <c r="R68" s="51"/>
      <c r="S68" s="50" t="s">
        <v>43</v>
      </c>
      <c r="T68" s="56"/>
      <c r="U68" s="53"/>
    </row>
    <row r="69" spans="1:21" ht="24.95" customHeight="1">
      <c r="A69" s="48">
        <v>64</v>
      </c>
      <c r="B69" s="49" t="s">
        <v>520</v>
      </c>
      <c r="C69" s="49" t="s">
        <v>78</v>
      </c>
      <c r="D69" s="49" t="s">
        <v>201</v>
      </c>
      <c r="E69" s="49" t="s">
        <v>35</v>
      </c>
      <c r="F69" s="55">
        <v>24079</v>
      </c>
      <c r="G69" s="49">
        <v>3</v>
      </c>
      <c r="H69" s="49">
        <v>0</v>
      </c>
      <c r="I69" s="49">
        <v>2000</v>
      </c>
      <c r="J69" s="49" t="s">
        <v>2532</v>
      </c>
      <c r="K69" s="49" t="s">
        <v>409</v>
      </c>
      <c r="L69" s="50" t="s">
        <v>44</v>
      </c>
      <c r="M69" s="50" t="s">
        <v>28</v>
      </c>
      <c r="N69" s="51" t="s">
        <v>40</v>
      </c>
      <c r="O69" s="50" t="s">
        <v>37</v>
      </c>
      <c r="P69" s="50" t="s">
        <v>410</v>
      </c>
      <c r="Q69" s="51"/>
      <c r="R69" s="51"/>
      <c r="S69" s="50" t="s">
        <v>43</v>
      </c>
      <c r="T69" s="56"/>
      <c r="U69" s="53"/>
    </row>
    <row r="70" spans="1:21" ht="24.95" customHeight="1">
      <c r="A70" s="54">
        <v>65</v>
      </c>
      <c r="B70" s="49" t="s">
        <v>83</v>
      </c>
      <c r="C70" s="49" t="s">
        <v>65</v>
      </c>
      <c r="D70" s="49" t="s">
        <v>83</v>
      </c>
      <c r="E70" s="49" t="s">
        <v>35</v>
      </c>
      <c r="F70" s="57" t="s">
        <v>521</v>
      </c>
      <c r="G70" s="57" t="s">
        <v>84</v>
      </c>
      <c r="H70" s="49">
        <v>0</v>
      </c>
      <c r="I70" s="57">
        <v>1993</v>
      </c>
      <c r="J70" s="49" t="s">
        <v>2532</v>
      </c>
      <c r="K70" s="49" t="s">
        <v>409</v>
      </c>
      <c r="L70" s="50" t="s">
        <v>44</v>
      </c>
      <c r="M70" s="50" t="s">
        <v>81</v>
      </c>
      <c r="N70" s="51" t="s">
        <v>40</v>
      </c>
      <c r="O70" s="50" t="s">
        <v>37</v>
      </c>
      <c r="P70" s="50" t="s">
        <v>410</v>
      </c>
      <c r="Q70" s="51"/>
      <c r="R70" s="51"/>
      <c r="S70" s="50" t="s">
        <v>43</v>
      </c>
      <c r="T70" s="56"/>
      <c r="U70" s="53"/>
    </row>
    <row r="71" spans="1:21" ht="24.95" customHeight="1">
      <c r="A71" s="48">
        <v>66</v>
      </c>
      <c r="B71" s="49" t="s">
        <v>522</v>
      </c>
      <c r="C71" s="49" t="s">
        <v>523</v>
      </c>
      <c r="D71" s="49" t="s">
        <v>524</v>
      </c>
      <c r="E71" s="49" t="s">
        <v>59</v>
      </c>
      <c r="F71" s="57" t="s">
        <v>525</v>
      </c>
      <c r="G71" s="57" t="s">
        <v>84</v>
      </c>
      <c r="H71" s="49">
        <v>0</v>
      </c>
      <c r="I71" s="57">
        <v>1998</v>
      </c>
      <c r="J71" s="49" t="s">
        <v>2532</v>
      </c>
      <c r="K71" s="49" t="s">
        <v>409</v>
      </c>
      <c r="L71" s="50" t="s">
        <v>44</v>
      </c>
      <c r="M71" s="50" t="s">
        <v>28</v>
      </c>
      <c r="N71" s="51" t="s">
        <v>40</v>
      </c>
      <c r="O71" s="50" t="s">
        <v>37</v>
      </c>
      <c r="P71" s="50" t="s">
        <v>410</v>
      </c>
      <c r="Q71" s="51"/>
      <c r="R71" s="51"/>
      <c r="S71" s="50" t="s">
        <v>61</v>
      </c>
      <c r="T71" s="56"/>
      <c r="U71" s="53"/>
    </row>
    <row r="72" spans="1:21" ht="24.95" customHeight="1">
      <c r="A72" s="54">
        <v>67</v>
      </c>
      <c r="B72" s="49" t="s">
        <v>526</v>
      </c>
      <c r="C72" s="49" t="s">
        <v>50</v>
      </c>
      <c r="D72" s="49" t="s">
        <v>70</v>
      </c>
      <c r="E72" s="49" t="s">
        <v>35</v>
      </c>
      <c r="F72" s="49" t="s">
        <v>527</v>
      </c>
      <c r="G72" s="49" t="s">
        <v>84</v>
      </c>
      <c r="H72" s="49">
        <v>0</v>
      </c>
      <c r="I72" s="49">
        <v>1988</v>
      </c>
      <c r="J72" s="49" t="s">
        <v>2532</v>
      </c>
      <c r="K72" s="49" t="s">
        <v>409</v>
      </c>
      <c r="L72" s="50" t="s">
        <v>44</v>
      </c>
      <c r="M72" s="50" t="s">
        <v>81</v>
      </c>
      <c r="N72" s="51" t="s">
        <v>40</v>
      </c>
      <c r="O72" s="50" t="s">
        <v>37</v>
      </c>
      <c r="P72" s="50" t="s">
        <v>410</v>
      </c>
      <c r="Q72" s="51"/>
      <c r="R72" s="51"/>
      <c r="S72" s="50" t="s">
        <v>43</v>
      </c>
      <c r="T72" s="56"/>
      <c r="U72" s="53"/>
    </row>
    <row r="73" spans="1:21" ht="24.95" customHeight="1">
      <c r="A73" s="48">
        <v>68</v>
      </c>
      <c r="B73" s="49" t="s">
        <v>330</v>
      </c>
      <c r="C73" s="49" t="s">
        <v>528</v>
      </c>
      <c r="D73" s="49" t="s">
        <v>201</v>
      </c>
      <c r="E73" s="49" t="s">
        <v>59</v>
      </c>
      <c r="F73" s="49" t="s">
        <v>529</v>
      </c>
      <c r="G73" s="49" t="s">
        <v>84</v>
      </c>
      <c r="H73" s="49">
        <v>0</v>
      </c>
      <c r="I73" s="49">
        <v>1998</v>
      </c>
      <c r="J73" s="49" t="s">
        <v>2532</v>
      </c>
      <c r="K73" s="49" t="s">
        <v>409</v>
      </c>
      <c r="L73" s="50" t="s">
        <v>44</v>
      </c>
      <c r="M73" s="50" t="s">
        <v>81</v>
      </c>
      <c r="N73" s="51" t="s">
        <v>40</v>
      </c>
      <c r="O73" s="50" t="s">
        <v>37</v>
      </c>
      <c r="P73" s="50" t="s">
        <v>410</v>
      </c>
      <c r="Q73" s="51"/>
      <c r="R73" s="51"/>
      <c r="S73" s="50" t="s">
        <v>61</v>
      </c>
      <c r="T73" s="56"/>
      <c r="U73" s="53"/>
    </row>
    <row r="74" spans="1:21" ht="24.95" customHeight="1">
      <c r="A74" s="48">
        <v>69</v>
      </c>
      <c r="B74" s="49" t="s">
        <v>530</v>
      </c>
      <c r="C74" s="49" t="s">
        <v>109</v>
      </c>
      <c r="D74" s="49" t="s">
        <v>105</v>
      </c>
      <c r="E74" s="49" t="s">
        <v>35</v>
      </c>
      <c r="F74" s="49" t="s">
        <v>531</v>
      </c>
      <c r="G74" s="49" t="s">
        <v>84</v>
      </c>
      <c r="H74" s="49">
        <v>0</v>
      </c>
      <c r="I74" s="49">
        <v>1983</v>
      </c>
      <c r="J74" s="49" t="s">
        <v>2532</v>
      </c>
      <c r="K74" s="49" t="s">
        <v>409</v>
      </c>
      <c r="L74" s="50" t="s">
        <v>44</v>
      </c>
      <c r="M74" s="50" t="s">
        <v>81</v>
      </c>
      <c r="N74" s="51" t="s">
        <v>40</v>
      </c>
      <c r="O74" s="50" t="s">
        <v>37</v>
      </c>
      <c r="P74" s="50" t="s">
        <v>410</v>
      </c>
      <c r="Q74" s="51"/>
      <c r="R74" s="51"/>
      <c r="S74" s="50" t="s">
        <v>43</v>
      </c>
      <c r="T74" s="56"/>
      <c r="U74" s="53"/>
    </row>
    <row r="75" spans="1:21" ht="24.95" customHeight="1">
      <c r="A75" s="48">
        <v>70</v>
      </c>
      <c r="B75" s="49" t="s">
        <v>159</v>
      </c>
      <c r="C75" s="49" t="s">
        <v>227</v>
      </c>
      <c r="D75" s="49" t="s">
        <v>407</v>
      </c>
      <c r="E75" s="49" t="s">
        <v>35</v>
      </c>
      <c r="F75" s="49" t="s">
        <v>532</v>
      </c>
      <c r="G75" s="49">
        <v>2</v>
      </c>
      <c r="H75" s="49">
        <v>0</v>
      </c>
      <c r="I75" s="49">
        <v>1981</v>
      </c>
      <c r="J75" s="49" t="s">
        <v>2532</v>
      </c>
      <c r="K75" s="49" t="s">
        <v>409</v>
      </c>
      <c r="L75" s="50" t="s">
        <v>44</v>
      </c>
      <c r="M75" s="50" t="s">
        <v>81</v>
      </c>
      <c r="N75" s="51" t="s">
        <v>40</v>
      </c>
      <c r="O75" s="50" t="s">
        <v>37</v>
      </c>
      <c r="P75" s="50" t="s">
        <v>410</v>
      </c>
      <c r="Q75" s="51"/>
      <c r="R75" s="51"/>
      <c r="S75" s="50" t="s">
        <v>43</v>
      </c>
      <c r="T75" s="56"/>
      <c r="U75" s="53"/>
    </row>
    <row r="76" spans="1:21" ht="24.95" customHeight="1">
      <c r="A76" s="48">
        <v>71</v>
      </c>
      <c r="B76" s="49" t="s">
        <v>533</v>
      </c>
      <c r="C76" s="49" t="s">
        <v>65</v>
      </c>
      <c r="D76" s="49" t="s">
        <v>336</v>
      </c>
      <c r="E76" s="49" t="s">
        <v>35</v>
      </c>
      <c r="F76" s="49" t="s">
        <v>534</v>
      </c>
      <c r="G76" s="49">
        <v>2</v>
      </c>
      <c r="H76" s="49">
        <v>0</v>
      </c>
      <c r="I76" s="49">
        <v>2008</v>
      </c>
      <c r="J76" s="49" t="s">
        <v>2532</v>
      </c>
      <c r="K76" s="49" t="s">
        <v>409</v>
      </c>
      <c r="L76" s="50" t="s">
        <v>44</v>
      </c>
      <c r="M76" s="50" t="s">
        <v>81</v>
      </c>
      <c r="N76" s="51" t="s">
        <v>40</v>
      </c>
      <c r="O76" s="50" t="s">
        <v>37</v>
      </c>
      <c r="P76" s="50" t="s">
        <v>410</v>
      </c>
      <c r="Q76" s="51"/>
      <c r="R76" s="51"/>
      <c r="S76" s="50" t="s">
        <v>43</v>
      </c>
      <c r="T76" s="56"/>
      <c r="U76" s="53"/>
    </row>
    <row r="77" spans="1:21" ht="24.95" customHeight="1">
      <c r="A77" s="48">
        <v>72</v>
      </c>
      <c r="B77" s="49" t="s">
        <v>66</v>
      </c>
      <c r="C77" s="49" t="s">
        <v>32</v>
      </c>
      <c r="D77" s="49" t="s">
        <v>139</v>
      </c>
      <c r="E77" s="49" t="s">
        <v>35</v>
      </c>
      <c r="F77" s="55">
        <v>17869</v>
      </c>
      <c r="G77" s="49">
        <v>2</v>
      </c>
      <c r="H77" s="49">
        <v>0</v>
      </c>
      <c r="I77" s="49">
        <v>1981</v>
      </c>
      <c r="J77" s="49" t="s">
        <v>2532</v>
      </c>
      <c r="K77" s="49" t="s">
        <v>409</v>
      </c>
      <c r="L77" s="50" t="s">
        <v>44</v>
      </c>
      <c r="M77" s="50" t="s">
        <v>81</v>
      </c>
      <c r="N77" s="51" t="s">
        <v>40</v>
      </c>
      <c r="O77" s="50" t="s">
        <v>37</v>
      </c>
      <c r="P77" s="50" t="s">
        <v>410</v>
      </c>
      <c r="Q77" s="51"/>
      <c r="R77" s="51"/>
      <c r="S77" s="50" t="s">
        <v>43</v>
      </c>
      <c r="T77" s="56"/>
      <c r="U77" s="53"/>
    </row>
    <row r="78" spans="1:21" ht="24.95" customHeight="1">
      <c r="A78" s="54">
        <v>73</v>
      </c>
      <c r="B78" s="49" t="s">
        <v>461</v>
      </c>
      <c r="C78" s="49" t="s">
        <v>86</v>
      </c>
      <c r="D78" s="49" t="s">
        <v>32</v>
      </c>
      <c r="E78" s="49" t="s">
        <v>35</v>
      </c>
      <c r="F78" s="49" t="s">
        <v>535</v>
      </c>
      <c r="G78" s="49">
        <v>3</v>
      </c>
      <c r="H78" s="49">
        <v>0</v>
      </c>
      <c r="I78" s="49">
        <v>1983</v>
      </c>
      <c r="J78" s="49" t="s">
        <v>2532</v>
      </c>
      <c r="K78" s="49" t="s">
        <v>409</v>
      </c>
      <c r="L78" s="50" t="s">
        <v>44</v>
      </c>
      <c r="M78" s="50" t="s">
        <v>81</v>
      </c>
      <c r="N78" s="51" t="s">
        <v>40</v>
      </c>
      <c r="O78" s="50" t="s">
        <v>37</v>
      </c>
      <c r="P78" s="50" t="s">
        <v>410</v>
      </c>
      <c r="Q78" s="51"/>
      <c r="R78" s="51"/>
      <c r="S78" s="50" t="s">
        <v>43</v>
      </c>
      <c r="T78" s="56"/>
      <c r="U78" s="53"/>
    </row>
    <row r="79" spans="1:21" ht="24.95" customHeight="1">
      <c r="A79" s="54">
        <v>74</v>
      </c>
      <c r="B79" s="49" t="s">
        <v>268</v>
      </c>
      <c r="C79" s="49" t="s">
        <v>78</v>
      </c>
      <c r="D79" s="49" t="s">
        <v>322</v>
      </c>
      <c r="E79" s="49" t="s">
        <v>59</v>
      </c>
      <c r="F79" s="49" t="s">
        <v>536</v>
      </c>
      <c r="G79" s="49" t="s">
        <v>84</v>
      </c>
      <c r="H79" s="49">
        <v>0</v>
      </c>
      <c r="I79" s="49">
        <v>1998</v>
      </c>
      <c r="J79" s="49" t="s">
        <v>2532</v>
      </c>
      <c r="K79" s="49" t="s">
        <v>409</v>
      </c>
      <c r="L79" s="50" t="s">
        <v>44</v>
      </c>
      <c r="M79" s="50" t="s">
        <v>28</v>
      </c>
      <c r="N79" s="51" t="s">
        <v>40</v>
      </c>
      <c r="O79" s="50" t="s">
        <v>37</v>
      </c>
      <c r="P79" s="50" t="s">
        <v>410</v>
      </c>
      <c r="Q79" s="51"/>
      <c r="R79" s="51"/>
      <c r="S79" s="50" t="s">
        <v>61</v>
      </c>
      <c r="T79" s="56"/>
      <c r="U79" s="53"/>
    </row>
    <row r="80" spans="1:21" ht="24.95" customHeight="1">
      <c r="A80" s="48">
        <v>75</v>
      </c>
      <c r="B80" s="49" t="s">
        <v>210</v>
      </c>
      <c r="C80" s="49" t="s">
        <v>75</v>
      </c>
      <c r="D80" s="49" t="s">
        <v>53</v>
      </c>
      <c r="E80" s="49" t="s">
        <v>59</v>
      </c>
      <c r="F80" s="49" t="s">
        <v>537</v>
      </c>
      <c r="G80" s="49" t="s">
        <v>84</v>
      </c>
      <c r="H80" s="49">
        <v>0</v>
      </c>
      <c r="I80" s="49">
        <v>1994</v>
      </c>
      <c r="J80" s="49" t="s">
        <v>2532</v>
      </c>
      <c r="K80" s="49" t="s">
        <v>409</v>
      </c>
      <c r="L80" s="50" t="s">
        <v>44</v>
      </c>
      <c r="M80" s="50" t="s">
        <v>81</v>
      </c>
      <c r="N80" s="51" t="s">
        <v>40</v>
      </c>
      <c r="O80" s="50" t="s">
        <v>37</v>
      </c>
      <c r="P80" s="50" t="s">
        <v>410</v>
      </c>
      <c r="Q80" s="51"/>
      <c r="R80" s="51"/>
      <c r="S80" s="50" t="s">
        <v>61</v>
      </c>
      <c r="T80" s="56"/>
      <c r="U80" s="53"/>
    </row>
    <row r="81" spans="1:21" ht="24.95" customHeight="1">
      <c r="A81" s="48">
        <v>76</v>
      </c>
      <c r="B81" s="49" t="s">
        <v>162</v>
      </c>
      <c r="C81" s="49" t="s">
        <v>538</v>
      </c>
      <c r="D81" s="49" t="s">
        <v>163</v>
      </c>
      <c r="E81" s="49" t="s">
        <v>35</v>
      </c>
      <c r="F81" s="49" t="s">
        <v>539</v>
      </c>
      <c r="G81" s="49">
        <v>4</v>
      </c>
      <c r="H81" s="49">
        <v>0</v>
      </c>
      <c r="I81" s="49">
        <v>2002</v>
      </c>
      <c r="J81" s="49" t="s">
        <v>2532</v>
      </c>
      <c r="K81" s="49" t="s">
        <v>409</v>
      </c>
      <c r="L81" s="50" t="s">
        <v>44</v>
      </c>
      <c r="M81" s="50" t="s">
        <v>28</v>
      </c>
      <c r="N81" s="51" t="s">
        <v>40</v>
      </c>
      <c r="O81" s="50" t="s">
        <v>37</v>
      </c>
      <c r="P81" s="50" t="s">
        <v>410</v>
      </c>
      <c r="Q81" s="51"/>
      <c r="R81" s="51"/>
      <c r="S81" s="50" t="s">
        <v>43</v>
      </c>
      <c r="T81" s="56"/>
      <c r="U81" s="53"/>
    </row>
    <row r="82" spans="1:21" ht="24.95" customHeight="1">
      <c r="A82" s="48">
        <v>77</v>
      </c>
      <c r="B82" s="49" t="s">
        <v>87</v>
      </c>
      <c r="C82" s="62" t="s">
        <v>540</v>
      </c>
      <c r="D82" s="49" t="s">
        <v>30</v>
      </c>
      <c r="E82" s="49" t="s">
        <v>35</v>
      </c>
      <c r="F82" s="49" t="s">
        <v>541</v>
      </c>
      <c r="G82" s="49" t="s">
        <v>84</v>
      </c>
      <c r="H82" s="49">
        <v>0</v>
      </c>
      <c r="I82" s="49">
        <v>1983</v>
      </c>
      <c r="J82" s="49" t="s">
        <v>2532</v>
      </c>
      <c r="K82" s="49" t="s">
        <v>409</v>
      </c>
      <c r="L82" s="50" t="s">
        <v>44</v>
      </c>
      <c r="M82" s="50" t="s">
        <v>81</v>
      </c>
      <c r="N82" s="51" t="s">
        <v>40</v>
      </c>
      <c r="O82" s="50" t="s">
        <v>37</v>
      </c>
      <c r="P82" s="50" t="s">
        <v>410</v>
      </c>
      <c r="Q82" s="51"/>
      <c r="R82" s="51"/>
      <c r="S82" s="50" t="s">
        <v>43</v>
      </c>
      <c r="T82" s="56"/>
      <c r="U82" s="53"/>
    </row>
    <row r="83" spans="1:21" ht="24.95" customHeight="1">
      <c r="A83" s="48">
        <v>78</v>
      </c>
      <c r="B83" s="49" t="s">
        <v>176</v>
      </c>
      <c r="C83" s="63" t="s">
        <v>340</v>
      </c>
      <c r="D83" s="49" t="s">
        <v>542</v>
      </c>
      <c r="E83" s="49" t="s">
        <v>35</v>
      </c>
      <c r="F83" s="49" t="s">
        <v>543</v>
      </c>
      <c r="G83" s="49">
        <v>8</v>
      </c>
      <c r="H83" s="49">
        <v>0</v>
      </c>
      <c r="I83" s="49">
        <v>1998</v>
      </c>
      <c r="J83" s="49" t="s">
        <v>2532</v>
      </c>
      <c r="K83" s="49" t="s">
        <v>409</v>
      </c>
      <c r="L83" s="50" t="s">
        <v>44</v>
      </c>
      <c r="M83" s="50" t="s">
        <v>81</v>
      </c>
      <c r="N83" s="51" t="s">
        <v>40</v>
      </c>
      <c r="O83" s="50" t="s">
        <v>37</v>
      </c>
      <c r="P83" s="50" t="s">
        <v>410</v>
      </c>
      <c r="Q83" s="51"/>
      <c r="R83" s="51"/>
      <c r="S83" s="50" t="s">
        <v>43</v>
      </c>
      <c r="T83" s="56"/>
      <c r="U83" s="53"/>
    </row>
    <row r="84" spans="1:21" ht="24.95" customHeight="1">
      <c r="A84" s="48">
        <v>79</v>
      </c>
      <c r="B84" s="49" t="s">
        <v>83</v>
      </c>
      <c r="C84" s="64" t="s">
        <v>322</v>
      </c>
      <c r="D84" s="49" t="s">
        <v>50</v>
      </c>
      <c r="E84" s="49" t="s">
        <v>35</v>
      </c>
      <c r="F84" s="49" t="s">
        <v>544</v>
      </c>
      <c r="G84" s="49">
        <v>4</v>
      </c>
      <c r="H84" s="49">
        <v>0</v>
      </c>
      <c r="I84" s="49">
        <v>2010</v>
      </c>
      <c r="J84" s="49" t="s">
        <v>2532</v>
      </c>
      <c r="K84" s="49" t="s">
        <v>409</v>
      </c>
      <c r="L84" s="50" t="s">
        <v>44</v>
      </c>
      <c r="M84" s="50" t="s">
        <v>28</v>
      </c>
      <c r="N84" s="51" t="s">
        <v>40</v>
      </c>
      <c r="O84" s="50" t="s">
        <v>37</v>
      </c>
      <c r="P84" s="50" t="s">
        <v>410</v>
      </c>
      <c r="Q84" s="51"/>
      <c r="R84" s="51"/>
      <c r="S84" s="50" t="s">
        <v>43</v>
      </c>
      <c r="T84" s="56"/>
      <c r="U84" s="53"/>
    </row>
    <row r="85" spans="1:21" ht="24.95" customHeight="1">
      <c r="A85" s="48">
        <v>80</v>
      </c>
      <c r="B85" s="49" t="s">
        <v>46</v>
      </c>
      <c r="C85" s="64" t="s">
        <v>65</v>
      </c>
      <c r="D85" s="49" t="s">
        <v>83</v>
      </c>
      <c r="E85" s="49" t="s">
        <v>35</v>
      </c>
      <c r="F85" s="49" t="s">
        <v>545</v>
      </c>
      <c r="G85" s="49">
        <v>10</v>
      </c>
      <c r="H85" s="49">
        <v>0</v>
      </c>
      <c r="I85" s="49">
        <v>2000</v>
      </c>
      <c r="J85" s="49" t="s">
        <v>2532</v>
      </c>
      <c r="K85" s="49" t="s">
        <v>409</v>
      </c>
      <c r="L85" s="50" t="s">
        <v>44</v>
      </c>
      <c r="M85" s="50" t="s">
        <v>81</v>
      </c>
      <c r="N85" s="51" t="s">
        <v>40</v>
      </c>
      <c r="O85" s="50" t="s">
        <v>37</v>
      </c>
      <c r="P85" s="50" t="s">
        <v>410</v>
      </c>
      <c r="Q85" s="51"/>
      <c r="R85" s="51"/>
      <c r="S85" s="57" t="s">
        <v>69</v>
      </c>
      <c r="T85" s="56"/>
      <c r="U85" s="53"/>
    </row>
    <row r="86" spans="1:21" ht="24.95" customHeight="1">
      <c r="A86" s="48">
        <v>81</v>
      </c>
      <c r="B86" s="49" t="s">
        <v>32</v>
      </c>
      <c r="C86" s="64" t="s">
        <v>46</v>
      </c>
      <c r="D86" s="49" t="s">
        <v>496</v>
      </c>
      <c r="E86" s="49" t="s">
        <v>35</v>
      </c>
      <c r="F86" s="49" t="s">
        <v>546</v>
      </c>
      <c r="G86" s="49" t="s">
        <v>84</v>
      </c>
      <c r="H86" s="49">
        <v>0</v>
      </c>
      <c r="I86" s="49">
        <v>2004</v>
      </c>
      <c r="J86" s="49" t="s">
        <v>2532</v>
      </c>
      <c r="K86" s="49" t="s">
        <v>409</v>
      </c>
      <c r="L86" s="50" t="s">
        <v>44</v>
      </c>
      <c r="M86" s="50" t="s">
        <v>28</v>
      </c>
      <c r="N86" s="51" t="s">
        <v>40</v>
      </c>
      <c r="O86" s="50" t="s">
        <v>37</v>
      </c>
      <c r="P86" s="50" t="s">
        <v>410</v>
      </c>
      <c r="Q86" s="51"/>
      <c r="R86" s="51"/>
      <c r="S86" s="57" t="s">
        <v>69</v>
      </c>
      <c r="T86" s="56"/>
      <c r="U86" s="53"/>
    </row>
    <row r="87" spans="1:21" ht="24.95" customHeight="1">
      <c r="A87" s="48">
        <v>82</v>
      </c>
      <c r="B87" s="49" t="s">
        <v>321</v>
      </c>
      <c r="C87" s="64" t="s">
        <v>100</v>
      </c>
      <c r="D87" s="49" t="s">
        <v>105</v>
      </c>
      <c r="E87" s="49" t="s">
        <v>35</v>
      </c>
      <c r="F87" s="49" t="s">
        <v>547</v>
      </c>
      <c r="G87" s="49">
        <v>2</v>
      </c>
      <c r="H87" s="49">
        <v>0</v>
      </c>
      <c r="I87" s="49">
        <v>1996</v>
      </c>
      <c r="J87" s="49" t="s">
        <v>2532</v>
      </c>
      <c r="K87" s="49" t="s">
        <v>409</v>
      </c>
      <c r="L87" s="50" t="s">
        <v>44</v>
      </c>
      <c r="M87" s="50" t="s">
        <v>28</v>
      </c>
      <c r="N87" s="51" t="s">
        <v>40</v>
      </c>
      <c r="O87" s="50" t="s">
        <v>37</v>
      </c>
      <c r="P87" s="50" t="s">
        <v>410</v>
      </c>
      <c r="Q87" s="51"/>
      <c r="R87" s="51"/>
      <c r="S87" s="50" t="s">
        <v>43</v>
      </c>
      <c r="T87" s="56"/>
      <c r="U87" s="53"/>
    </row>
    <row r="88" spans="1:21" ht="24.95" customHeight="1">
      <c r="A88" s="48">
        <v>83</v>
      </c>
      <c r="B88" s="49" t="s">
        <v>46</v>
      </c>
      <c r="C88" s="64" t="s">
        <v>250</v>
      </c>
      <c r="D88" s="49" t="s">
        <v>58</v>
      </c>
      <c r="E88" s="49" t="s">
        <v>35</v>
      </c>
      <c r="F88" s="55">
        <v>24142</v>
      </c>
      <c r="G88" s="49">
        <v>8</v>
      </c>
      <c r="H88" s="49">
        <v>0</v>
      </c>
      <c r="I88" s="49">
        <v>1987</v>
      </c>
      <c r="J88" s="49" t="s">
        <v>2532</v>
      </c>
      <c r="K88" s="49" t="s">
        <v>409</v>
      </c>
      <c r="L88" s="50" t="s">
        <v>44</v>
      </c>
      <c r="M88" s="50" t="s">
        <v>81</v>
      </c>
      <c r="N88" s="51" t="s">
        <v>40</v>
      </c>
      <c r="O88" s="50" t="s">
        <v>37</v>
      </c>
      <c r="P88" s="50" t="s">
        <v>410</v>
      </c>
      <c r="Q88" s="51"/>
      <c r="R88" s="51"/>
      <c r="S88" s="50" t="s">
        <v>43</v>
      </c>
      <c r="T88" s="56"/>
      <c r="U88" s="53"/>
    </row>
    <row r="89" spans="1:21" ht="24.95" customHeight="1">
      <c r="A89" s="48">
        <v>84</v>
      </c>
      <c r="B89" s="49" t="s">
        <v>548</v>
      </c>
      <c r="C89" s="64" t="s">
        <v>549</v>
      </c>
      <c r="D89" s="49" t="s">
        <v>459</v>
      </c>
      <c r="E89" s="49" t="s">
        <v>35</v>
      </c>
      <c r="F89" s="55">
        <v>28097</v>
      </c>
      <c r="G89" s="49">
        <v>10</v>
      </c>
      <c r="H89" s="49">
        <v>0</v>
      </c>
      <c r="I89" s="49">
        <v>1997</v>
      </c>
      <c r="J89" s="49" t="s">
        <v>2532</v>
      </c>
      <c r="K89" s="49" t="s">
        <v>409</v>
      </c>
      <c r="L89" s="50" t="s">
        <v>44</v>
      </c>
      <c r="M89" s="50" t="s">
        <v>81</v>
      </c>
      <c r="N89" s="51" t="s">
        <v>40</v>
      </c>
      <c r="O89" s="50" t="s">
        <v>37</v>
      </c>
      <c r="P89" s="50" t="s">
        <v>410</v>
      </c>
      <c r="Q89" s="51"/>
      <c r="R89" s="51"/>
      <c r="S89" s="50" t="s">
        <v>43</v>
      </c>
      <c r="T89" s="56"/>
      <c r="U89" s="53"/>
    </row>
    <row r="90" spans="1:21" ht="24.95" customHeight="1">
      <c r="A90" s="48">
        <v>85</v>
      </c>
      <c r="B90" s="49" t="s">
        <v>101</v>
      </c>
      <c r="C90" s="63" t="s">
        <v>340</v>
      </c>
      <c r="D90" s="49" t="s">
        <v>58</v>
      </c>
      <c r="E90" s="49" t="s">
        <v>35</v>
      </c>
      <c r="F90" s="55">
        <v>24265</v>
      </c>
      <c r="G90" s="49">
        <v>4</v>
      </c>
      <c r="H90" s="49">
        <v>0</v>
      </c>
      <c r="I90" s="49">
        <v>1998</v>
      </c>
      <c r="J90" s="49" t="s">
        <v>2532</v>
      </c>
      <c r="K90" s="49" t="s">
        <v>409</v>
      </c>
      <c r="L90" s="50" t="s">
        <v>44</v>
      </c>
      <c r="M90" s="50" t="s">
        <v>81</v>
      </c>
      <c r="N90" s="51" t="s">
        <v>40</v>
      </c>
      <c r="O90" s="50" t="s">
        <v>37</v>
      </c>
      <c r="P90" s="50" t="s">
        <v>410</v>
      </c>
      <c r="Q90" s="51"/>
      <c r="R90" s="51"/>
      <c r="S90" s="57" t="s">
        <v>43</v>
      </c>
      <c r="T90" s="56"/>
      <c r="U90" s="53"/>
    </row>
    <row r="91" spans="1:21" ht="24.95" customHeight="1">
      <c r="A91" s="54">
        <v>86</v>
      </c>
      <c r="B91" s="49" t="s">
        <v>550</v>
      </c>
      <c r="C91" s="64" t="s">
        <v>46</v>
      </c>
      <c r="D91" s="49" t="s">
        <v>70</v>
      </c>
      <c r="E91" s="49" t="s">
        <v>59</v>
      </c>
      <c r="F91" s="55">
        <v>20943</v>
      </c>
      <c r="G91" s="49">
        <v>2</v>
      </c>
      <c r="H91" s="49">
        <v>0</v>
      </c>
      <c r="I91" s="49">
        <v>1988</v>
      </c>
      <c r="J91" s="49" t="s">
        <v>2532</v>
      </c>
      <c r="K91" s="49" t="s">
        <v>409</v>
      </c>
      <c r="L91" s="50" t="s">
        <v>44</v>
      </c>
      <c r="M91" s="50" t="s">
        <v>81</v>
      </c>
      <c r="N91" s="51" t="s">
        <v>40</v>
      </c>
      <c r="O91" s="50" t="s">
        <v>37</v>
      </c>
      <c r="P91" s="50" t="s">
        <v>410</v>
      </c>
      <c r="Q91" s="51"/>
      <c r="R91" s="51"/>
      <c r="S91" s="50" t="s">
        <v>61</v>
      </c>
      <c r="T91" s="56"/>
      <c r="U91" s="53"/>
    </row>
    <row r="92" spans="1:21" ht="24.95" customHeight="1">
      <c r="A92" s="48">
        <v>87</v>
      </c>
      <c r="B92" s="49" t="s">
        <v>202</v>
      </c>
      <c r="C92" s="63" t="s">
        <v>126</v>
      </c>
      <c r="D92" s="49" t="s">
        <v>266</v>
      </c>
      <c r="E92" s="49" t="s">
        <v>35</v>
      </c>
      <c r="F92" s="49" t="s">
        <v>551</v>
      </c>
      <c r="G92" s="49">
        <v>9</v>
      </c>
      <c r="H92" s="49">
        <v>0</v>
      </c>
      <c r="I92" s="49">
        <v>2009</v>
      </c>
      <c r="J92" s="49" t="s">
        <v>2532</v>
      </c>
      <c r="K92" s="49" t="s">
        <v>409</v>
      </c>
      <c r="L92" s="50" t="s">
        <v>44</v>
      </c>
      <c r="M92" s="50" t="s">
        <v>28</v>
      </c>
      <c r="N92" s="51" t="s">
        <v>40</v>
      </c>
      <c r="O92" s="50" t="s">
        <v>37</v>
      </c>
      <c r="P92" s="50" t="s">
        <v>410</v>
      </c>
      <c r="Q92" s="51"/>
      <c r="R92" s="51"/>
      <c r="S92" s="50" t="s">
        <v>61</v>
      </c>
      <c r="T92" s="56"/>
      <c r="U92" s="53"/>
    </row>
    <row r="93" spans="1:21" ht="24.95" customHeight="1">
      <c r="A93" s="48">
        <v>88</v>
      </c>
      <c r="B93" s="49" t="s">
        <v>552</v>
      </c>
      <c r="C93" s="63" t="s">
        <v>553</v>
      </c>
      <c r="D93" s="49" t="s">
        <v>554</v>
      </c>
      <c r="E93" s="49" t="s">
        <v>35</v>
      </c>
      <c r="F93" s="49" t="s">
        <v>509</v>
      </c>
      <c r="G93" s="49">
        <v>3</v>
      </c>
      <c r="H93" s="49">
        <v>0</v>
      </c>
      <c r="I93" s="49">
        <v>1999</v>
      </c>
      <c r="J93" s="49" t="s">
        <v>2532</v>
      </c>
      <c r="K93" s="49" t="s">
        <v>409</v>
      </c>
      <c r="L93" s="50" t="s">
        <v>44</v>
      </c>
      <c r="M93" s="50" t="s">
        <v>81</v>
      </c>
      <c r="N93" s="51" t="s">
        <v>40</v>
      </c>
      <c r="O93" s="50" t="s">
        <v>37</v>
      </c>
      <c r="P93" s="50" t="s">
        <v>410</v>
      </c>
      <c r="Q93" s="51"/>
      <c r="R93" s="51"/>
      <c r="S93" s="57" t="s">
        <v>69</v>
      </c>
      <c r="T93" s="56"/>
      <c r="U93" s="53"/>
    </row>
    <row r="94" spans="1:21" ht="24.95" customHeight="1">
      <c r="A94" s="48">
        <v>89</v>
      </c>
      <c r="B94" s="49" t="s">
        <v>46</v>
      </c>
      <c r="C94" s="63" t="s">
        <v>50</v>
      </c>
      <c r="D94" s="49" t="s">
        <v>459</v>
      </c>
      <c r="E94" s="49" t="s">
        <v>35</v>
      </c>
      <c r="F94" s="49" t="s">
        <v>555</v>
      </c>
      <c r="G94" s="49">
        <v>6</v>
      </c>
      <c r="H94" s="49">
        <v>0</v>
      </c>
      <c r="I94" s="49">
        <v>1981</v>
      </c>
      <c r="J94" s="49" t="s">
        <v>2532</v>
      </c>
      <c r="K94" s="49" t="s">
        <v>409</v>
      </c>
      <c r="L94" s="50" t="s">
        <v>44</v>
      </c>
      <c r="M94" s="50" t="s">
        <v>28</v>
      </c>
      <c r="N94" s="51" t="s">
        <v>40</v>
      </c>
      <c r="O94" s="50" t="s">
        <v>37</v>
      </c>
      <c r="P94" s="50" t="s">
        <v>410</v>
      </c>
      <c r="Q94" s="51"/>
      <c r="R94" s="51"/>
      <c r="S94" s="57" t="s">
        <v>69</v>
      </c>
      <c r="T94" s="56"/>
      <c r="U94" s="53"/>
    </row>
    <row r="95" spans="1:21" ht="24.95" customHeight="1">
      <c r="A95" s="48">
        <v>90</v>
      </c>
      <c r="B95" s="49" t="s">
        <v>87</v>
      </c>
      <c r="C95" s="63" t="s">
        <v>115</v>
      </c>
      <c r="D95" s="49" t="s">
        <v>496</v>
      </c>
      <c r="E95" s="49" t="s">
        <v>35</v>
      </c>
      <c r="F95" s="55">
        <v>24172</v>
      </c>
      <c r="G95" s="49">
        <v>9</v>
      </c>
      <c r="H95" s="49">
        <v>0</v>
      </c>
      <c r="I95" s="49">
        <v>1994</v>
      </c>
      <c r="J95" s="49" t="s">
        <v>2532</v>
      </c>
      <c r="K95" s="49" t="s">
        <v>409</v>
      </c>
      <c r="L95" s="50" t="s">
        <v>44</v>
      </c>
      <c r="M95" s="50" t="s">
        <v>81</v>
      </c>
      <c r="N95" s="51" t="s">
        <v>40</v>
      </c>
      <c r="O95" s="50" t="s">
        <v>37</v>
      </c>
      <c r="P95" s="50" t="s">
        <v>410</v>
      </c>
      <c r="Q95" s="51"/>
      <c r="R95" s="51"/>
      <c r="S95" s="50" t="s">
        <v>43</v>
      </c>
      <c r="T95" s="56"/>
      <c r="U95" s="53"/>
    </row>
    <row r="96" spans="1:21" ht="24.95" customHeight="1">
      <c r="A96" s="48">
        <v>91</v>
      </c>
      <c r="B96" s="49" t="s">
        <v>476</v>
      </c>
      <c r="C96" s="65" t="s">
        <v>78</v>
      </c>
      <c r="D96" s="49" t="s">
        <v>201</v>
      </c>
      <c r="E96" s="49" t="s">
        <v>35</v>
      </c>
      <c r="F96" s="55">
        <v>21649</v>
      </c>
      <c r="G96" s="49">
        <v>4</v>
      </c>
      <c r="H96" s="49">
        <v>0</v>
      </c>
      <c r="I96" s="49">
        <v>1980</v>
      </c>
      <c r="J96" s="49" t="s">
        <v>2532</v>
      </c>
      <c r="K96" s="49" t="s">
        <v>409</v>
      </c>
      <c r="L96" s="50" t="s">
        <v>44</v>
      </c>
      <c r="M96" s="50" t="s">
        <v>81</v>
      </c>
      <c r="N96" s="51" t="s">
        <v>40</v>
      </c>
      <c r="O96" s="50" t="s">
        <v>37</v>
      </c>
      <c r="P96" s="50" t="s">
        <v>410</v>
      </c>
      <c r="Q96" s="51"/>
      <c r="R96" s="51"/>
      <c r="S96" s="50" t="s">
        <v>43</v>
      </c>
      <c r="T96" s="56"/>
      <c r="U96" s="53"/>
    </row>
    <row r="97" spans="1:21" ht="24.95" customHeight="1">
      <c r="A97" s="48">
        <v>92</v>
      </c>
      <c r="B97" s="49" t="s">
        <v>32</v>
      </c>
      <c r="C97" s="65" t="s">
        <v>153</v>
      </c>
      <c r="D97" s="49" t="s">
        <v>115</v>
      </c>
      <c r="E97" s="49" t="s">
        <v>35</v>
      </c>
      <c r="F97" s="55">
        <v>26765</v>
      </c>
      <c r="G97" s="49" t="s">
        <v>84</v>
      </c>
      <c r="H97" s="49">
        <v>0</v>
      </c>
      <c r="I97" s="49">
        <v>1998</v>
      </c>
      <c r="J97" s="49" t="s">
        <v>2532</v>
      </c>
      <c r="K97" s="49" t="s">
        <v>409</v>
      </c>
      <c r="L97" s="50" t="s">
        <v>44</v>
      </c>
      <c r="M97" s="50" t="s">
        <v>81</v>
      </c>
      <c r="N97" s="51" t="s">
        <v>40</v>
      </c>
      <c r="O97" s="50" t="s">
        <v>37</v>
      </c>
      <c r="P97" s="50" t="s">
        <v>410</v>
      </c>
      <c r="Q97" s="51"/>
      <c r="R97" s="51"/>
      <c r="S97" s="50" t="s">
        <v>43</v>
      </c>
      <c r="T97" s="56"/>
      <c r="U97" s="53"/>
    </row>
    <row r="98" spans="1:21" ht="24.95" customHeight="1">
      <c r="A98" s="48">
        <v>93</v>
      </c>
      <c r="B98" s="49" t="s">
        <v>556</v>
      </c>
      <c r="C98" s="64" t="s">
        <v>32</v>
      </c>
      <c r="D98" s="49" t="s">
        <v>557</v>
      </c>
      <c r="E98" s="49" t="s">
        <v>35</v>
      </c>
      <c r="F98" s="49" t="s">
        <v>558</v>
      </c>
      <c r="G98" s="49">
        <v>2</v>
      </c>
      <c r="H98" s="49">
        <v>0</v>
      </c>
      <c r="I98" s="49">
        <v>1983</v>
      </c>
      <c r="J98" s="49" t="s">
        <v>2532</v>
      </c>
      <c r="K98" s="49" t="s">
        <v>409</v>
      </c>
      <c r="L98" s="50" t="s">
        <v>44</v>
      </c>
      <c r="M98" s="50" t="s">
        <v>81</v>
      </c>
      <c r="N98" s="51" t="s">
        <v>40</v>
      </c>
      <c r="O98" s="50" t="s">
        <v>37</v>
      </c>
      <c r="P98" s="50" t="s">
        <v>410</v>
      </c>
      <c r="Q98" s="51"/>
      <c r="R98" s="51"/>
      <c r="S98" s="50" t="s">
        <v>43</v>
      </c>
      <c r="T98" s="56"/>
      <c r="U98" s="53"/>
    </row>
    <row r="99" spans="1:21" ht="24.95" customHeight="1">
      <c r="A99" s="54">
        <v>94</v>
      </c>
      <c r="B99" s="49" t="s">
        <v>210</v>
      </c>
      <c r="C99" s="64" t="s">
        <v>559</v>
      </c>
      <c r="D99" s="49" t="s">
        <v>83</v>
      </c>
      <c r="E99" s="49" t="s">
        <v>59</v>
      </c>
      <c r="F99" s="49" t="s">
        <v>560</v>
      </c>
      <c r="G99" s="49">
        <v>9</v>
      </c>
      <c r="H99" s="49">
        <v>0</v>
      </c>
      <c r="I99" s="49">
        <v>2000</v>
      </c>
      <c r="J99" s="49" t="s">
        <v>2532</v>
      </c>
      <c r="K99" s="49" t="s">
        <v>409</v>
      </c>
      <c r="L99" s="50" t="s">
        <v>44</v>
      </c>
      <c r="M99" s="50" t="s">
        <v>81</v>
      </c>
      <c r="N99" s="51" t="s">
        <v>40</v>
      </c>
      <c r="O99" s="50" t="s">
        <v>37</v>
      </c>
      <c r="P99" s="50" t="s">
        <v>410</v>
      </c>
      <c r="Q99" s="51"/>
      <c r="R99" s="51"/>
      <c r="S99" s="50" t="s">
        <v>43</v>
      </c>
      <c r="T99" s="56"/>
      <c r="U99" s="53"/>
    </row>
    <row r="100" spans="1:21" ht="24.95" customHeight="1">
      <c r="A100" s="48">
        <v>95</v>
      </c>
      <c r="B100" s="49" t="s">
        <v>168</v>
      </c>
      <c r="C100" s="64" t="s">
        <v>516</v>
      </c>
      <c r="D100" s="49" t="s">
        <v>286</v>
      </c>
      <c r="E100" s="49" t="s">
        <v>35</v>
      </c>
      <c r="F100" s="49" t="s">
        <v>561</v>
      </c>
      <c r="G100" s="49">
        <v>5</v>
      </c>
      <c r="H100" s="49">
        <v>0</v>
      </c>
      <c r="I100" s="49">
        <v>1992</v>
      </c>
      <c r="J100" s="49" t="s">
        <v>2532</v>
      </c>
      <c r="K100" s="49" t="s">
        <v>409</v>
      </c>
      <c r="L100" s="50" t="s">
        <v>44</v>
      </c>
      <c r="M100" s="50" t="s">
        <v>28</v>
      </c>
      <c r="N100" s="51" t="s">
        <v>40</v>
      </c>
      <c r="O100" s="50" t="s">
        <v>37</v>
      </c>
      <c r="P100" s="50" t="s">
        <v>410</v>
      </c>
      <c r="Q100" s="51"/>
      <c r="R100" s="51"/>
      <c r="S100" s="50" t="s">
        <v>43</v>
      </c>
      <c r="T100" s="56"/>
      <c r="U100" s="53"/>
    </row>
    <row r="101" spans="1:21" ht="24.95" customHeight="1">
      <c r="A101" s="48">
        <v>96</v>
      </c>
      <c r="B101" s="49" t="s">
        <v>109</v>
      </c>
      <c r="C101" s="66" t="s">
        <v>63</v>
      </c>
      <c r="D101" s="49" t="s">
        <v>464</v>
      </c>
      <c r="E101" s="49" t="s">
        <v>35</v>
      </c>
      <c r="F101" s="49" t="s">
        <v>562</v>
      </c>
      <c r="G101" s="49">
        <v>3</v>
      </c>
      <c r="H101" s="49">
        <v>0</v>
      </c>
      <c r="I101" s="49">
        <v>1987</v>
      </c>
      <c r="J101" s="49" t="s">
        <v>2532</v>
      </c>
      <c r="K101" s="49" t="s">
        <v>409</v>
      </c>
      <c r="L101" s="50" t="s">
        <v>44</v>
      </c>
      <c r="M101" s="50" t="s">
        <v>28</v>
      </c>
      <c r="N101" s="51" t="s">
        <v>40</v>
      </c>
      <c r="O101" s="50" t="s">
        <v>37</v>
      </c>
      <c r="P101" s="50" t="s">
        <v>410</v>
      </c>
      <c r="Q101" s="51"/>
      <c r="R101" s="51"/>
      <c r="S101" s="50" t="s">
        <v>43</v>
      </c>
      <c r="T101" s="56"/>
      <c r="U101" s="53"/>
    </row>
    <row r="102" spans="1:21" ht="24.95" customHeight="1">
      <c r="A102" s="48">
        <v>97</v>
      </c>
      <c r="B102" s="49" t="s">
        <v>563</v>
      </c>
      <c r="C102" s="65" t="s">
        <v>223</v>
      </c>
      <c r="D102" s="49" t="s">
        <v>72</v>
      </c>
      <c r="E102" s="49" t="s">
        <v>35</v>
      </c>
      <c r="F102" s="49" t="s">
        <v>564</v>
      </c>
      <c r="G102" s="49">
        <v>4</v>
      </c>
      <c r="H102" s="49">
        <v>0</v>
      </c>
      <c r="I102" s="49">
        <v>1977</v>
      </c>
      <c r="J102" s="49" t="s">
        <v>2532</v>
      </c>
      <c r="K102" s="49" t="s">
        <v>409</v>
      </c>
      <c r="L102" s="50" t="s">
        <v>44</v>
      </c>
      <c r="M102" s="50" t="s">
        <v>81</v>
      </c>
      <c r="N102" s="51" t="s">
        <v>40</v>
      </c>
      <c r="O102" s="50" t="s">
        <v>37</v>
      </c>
      <c r="P102" s="50" t="s">
        <v>410</v>
      </c>
      <c r="Q102" s="51"/>
      <c r="R102" s="51"/>
      <c r="S102" s="50" t="s">
        <v>43</v>
      </c>
      <c r="T102" s="56"/>
      <c r="U102" s="53"/>
    </row>
    <row r="103" spans="1:21" ht="24.95" customHeight="1">
      <c r="A103" s="48">
        <v>98</v>
      </c>
      <c r="B103" s="49" t="s">
        <v>116</v>
      </c>
      <c r="C103" s="63" t="s">
        <v>100</v>
      </c>
      <c r="D103" s="49" t="s">
        <v>341</v>
      </c>
      <c r="E103" s="49" t="s">
        <v>35</v>
      </c>
      <c r="F103" s="49" t="s">
        <v>565</v>
      </c>
      <c r="G103" s="49" t="s">
        <v>84</v>
      </c>
      <c r="H103" s="49">
        <v>0</v>
      </c>
      <c r="I103" s="49">
        <v>2010</v>
      </c>
      <c r="J103" s="49" t="s">
        <v>2532</v>
      </c>
      <c r="K103" s="49" t="s">
        <v>409</v>
      </c>
      <c r="L103" s="50" t="s">
        <v>44</v>
      </c>
      <c r="M103" s="50" t="s">
        <v>28</v>
      </c>
      <c r="N103" s="51" t="s">
        <v>40</v>
      </c>
      <c r="O103" s="50" t="s">
        <v>37</v>
      </c>
      <c r="P103" s="50" t="s">
        <v>410</v>
      </c>
      <c r="Q103" s="51"/>
      <c r="R103" s="51"/>
      <c r="S103" s="50" t="s">
        <v>43</v>
      </c>
      <c r="T103" s="56"/>
      <c r="U103" s="53"/>
    </row>
    <row r="104" spans="1:21" ht="24.95" customHeight="1">
      <c r="A104" s="54">
        <v>99</v>
      </c>
      <c r="B104" s="49" t="s">
        <v>129</v>
      </c>
      <c r="C104" s="66" t="s">
        <v>566</v>
      </c>
      <c r="D104" s="49" t="s">
        <v>89</v>
      </c>
      <c r="E104" s="49" t="s">
        <v>59</v>
      </c>
      <c r="F104" s="49" t="s">
        <v>567</v>
      </c>
      <c r="G104" s="49">
        <v>8</v>
      </c>
      <c r="H104" s="49">
        <v>0</v>
      </c>
      <c r="I104" s="49">
        <v>2008</v>
      </c>
      <c r="J104" s="49" t="s">
        <v>2532</v>
      </c>
      <c r="K104" s="49" t="s">
        <v>409</v>
      </c>
      <c r="L104" s="50" t="s">
        <v>44</v>
      </c>
      <c r="M104" s="50" t="s">
        <v>28</v>
      </c>
      <c r="N104" s="51" t="s">
        <v>40</v>
      </c>
      <c r="O104" s="50" t="s">
        <v>37</v>
      </c>
      <c r="P104" s="50" t="s">
        <v>410</v>
      </c>
      <c r="Q104" s="51"/>
      <c r="R104" s="51"/>
      <c r="S104" s="50" t="s">
        <v>61</v>
      </c>
      <c r="T104" s="56"/>
      <c r="U104" s="53"/>
    </row>
    <row r="105" spans="1:21" ht="24.95" customHeight="1">
      <c r="A105" s="48">
        <v>100</v>
      </c>
      <c r="B105" s="49" t="s">
        <v>143</v>
      </c>
      <c r="C105" s="63" t="s">
        <v>32</v>
      </c>
      <c r="D105" s="49" t="s">
        <v>82</v>
      </c>
      <c r="E105" s="49" t="s">
        <v>35</v>
      </c>
      <c r="F105" s="49" t="s">
        <v>568</v>
      </c>
      <c r="G105" s="49" t="s">
        <v>84</v>
      </c>
      <c r="H105" s="49">
        <v>0</v>
      </c>
      <c r="I105" s="49">
        <v>1974</v>
      </c>
      <c r="J105" s="49" t="s">
        <v>2532</v>
      </c>
      <c r="K105" s="49" t="s">
        <v>409</v>
      </c>
      <c r="L105" s="50" t="s">
        <v>44</v>
      </c>
      <c r="M105" s="50" t="s">
        <v>81</v>
      </c>
      <c r="N105" s="51" t="s">
        <v>40</v>
      </c>
      <c r="O105" s="50" t="s">
        <v>37</v>
      </c>
      <c r="P105" s="50" t="s">
        <v>410</v>
      </c>
      <c r="Q105" s="51"/>
      <c r="R105" s="51"/>
      <c r="S105" s="50" t="s">
        <v>43</v>
      </c>
      <c r="T105" s="56"/>
      <c r="U105" s="53"/>
    </row>
    <row r="106" spans="1:21" ht="24.95" customHeight="1">
      <c r="A106" s="48">
        <v>101</v>
      </c>
      <c r="B106" s="49" t="s">
        <v>569</v>
      </c>
      <c r="C106" s="49" t="s">
        <v>82</v>
      </c>
      <c r="D106" s="49" t="s">
        <v>76</v>
      </c>
      <c r="E106" s="49" t="s">
        <v>35</v>
      </c>
      <c r="F106" s="49" t="s">
        <v>570</v>
      </c>
      <c r="G106" s="49">
        <v>2</v>
      </c>
      <c r="H106" s="49">
        <v>0</v>
      </c>
      <c r="I106" s="49">
        <v>1975</v>
      </c>
      <c r="J106" s="49" t="s">
        <v>2532</v>
      </c>
      <c r="K106" s="49" t="s">
        <v>409</v>
      </c>
      <c r="L106" s="50" t="s">
        <v>44</v>
      </c>
      <c r="M106" s="50" t="s">
        <v>81</v>
      </c>
      <c r="N106" s="51" t="s">
        <v>40</v>
      </c>
      <c r="O106" s="50" t="s">
        <v>37</v>
      </c>
      <c r="P106" s="50" t="s">
        <v>410</v>
      </c>
      <c r="Q106" s="51"/>
      <c r="R106" s="51"/>
      <c r="S106" s="50" t="s">
        <v>43</v>
      </c>
      <c r="T106" s="56"/>
      <c r="U106" s="53"/>
    </row>
    <row r="107" spans="1:21" ht="24.95" customHeight="1">
      <c r="A107" s="48">
        <v>102</v>
      </c>
      <c r="B107" s="49" t="s">
        <v>571</v>
      </c>
      <c r="C107" s="49" t="s">
        <v>105</v>
      </c>
      <c r="D107" s="49" t="s">
        <v>53</v>
      </c>
      <c r="E107" s="49" t="s">
        <v>35</v>
      </c>
      <c r="F107" s="49" t="s">
        <v>572</v>
      </c>
      <c r="G107" s="49">
        <v>10</v>
      </c>
      <c r="H107" s="49">
        <v>0</v>
      </c>
      <c r="I107" s="49">
        <v>1997</v>
      </c>
      <c r="J107" s="49" t="s">
        <v>2532</v>
      </c>
      <c r="K107" s="49" t="s">
        <v>409</v>
      </c>
      <c r="L107" s="50" t="s">
        <v>44</v>
      </c>
      <c r="M107" s="50" t="s">
        <v>28</v>
      </c>
      <c r="N107" s="51" t="s">
        <v>40</v>
      </c>
      <c r="O107" s="50" t="s">
        <v>37</v>
      </c>
      <c r="P107" s="50" t="s">
        <v>410</v>
      </c>
      <c r="Q107" s="51"/>
      <c r="R107" s="51"/>
      <c r="S107" s="57" t="s">
        <v>69</v>
      </c>
      <c r="T107" s="56"/>
      <c r="U107" s="53"/>
    </row>
    <row r="108" spans="1:21" ht="24.95" customHeight="1">
      <c r="A108" s="48">
        <v>103</v>
      </c>
      <c r="B108" s="49" t="s">
        <v>46</v>
      </c>
      <c r="C108" s="49" t="s">
        <v>92</v>
      </c>
      <c r="D108" s="49" t="s">
        <v>53</v>
      </c>
      <c r="E108" s="49" t="s">
        <v>35</v>
      </c>
      <c r="F108" s="49" t="s">
        <v>573</v>
      </c>
      <c r="G108" s="49">
        <v>2</v>
      </c>
      <c r="H108" s="49">
        <v>0</v>
      </c>
      <c r="I108" s="49">
        <v>2001</v>
      </c>
      <c r="J108" s="49" t="s">
        <v>2532</v>
      </c>
      <c r="K108" s="49" t="s">
        <v>409</v>
      </c>
      <c r="L108" s="50" t="s">
        <v>44</v>
      </c>
      <c r="M108" s="50" t="s">
        <v>81</v>
      </c>
      <c r="N108" s="51" t="s">
        <v>40</v>
      </c>
      <c r="O108" s="50" t="s">
        <v>37</v>
      </c>
      <c r="P108" s="50" t="s">
        <v>410</v>
      </c>
      <c r="Q108" s="51"/>
      <c r="R108" s="51"/>
      <c r="S108" s="57" t="s">
        <v>69</v>
      </c>
      <c r="T108" s="56"/>
      <c r="U108" s="53"/>
    </row>
    <row r="109" spans="1:21" ht="24.95" customHeight="1">
      <c r="A109" s="48">
        <v>104</v>
      </c>
      <c r="B109" s="49" t="s">
        <v>168</v>
      </c>
      <c r="C109" s="49" t="s">
        <v>574</v>
      </c>
      <c r="D109" s="49" t="s">
        <v>53</v>
      </c>
      <c r="E109" s="49" t="s">
        <v>35</v>
      </c>
      <c r="F109" s="49" t="s">
        <v>575</v>
      </c>
      <c r="G109" s="49">
        <v>10</v>
      </c>
      <c r="H109" s="49">
        <v>0</v>
      </c>
      <c r="I109" s="49">
        <v>2009</v>
      </c>
      <c r="J109" s="49" t="s">
        <v>2532</v>
      </c>
      <c r="K109" s="49" t="s">
        <v>409</v>
      </c>
      <c r="L109" s="50" t="s">
        <v>44</v>
      </c>
      <c r="M109" s="50" t="s">
        <v>81</v>
      </c>
      <c r="N109" s="51" t="s">
        <v>40</v>
      </c>
      <c r="O109" s="50" t="s">
        <v>37</v>
      </c>
      <c r="P109" s="50" t="s">
        <v>410</v>
      </c>
      <c r="Q109" s="51"/>
      <c r="R109" s="51"/>
      <c r="S109" s="57" t="s">
        <v>69</v>
      </c>
      <c r="T109" s="56"/>
      <c r="U109" s="53"/>
    </row>
    <row r="110" spans="1:21" ht="24.95" customHeight="1">
      <c r="A110" s="48">
        <v>105</v>
      </c>
      <c r="B110" s="49" t="s">
        <v>576</v>
      </c>
      <c r="C110" s="49" t="s">
        <v>577</v>
      </c>
      <c r="D110" s="49" t="s">
        <v>578</v>
      </c>
      <c r="E110" s="49" t="s">
        <v>35</v>
      </c>
      <c r="F110" s="49" t="s">
        <v>579</v>
      </c>
      <c r="G110" s="49">
        <v>7</v>
      </c>
      <c r="H110" s="49">
        <v>0</v>
      </c>
      <c r="I110" s="49">
        <v>1972</v>
      </c>
      <c r="J110" s="49" t="s">
        <v>2532</v>
      </c>
      <c r="K110" s="49" t="s">
        <v>409</v>
      </c>
      <c r="L110" s="50" t="s">
        <v>44</v>
      </c>
      <c r="M110" s="50" t="s">
        <v>81</v>
      </c>
      <c r="N110" s="51" t="s">
        <v>40</v>
      </c>
      <c r="O110" s="50" t="s">
        <v>37</v>
      </c>
      <c r="P110" s="50" t="s">
        <v>410</v>
      </c>
      <c r="Q110" s="51"/>
      <c r="R110" s="51"/>
      <c r="S110" s="50" t="s">
        <v>43</v>
      </c>
      <c r="T110" s="56"/>
      <c r="U110" s="53"/>
    </row>
    <row r="111" spans="1:21" ht="24.95" customHeight="1">
      <c r="A111" s="48">
        <v>106</v>
      </c>
      <c r="B111" s="49" t="s">
        <v>580</v>
      </c>
      <c r="C111" s="49" t="s">
        <v>451</v>
      </c>
      <c r="D111" s="49" t="s">
        <v>51</v>
      </c>
      <c r="E111" s="49" t="s">
        <v>35</v>
      </c>
      <c r="F111" s="49" t="s">
        <v>581</v>
      </c>
      <c r="G111" s="49">
        <v>3</v>
      </c>
      <c r="H111" s="49">
        <v>0</v>
      </c>
      <c r="I111" s="49">
        <v>1974</v>
      </c>
      <c r="J111" s="49" t="s">
        <v>2532</v>
      </c>
      <c r="K111" s="49" t="s">
        <v>409</v>
      </c>
      <c r="L111" s="50" t="s">
        <v>44</v>
      </c>
      <c r="M111" s="50" t="s">
        <v>81</v>
      </c>
      <c r="N111" s="51" t="s">
        <v>40</v>
      </c>
      <c r="O111" s="50" t="s">
        <v>37</v>
      </c>
      <c r="P111" s="50" t="s">
        <v>410</v>
      </c>
      <c r="Q111" s="51"/>
      <c r="R111" s="51"/>
      <c r="S111" s="50" t="s">
        <v>43</v>
      </c>
      <c r="T111" s="56"/>
      <c r="U111" s="53"/>
    </row>
    <row r="112" spans="1:21" ht="24.95" customHeight="1">
      <c r="A112" s="48">
        <v>107</v>
      </c>
      <c r="B112" s="49" t="s">
        <v>226</v>
      </c>
      <c r="C112" s="49" t="s">
        <v>105</v>
      </c>
      <c r="D112" s="49" t="s">
        <v>582</v>
      </c>
      <c r="E112" s="49" t="s">
        <v>35</v>
      </c>
      <c r="F112" s="49" t="s">
        <v>583</v>
      </c>
      <c r="G112" s="49">
        <v>3</v>
      </c>
      <c r="H112" s="49">
        <v>0</v>
      </c>
      <c r="I112" s="49">
        <v>1990</v>
      </c>
      <c r="J112" s="49" t="s">
        <v>2532</v>
      </c>
      <c r="K112" s="49" t="s">
        <v>409</v>
      </c>
      <c r="L112" s="50" t="s">
        <v>44</v>
      </c>
      <c r="M112" s="50" t="s">
        <v>28</v>
      </c>
      <c r="N112" s="51" t="s">
        <v>40</v>
      </c>
      <c r="O112" s="50" t="s">
        <v>37</v>
      </c>
      <c r="P112" s="50" t="s">
        <v>410</v>
      </c>
      <c r="Q112" s="51"/>
      <c r="R112" s="51"/>
      <c r="S112" s="50" t="s">
        <v>43</v>
      </c>
      <c r="T112" s="56"/>
      <c r="U112" s="53"/>
    </row>
    <row r="113" spans="1:21" ht="24.95" customHeight="1">
      <c r="A113" s="48">
        <v>108</v>
      </c>
      <c r="B113" s="49" t="s">
        <v>584</v>
      </c>
      <c r="C113" s="49" t="s">
        <v>75</v>
      </c>
      <c r="D113" s="49" t="s">
        <v>53</v>
      </c>
      <c r="E113" s="49" t="s">
        <v>35</v>
      </c>
      <c r="F113" s="49" t="s">
        <v>585</v>
      </c>
      <c r="G113" s="49">
        <v>3</v>
      </c>
      <c r="H113" s="49">
        <v>0</v>
      </c>
      <c r="I113" s="49">
        <v>1999</v>
      </c>
      <c r="J113" s="49" t="s">
        <v>2532</v>
      </c>
      <c r="K113" s="49" t="s">
        <v>409</v>
      </c>
      <c r="L113" s="50" t="s">
        <v>44</v>
      </c>
      <c r="M113" s="50" t="s">
        <v>28</v>
      </c>
      <c r="N113" s="51" t="s">
        <v>40</v>
      </c>
      <c r="O113" s="50" t="s">
        <v>37</v>
      </c>
      <c r="P113" s="50" t="s">
        <v>410</v>
      </c>
      <c r="Q113" s="51"/>
      <c r="R113" s="51"/>
      <c r="S113" s="57" t="s">
        <v>69</v>
      </c>
      <c r="T113" s="56"/>
      <c r="U113" s="53"/>
    </row>
    <row r="114" spans="1:21" ht="24.95" customHeight="1">
      <c r="A114" s="48">
        <v>109</v>
      </c>
      <c r="B114" s="49" t="s">
        <v>87</v>
      </c>
      <c r="C114" s="49" t="s">
        <v>65</v>
      </c>
      <c r="D114" s="49" t="s">
        <v>83</v>
      </c>
      <c r="E114" s="49" t="s">
        <v>35</v>
      </c>
      <c r="F114" s="49" t="s">
        <v>586</v>
      </c>
      <c r="G114" s="49">
        <v>8</v>
      </c>
      <c r="H114" s="49">
        <v>0</v>
      </c>
      <c r="I114" s="49">
        <v>1980</v>
      </c>
      <c r="J114" s="49" t="s">
        <v>2532</v>
      </c>
      <c r="K114" s="49" t="s">
        <v>409</v>
      </c>
      <c r="L114" s="50" t="s">
        <v>44</v>
      </c>
      <c r="M114" s="50" t="s">
        <v>28</v>
      </c>
      <c r="N114" s="51" t="s">
        <v>40</v>
      </c>
      <c r="O114" s="50" t="s">
        <v>37</v>
      </c>
      <c r="P114" s="50" t="s">
        <v>410</v>
      </c>
      <c r="Q114" s="51"/>
      <c r="R114" s="51"/>
      <c r="S114" s="50" t="s">
        <v>43</v>
      </c>
      <c r="T114" s="56"/>
      <c r="U114" s="53"/>
    </row>
    <row r="115" spans="1:21" ht="24.95" customHeight="1">
      <c r="A115" s="54">
        <v>110</v>
      </c>
      <c r="B115" s="49" t="s">
        <v>222</v>
      </c>
      <c r="C115" s="49" t="s">
        <v>63</v>
      </c>
      <c r="D115" s="49" t="s">
        <v>587</v>
      </c>
      <c r="E115" s="49" t="s">
        <v>59</v>
      </c>
      <c r="F115" s="49" t="s">
        <v>588</v>
      </c>
      <c r="G115" s="49" t="s">
        <v>84</v>
      </c>
      <c r="H115" s="49">
        <v>0</v>
      </c>
      <c r="I115" s="49">
        <v>1989</v>
      </c>
      <c r="J115" s="49" t="s">
        <v>2532</v>
      </c>
      <c r="K115" s="49" t="s">
        <v>409</v>
      </c>
      <c r="L115" s="50" t="s">
        <v>44</v>
      </c>
      <c r="M115" s="50" t="s">
        <v>81</v>
      </c>
      <c r="N115" s="51" t="s">
        <v>40</v>
      </c>
      <c r="O115" s="50" t="s">
        <v>37</v>
      </c>
      <c r="P115" s="50" t="s">
        <v>410</v>
      </c>
      <c r="Q115" s="51"/>
      <c r="R115" s="51"/>
      <c r="S115" s="50" t="s">
        <v>61</v>
      </c>
      <c r="T115" s="56"/>
      <c r="U115" s="53"/>
    </row>
    <row r="116" spans="1:21" ht="24.95" customHeight="1">
      <c r="A116" s="48">
        <v>111</v>
      </c>
      <c r="B116" s="49" t="s">
        <v>89</v>
      </c>
      <c r="C116" s="49" t="s">
        <v>105</v>
      </c>
      <c r="D116" s="49" t="s">
        <v>582</v>
      </c>
      <c r="E116" s="49" t="s">
        <v>35</v>
      </c>
      <c r="F116" s="49" t="s">
        <v>589</v>
      </c>
      <c r="G116" s="49">
        <v>4</v>
      </c>
      <c r="H116" s="49">
        <v>0</v>
      </c>
      <c r="I116" s="49">
        <v>1995</v>
      </c>
      <c r="J116" s="49" t="s">
        <v>2532</v>
      </c>
      <c r="K116" s="49" t="s">
        <v>409</v>
      </c>
      <c r="L116" s="50" t="s">
        <v>44</v>
      </c>
      <c r="M116" s="50" t="s">
        <v>28</v>
      </c>
      <c r="N116" s="51" t="s">
        <v>40</v>
      </c>
      <c r="O116" s="50" t="s">
        <v>37</v>
      </c>
      <c r="P116" s="50" t="s">
        <v>410</v>
      </c>
      <c r="Q116" s="51"/>
      <c r="R116" s="51"/>
      <c r="S116" s="50" t="s">
        <v>43</v>
      </c>
      <c r="T116" s="56"/>
      <c r="U116" s="53"/>
    </row>
    <row r="117" spans="1:21" ht="24.95" customHeight="1">
      <c r="A117" s="48">
        <v>112</v>
      </c>
      <c r="B117" s="49" t="s">
        <v>584</v>
      </c>
      <c r="C117" s="49" t="s">
        <v>125</v>
      </c>
      <c r="D117" s="49" t="s">
        <v>590</v>
      </c>
      <c r="E117" s="49" t="s">
        <v>35</v>
      </c>
      <c r="F117" s="49" t="s">
        <v>591</v>
      </c>
      <c r="G117" s="49">
        <v>7</v>
      </c>
      <c r="H117" s="49">
        <v>0</v>
      </c>
      <c r="I117" s="49">
        <v>1990</v>
      </c>
      <c r="J117" s="49" t="s">
        <v>2532</v>
      </c>
      <c r="K117" s="49" t="s">
        <v>409</v>
      </c>
      <c r="L117" s="50" t="s">
        <v>44</v>
      </c>
      <c r="M117" s="50" t="s">
        <v>81</v>
      </c>
      <c r="N117" s="51" t="s">
        <v>40</v>
      </c>
      <c r="O117" s="50" t="s">
        <v>37</v>
      </c>
      <c r="P117" s="50" t="s">
        <v>410</v>
      </c>
      <c r="Q117" s="51"/>
      <c r="R117" s="51"/>
      <c r="S117" s="57" t="s">
        <v>69</v>
      </c>
      <c r="T117" s="56"/>
      <c r="U117" s="53"/>
    </row>
    <row r="118" spans="1:21" ht="24.95" customHeight="1">
      <c r="A118" s="48">
        <v>113</v>
      </c>
      <c r="B118" s="49" t="s">
        <v>592</v>
      </c>
      <c r="C118" s="49" t="s">
        <v>593</v>
      </c>
      <c r="D118" s="49" t="s">
        <v>98</v>
      </c>
      <c r="E118" s="49" t="s">
        <v>35</v>
      </c>
      <c r="F118" s="49" t="s">
        <v>594</v>
      </c>
      <c r="G118" s="49" t="s">
        <v>84</v>
      </c>
      <c r="H118" s="49">
        <v>0</v>
      </c>
      <c r="I118" s="49">
        <v>1998</v>
      </c>
      <c r="J118" s="49" t="s">
        <v>2532</v>
      </c>
      <c r="K118" s="49" t="s">
        <v>409</v>
      </c>
      <c r="L118" s="50" t="s">
        <v>44</v>
      </c>
      <c r="M118" s="50" t="s">
        <v>81</v>
      </c>
      <c r="N118" s="51" t="s">
        <v>40</v>
      </c>
      <c r="O118" s="50" t="s">
        <v>37</v>
      </c>
      <c r="P118" s="50" t="s">
        <v>410</v>
      </c>
      <c r="Q118" s="51"/>
      <c r="R118" s="51"/>
      <c r="S118" s="50" t="s">
        <v>43</v>
      </c>
      <c r="T118" s="56"/>
      <c r="U118" s="53"/>
    </row>
    <row r="119" spans="1:21" ht="24.95" customHeight="1">
      <c r="A119" s="48">
        <v>114</v>
      </c>
      <c r="B119" s="49" t="s">
        <v>230</v>
      </c>
      <c r="C119" s="49" t="s">
        <v>86</v>
      </c>
      <c r="D119" s="49" t="s">
        <v>496</v>
      </c>
      <c r="E119" s="49" t="s">
        <v>35</v>
      </c>
      <c r="F119" s="49" t="s">
        <v>595</v>
      </c>
      <c r="G119" s="49" t="s">
        <v>84</v>
      </c>
      <c r="H119" s="49">
        <v>0</v>
      </c>
      <c r="I119" s="49">
        <v>1974</v>
      </c>
      <c r="J119" s="49" t="s">
        <v>2532</v>
      </c>
      <c r="K119" s="49" t="s">
        <v>409</v>
      </c>
      <c r="L119" s="50" t="s">
        <v>44</v>
      </c>
      <c r="M119" s="50" t="s">
        <v>81</v>
      </c>
      <c r="N119" s="51" t="s">
        <v>40</v>
      </c>
      <c r="O119" s="50" t="s">
        <v>37</v>
      </c>
      <c r="P119" s="50" t="s">
        <v>410</v>
      </c>
      <c r="Q119" s="51"/>
      <c r="R119" s="51"/>
      <c r="S119" s="50" t="s">
        <v>43</v>
      </c>
      <c r="T119" s="56"/>
      <c r="U119" s="53"/>
    </row>
    <row r="120" spans="1:21" ht="24.95" customHeight="1">
      <c r="A120" s="48">
        <v>115</v>
      </c>
      <c r="B120" s="49" t="s">
        <v>571</v>
      </c>
      <c r="C120" s="49" t="s">
        <v>596</v>
      </c>
      <c r="D120" s="49" t="s">
        <v>123</v>
      </c>
      <c r="E120" s="49" t="s">
        <v>35</v>
      </c>
      <c r="F120" s="55">
        <v>24176</v>
      </c>
      <c r="G120" s="49">
        <v>3</v>
      </c>
      <c r="H120" s="49">
        <v>0</v>
      </c>
      <c r="I120" s="49">
        <v>2003</v>
      </c>
      <c r="J120" s="49" t="s">
        <v>2532</v>
      </c>
      <c r="K120" s="49" t="s">
        <v>409</v>
      </c>
      <c r="L120" s="50" t="s">
        <v>44</v>
      </c>
      <c r="M120" s="50" t="s">
        <v>81</v>
      </c>
      <c r="N120" s="51" t="s">
        <v>40</v>
      </c>
      <c r="O120" s="50" t="s">
        <v>37</v>
      </c>
      <c r="P120" s="50" t="s">
        <v>410</v>
      </c>
      <c r="Q120" s="51"/>
      <c r="R120" s="51"/>
      <c r="S120" s="50" t="s">
        <v>43</v>
      </c>
      <c r="T120" s="56"/>
      <c r="U120" s="53"/>
    </row>
    <row r="121" spans="1:21" ht="24.95" customHeight="1">
      <c r="A121" s="54">
        <v>116</v>
      </c>
      <c r="B121" s="49" t="s">
        <v>155</v>
      </c>
      <c r="C121" s="49" t="s">
        <v>118</v>
      </c>
      <c r="D121" s="49" t="s">
        <v>247</v>
      </c>
      <c r="E121" s="49" t="s">
        <v>59</v>
      </c>
      <c r="F121" s="49" t="s">
        <v>597</v>
      </c>
      <c r="G121" s="49" t="s">
        <v>84</v>
      </c>
      <c r="H121" s="49">
        <v>0</v>
      </c>
      <c r="I121" s="49">
        <v>1997</v>
      </c>
      <c r="J121" s="49" t="s">
        <v>2532</v>
      </c>
      <c r="K121" s="49" t="s">
        <v>409</v>
      </c>
      <c r="L121" s="50" t="s">
        <v>44</v>
      </c>
      <c r="M121" s="50" t="s">
        <v>81</v>
      </c>
      <c r="N121" s="51" t="s">
        <v>40</v>
      </c>
      <c r="O121" s="50" t="s">
        <v>37</v>
      </c>
      <c r="P121" s="50" t="s">
        <v>410</v>
      </c>
      <c r="Q121" s="51"/>
      <c r="R121" s="51"/>
      <c r="S121" s="50" t="s">
        <v>61</v>
      </c>
      <c r="T121" s="56"/>
      <c r="U121" s="53"/>
    </row>
    <row r="122" spans="1:21" ht="24.95" customHeight="1">
      <c r="A122" s="48">
        <v>117</v>
      </c>
      <c r="B122" s="49" t="s">
        <v>258</v>
      </c>
      <c r="C122" s="49" t="s">
        <v>165</v>
      </c>
      <c r="D122" s="49" t="s">
        <v>46</v>
      </c>
      <c r="E122" s="49" t="s">
        <v>35</v>
      </c>
      <c r="F122" s="49" t="s">
        <v>598</v>
      </c>
      <c r="G122" s="49" t="s">
        <v>84</v>
      </c>
      <c r="H122" s="49">
        <v>0</v>
      </c>
      <c r="I122" s="49">
        <v>1985</v>
      </c>
      <c r="J122" s="49" t="s">
        <v>2532</v>
      </c>
      <c r="K122" s="49" t="s">
        <v>409</v>
      </c>
      <c r="L122" s="50" t="s">
        <v>44</v>
      </c>
      <c r="M122" s="50" t="s">
        <v>81</v>
      </c>
      <c r="N122" s="51" t="s">
        <v>40</v>
      </c>
      <c r="O122" s="50" t="s">
        <v>37</v>
      </c>
      <c r="P122" s="50" t="s">
        <v>410</v>
      </c>
      <c r="Q122" s="51"/>
      <c r="R122" s="51"/>
      <c r="S122" s="50" t="s">
        <v>43</v>
      </c>
      <c r="T122" s="56"/>
      <c r="U122" s="53"/>
    </row>
    <row r="123" spans="1:21" ht="24.95" customHeight="1">
      <c r="A123" s="48">
        <v>118</v>
      </c>
      <c r="B123" s="49" t="s">
        <v>599</v>
      </c>
      <c r="C123" s="49" t="s">
        <v>193</v>
      </c>
      <c r="D123" s="49" t="s">
        <v>600</v>
      </c>
      <c r="E123" s="49" t="s">
        <v>35</v>
      </c>
      <c r="F123" s="55">
        <v>27520</v>
      </c>
      <c r="G123" s="49" t="s">
        <v>84</v>
      </c>
      <c r="H123" s="49">
        <v>0</v>
      </c>
      <c r="I123" s="49">
        <v>2009</v>
      </c>
      <c r="J123" s="49" t="s">
        <v>2532</v>
      </c>
      <c r="K123" s="49" t="s">
        <v>409</v>
      </c>
      <c r="L123" s="50" t="s">
        <v>44</v>
      </c>
      <c r="M123" s="50" t="s">
        <v>28</v>
      </c>
      <c r="N123" s="51" t="s">
        <v>40</v>
      </c>
      <c r="O123" s="50" t="s">
        <v>37</v>
      </c>
      <c r="P123" s="50" t="s">
        <v>410</v>
      </c>
      <c r="Q123" s="51"/>
      <c r="R123" s="51"/>
      <c r="S123" s="50" t="s">
        <v>43</v>
      </c>
      <c r="T123" s="56"/>
      <c r="U123" s="53"/>
    </row>
    <row r="124" spans="1:21" ht="24.95" customHeight="1">
      <c r="A124" s="48">
        <v>119</v>
      </c>
      <c r="B124" s="49" t="s">
        <v>109</v>
      </c>
      <c r="C124" s="49" t="s">
        <v>601</v>
      </c>
      <c r="D124" s="49" t="s">
        <v>602</v>
      </c>
      <c r="E124" s="49" t="s">
        <v>35</v>
      </c>
      <c r="F124" s="55">
        <v>17968</v>
      </c>
      <c r="G124" s="49">
        <v>4</v>
      </c>
      <c r="H124" s="49">
        <v>0</v>
      </c>
      <c r="I124" s="49">
        <v>1976</v>
      </c>
      <c r="J124" s="49" t="s">
        <v>2532</v>
      </c>
      <c r="K124" s="49" t="s">
        <v>409</v>
      </c>
      <c r="L124" s="50" t="s">
        <v>44</v>
      </c>
      <c r="M124" s="50" t="s">
        <v>81</v>
      </c>
      <c r="N124" s="51" t="s">
        <v>40</v>
      </c>
      <c r="O124" s="50" t="s">
        <v>37</v>
      </c>
      <c r="P124" s="50" t="s">
        <v>410</v>
      </c>
      <c r="Q124" s="51"/>
      <c r="R124" s="51"/>
      <c r="S124" s="50" t="s">
        <v>43</v>
      </c>
      <c r="T124" s="56"/>
      <c r="U124" s="53"/>
    </row>
    <row r="125" spans="1:21" ht="24.95" customHeight="1">
      <c r="A125" s="54">
        <v>120</v>
      </c>
      <c r="B125" s="49" t="s">
        <v>182</v>
      </c>
      <c r="C125" s="49" t="s">
        <v>78</v>
      </c>
      <c r="D125" s="49" t="s">
        <v>32</v>
      </c>
      <c r="E125" s="49" t="s">
        <v>59</v>
      </c>
      <c r="F125" s="49" t="s">
        <v>603</v>
      </c>
      <c r="G125" s="49" t="s">
        <v>84</v>
      </c>
      <c r="H125" s="49">
        <v>0</v>
      </c>
      <c r="I125" s="49">
        <v>1998</v>
      </c>
      <c r="J125" s="49" t="s">
        <v>2532</v>
      </c>
      <c r="K125" s="49" t="s">
        <v>409</v>
      </c>
      <c r="L125" s="50" t="s">
        <v>44</v>
      </c>
      <c r="M125" s="50" t="s">
        <v>28</v>
      </c>
      <c r="N125" s="51" t="s">
        <v>40</v>
      </c>
      <c r="O125" s="50" t="s">
        <v>37</v>
      </c>
      <c r="P125" s="50" t="s">
        <v>410</v>
      </c>
      <c r="Q125" s="51"/>
      <c r="R125" s="51"/>
      <c r="S125" s="50" t="s">
        <v>61</v>
      </c>
      <c r="T125" s="56"/>
      <c r="U125" s="53"/>
    </row>
    <row r="126" spans="1:21" ht="24.95" customHeight="1">
      <c r="A126" s="54">
        <v>121</v>
      </c>
      <c r="B126" s="49" t="s">
        <v>306</v>
      </c>
      <c r="C126" s="49" t="s">
        <v>63</v>
      </c>
      <c r="D126" s="49" t="s">
        <v>199</v>
      </c>
      <c r="E126" s="49" t="s">
        <v>59</v>
      </c>
      <c r="F126" s="49" t="s">
        <v>604</v>
      </c>
      <c r="G126" s="49" t="s">
        <v>84</v>
      </c>
      <c r="H126" s="49">
        <v>0</v>
      </c>
      <c r="I126" s="49">
        <v>1998</v>
      </c>
      <c r="J126" s="49" t="s">
        <v>2532</v>
      </c>
      <c r="K126" s="49" t="s">
        <v>409</v>
      </c>
      <c r="L126" s="50" t="s">
        <v>44</v>
      </c>
      <c r="M126" s="50" t="s">
        <v>28</v>
      </c>
      <c r="N126" s="51" t="s">
        <v>40</v>
      </c>
      <c r="O126" s="50" t="s">
        <v>37</v>
      </c>
      <c r="P126" s="50" t="s">
        <v>410</v>
      </c>
      <c r="Q126" s="51"/>
      <c r="R126" s="51"/>
      <c r="S126" s="50" t="s">
        <v>61</v>
      </c>
      <c r="T126" s="56"/>
      <c r="U126" s="53"/>
    </row>
    <row r="127" spans="1:21" ht="24.95" customHeight="1">
      <c r="A127" s="54">
        <v>122</v>
      </c>
      <c r="B127" s="49" t="s">
        <v>605</v>
      </c>
      <c r="C127" s="49" t="s">
        <v>606</v>
      </c>
      <c r="D127" s="49" t="s">
        <v>223</v>
      </c>
      <c r="E127" s="49" t="s">
        <v>59</v>
      </c>
      <c r="F127" s="49" t="s">
        <v>607</v>
      </c>
      <c r="G127" s="49">
        <v>10</v>
      </c>
      <c r="H127" s="49">
        <v>0</v>
      </c>
      <c r="I127" s="49">
        <v>2005</v>
      </c>
      <c r="J127" s="49" t="s">
        <v>2532</v>
      </c>
      <c r="K127" s="49" t="s">
        <v>409</v>
      </c>
      <c r="L127" s="50" t="s">
        <v>44</v>
      </c>
      <c r="M127" s="50" t="s">
        <v>81</v>
      </c>
      <c r="N127" s="51" t="s">
        <v>40</v>
      </c>
      <c r="O127" s="50" t="s">
        <v>37</v>
      </c>
      <c r="P127" s="50" t="s">
        <v>410</v>
      </c>
      <c r="Q127" s="51"/>
      <c r="R127" s="51"/>
      <c r="S127" s="50" t="s">
        <v>61</v>
      </c>
      <c r="T127" s="56"/>
      <c r="U127" s="53"/>
    </row>
    <row r="128" spans="1:21" ht="24.95" customHeight="1">
      <c r="A128" s="54">
        <v>123</v>
      </c>
      <c r="B128" s="49" t="s">
        <v>140</v>
      </c>
      <c r="C128" s="49" t="s">
        <v>189</v>
      </c>
      <c r="D128" s="49" t="s">
        <v>53</v>
      </c>
      <c r="E128" s="49" t="s">
        <v>59</v>
      </c>
      <c r="F128" s="49" t="s">
        <v>608</v>
      </c>
      <c r="G128" s="49" t="s">
        <v>84</v>
      </c>
      <c r="H128" s="49">
        <v>0</v>
      </c>
      <c r="I128" s="49">
        <v>2000</v>
      </c>
      <c r="J128" s="49" t="s">
        <v>2532</v>
      </c>
      <c r="K128" s="49" t="s">
        <v>409</v>
      </c>
      <c r="L128" s="50" t="s">
        <v>44</v>
      </c>
      <c r="M128" s="50" t="s">
        <v>81</v>
      </c>
      <c r="N128" s="51" t="s">
        <v>40</v>
      </c>
      <c r="O128" s="50" t="s">
        <v>37</v>
      </c>
      <c r="P128" s="50" t="s">
        <v>410</v>
      </c>
      <c r="Q128" s="51"/>
      <c r="R128" s="51"/>
      <c r="S128" s="50" t="s">
        <v>61</v>
      </c>
      <c r="T128" s="56"/>
      <c r="U128" s="53"/>
    </row>
    <row r="129" spans="1:21" ht="24.95" customHeight="1">
      <c r="A129" s="54">
        <v>124</v>
      </c>
      <c r="B129" s="49" t="s">
        <v>268</v>
      </c>
      <c r="C129" s="49" t="s">
        <v>203</v>
      </c>
      <c r="D129" s="49" t="s">
        <v>139</v>
      </c>
      <c r="E129" s="49" t="s">
        <v>59</v>
      </c>
      <c r="F129" s="55">
        <v>28462</v>
      </c>
      <c r="G129" s="49">
        <v>9</v>
      </c>
      <c r="H129" s="49">
        <v>0</v>
      </c>
      <c r="I129" s="49">
        <v>2000</v>
      </c>
      <c r="J129" s="49" t="s">
        <v>2532</v>
      </c>
      <c r="K129" s="49" t="s">
        <v>409</v>
      </c>
      <c r="L129" s="50" t="s">
        <v>44</v>
      </c>
      <c r="M129" s="50" t="s">
        <v>81</v>
      </c>
      <c r="N129" s="51" t="s">
        <v>40</v>
      </c>
      <c r="O129" s="50" t="s">
        <v>37</v>
      </c>
      <c r="P129" s="50" t="s">
        <v>410</v>
      </c>
      <c r="Q129" s="51"/>
      <c r="R129" s="51"/>
      <c r="S129" s="50" t="s">
        <v>61</v>
      </c>
      <c r="T129" s="56"/>
      <c r="U129" s="53"/>
    </row>
    <row r="130" spans="1:21" ht="24.95" customHeight="1">
      <c r="A130" s="48">
        <v>125</v>
      </c>
      <c r="B130" s="49" t="s">
        <v>46</v>
      </c>
      <c r="C130" s="49" t="s">
        <v>125</v>
      </c>
      <c r="D130" s="49" t="s">
        <v>243</v>
      </c>
      <c r="E130" s="49" t="s">
        <v>35</v>
      </c>
      <c r="F130" s="55">
        <v>20490</v>
      </c>
      <c r="G130" s="49">
        <v>4</v>
      </c>
      <c r="H130" s="49">
        <v>0</v>
      </c>
      <c r="I130" s="49">
        <v>1998</v>
      </c>
      <c r="J130" s="49" t="s">
        <v>2532</v>
      </c>
      <c r="K130" s="49" t="s">
        <v>409</v>
      </c>
      <c r="L130" s="50" t="s">
        <v>44</v>
      </c>
      <c r="M130" s="50" t="s">
        <v>81</v>
      </c>
      <c r="N130" s="51" t="s">
        <v>40</v>
      </c>
      <c r="O130" s="50" t="s">
        <v>37</v>
      </c>
      <c r="P130" s="50" t="s">
        <v>410</v>
      </c>
      <c r="Q130" s="51"/>
      <c r="R130" s="51"/>
      <c r="S130" s="50" t="s">
        <v>43</v>
      </c>
      <c r="T130" s="56"/>
      <c r="U130" s="53"/>
    </row>
    <row r="131" spans="1:21" ht="24.95" customHeight="1">
      <c r="A131" s="48">
        <v>126</v>
      </c>
      <c r="B131" s="49" t="s">
        <v>93</v>
      </c>
      <c r="C131" s="49" t="s">
        <v>366</v>
      </c>
      <c r="D131" s="49" t="s">
        <v>86</v>
      </c>
      <c r="E131" s="49" t="s">
        <v>35</v>
      </c>
      <c r="F131" s="49" t="s">
        <v>609</v>
      </c>
      <c r="G131" s="49">
        <v>10</v>
      </c>
      <c r="H131" s="49">
        <v>0</v>
      </c>
      <c r="I131" s="49">
        <v>2010</v>
      </c>
      <c r="J131" s="49" t="s">
        <v>2532</v>
      </c>
      <c r="K131" s="49" t="s">
        <v>409</v>
      </c>
      <c r="L131" s="50" t="s">
        <v>44</v>
      </c>
      <c r="M131" s="50" t="s">
        <v>81</v>
      </c>
      <c r="N131" s="51" t="s">
        <v>40</v>
      </c>
      <c r="O131" s="50" t="s">
        <v>37</v>
      </c>
      <c r="P131" s="50" t="s">
        <v>410</v>
      </c>
      <c r="Q131" s="51"/>
      <c r="R131" s="51"/>
      <c r="S131" s="57" t="s">
        <v>69</v>
      </c>
      <c r="T131" s="56"/>
      <c r="U131" s="53"/>
    </row>
    <row r="132" spans="1:21" ht="24.95" customHeight="1">
      <c r="A132" s="48">
        <v>127</v>
      </c>
      <c r="B132" s="49" t="s">
        <v>57</v>
      </c>
      <c r="C132" s="49" t="s">
        <v>32</v>
      </c>
      <c r="D132" s="49" t="s">
        <v>105</v>
      </c>
      <c r="E132" s="49" t="s">
        <v>35</v>
      </c>
      <c r="F132" s="49" t="s">
        <v>610</v>
      </c>
      <c r="G132" s="49">
        <v>4</v>
      </c>
      <c r="H132" s="49">
        <v>0</v>
      </c>
      <c r="I132" s="49">
        <v>1998</v>
      </c>
      <c r="J132" s="49" t="s">
        <v>2532</v>
      </c>
      <c r="K132" s="49" t="s">
        <v>409</v>
      </c>
      <c r="L132" s="50" t="s">
        <v>44</v>
      </c>
      <c r="M132" s="50" t="s">
        <v>81</v>
      </c>
      <c r="N132" s="51" t="s">
        <v>40</v>
      </c>
      <c r="O132" s="50" t="s">
        <v>37</v>
      </c>
      <c r="P132" s="50" t="s">
        <v>410</v>
      </c>
      <c r="Q132" s="51"/>
      <c r="R132" s="51"/>
      <c r="S132" s="50" t="s">
        <v>43</v>
      </c>
      <c r="T132" s="56"/>
      <c r="U132" s="53"/>
    </row>
    <row r="133" spans="1:21" ht="24.95" customHeight="1">
      <c r="A133" s="48">
        <v>128</v>
      </c>
      <c r="B133" s="49" t="s">
        <v>159</v>
      </c>
      <c r="C133" s="49" t="s">
        <v>76</v>
      </c>
      <c r="D133" s="49" t="s">
        <v>611</v>
      </c>
      <c r="E133" s="49" t="s">
        <v>35</v>
      </c>
      <c r="F133" s="55">
        <v>19397</v>
      </c>
      <c r="G133" s="49">
        <v>3</v>
      </c>
      <c r="H133" s="49">
        <v>0</v>
      </c>
      <c r="I133" s="49">
        <v>1998</v>
      </c>
      <c r="J133" s="49" t="s">
        <v>2532</v>
      </c>
      <c r="K133" s="49" t="s">
        <v>409</v>
      </c>
      <c r="L133" s="50" t="s">
        <v>44</v>
      </c>
      <c r="M133" s="50" t="s">
        <v>81</v>
      </c>
      <c r="N133" s="51" t="s">
        <v>40</v>
      </c>
      <c r="O133" s="50" t="s">
        <v>37</v>
      </c>
      <c r="P133" s="50" t="s">
        <v>410</v>
      </c>
      <c r="Q133" s="51"/>
      <c r="R133" s="51"/>
      <c r="S133" s="50" t="s">
        <v>43</v>
      </c>
      <c r="T133" s="56"/>
      <c r="U133" s="53"/>
    </row>
    <row r="134" spans="1:21" ht="24.95" customHeight="1">
      <c r="A134" s="48">
        <v>129</v>
      </c>
      <c r="B134" s="49" t="s">
        <v>317</v>
      </c>
      <c r="C134" s="49" t="s">
        <v>612</v>
      </c>
      <c r="D134" s="49" t="s">
        <v>468</v>
      </c>
      <c r="E134" s="49" t="s">
        <v>35</v>
      </c>
      <c r="F134" s="55">
        <v>15320</v>
      </c>
      <c r="G134" s="49" t="s">
        <v>84</v>
      </c>
      <c r="H134" s="49">
        <v>0</v>
      </c>
      <c r="I134" s="49">
        <v>1976</v>
      </c>
      <c r="J134" s="49" t="s">
        <v>2532</v>
      </c>
      <c r="K134" s="49" t="s">
        <v>409</v>
      </c>
      <c r="L134" s="50" t="s">
        <v>44</v>
      </c>
      <c r="M134" s="50" t="s">
        <v>81</v>
      </c>
      <c r="N134" s="51" t="s">
        <v>40</v>
      </c>
      <c r="O134" s="50" t="s">
        <v>37</v>
      </c>
      <c r="P134" s="50" t="s">
        <v>410</v>
      </c>
      <c r="Q134" s="51"/>
      <c r="R134" s="51"/>
      <c r="S134" s="50" t="s">
        <v>43</v>
      </c>
      <c r="T134" s="56"/>
      <c r="U134" s="53"/>
    </row>
    <row r="135" spans="1:21" ht="24.95" customHeight="1">
      <c r="A135" s="48">
        <v>130</v>
      </c>
      <c r="B135" s="49" t="s">
        <v>50</v>
      </c>
      <c r="C135" s="49" t="s">
        <v>613</v>
      </c>
      <c r="D135" s="49" t="s">
        <v>45</v>
      </c>
      <c r="E135" s="49" t="s">
        <v>35</v>
      </c>
      <c r="F135" s="55">
        <v>22439</v>
      </c>
      <c r="G135" s="49">
        <v>3</v>
      </c>
      <c r="H135" s="49">
        <v>0</v>
      </c>
      <c r="I135" s="49">
        <v>1974</v>
      </c>
      <c r="J135" s="49" t="s">
        <v>2532</v>
      </c>
      <c r="K135" s="49" t="s">
        <v>409</v>
      </c>
      <c r="L135" s="50" t="s">
        <v>44</v>
      </c>
      <c r="M135" s="50" t="s">
        <v>28</v>
      </c>
      <c r="N135" s="51" t="s">
        <v>40</v>
      </c>
      <c r="O135" s="50" t="s">
        <v>37</v>
      </c>
      <c r="P135" s="50" t="s">
        <v>410</v>
      </c>
      <c r="Q135" s="51"/>
      <c r="R135" s="51"/>
      <c r="S135" s="50" t="s">
        <v>43</v>
      </c>
      <c r="T135" s="56"/>
      <c r="U135" s="53"/>
    </row>
    <row r="136" spans="1:21" ht="24.95" customHeight="1">
      <c r="A136" s="54">
        <v>131</v>
      </c>
      <c r="B136" s="49" t="s">
        <v>614</v>
      </c>
      <c r="C136" s="49" t="s">
        <v>615</v>
      </c>
      <c r="D136" s="49" t="s">
        <v>616</v>
      </c>
      <c r="E136" s="49" t="s">
        <v>59</v>
      </c>
      <c r="F136" s="49" t="s">
        <v>617</v>
      </c>
      <c r="G136" s="49">
        <v>5</v>
      </c>
      <c r="H136" s="49">
        <v>0</v>
      </c>
      <c r="I136" s="49">
        <v>1989</v>
      </c>
      <c r="J136" s="49" t="s">
        <v>2532</v>
      </c>
      <c r="K136" s="49" t="s">
        <v>409</v>
      </c>
      <c r="L136" s="50" t="s">
        <v>44</v>
      </c>
      <c r="M136" s="50" t="s">
        <v>28</v>
      </c>
      <c r="N136" s="51" t="s">
        <v>40</v>
      </c>
      <c r="O136" s="50" t="s">
        <v>37</v>
      </c>
      <c r="P136" s="50" t="s">
        <v>410</v>
      </c>
      <c r="Q136" s="51"/>
      <c r="R136" s="51"/>
      <c r="S136" s="50" t="s">
        <v>61</v>
      </c>
      <c r="T136" s="56"/>
      <c r="U136" s="53"/>
    </row>
    <row r="137" spans="1:21" ht="24.95" customHeight="1">
      <c r="A137" s="48">
        <v>132</v>
      </c>
      <c r="B137" s="49" t="s">
        <v>618</v>
      </c>
      <c r="C137" s="49" t="s">
        <v>86</v>
      </c>
      <c r="D137" s="49" t="s">
        <v>32</v>
      </c>
      <c r="E137" s="49" t="s">
        <v>35</v>
      </c>
      <c r="F137" s="55">
        <v>20648</v>
      </c>
      <c r="G137" s="49" t="s">
        <v>84</v>
      </c>
      <c r="H137" s="49">
        <v>0</v>
      </c>
      <c r="I137" s="49">
        <v>1998</v>
      </c>
      <c r="J137" s="49" t="s">
        <v>2532</v>
      </c>
      <c r="K137" s="49" t="s">
        <v>409</v>
      </c>
      <c r="L137" s="50" t="s">
        <v>44</v>
      </c>
      <c r="M137" s="50" t="s">
        <v>28</v>
      </c>
      <c r="N137" s="51" t="s">
        <v>40</v>
      </c>
      <c r="O137" s="50" t="s">
        <v>37</v>
      </c>
      <c r="P137" s="50" t="s">
        <v>410</v>
      </c>
      <c r="Q137" s="51"/>
      <c r="R137" s="51"/>
      <c r="S137" s="50" t="s">
        <v>43</v>
      </c>
      <c r="T137" s="56"/>
      <c r="U137" s="53"/>
    </row>
    <row r="138" spans="1:21" ht="24.95" customHeight="1">
      <c r="A138" s="48">
        <v>133</v>
      </c>
      <c r="B138" s="49" t="s">
        <v>188</v>
      </c>
      <c r="C138" s="49" t="s">
        <v>540</v>
      </c>
      <c r="D138" s="49" t="s">
        <v>354</v>
      </c>
      <c r="E138" s="49" t="s">
        <v>35</v>
      </c>
      <c r="F138" s="49" t="s">
        <v>619</v>
      </c>
      <c r="G138" s="49">
        <v>6</v>
      </c>
      <c r="H138" s="49">
        <v>0</v>
      </c>
      <c r="I138" s="49">
        <v>1995</v>
      </c>
      <c r="J138" s="49" t="s">
        <v>2532</v>
      </c>
      <c r="K138" s="49" t="s">
        <v>409</v>
      </c>
      <c r="L138" s="50" t="s">
        <v>44</v>
      </c>
      <c r="M138" s="50" t="s">
        <v>81</v>
      </c>
      <c r="N138" s="51" t="s">
        <v>40</v>
      </c>
      <c r="O138" s="50" t="s">
        <v>37</v>
      </c>
      <c r="P138" s="50" t="s">
        <v>410</v>
      </c>
      <c r="Q138" s="51"/>
      <c r="R138" s="51"/>
      <c r="S138" s="50" t="s">
        <v>43</v>
      </c>
      <c r="T138" s="56"/>
      <c r="U138" s="53"/>
    </row>
    <row r="139" spans="1:21" ht="24.95" customHeight="1">
      <c r="A139" s="48">
        <v>134</v>
      </c>
      <c r="B139" s="49" t="s">
        <v>620</v>
      </c>
      <c r="C139" s="49" t="s">
        <v>230</v>
      </c>
      <c r="D139" s="49" t="s">
        <v>50</v>
      </c>
      <c r="E139" s="49" t="s">
        <v>35</v>
      </c>
      <c r="F139" s="55">
        <v>21528</v>
      </c>
      <c r="G139" s="49" t="s">
        <v>84</v>
      </c>
      <c r="H139" s="49">
        <v>0</v>
      </c>
      <c r="I139" s="49">
        <v>1995</v>
      </c>
      <c r="J139" s="49" t="s">
        <v>2532</v>
      </c>
      <c r="K139" s="49" t="s">
        <v>409</v>
      </c>
      <c r="L139" s="50" t="s">
        <v>44</v>
      </c>
      <c r="M139" s="50" t="s">
        <v>81</v>
      </c>
      <c r="N139" s="51" t="s">
        <v>40</v>
      </c>
      <c r="O139" s="50" t="s">
        <v>37</v>
      </c>
      <c r="P139" s="50" t="s">
        <v>410</v>
      </c>
      <c r="Q139" s="51"/>
      <c r="R139" s="51"/>
      <c r="S139" s="50" t="s">
        <v>43</v>
      </c>
      <c r="T139" s="56"/>
      <c r="U139" s="53"/>
    </row>
    <row r="140" spans="1:21" ht="24.95" customHeight="1">
      <c r="A140" s="48">
        <v>135</v>
      </c>
      <c r="B140" s="49" t="s">
        <v>83</v>
      </c>
      <c r="C140" s="49" t="s">
        <v>89</v>
      </c>
      <c r="D140" s="49" t="s">
        <v>83</v>
      </c>
      <c r="E140" s="49" t="s">
        <v>35</v>
      </c>
      <c r="F140" s="49" t="s">
        <v>621</v>
      </c>
      <c r="G140" s="49">
        <v>2</v>
      </c>
      <c r="H140" s="49">
        <v>0</v>
      </c>
      <c r="I140" s="49">
        <v>2000</v>
      </c>
      <c r="J140" s="49" t="s">
        <v>2532</v>
      </c>
      <c r="K140" s="49" t="s">
        <v>409</v>
      </c>
      <c r="L140" s="50" t="s">
        <v>44</v>
      </c>
      <c r="M140" s="50" t="s">
        <v>28</v>
      </c>
      <c r="N140" s="51" t="s">
        <v>40</v>
      </c>
      <c r="O140" s="50" t="s">
        <v>37</v>
      </c>
      <c r="P140" s="50" t="s">
        <v>410</v>
      </c>
      <c r="Q140" s="51"/>
      <c r="R140" s="51"/>
      <c r="S140" s="50" t="s">
        <v>43</v>
      </c>
      <c r="T140" s="56"/>
      <c r="U140" s="53"/>
    </row>
    <row r="141" spans="1:21" ht="24.95" customHeight="1">
      <c r="A141" s="48">
        <v>136</v>
      </c>
      <c r="B141" s="49" t="s">
        <v>181</v>
      </c>
      <c r="C141" s="49" t="s">
        <v>622</v>
      </c>
      <c r="D141" s="49" t="s">
        <v>623</v>
      </c>
      <c r="E141" s="49" t="s">
        <v>35</v>
      </c>
      <c r="F141" s="49" t="s">
        <v>624</v>
      </c>
      <c r="G141" s="49">
        <v>3</v>
      </c>
      <c r="H141" s="49">
        <v>0</v>
      </c>
      <c r="I141" s="49">
        <v>1971</v>
      </c>
      <c r="J141" s="49" t="s">
        <v>2532</v>
      </c>
      <c r="K141" s="49" t="s">
        <v>409</v>
      </c>
      <c r="L141" s="50" t="s">
        <v>44</v>
      </c>
      <c r="M141" s="50" t="s">
        <v>81</v>
      </c>
      <c r="N141" s="51" t="s">
        <v>40</v>
      </c>
      <c r="O141" s="50" t="s">
        <v>37</v>
      </c>
      <c r="P141" s="50" t="s">
        <v>410</v>
      </c>
      <c r="Q141" s="51"/>
      <c r="R141" s="51"/>
      <c r="S141" s="50" t="s">
        <v>43</v>
      </c>
      <c r="T141" s="56"/>
      <c r="U141" s="53"/>
    </row>
    <row r="142" spans="1:21" ht="24.95" customHeight="1">
      <c r="A142" s="54">
        <v>137</v>
      </c>
      <c r="B142" s="49" t="s">
        <v>625</v>
      </c>
      <c r="C142" s="49" t="s">
        <v>57</v>
      </c>
      <c r="D142" s="49" t="s">
        <v>76</v>
      </c>
      <c r="E142" s="49" t="s">
        <v>59</v>
      </c>
      <c r="F142" s="49" t="s">
        <v>626</v>
      </c>
      <c r="G142" s="49" t="s">
        <v>84</v>
      </c>
      <c r="H142" s="49">
        <v>0</v>
      </c>
      <c r="I142" s="49">
        <v>1995</v>
      </c>
      <c r="J142" s="49" t="s">
        <v>2532</v>
      </c>
      <c r="K142" s="49" t="s">
        <v>409</v>
      </c>
      <c r="L142" s="50" t="s">
        <v>44</v>
      </c>
      <c r="M142" s="50" t="s">
        <v>28</v>
      </c>
      <c r="N142" s="51" t="s">
        <v>40</v>
      </c>
      <c r="O142" s="50" t="s">
        <v>37</v>
      </c>
      <c r="P142" s="50" t="s">
        <v>410</v>
      </c>
      <c r="Q142" s="51"/>
      <c r="R142" s="51"/>
      <c r="S142" s="50" t="s">
        <v>61</v>
      </c>
      <c r="T142" s="56"/>
      <c r="U142" s="53"/>
    </row>
    <row r="143" spans="1:21" ht="24.95" customHeight="1">
      <c r="A143" s="48">
        <v>138</v>
      </c>
      <c r="B143" s="49" t="s">
        <v>181</v>
      </c>
      <c r="C143" s="49" t="s">
        <v>224</v>
      </c>
      <c r="D143" s="49" t="s">
        <v>72</v>
      </c>
      <c r="E143" s="49" t="s">
        <v>35</v>
      </c>
      <c r="F143" s="49" t="s">
        <v>627</v>
      </c>
      <c r="G143" s="49">
        <v>2</v>
      </c>
      <c r="H143" s="49">
        <v>0</v>
      </c>
      <c r="I143" s="49">
        <v>1971</v>
      </c>
      <c r="J143" s="49" t="s">
        <v>2532</v>
      </c>
      <c r="K143" s="49" t="s">
        <v>409</v>
      </c>
      <c r="L143" s="50" t="s">
        <v>44</v>
      </c>
      <c r="M143" s="50" t="s">
        <v>28</v>
      </c>
      <c r="N143" s="51" t="s">
        <v>40</v>
      </c>
      <c r="O143" s="50" t="s">
        <v>37</v>
      </c>
      <c r="P143" s="50" t="s">
        <v>410</v>
      </c>
      <c r="Q143" s="51"/>
      <c r="R143" s="51"/>
      <c r="S143" s="50" t="s">
        <v>43</v>
      </c>
      <c r="T143" s="56"/>
      <c r="U143" s="53"/>
    </row>
    <row r="144" spans="1:21" ht="24.95" customHeight="1">
      <c r="A144" s="54">
        <v>139</v>
      </c>
      <c r="B144" s="49" t="s">
        <v>249</v>
      </c>
      <c r="C144" s="49" t="s">
        <v>310</v>
      </c>
      <c r="D144" s="49" t="s">
        <v>628</v>
      </c>
      <c r="E144" s="49" t="s">
        <v>59</v>
      </c>
      <c r="F144" s="55">
        <v>24816</v>
      </c>
      <c r="G144" s="49">
        <v>4</v>
      </c>
      <c r="H144" s="49">
        <v>0</v>
      </c>
      <c r="I144" s="49">
        <v>2000</v>
      </c>
      <c r="J144" s="49" t="s">
        <v>2532</v>
      </c>
      <c r="K144" s="49" t="s">
        <v>409</v>
      </c>
      <c r="L144" s="50" t="s">
        <v>44</v>
      </c>
      <c r="M144" s="50" t="s">
        <v>28</v>
      </c>
      <c r="N144" s="51" t="s">
        <v>40</v>
      </c>
      <c r="O144" s="50" t="s">
        <v>37</v>
      </c>
      <c r="P144" s="50" t="s">
        <v>410</v>
      </c>
      <c r="Q144" s="51"/>
      <c r="R144" s="51"/>
      <c r="S144" s="50" t="s">
        <v>61</v>
      </c>
      <c r="T144" s="56"/>
      <c r="U144" s="53"/>
    </row>
    <row r="145" spans="1:21" ht="24.95" customHeight="1">
      <c r="A145" s="54">
        <v>140</v>
      </c>
      <c r="B145" s="49" t="s">
        <v>296</v>
      </c>
      <c r="C145" s="49" t="s">
        <v>118</v>
      </c>
      <c r="D145" s="49" t="s">
        <v>63</v>
      </c>
      <c r="E145" s="49" t="s">
        <v>59</v>
      </c>
      <c r="F145" s="49" t="s">
        <v>629</v>
      </c>
      <c r="G145" s="49" t="s">
        <v>84</v>
      </c>
      <c r="H145" s="49">
        <v>0</v>
      </c>
      <c r="I145" s="49">
        <v>2002</v>
      </c>
      <c r="J145" s="49" t="s">
        <v>2532</v>
      </c>
      <c r="K145" s="49" t="s">
        <v>409</v>
      </c>
      <c r="L145" s="50" t="s">
        <v>44</v>
      </c>
      <c r="M145" s="50" t="s">
        <v>81</v>
      </c>
      <c r="N145" s="51" t="s">
        <v>40</v>
      </c>
      <c r="O145" s="50" t="s">
        <v>37</v>
      </c>
      <c r="P145" s="50" t="s">
        <v>410</v>
      </c>
      <c r="Q145" s="51"/>
      <c r="R145" s="51"/>
      <c r="S145" s="50" t="s">
        <v>61</v>
      </c>
      <c r="T145" s="56"/>
      <c r="U145" s="53"/>
    </row>
    <row r="146" spans="1:21" ht="24.95" customHeight="1">
      <c r="A146" s="54">
        <v>141</v>
      </c>
      <c r="B146" s="49" t="s">
        <v>630</v>
      </c>
      <c r="C146" s="49" t="s">
        <v>631</v>
      </c>
      <c r="D146" s="49" t="s">
        <v>632</v>
      </c>
      <c r="E146" s="49" t="s">
        <v>59</v>
      </c>
      <c r="F146" s="49" t="s">
        <v>633</v>
      </c>
      <c r="G146" s="49" t="s">
        <v>84</v>
      </c>
      <c r="H146" s="49">
        <v>0</v>
      </c>
      <c r="I146" s="49">
        <v>1998</v>
      </c>
      <c r="J146" s="49" t="s">
        <v>2532</v>
      </c>
      <c r="K146" s="49" t="s">
        <v>409</v>
      </c>
      <c r="L146" s="50" t="s">
        <v>44</v>
      </c>
      <c r="M146" s="50" t="s">
        <v>81</v>
      </c>
      <c r="N146" s="51" t="s">
        <v>40</v>
      </c>
      <c r="O146" s="50" t="s">
        <v>37</v>
      </c>
      <c r="P146" s="50" t="s">
        <v>410</v>
      </c>
      <c r="Q146" s="51"/>
      <c r="R146" s="51"/>
      <c r="S146" s="50" t="s">
        <v>61</v>
      </c>
      <c r="T146" s="56"/>
      <c r="U146" s="53"/>
    </row>
    <row r="147" spans="1:21" ht="24.95" customHeight="1">
      <c r="A147" s="48">
        <v>142</v>
      </c>
      <c r="B147" s="49" t="s">
        <v>221</v>
      </c>
      <c r="C147" s="49" t="s">
        <v>451</v>
      </c>
      <c r="D147" s="49" t="s">
        <v>107</v>
      </c>
      <c r="E147" s="49" t="s">
        <v>35</v>
      </c>
      <c r="F147" s="49" t="s">
        <v>634</v>
      </c>
      <c r="G147" s="49" t="s">
        <v>84</v>
      </c>
      <c r="H147" s="49">
        <v>0</v>
      </c>
      <c r="I147" s="49">
        <v>1998</v>
      </c>
      <c r="J147" s="49" t="s">
        <v>2532</v>
      </c>
      <c r="K147" s="49" t="s">
        <v>409</v>
      </c>
      <c r="L147" s="50" t="s">
        <v>44</v>
      </c>
      <c r="M147" s="50" t="s">
        <v>81</v>
      </c>
      <c r="N147" s="51" t="s">
        <v>40</v>
      </c>
      <c r="O147" s="50" t="s">
        <v>37</v>
      </c>
      <c r="P147" s="50" t="s">
        <v>410</v>
      </c>
      <c r="Q147" s="51"/>
      <c r="R147" s="51"/>
      <c r="S147" s="50" t="s">
        <v>43</v>
      </c>
      <c r="T147" s="56"/>
      <c r="U147" s="53"/>
    </row>
    <row r="148" spans="1:21" ht="24.95" customHeight="1">
      <c r="A148" s="54">
        <v>143</v>
      </c>
      <c r="B148" s="49" t="s">
        <v>208</v>
      </c>
      <c r="C148" s="49" t="s">
        <v>83</v>
      </c>
      <c r="D148" s="49" t="s">
        <v>89</v>
      </c>
      <c r="E148" s="49" t="s">
        <v>59</v>
      </c>
      <c r="F148" s="55">
        <v>28095</v>
      </c>
      <c r="G148" s="49" t="s">
        <v>84</v>
      </c>
      <c r="H148" s="49">
        <v>0</v>
      </c>
      <c r="I148" s="49">
        <v>2000</v>
      </c>
      <c r="J148" s="49" t="s">
        <v>2532</v>
      </c>
      <c r="K148" s="49" t="s">
        <v>409</v>
      </c>
      <c r="L148" s="50" t="s">
        <v>44</v>
      </c>
      <c r="M148" s="50" t="s">
        <v>81</v>
      </c>
      <c r="N148" s="51" t="s">
        <v>40</v>
      </c>
      <c r="O148" s="50" t="s">
        <v>37</v>
      </c>
      <c r="P148" s="50" t="s">
        <v>410</v>
      </c>
      <c r="Q148" s="51"/>
      <c r="R148" s="51"/>
      <c r="S148" s="50" t="s">
        <v>61</v>
      </c>
      <c r="T148" s="56"/>
      <c r="U148" s="53"/>
    </row>
    <row r="149" spans="1:21" ht="24.95" customHeight="1">
      <c r="A149" s="54">
        <v>144</v>
      </c>
      <c r="B149" s="49" t="s">
        <v>635</v>
      </c>
      <c r="C149" s="49" t="s">
        <v>636</v>
      </c>
      <c r="D149" s="49" t="s">
        <v>637</v>
      </c>
      <c r="E149" s="49" t="s">
        <v>59</v>
      </c>
      <c r="F149" s="49" t="s">
        <v>638</v>
      </c>
      <c r="G149" s="49" t="s">
        <v>84</v>
      </c>
      <c r="H149" s="49">
        <v>0</v>
      </c>
      <c r="I149" s="49">
        <v>2005</v>
      </c>
      <c r="J149" s="49" t="s">
        <v>2532</v>
      </c>
      <c r="K149" s="49" t="s">
        <v>409</v>
      </c>
      <c r="L149" s="50" t="s">
        <v>44</v>
      </c>
      <c r="M149" s="50" t="s">
        <v>81</v>
      </c>
      <c r="N149" s="51" t="s">
        <v>40</v>
      </c>
      <c r="O149" s="50" t="s">
        <v>37</v>
      </c>
      <c r="P149" s="50" t="s">
        <v>410</v>
      </c>
      <c r="Q149" s="51"/>
      <c r="R149" s="51"/>
      <c r="S149" s="50" t="s">
        <v>61</v>
      </c>
      <c r="T149" s="56"/>
      <c r="U149" s="53"/>
    </row>
    <row r="150" spans="1:21" ht="24.95" customHeight="1">
      <c r="A150" s="54">
        <v>145</v>
      </c>
      <c r="B150" s="49" t="s">
        <v>137</v>
      </c>
      <c r="C150" s="49" t="s">
        <v>86</v>
      </c>
      <c r="D150" s="49" t="s">
        <v>639</v>
      </c>
      <c r="E150" s="49" t="s">
        <v>59</v>
      </c>
      <c r="F150" s="49" t="s">
        <v>640</v>
      </c>
      <c r="G150" s="49" t="s">
        <v>84</v>
      </c>
      <c r="H150" s="49">
        <v>0</v>
      </c>
      <c r="I150" s="49">
        <v>1998</v>
      </c>
      <c r="J150" s="49" t="s">
        <v>2532</v>
      </c>
      <c r="K150" s="49" t="s">
        <v>409</v>
      </c>
      <c r="L150" s="50" t="s">
        <v>44</v>
      </c>
      <c r="M150" s="50" t="s">
        <v>81</v>
      </c>
      <c r="N150" s="51" t="s">
        <v>40</v>
      </c>
      <c r="O150" s="50" t="s">
        <v>37</v>
      </c>
      <c r="P150" s="50" t="s">
        <v>410</v>
      </c>
      <c r="Q150" s="51"/>
      <c r="R150" s="51"/>
      <c r="S150" s="50" t="s">
        <v>61</v>
      </c>
      <c r="T150" s="56"/>
      <c r="U150" s="53"/>
    </row>
    <row r="151" spans="1:21" ht="24.95" customHeight="1">
      <c r="A151" s="54">
        <v>146</v>
      </c>
      <c r="B151" s="49" t="s">
        <v>256</v>
      </c>
      <c r="C151" s="49" t="s">
        <v>641</v>
      </c>
      <c r="D151" s="49" t="s">
        <v>642</v>
      </c>
      <c r="E151" s="49" t="s">
        <v>59</v>
      </c>
      <c r="F151" s="55">
        <v>20792</v>
      </c>
      <c r="G151" s="49" t="s">
        <v>84</v>
      </c>
      <c r="H151" s="49">
        <v>0</v>
      </c>
      <c r="I151" s="49">
        <v>1998</v>
      </c>
      <c r="J151" s="49" t="s">
        <v>2532</v>
      </c>
      <c r="K151" s="49" t="s">
        <v>409</v>
      </c>
      <c r="L151" s="50" t="s">
        <v>44</v>
      </c>
      <c r="M151" s="50" t="s">
        <v>81</v>
      </c>
      <c r="N151" s="51" t="s">
        <v>40</v>
      </c>
      <c r="O151" s="50" t="s">
        <v>37</v>
      </c>
      <c r="P151" s="50" t="s">
        <v>410</v>
      </c>
      <c r="Q151" s="51"/>
      <c r="R151" s="51"/>
      <c r="S151" s="50" t="s">
        <v>61</v>
      </c>
      <c r="T151" s="56"/>
      <c r="U151" s="53"/>
    </row>
    <row r="152" spans="1:21" ht="24.95" customHeight="1">
      <c r="A152" s="54">
        <v>147</v>
      </c>
      <c r="B152" s="49" t="s">
        <v>643</v>
      </c>
      <c r="C152" s="49" t="s">
        <v>130</v>
      </c>
      <c r="D152" s="49" t="s">
        <v>32</v>
      </c>
      <c r="E152" s="49" t="s">
        <v>59</v>
      </c>
      <c r="F152" s="49" t="s">
        <v>644</v>
      </c>
      <c r="G152" s="49">
        <v>9</v>
      </c>
      <c r="H152" s="49">
        <v>0</v>
      </c>
      <c r="I152" s="49">
        <v>1998</v>
      </c>
      <c r="J152" s="49" t="s">
        <v>2532</v>
      </c>
      <c r="K152" s="49" t="s">
        <v>409</v>
      </c>
      <c r="L152" s="50" t="s">
        <v>44</v>
      </c>
      <c r="M152" s="50" t="s">
        <v>81</v>
      </c>
      <c r="N152" s="51" t="s">
        <v>40</v>
      </c>
      <c r="O152" s="50" t="s">
        <v>37</v>
      </c>
      <c r="P152" s="50" t="s">
        <v>410</v>
      </c>
      <c r="Q152" s="51"/>
      <c r="R152" s="51"/>
      <c r="S152" s="50" t="s">
        <v>61</v>
      </c>
      <c r="T152" s="56"/>
      <c r="U152" s="53"/>
    </row>
    <row r="153" spans="1:21" ht="24.95" customHeight="1">
      <c r="A153" s="54">
        <v>148</v>
      </c>
      <c r="B153" s="49" t="s">
        <v>335</v>
      </c>
      <c r="C153" s="49" t="s">
        <v>92</v>
      </c>
      <c r="D153" s="49" t="s">
        <v>318</v>
      </c>
      <c r="E153" s="49" t="s">
        <v>59</v>
      </c>
      <c r="F153" s="49" t="s">
        <v>645</v>
      </c>
      <c r="G153" s="49" t="s">
        <v>84</v>
      </c>
      <c r="H153" s="49">
        <v>0</v>
      </c>
      <c r="I153" s="49">
        <v>1998</v>
      </c>
      <c r="J153" s="49" t="s">
        <v>2532</v>
      </c>
      <c r="K153" s="49" t="s">
        <v>409</v>
      </c>
      <c r="L153" s="50" t="s">
        <v>44</v>
      </c>
      <c r="M153" s="50" t="s">
        <v>28</v>
      </c>
      <c r="N153" s="51" t="s">
        <v>40</v>
      </c>
      <c r="O153" s="50" t="s">
        <v>37</v>
      </c>
      <c r="P153" s="50" t="s">
        <v>410</v>
      </c>
      <c r="Q153" s="51"/>
      <c r="R153" s="51"/>
      <c r="S153" s="50" t="s">
        <v>61</v>
      </c>
      <c r="T153" s="56"/>
      <c r="U153" s="53"/>
    </row>
    <row r="154" spans="1:21" ht="24.95" customHeight="1">
      <c r="A154" s="54">
        <v>149</v>
      </c>
      <c r="B154" s="49" t="s">
        <v>646</v>
      </c>
      <c r="C154" s="49" t="s">
        <v>46</v>
      </c>
      <c r="D154" s="49" t="s">
        <v>115</v>
      </c>
      <c r="E154" s="49" t="s">
        <v>59</v>
      </c>
      <c r="F154" s="49" t="s">
        <v>647</v>
      </c>
      <c r="G154" s="49">
        <v>7</v>
      </c>
      <c r="H154" s="49">
        <v>0</v>
      </c>
      <c r="I154" s="49">
        <v>2005</v>
      </c>
      <c r="J154" s="49" t="s">
        <v>2532</v>
      </c>
      <c r="K154" s="49" t="s">
        <v>409</v>
      </c>
      <c r="L154" s="50" t="s">
        <v>44</v>
      </c>
      <c r="M154" s="50" t="s">
        <v>81</v>
      </c>
      <c r="N154" s="51" t="s">
        <v>40</v>
      </c>
      <c r="O154" s="50" t="s">
        <v>37</v>
      </c>
      <c r="P154" s="50" t="s">
        <v>410</v>
      </c>
      <c r="Q154" s="51"/>
      <c r="R154" s="51"/>
      <c r="S154" s="50" t="s">
        <v>61</v>
      </c>
      <c r="T154" s="56"/>
      <c r="U154" s="53"/>
    </row>
    <row r="155" spans="1:21" ht="24.95" customHeight="1">
      <c r="A155" s="54">
        <v>150</v>
      </c>
      <c r="B155" s="49" t="s">
        <v>306</v>
      </c>
      <c r="C155" s="49" t="s">
        <v>86</v>
      </c>
      <c r="D155" s="49" t="s">
        <v>30</v>
      </c>
      <c r="E155" s="49" t="s">
        <v>59</v>
      </c>
      <c r="F155" s="55">
        <v>25697</v>
      </c>
      <c r="G155" s="49">
        <v>8</v>
      </c>
      <c r="H155" s="49">
        <v>0</v>
      </c>
      <c r="I155" s="49">
        <v>1998</v>
      </c>
      <c r="J155" s="49" t="s">
        <v>2532</v>
      </c>
      <c r="K155" s="49" t="s">
        <v>409</v>
      </c>
      <c r="L155" s="50" t="s">
        <v>44</v>
      </c>
      <c r="M155" s="50" t="s">
        <v>81</v>
      </c>
      <c r="N155" s="51" t="s">
        <v>40</v>
      </c>
      <c r="O155" s="50" t="s">
        <v>37</v>
      </c>
      <c r="P155" s="50" t="s">
        <v>410</v>
      </c>
      <c r="Q155" s="51"/>
      <c r="R155" s="51"/>
      <c r="S155" s="50" t="s">
        <v>61</v>
      </c>
      <c r="T155" s="56"/>
      <c r="U155" s="53"/>
    </row>
    <row r="156" spans="1:21" ht="24.95" customHeight="1">
      <c r="A156" s="48">
        <v>151</v>
      </c>
      <c r="B156" s="49" t="s">
        <v>34</v>
      </c>
      <c r="C156" s="49" t="s">
        <v>366</v>
      </c>
      <c r="D156" s="49" t="s">
        <v>86</v>
      </c>
      <c r="E156" s="49" t="s">
        <v>35</v>
      </c>
      <c r="F156" s="49" t="s">
        <v>648</v>
      </c>
      <c r="G156" s="49">
        <v>2</v>
      </c>
      <c r="H156" s="49">
        <v>0</v>
      </c>
      <c r="I156" s="49">
        <v>1998</v>
      </c>
      <c r="J156" s="49" t="s">
        <v>2532</v>
      </c>
      <c r="K156" s="49" t="s">
        <v>409</v>
      </c>
      <c r="L156" s="50" t="s">
        <v>44</v>
      </c>
      <c r="M156" s="50" t="s">
        <v>81</v>
      </c>
      <c r="N156" s="51" t="s">
        <v>40</v>
      </c>
      <c r="O156" s="50" t="s">
        <v>37</v>
      </c>
      <c r="P156" s="50" t="s">
        <v>410</v>
      </c>
      <c r="Q156" s="51"/>
      <c r="R156" s="51"/>
      <c r="S156" s="50" t="s">
        <v>43</v>
      </c>
      <c r="T156" s="56"/>
      <c r="U156" s="53"/>
    </row>
    <row r="157" spans="1:21" ht="24.95" customHeight="1">
      <c r="A157" s="54">
        <v>152</v>
      </c>
      <c r="B157" s="49" t="s">
        <v>649</v>
      </c>
      <c r="C157" s="49" t="s">
        <v>650</v>
      </c>
      <c r="D157" s="49" t="s">
        <v>50</v>
      </c>
      <c r="E157" s="49" t="s">
        <v>59</v>
      </c>
      <c r="F157" s="49" t="s">
        <v>651</v>
      </c>
      <c r="G157" s="49" t="s">
        <v>84</v>
      </c>
      <c r="H157" s="49">
        <v>0</v>
      </c>
      <c r="I157" s="49">
        <v>1998</v>
      </c>
      <c r="J157" s="49" t="s">
        <v>2532</v>
      </c>
      <c r="K157" s="49" t="s">
        <v>409</v>
      </c>
      <c r="L157" s="50" t="s">
        <v>44</v>
      </c>
      <c r="M157" s="50" t="s">
        <v>28</v>
      </c>
      <c r="N157" s="51" t="s">
        <v>40</v>
      </c>
      <c r="O157" s="50" t="s">
        <v>37</v>
      </c>
      <c r="P157" s="50" t="s">
        <v>410</v>
      </c>
      <c r="Q157" s="51"/>
      <c r="R157" s="51"/>
      <c r="S157" s="50" t="s">
        <v>61</v>
      </c>
      <c r="T157" s="56"/>
      <c r="U157" s="53"/>
    </row>
    <row r="158" spans="1:21" ht="24.95" customHeight="1">
      <c r="A158" s="48">
        <v>153</v>
      </c>
      <c r="B158" s="49" t="s">
        <v>127</v>
      </c>
      <c r="C158" s="49" t="s">
        <v>51</v>
      </c>
      <c r="D158" s="49" t="s">
        <v>235</v>
      </c>
      <c r="E158" s="49" t="s">
        <v>35</v>
      </c>
      <c r="F158" s="49" t="s">
        <v>652</v>
      </c>
      <c r="G158" s="49">
        <v>2</v>
      </c>
      <c r="H158" s="49">
        <v>0</v>
      </c>
      <c r="I158" s="49">
        <v>1973</v>
      </c>
      <c r="J158" s="49" t="s">
        <v>2532</v>
      </c>
      <c r="K158" s="49" t="s">
        <v>409</v>
      </c>
      <c r="L158" s="50" t="s">
        <v>44</v>
      </c>
      <c r="M158" s="50" t="s">
        <v>81</v>
      </c>
      <c r="N158" s="51" t="s">
        <v>40</v>
      </c>
      <c r="O158" s="50" t="s">
        <v>37</v>
      </c>
      <c r="P158" s="50" t="s">
        <v>410</v>
      </c>
      <c r="Q158" s="51"/>
      <c r="R158" s="51"/>
      <c r="S158" s="50" t="s">
        <v>43</v>
      </c>
      <c r="T158" s="56"/>
      <c r="U158" s="53"/>
    </row>
    <row r="159" spans="1:21" ht="24.95" customHeight="1">
      <c r="A159" s="48">
        <v>154</v>
      </c>
      <c r="B159" s="49" t="s">
        <v>653</v>
      </c>
      <c r="C159" s="49" t="s">
        <v>105</v>
      </c>
      <c r="D159" s="49" t="s">
        <v>496</v>
      </c>
      <c r="E159" s="49" t="s">
        <v>35</v>
      </c>
      <c r="F159" s="49" t="s">
        <v>447</v>
      </c>
      <c r="G159" s="49">
        <v>2</v>
      </c>
      <c r="H159" s="49">
        <v>0</v>
      </c>
      <c r="I159" s="49">
        <v>1984</v>
      </c>
      <c r="J159" s="49" t="s">
        <v>2532</v>
      </c>
      <c r="K159" s="49" t="s">
        <v>409</v>
      </c>
      <c r="L159" s="50" t="s">
        <v>44</v>
      </c>
      <c r="M159" s="50" t="s">
        <v>28</v>
      </c>
      <c r="N159" s="51" t="s">
        <v>40</v>
      </c>
      <c r="O159" s="50" t="s">
        <v>37</v>
      </c>
      <c r="P159" s="50" t="s">
        <v>410</v>
      </c>
      <c r="Q159" s="51"/>
      <c r="R159" s="51"/>
      <c r="S159" s="50" t="s">
        <v>43</v>
      </c>
      <c r="T159" s="56"/>
      <c r="U159" s="53"/>
    </row>
    <row r="160" spans="1:21" ht="24.95" customHeight="1">
      <c r="A160" s="48">
        <v>155</v>
      </c>
      <c r="B160" s="49" t="s">
        <v>92</v>
      </c>
      <c r="C160" s="49" t="s">
        <v>654</v>
      </c>
      <c r="D160" s="49" t="s">
        <v>655</v>
      </c>
      <c r="E160" s="49" t="s">
        <v>35</v>
      </c>
      <c r="F160" s="49" t="s">
        <v>656</v>
      </c>
      <c r="G160" s="49">
        <v>2</v>
      </c>
      <c r="H160" s="49">
        <v>0</v>
      </c>
      <c r="I160" s="49">
        <v>1987</v>
      </c>
      <c r="J160" s="49" t="s">
        <v>2532</v>
      </c>
      <c r="K160" s="49" t="s">
        <v>409</v>
      </c>
      <c r="L160" s="50" t="s">
        <v>44</v>
      </c>
      <c r="M160" s="50" t="s">
        <v>28</v>
      </c>
      <c r="N160" s="51" t="s">
        <v>40</v>
      </c>
      <c r="O160" s="50" t="s">
        <v>37</v>
      </c>
      <c r="P160" s="50" t="s">
        <v>410</v>
      </c>
      <c r="Q160" s="51"/>
      <c r="R160" s="51"/>
      <c r="S160" s="50" t="s">
        <v>43</v>
      </c>
      <c r="T160" s="56"/>
      <c r="U160" s="53"/>
    </row>
    <row r="161" spans="1:21" ht="24.95" customHeight="1">
      <c r="A161" s="48">
        <v>156</v>
      </c>
      <c r="B161" s="49" t="s">
        <v>76</v>
      </c>
      <c r="C161" s="49" t="s">
        <v>657</v>
      </c>
      <c r="D161" s="49" t="s">
        <v>235</v>
      </c>
      <c r="E161" s="49" t="s">
        <v>35</v>
      </c>
      <c r="F161" s="49" t="s">
        <v>658</v>
      </c>
      <c r="G161" s="49">
        <v>3</v>
      </c>
      <c r="H161" s="49">
        <v>0</v>
      </c>
      <c r="I161" s="49">
        <v>2006</v>
      </c>
      <c r="J161" s="49" t="s">
        <v>2532</v>
      </c>
      <c r="K161" s="49" t="s">
        <v>409</v>
      </c>
      <c r="L161" s="50" t="s">
        <v>44</v>
      </c>
      <c r="M161" s="50" t="s">
        <v>81</v>
      </c>
      <c r="N161" s="51" t="s">
        <v>40</v>
      </c>
      <c r="O161" s="50" t="s">
        <v>37</v>
      </c>
      <c r="P161" s="50" t="s">
        <v>410</v>
      </c>
      <c r="Q161" s="51"/>
      <c r="R161" s="51"/>
      <c r="S161" s="50" t="s">
        <v>43</v>
      </c>
      <c r="T161" s="56"/>
      <c r="U161" s="53"/>
    </row>
    <row r="162" spans="1:21" ht="24.95" customHeight="1">
      <c r="A162" s="48">
        <v>157</v>
      </c>
      <c r="B162" s="49" t="s">
        <v>244</v>
      </c>
      <c r="C162" s="49" t="s">
        <v>83</v>
      </c>
      <c r="D162" s="49" t="s">
        <v>235</v>
      </c>
      <c r="E162" s="49" t="s">
        <v>35</v>
      </c>
      <c r="F162" s="49" t="s">
        <v>659</v>
      </c>
      <c r="G162" s="49">
        <v>4</v>
      </c>
      <c r="H162" s="49">
        <v>0</v>
      </c>
      <c r="I162" s="49">
        <v>1974</v>
      </c>
      <c r="J162" s="49" t="s">
        <v>2532</v>
      </c>
      <c r="K162" s="49" t="s">
        <v>409</v>
      </c>
      <c r="L162" s="50" t="s">
        <v>44</v>
      </c>
      <c r="M162" s="50" t="s">
        <v>28</v>
      </c>
      <c r="N162" s="51" t="s">
        <v>40</v>
      </c>
      <c r="O162" s="50" t="s">
        <v>37</v>
      </c>
      <c r="P162" s="50" t="s">
        <v>410</v>
      </c>
      <c r="Q162" s="51"/>
      <c r="R162" s="51"/>
      <c r="S162" s="50" t="s">
        <v>43</v>
      </c>
      <c r="T162" s="56"/>
      <c r="U162" s="53"/>
    </row>
    <row r="163" spans="1:21" ht="24.95" customHeight="1">
      <c r="A163" s="48">
        <v>158</v>
      </c>
      <c r="B163" s="49" t="s">
        <v>105</v>
      </c>
      <c r="C163" s="49" t="s">
        <v>660</v>
      </c>
      <c r="D163" s="49" t="s">
        <v>459</v>
      </c>
      <c r="E163" s="49" t="s">
        <v>35</v>
      </c>
      <c r="F163" s="55">
        <v>29284</v>
      </c>
      <c r="G163" s="49">
        <v>8</v>
      </c>
      <c r="H163" s="49">
        <v>0</v>
      </c>
      <c r="I163" s="49">
        <v>1999</v>
      </c>
      <c r="J163" s="49" t="s">
        <v>2532</v>
      </c>
      <c r="K163" s="49" t="s">
        <v>409</v>
      </c>
      <c r="L163" s="50" t="s">
        <v>44</v>
      </c>
      <c r="M163" s="50" t="s">
        <v>81</v>
      </c>
      <c r="N163" s="51" t="s">
        <v>40</v>
      </c>
      <c r="O163" s="50" t="s">
        <v>37</v>
      </c>
      <c r="P163" s="50" t="s">
        <v>410</v>
      </c>
      <c r="Q163" s="51"/>
      <c r="R163" s="51"/>
      <c r="S163" s="57" t="s">
        <v>69</v>
      </c>
      <c r="T163" s="56"/>
      <c r="U163" s="53"/>
    </row>
    <row r="164" spans="1:21" ht="24.95" customHeight="1">
      <c r="A164" s="48">
        <v>159</v>
      </c>
      <c r="B164" s="49" t="s">
        <v>32</v>
      </c>
      <c r="C164" s="49" t="s">
        <v>661</v>
      </c>
      <c r="D164" s="49" t="s">
        <v>223</v>
      </c>
      <c r="E164" s="49" t="s">
        <v>35</v>
      </c>
      <c r="F164" s="55">
        <v>22745</v>
      </c>
      <c r="G164" s="49" t="s">
        <v>84</v>
      </c>
      <c r="H164" s="49">
        <v>0</v>
      </c>
      <c r="I164" s="49">
        <v>1994</v>
      </c>
      <c r="J164" s="49" t="s">
        <v>2532</v>
      </c>
      <c r="K164" s="49" t="s">
        <v>409</v>
      </c>
      <c r="L164" s="50" t="s">
        <v>44</v>
      </c>
      <c r="M164" s="50" t="s">
        <v>81</v>
      </c>
      <c r="N164" s="51" t="s">
        <v>40</v>
      </c>
      <c r="O164" s="50" t="s">
        <v>37</v>
      </c>
      <c r="P164" s="50" t="s">
        <v>410</v>
      </c>
      <c r="Q164" s="51"/>
      <c r="R164" s="51"/>
      <c r="S164" s="50" t="s">
        <v>43</v>
      </c>
      <c r="T164" s="56"/>
      <c r="U164" s="53"/>
    </row>
    <row r="165" spans="1:21" ht="24.95" customHeight="1">
      <c r="A165" s="48">
        <v>160</v>
      </c>
      <c r="B165" s="49" t="s">
        <v>195</v>
      </c>
      <c r="C165" s="49" t="s">
        <v>381</v>
      </c>
      <c r="D165" s="49" t="s">
        <v>58</v>
      </c>
      <c r="E165" s="49" t="s">
        <v>35</v>
      </c>
      <c r="F165" s="49" t="s">
        <v>662</v>
      </c>
      <c r="G165" s="49">
        <v>5</v>
      </c>
      <c r="H165" s="49">
        <v>0</v>
      </c>
      <c r="I165" s="49">
        <v>1984</v>
      </c>
      <c r="J165" s="49" t="s">
        <v>2532</v>
      </c>
      <c r="K165" s="49" t="s">
        <v>409</v>
      </c>
      <c r="L165" s="50" t="s">
        <v>44</v>
      </c>
      <c r="M165" s="50" t="s">
        <v>81</v>
      </c>
      <c r="N165" s="51" t="s">
        <v>40</v>
      </c>
      <c r="O165" s="50" t="s">
        <v>37</v>
      </c>
      <c r="P165" s="50" t="s">
        <v>410</v>
      </c>
      <c r="Q165" s="51"/>
      <c r="R165" s="51"/>
      <c r="S165" s="50" t="s">
        <v>43</v>
      </c>
      <c r="T165" s="56"/>
      <c r="U165" s="53"/>
    </row>
    <row r="166" spans="1:21" ht="24.95" customHeight="1">
      <c r="A166" s="54">
        <v>161</v>
      </c>
      <c r="B166" s="49" t="s">
        <v>663</v>
      </c>
      <c r="C166" s="49" t="s">
        <v>32</v>
      </c>
      <c r="D166" s="49" t="s">
        <v>34</v>
      </c>
      <c r="E166" s="49" t="s">
        <v>59</v>
      </c>
      <c r="F166" s="49" t="s">
        <v>664</v>
      </c>
      <c r="G166" s="49" t="s">
        <v>84</v>
      </c>
      <c r="H166" s="49">
        <v>0</v>
      </c>
      <c r="I166" s="49">
        <v>1972</v>
      </c>
      <c r="J166" s="49" t="s">
        <v>2532</v>
      </c>
      <c r="K166" s="49" t="s">
        <v>409</v>
      </c>
      <c r="L166" s="50" t="s">
        <v>44</v>
      </c>
      <c r="M166" s="50" t="s">
        <v>28</v>
      </c>
      <c r="N166" s="51" t="s">
        <v>40</v>
      </c>
      <c r="O166" s="50" t="s">
        <v>37</v>
      </c>
      <c r="P166" s="50" t="s">
        <v>410</v>
      </c>
      <c r="Q166" s="51"/>
      <c r="R166" s="51"/>
      <c r="S166" s="50" t="s">
        <v>61</v>
      </c>
      <c r="T166" s="56"/>
      <c r="U166" s="53"/>
    </row>
    <row r="167" spans="1:21" ht="24.95" customHeight="1">
      <c r="A167" s="54">
        <v>162</v>
      </c>
      <c r="B167" s="49" t="s">
        <v>665</v>
      </c>
      <c r="C167" s="49" t="s">
        <v>162</v>
      </c>
      <c r="D167" s="49" t="s">
        <v>53</v>
      </c>
      <c r="E167" s="49" t="s">
        <v>35</v>
      </c>
      <c r="F167" s="49" t="s">
        <v>666</v>
      </c>
      <c r="G167" s="49">
        <v>2</v>
      </c>
      <c r="H167" s="49">
        <v>0</v>
      </c>
      <c r="I167" s="49">
        <v>1985</v>
      </c>
      <c r="J167" s="49" t="s">
        <v>2532</v>
      </c>
      <c r="K167" s="49" t="s">
        <v>409</v>
      </c>
      <c r="L167" s="50" t="s">
        <v>44</v>
      </c>
      <c r="M167" s="50" t="s">
        <v>81</v>
      </c>
      <c r="N167" s="51" t="s">
        <v>40</v>
      </c>
      <c r="O167" s="50" t="s">
        <v>37</v>
      </c>
      <c r="P167" s="50" t="s">
        <v>410</v>
      </c>
      <c r="Q167" s="51"/>
      <c r="R167" s="51"/>
      <c r="S167" s="50" t="s">
        <v>43</v>
      </c>
      <c r="T167" s="56"/>
      <c r="U167" s="53"/>
    </row>
    <row r="168" spans="1:21" ht="24.95" customHeight="1">
      <c r="A168" s="48">
        <v>163</v>
      </c>
      <c r="B168" s="49" t="s">
        <v>75</v>
      </c>
      <c r="C168" s="49" t="s">
        <v>366</v>
      </c>
      <c r="D168" s="49" t="s">
        <v>53</v>
      </c>
      <c r="E168" s="49" t="s">
        <v>35</v>
      </c>
      <c r="F168" s="49" t="s">
        <v>667</v>
      </c>
      <c r="G168" s="49" t="s">
        <v>84</v>
      </c>
      <c r="H168" s="49">
        <v>0</v>
      </c>
      <c r="I168" s="49">
        <v>1984</v>
      </c>
      <c r="J168" s="49" t="s">
        <v>2532</v>
      </c>
      <c r="K168" s="49" t="s">
        <v>409</v>
      </c>
      <c r="L168" s="50" t="s">
        <v>44</v>
      </c>
      <c r="M168" s="50" t="s">
        <v>81</v>
      </c>
      <c r="N168" s="51" t="s">
        <v>40</v>
      </c>
      <c r="O168" s="50" t="s">
        <v>37</v>
      </c>
      <c r="P168" s="50" t="s">
        <v>410</v>
      </c>
      <c r="Q168" s="51"/>
      <c r="R168" s="51"/>
      <c r="S168" s="50" t="s">
        <v>43</v>
      </c>
      <c r="T168" s="56"/>
      <c r="U168" s="53"/>
    </row>
    <row r="169" spans="1:21" ht="24.95" customHeight="1">
      <c r="A169" s="54">
        <v>164</v>
      </c>
      <c r="B169" s="49" t="s">
        <v>668</v>
      </c>
      <c r="C169" s="49" t="s">
        <v>216</v>
      </c>
      <c r="D169" s="49" t="s">
        <v>107</v>
      </c>
      <c r="E169" s="49" t="s">
        <v>59</v>
      </c>
      <c r="F169" s="49" t="s">
        <v>669</v>
      </c>
      <c r="G169" s="49" t="s">
        <v>84</v>
      </c>
      <c r="H169" s="49">
        <v>0</v>
      </c>
      <c r="I169" s="49">
        <v>1985</v>
      </c>
      <c r="J169" s="49" t="s">
        <v>2532</v>
      </c>
      <c r="K169" s="49" t="s">
        <v>409</v>
      </c>
      <c r="L169" s="50" t="s">
        <v>44</v>
      </c>
      <c r="M169" s="50" t="s">
        <v>81</v>
      </c>
      <c r="N169" s="51" t="s">
        <v>40</v>
      </c>
      <c r="O169" s="50" t="s">
        <v>37</v>
      </c>
      <c r="P169" s="50" t="s">
        <v>410</v>
      </c>
      <c r="Q169" s="51"/>
      <c r="R169" s="51"/>
      <c r="S169" s="50" t="s">
        <v>61</v>
      </c>
      <c r="T169" s="56"/>
      <c r="U169" s="53"/>
    </row>
    <row r="170" spans="1:21" ht="24.95" customHeight="1">
      <c r="A170" s="54">
        <v>165</v>
      </c>
      <c r="B170" s="49" t="s">
        <v>428</v>
      </c>
      <c r="C170" s="49" t="s">
        <v>670</v>
      </c>
      <c r="D170" s="49" t="s">
        <v>554</v>
      </c>
      <c r="E170" s="49" t="s">
        <v>59</v>
      </c>
      <c r="F170" s="49" t="s">
        <v>671</v>
      </c>
      <c r="G170" s="49" t="s">
        <v>84</v>
      </c>
      <c r="H170" s="49">
        <v>0</v>
      </c>
      <c r="I170" s="49">
        <v>1998</v>
      </c>
      <c r="J170" s="49" t="s">
        <v>2532</v>
      </c>
      <c r="K170" s="49" t="s">
        <v>409</v>
      </c>
      <c r="L170" s="50" t="s">
        <v>44</v>
      </c>
      <c r="M170" s="50" t="s">
        <v>28</v>
      </c>
      <c r="N170" s="51" t="s">
        <v>40</v>
      </c>
      <c r="O170" s="50" t="s">
        <v>37</v>
      </c>
      <c r="P170" s="50" t="s">
        <v>410</v>
      </c>
      <c r="Q170" s="51"/>
      <c r="R170" s="51"/>
      <c r="S170" s="50" t="s">
        <v>61</v>
      </c>
      <c r="T170" s="56"/>
      <c r="U170" s="53"/>
    </row>
    <row r="171" spans="1:21" ht="24.95" customHeight="1">
      <c r="A171" s="48">
        <v>166</v>
      </c>
      <c r="B171" s="49" t="s">
        <v>672</v>
      </c>
      <c r="C171" s="49" t="s">
        <v>58</v>
      </c>
      <c r="D171" s="49" t="s">
        <v>107</v>
      </c>
      <c r="E171" s="49" t="s">
        <v>35</v>
      </c>
      <c r="F171" s="49" t="s">
        <v>673</v>
      </c>
      <c r="G171" s="49" t="s">
        <v>84</v>
      </c>
      <c r="H171" s="49">
        <v>0</v>
      </c>
      <c r="I171" s="49">
        <v>1998</v>
      </c>
      <c r="J171" s="49" t="s">
        <v>2532</v>
      </c>
      <c r="K171" s="49" t="s">
        <v>409</v>
      </c>
      <c r="L171" s="50" t="s">
        <v>44</v>
      </c>
      <c r="M171" s="50" t="s">
        <v>81</v>
      </c>
      <c r="N171" s="51" t="s">
        <v>40</v>
      </c>
      <c r="O171" s="50" t="s">
        <v>37</v>
      </c>
      <c r="P171" s="50" t="s">
        <v>410</v>
      </c>
      <c r="Q171" s="51"/>
      <c r="R171" s="51"/>
      <c r="S171" s="50" t="s">
        <v>43</v>
      </c>
      <c r="T171" s="56"/>
      <c r="U171" s="53"/>
    </row>
    <row r="172" spans="1:21" ht="24.95" customHeight="1">
      <c r="A172" s="48">
        <v>167</v>
      </c>
      <c r="B172" s="49" t="s">
        <v>89</v>
      </c>
      <c r="C172" s="49" t="s">
        <v>310</v>
      </c>
      <c r="D172" s="49" t="s">
        <v>89</v>
      </c>
      <c r="E172" s="49" t="s">
        <v>35</v>
      </c>
      <c r="F172" s="49" t="s">
        <v>674</v>
      </c>
      <c r="G172" s="49">
        <v>2</v>
      </c>
      <c r="H172" s="49">
        <v>0</v>
      </c>
      <c r="I172" s="49">
        <v>1980</v>
      </c>
      <c r="J172" s="49" t="s">
        <v>2532</v>
      </c>
      <c r="K172" s="49" t="s">
        <v>409</v>
      </c>
      <c r="L172" s="50" t="s">
        <v>44</v>
      </c>
      <c r="M172" s="50" t="s">
        <v>28</v>
      </c>
      <c r="N172" s="51" t="s">
        <v>40</v>
      </c>
      <c r="O172" s="50" t="s">
        <v>37</v>
      </c>
      <c r="P172" s="50" t="s">
        <v>410</v>
      </c>
      <c r="Q172" s="51"/>
      <c r="R172" s="51"/>
      <c r="S172" s="50" t="s">
        <v>43</v>
      </c>
      <c r="T172" s="56"/>
      <c r="U172" s="53"/>
    </row>
    <row r="173" spans="1:21" ht="24.95" customHeight="1">
      <c r="A173" s="48">
        <v>168</v>
      </c>
      <c r="B173" s="49" t="s">
        <v>675</v>
      </c>
      <c r="C173" s="49" t="s">
        <v>118</v>
      </c>
      <c r="D173" s="49" t="s">
        <v>46</v>
      </c>
      <c r="E173" s="49" t="s">
        <v>35</v>
      </c>
      <c r="F173" s="49" t="s">
        <v>676</v>
      </c>
      <c r="G173" s="49">
        <v>2</v>
      </c>
      <c r="H173" s="49">
        <v>0</v>
      </c>
      <c r="I173" s="49">
        <v>1990</v>
      </c>
      <c r="J173" s="49" t="s">
        <v>2532</v>
      </c>
      <c r="K173" s="49" t="s">
        <v>409</v>
      </c>
      <c r="L173" s="50" t="s">
        <v>44</v>
      </c>
      <c r="M173" s="50" t="s">
        <v>28</v>
      </c>
      <c r="N173" s="51" t="s">
        <v>40</v>
      </c>
      <c r="O173" s="50" t="s">
        <v>37</v>
      </c>
      <c r="P173" s="50" t="s">
        <v>410</v>
      </c>
      <c r="Q173" s="51"/>
      <c r="R173" s="51"/>
      <c r="S173" s="50" t="s">
        <v>43</v>
      </c>
      <c r="T173" s="56"/>
      <c r="U173" s="53"/>
    </row>
    <row r="174" spans="1:21" ht="24.95" customHeight="1">
      <c r="A174" s="48">
        <v>169</v>
      </c>
      <c r="B174" s="49" t="s">
        <v>533</v>
      </c>
      <c r="C174" s="49" t="s">
        <v>459</v>
      </c>
      <c r="D174" s="49" t="s">
        <v>83</v>
      </c>
      <c r="E174" s="49" t="s">
        <v>35</v>
      </c>
      <c r="F174" s="49" t="s">
        <v>677</v>
      </c>
      <c r="G174" s="49">
        <v>4</v>
      </c>
      <c r="H174" s="49">
        <v>0</v>
      </c>
      <c r="I174" s="49">
        <v>1992</v>
      </c>
      <c r="J174" s="49" t="s">
        <v>2532</v>
      </c>
      <c r="K174" s="49" t="s">
        <v>409</v>
      </c>
      <c r="L174" s="50" t="s">
        <v>44</v>
      </c>
      <c r="M174" s="50" t="s">
        <v>81</v>
      </c>
      <c r="N174" s="51" t="s">
        <v>40</v>
      </c>
      <c r="O174" s="50" t="s">
        <v>37</v>
      </c>
      <c r="P174" s="50" t="s">
        <v>410</v>
      </c>
      <c r="Q174" s="51"/>
      <c r="R174" s="51"/>
      <c r="S174" s="50" t="s">
        <v>43</v>
      </c>
      <c r="T174" s="56"/>
      <c r="U174" s="53"/>
    </row>
    <row r="175" spans="1:21" ht="24.95" customHeight="1">
      <c r="A175" s="48">
        <v>170</v>
      </c>
      <c r="B175" s="49" t="s">
        <v>580</v>
      </c>
      <c r="C175" s="49" t="s">
        <v>678</v>
      </c>
      <c r="D175" s="49" t="s">
        <v>83</v>
      </c>
      <c r="E175" s="49" t="s">
        <v>35</v>
      </c>
      <c r="F175" s="55">
        <v>23717</v>
      </c>
      <c r="G175" s="49" t="s">
        <v>84</v>
      </c>
      <c r="H175" s="49">
        <v>0</v>
      </c>
      <c r="I175" s="49">
        <v>1998</v>
      </c>
      <c r="J175" s="49" t="s">
        <v>2532</v>
      </c>
      <c r="K175" s="49" t="s">
        <v>409</v>
      </c>
      <c r="L175" s="50" t="s">
        <v>44</v>
      </c>
      <c r="M175" s="50" t="s">
        <v>28</v>
      </c>
      <c r="N175" s="51" t="s">
        <v>40</v>
      </c>
      <c r="O175" s="50" t="s">
        <v>37</v>
      </c>
      <c r="P175" s="50" t="s">
        <v>410</v>
      </c>
      <c r="Q175" s="51"/>
      <c r="R175" s="51"/>
      <c r="S175" s="50" t="s">
        <v>43</v>
      </c>
      <c r="T175" s="56"/>
      <c r="U175" s="53"/>
    </row>
    <row r="176" spans="1:21" ht="24.95" customHeight="1">
      <c r="A176" s="48">
        <v>171</v>
      </c>
      <c r="B176" s="49" t="s">
        <v>112</v>
      </c>
      <c r="C176" s="49" t="s">
        <v>119</v>
      </c>
      <c r="D176" s="49" t="s">
        <v>679</v>
      </c>
      <c r="E176" s="49" t="s">
        <v>35</v>
      </c>
      <c r="F176" s="49" t="s">
        <v>680</v>
      </c>
      <c r="G176" s="49">
        <v>3</v>
      </c>
      <c r="H176" s="49">
        <v>0</v>
      </c>
      <c r="I176" s="49">
        <v>1993</v>
      </c>
      <c r="J176" s="49" t="s">
        <v>2532</v>
      </c>
      <c r="K176" s="49" t="s">
        <v>409</v>
      </c>
      <c r="L176" s="50" t="s">
        <v>44</v>
      </c>
      <c r="M176" s="50" t="s">
        <v>28</v>
      </c>
      <c r="N176" s="51" t="s">
        <v>40</v>
      </c>
      <c r="O176" s="50" t="s">
        <v>37</v>
      </c>
      <c r="P176" s="50" t="s">
        <v>410</v>
      </c>
      <c r="Q176" s="51"/>
      <c r="R176" s="51"/>
      <c r="S176" s="50" t="s">
        <v>43</v>
      </c>
      <c r="T176" s="56"/>
      <c r="U176" s="53"/>
    </row>
    <row r="177" spans="1:21" ht="24.95" customHeight="1">
      <c r="A177" s="48">
        <v>172</v>
      </c>
      <c r="B177" s="49" t="s">
        <v>681</v>
      </c>
      <c r="C177" s="49" t="s">
        <v>89</v>
      </c>
      <c r="D177" s="49" t="s">
        <v>682</v>
      </c>
      <c r="E177" s="49" t="s">
        <v>35</v>
      </c>
      <c r="F177" s="49" t="s">
        <v>683</v>
      </c>
      <c r="G177" s="49">
        <v>2</v>
      </c>
      <c r="H177" s="49">
        <v>0</v>
      </c>
      <c r="I177" s="49">
        <v>2010</v>
      </c>
      <c r="J177" s="49" t="s">
        <v>2532</v>
      </c>
      <c r="K177" s="49" t="s">
        <v>409</v>
      </c>
      <c r="L177" s="50" t="s">
        <v>44</v>
      </c>
      <c r="M177" s="50" t="s">
        <v>81</v>
      </c>
      <c r="N177" s="51" t="s">
        <v>40</v>
      </c>
      <c r="O177" s="50" t="s">
        <v>37</v>
      </c>
      <c r="P177" s="50" t="s">
        <v>410</v>
      </c>
      <c r="Q177" s="51"/>
      <c r="R177" s="51"/>
      <c r="S177" s="57" t="s">
        <v>69</v>
      </c>
      <c r="T177" s="56"/>
      <c r="U177" s="53"/>
    </row>
    <row r="178" spans="1:21" ht="24.95" customHeight="1">
      <c r="A178" s="48">
        <v>173</v>
      </c>
      <c r="B178" s="49" t="s">
        <v>684</v>
      </c>
      <c r="C178" s="49" t="s">
        <v>126</v>
      </c>
      <c r="D178" s="49" t="s">
        <v>685</v>
      </c>
      <c r="E178" s="49" t="s">
        <v>35</v>
      </c>
      <c r="F178" s="49" t="s">
        <v>686</v>
      </c>
      <c r="G178" s="49">
        <v>5</v>
      </c>
      <c r="H178" s="49">
        <v>0</v>
      </c>
      <c r="I178" s="49">
        <v>1999</v>
      </c>
      <c r="J178" s="49" t="s">
        <v>2532</v>
      </c>
      <c r="K178" s="49" t="s">
        <v>409</v>
      </c>
      <c r="L178" s="50" t="s">
        <v>44</v>
      </c>
      <c r="M178" s="50" t="s">
        <v>81</v>
      </c>
      <c r="N178" s="51" t="s">
        <v>40</v>
      </c>
      <c r="O178" s="50" t="s">
        <v>37</v>
      </c>
      <c r="P178" s="50" t="s">
        <v>410</v>
      </c>
      <c r="Q178" s="51"/>
      <c r="R178" s="51"/>
      <c r="S178" s="50" t="s">
        <v>43</v>
      </c>
      <c r="T178" s="56"/>
      <c r="U178" s="53"/>
    </row>
    <row r="179" spans="1:21" ht="24.95" customHeight="1">
      <c r="A179" s="54">
        <v>174</v>
      </c>
      <c r="B179" s="49" t="s">
        <v>430</v>
      </c>
      <c r="C179" s="49" t="s">
        <v>107</v>
      </c>
      <c r="D179" s="49" t="s">
        <v>687</v>
      </c>
      <c r="E179" s="49" t="s">
        <v>59</v>
      </c>
      <c r="F179" s="49" t="s">
        <v>688</v>
      </c>
      <c r="G179" s="49">
        <v>2</v>
      </c>
      <c r="H179" s="49">
        <v>0</v>
      </c>
      <c r="I179" s="49">
        <v>1999</v>
      </c>
      <c r="J179" s="49" t="s">
        <v>2532</v>
      </c>
      <c r="K179" s="49" t="s">
        <v>409</v>
      </c>
      <c r="L179" s="50" t="s">
        <v>44</v>
      </c>
      <c r="M179" s="50" t="s">
        <v>28</v>
      </c>
      <c r="N179" s="51" t="s">
        <v>40</v>
      </c>
      <c r="O179" s="50" t="s">
        <v>37</v>
      </c>
      <c r="P179" s="50" t="s">
        <v>410</v>
      </c>
      <c r="Q179" s="51"/>
      <c r="R179" s="51"/>
      <c r="S179" s="50" t="s">
        <v>61</v>
      </c>
      <c r="T179" s="56"/>
      <c r="U179" s="53"/>
    </row>
    <row r="180" spans="1:21" ht="24.95" customHeight="1">
      <c r="A180" s="48">
        <v>175</v>
      </c>
      <c r="B180" s="49" t="s">
        <v>107</v>
      </c>
      <c r="C180" s="49" t="s">
        <v>58</v>
      </c>
      <c r="D180" s="49" t="s">
        <v>689</v>
      </c>
      <c r="E180" s="49" t="s">
        <v>35</v>
      </c>
      <c r="F180" s="49" t="s">
        <v>690</v>
      </c>
      <c r="G180" s="49" t="s">
        <v>84</v>
      </c>
      <c r="H180" s="49">
        <v>0</v>
      </c>
      <c r="I180" s="49">
        <v>2007</v>
      </c>
      <c r="J180" s="49" t="s">
        <v>2532</v>
      </c>
      <c r="K180" s="49" t="s">
        <v>409</v>
      </c>
      <c r="L180" s="50" t="s">
        <v>44</v>
      </c>
      <c r="M180" s="50" t="s">
        <v>28</v>
      </c>
      <c r="N180" s="51" t="s">
        <v>40</v>
      </c>
      <c r="O180" s="50" t="s">
        <v>37</v>
      </c>
      <c r="P180" s="50" t="s">
        <v>410</v>
      </c>
      <c r="Q180" s="51"/>
      <c r="R180" s="51"/>
      <c r="S180" s="50" t="s">
        <v>43</v>
      </c>
      <c r="T180" s="56"/>
      <c r="U180" s="53"/>
    </row>
    <row r="181" spans="1:21" ht="24.95" customHeight="1">
      <c r="A181" s="48">
        <v>176</v>
      </c>
      <c r="B181" s="49" t="s">
        <v>176</v>
      </c>
      <c r="C181" s="49" t="s">
        <v>691</v>
      </c>
      <c r="D181" s="49" t="s">
        <v>76</v>
      </c>
      <c r="E181" s="49" t="s">
        <v>35</v>
      </c>
      <c r="F181" s="49" t="s">
        <v>692</v>
      </c>
      <c r="G181" s="49">
        <v>7</v>
      </c>
      <c r="H181" s="49">
        <v>0</v>
      </c>
      <c r="I181" s="49">
        <v>1971</v>
      </c>
      <c r="J181" s="49" t="s">
        <v>2532</v>
      </c>
      <c r="K181" s="49" t="s">
        <v>409</v>
      </c>
      <c r="L181" s="50" t="s">
        <v>44</v>
      </c>
      <c r="M181" s="50" t="s">
        <v>28</v>
      </c>
      <c r="N181" s="51" t="s">
        <v>40</v>
      </c>
      <c r="O181" s="50" t="s">
        <v>37</v>
      </c>
      <c r="P181" s="50" t="s">
        <v>410</v>
      </c>
      <c r="Q181" s="51"/>
      <c r="R181" s="51"/>
      <c r="S181" s="50" t="s">
        <v>43</v>
      </c>
      <c r="T181" s="56"/>
      <c r="U181" s="53"/>
    </row>
    <row r="182" spans="1:21" ht="24.95" customHeight="1">
      <c r="A182" s="48">
        <v>177</v>
      </c>
      <c r="B182" s="49" t="s">
        <v>693</v>
      </c>
      <c r="C182" s="49" t="s">
        <v>32</v>
      </c>
      <c r="D182" s="49"/>
      <c r="E182" s="49" t="s">
        <v>35</v>
      </c>
      <c r="F182" s="49" t="s">
        <v>694</v>
      </c>
      <c r="G182" s="49">
        <v>10</v>
      </c>
      <c r="H182" s="49">
        <v>0</v>
      </c>
      <c r="I182" s="49">
        <v>1998</v>
      </c>
      <c r="J182" s="49" t="s">
        <v>2532</v>
      </c>
      <c r="K182" s="49" t="s">
        <v>409</v>
      </c>
      <c r="L182" s="50" t="s">
        <v>44</v>
      </c>
      <c r="M182" s="50" t="s">
        <v>81</v>
      </c>
      <c r="N182" s="51" t="s">
        <v>40</v>
      </c>
      <c r="O182" s="50" t="s">
        <v>37</v>
      </c>
      <c r="P182" s="50" t="s">
        <v>410</v>
      </c>
      <c r="Q182" s="51"/>
      <c r="R182" s="51"/>
      <c r="S182" s="50" t="s">
        <v>43</v>
      </c>
      <c r="T182" s="56"/>
      <c r="U182" s="53"/>
    </row>
    <row r="183" spans="1:21" ht="24.95" customHeight="1">
      <c r="A183" s="54">
        <v>178</v>
      </c>
      <c r="B183" s="49" t="s">
        <v>323</v>
      </c>
      <c r="C183" s="49" t="s">
        <v>359</v>
      </c>
      <c r="D183" s="49" t="s">
        <v>225</v>
      </c>
      <c r="E183" s="49" t="s">
        <v>59</v>
      </c>
      <c r="F183" s="55">
        <v>31388</v>
      </c>
      <c r="G183" s="49" t="s">
        <v>77</v>
      </c>
      <c r="H183" s="49">
        <v>0</v>
      </c>
      <c r="I183" s="49">
        <v>2007</v>
      </c>
      <c r="J183" s="49" t="s">
        <v>2532</v>
      </c>
      <c r="K183" s="49" t="s">
        <v>409</v>
      </c>
      <c r="L183" s="50" t="s">
        <v>44</v>
      </c>
      <c r="M183" s="50" t="s">
        <v>81</v>
      </c>
      <c r="N183" s="51" t="s">
        <v>40</v>
      </c>
      <c r="O183" s="50" t="s">
        <v>37</v>
      </c>
      <c r="P183" s="50" t="s">
        <v>410</v>
      </c>
      <c r="Q183" s="51"/>
      <c r="R183" s="51"/>
      <c r="S183" s="50" t="s">
        <v>61</v>
      </c>
      <c r="T183" s="56"/>
      <c r="U183" s="53"/>
    </row>
    <row r="184" spans="1:21" ht="24.95" customHeight="1">
      <c r="A184" s="54">
        <v>179</v>
      </c>
      <c r="B184" s="49" t="s">
        <v>695</v>
      </c>
      <c r="C184" s="49" t="s">
        <v>188</v>
      </c>
      <c r="D184" s="49" t="s">
        <v>171</v>
      </c>
      <c r="E184" s="49" t="s">
        <v>59</v>
      </c>
      <c r="F184" s="49" t="s">
        <v>696</v>
      </c>
      <c r="G184" s="49" t="s">
        <v>84</v>
      </c>
      <c r="H184" s="49">
        <v>0</v>
      </c>
      <c r="I184" s="49">
        <v>1997</v>
      </c>
      <c r="J184" s="49" t="s">
        <v>2532</v>
      </c>
      <c r="K184" s="49" t="s">
        <v>409</v>
      </c>
      <c r="L184" s="50" t="s">
        <v>44</v>
      </c>
      <c r="M184" s="50" t="s">
        <v>81</v>
      </c>
      <c r="N184" s="51" t="s">
        <v>40</v>
      </c>
      <c r="O184" s="50" t="s">
        <v>37</v>
      </c>
      <c r="P184" s="50" t="s">
        <v>410</v>
      </c>
      <c r="Q184" s="51"/>
      <c r="R184" s="51"/>
      <c r="S184" s="50" t="s">
        <v>61</v>
      </c>
      <c r="T184" s="56"/>
      <c r="U184" s="53"/>
    </row>
    <row r="185" spans="1:21" ht="24.95" customHeight="1">
      <c r="A185" s="48">
        <v>180</v>
      </c>
      <c r="B185" s="49" t="s">
        <v>697</v>
      </c>
      <c r="C185" s="49" t="s">
        <v>105</v>
      </c>
      <c r="D185" s="49" t="s">
        <v>192</v>
      </c>
      <c r="E185" s="49" t="s">
        <v>35</v>
      </c>
      <c r="F185" s="49" t="s">
        <v>698</v>
      </c>
      <c r="G185" s="49">
        <v>4</v>
      </c>
      <c r="H185" s="49">
        <v>0</v>
      </c>
      <c r="I185" s="49">
        <v>1980</v>
      </c>
      <c r="J185" s="49" t="s">
        <v>2532</v>
      </c>
      <c r="K185" s="49" t="s">
        <v>409</v>
      </c>
      <c r="L185" s="50" t="s">
        <v>44</v>
      </c>
      <c r="M185" s="50" t="s">
        <v>81</v>
      </c>
      <c r="N185" s="51" t="s">
        <v>40</v>
      </c>
      <c r="O185" s="50" t="s">
        <v>37</v>
      </c>
      <c r="P185" s="50" t="s">
        <v>410</v>
      </c>
      <c r="Q185" s="51"/>
      <c r="R185" s="51"/>
      <c r="S185" s="50" t="s">
        <v>43</v>
      </c>
      <c r="T185" s="56"/>
      <c r="U185" s="53"/>
    </row>
    <row r="186" spans="1:21" ht="24.95" customHeight="1">
      <c r="A186" s="48">
        <v>181</v>
      </c>
      <c r="B186" s="49" t="s">
        <v>83</v>
      </c>
      <c r="C186" s="49" t="s">
        <v>86</v>
      </c>
      <c r="D186" s="49" t="s">
        <v>216</v>
      </c>
      <c r="E186" s="49" t="s">
        <v>35</v>
      </c>
      <c r="F186" s="49" t="s">
        <v>699</v>
      </c>
      <c r="G186" s="49">
        <v>3</v>
      </c>
      <c r="H186" s="49">
        <v>0</v>
      </c>
      <c r="I186" s="49">
        <v>1995</v>
      </c>
      <c r="J186" s="49" t="s">
        <v>2532</v>
      </c>
      <c r="K186" s="49" t="s">
        <v>409</v>
      </c>
      <c r="L186" s="50" t="s">
        <v>44</v>
      </c>
      <c r="M186" s="50" t="s">
        <v>81</v>
      </c>
      <c r="N186" s="51" t="s">
        <v>40</v>
      </c>
      <c r="O186" s="50" t="s">
        <v>37</v>
      </c>
      <c r="P186" s="50" t="s">
        <v>410</v>
      </c>
      <c r="Q186" s="51"/>
      <c r="R186" s="51"/>
      <c r="S186" s="50" t="s">
        <v>43</v>
      </c>
      <c r="T186" s="56"/>
      <c r="U186" s="53"/>
    </row>
    <row r="187" spans="1:21" ht="24.95" customHeight="1">
      <c r="A187" s="48">
        <v>182</v>
      </c>
      <c r="B187" s="49" t="s">
        <v>46</v>
      </c>
      <c r="C187" s="49" t="s">
        <v>118</v>
      </c>
      <c r="D187" s="49" t="s">
        <v>700</v>
      </c>
      <c r="E187" s="49" t="s">
        <v>35</v>
      </c>
      <c r="F187" s="49" t="s">
        <v>701</v>
      </c>
      <c r="G187" s="49">
        <v>3</v>
      </c>
      <c r="H187" s="49">
        <v>0</v>
      </c>
      <c r="I187" s="49">
        <v>1995</v>
      </c>
      <c r="J187" s="49" t="s">
        <v>2532</v>
      </c>
      <c r="K187" s="49" t="s">
        <v>409</v>
      </c>
      <c r="L187" s="50" t="s">
        <v>44</v>
      </c>
      <c r="M187" s="50" t="s">
        <v>81</v>
      </c>
      <c r="N187" s="51" t="s">
        <v>40</v>
      </c>
      <c r="O187" s="50" t="s">
        <v>37</v>
      </c>
      <c r="P187" s="50" t="s">
        <v>410</v>
      </c>
      <c r="Q187" s="51"/>
      <c r="R187" s="51"/>
      <c r="S187" s="50" t="s">
        <v>43</v>
      </c>
      <c r="T187" s="56"/>
      <c r="U187" s="53"/>
    </row>
    <row r="188" spans="1:21" ht="24.95" customHeight="1">
      <c r="A188" s="54">
        <v>183</v>
      </c>
      <c r="B188" s="49" t="s">
        <v>188</v>
      </c>
      <c r="C188" s="49" t="s">
        <v>58</v>
      </c>
      <c r="D188" s="49" t="s">
        <v>126</v>
      </c>
      <c r="E188" s="49" t="s">
        <v>59</v>
      </c>
      <c r="F188" s="49" t="s">
        <v>702</v>
      </c>
      <c r="G188" s="49" t="s">
        <v>84</v>
      </c>
      <c r="H188" s="49">
        <v>0</v>
      </c>
      <c r="I188" s="49">
        <v>2002</v>
      </c>
      <c r="J188" s="49" t="s">
        <v>2532</v>
      </c>
      <c r="K188" s="49" t="s">
        <v>409</v>
      </c>
      <c r="L188" s="50" t="s">
        <v>44</v>
      </c>
      <c r="M188" s="50" t="s">
        <v>28</v>
      </c>
      <c r="N188" s="51" t="s">
        <v>40</v>
      </c>
      <c r="O188" s="50" t="s">
        <v>37</v>
      </c>
      <c r="P188" s="50" t="s">
        <v>410</v>
      </c>
      <c r="Q188" s="51"/>
      <c r="R188" s="51"/>
      <c r="S188" s="50" t="s">
        <v>61</v>
      </c>
      <c r="T188" s="56"/>
      <c r="U188" s="53"/>
    </row>
    <row r="189" spans="1:21" ht="24.95" customHeight="1">
      <c r="A189" s="48">
        <v>184</v>
      </c>
      <c r="B189" s="49" t="s">
        <v>63</v>
      </c>
      <c r="C189" s="49" t="s">
        <v>331</v>
      </c>
      <c r="D189" s="49" t="s">
        <v>80</v>
      </c>
      <c r="E189" s="49" t="s">
        <v>35</v>
      </c>
      <c r="F189" s="49" t="s">
        <v>703</v>
      </c>
      <c r="G189" s="49" t="s">
        <v>84</v>
      </c>
      <c r="H189" s="49">
        <v>0</v>
      </c>
      <c r="I189" s="49">
        <v>1998</v>
      </c>
      <c r="J189" s="49" t="s">
        <v>2532</v>
      </c>
      <c r="K189" s="49" t="s">
        <v>409</v>
      </c>
      <c r="L189" s="50" t="s">
        <v>44</v>
      </c>
      <c r="M189" s="50" t="s">
        <v>28</v>
      </c>
      <c r="N189" s="51" t="s">
        <v>40</v>
      </c>
      <c r="O189" s="50" t="s">
        <v>37</v>
      </c>
      <c r="P189" s="50" t="s">
        <v>410</v>
      </c>
      <c r="Q189" s="51"/>
      <c r="R189" s="51"/>
      <c r="S189" s="50" t="s">
        <v>43</v>
      </c>
      <c r="T189" s="56"/>
      <c r="U189" s="53"/>
    </row>
    <row r="190" spans="1:21" ht="24.95" customHeight="1">
      <c r="A190" s="48">
        <v>185</v>
      </c>
      <c r="B190" s="49" t="s">
        <v>89</v>
      </c>
      <c r="C190" s="49" t="s">
        <v>704</v>
      </c>
      <c r="D190" s="49" t="s">
        <v>705</v>
      </c>
      <c r="E190" s="49" t="s">
        <v>35</v>
      </c>
      <c r="F190" s="49" t="s">
        <v>706</v>
      </c>
      <c r="G190" s="49" t="s">
        <v>84</v>
      </c>
      <c r="H190" s="49">
        <v>0</v>
      </c>
      <c r="I190" s="49">
        <v>1990</v>
      </c>
      <c r="J190" s="49" t="s">
        <v>2532</v>
      </c>
      <c r="K190" s="49" t="s">
        <v>409</v>
      </c>
      <c r="L190" s="50" t="s">
        <v>44</v>
      </c>
      <c r="M190" s="50" t="s">
        <v>28</v>
      </c>
      <c r="N190" s="51" t="s">
        <v>40</v>
      </c>
      <c r="O190" s="50" t="s">
        <v>37</v>
      </c>
      <c r="P190" s="50" t="s">
        <v>410</v>
      </c>
      <c r="Q190" s="51"/>
      <c r="R190" s="51"/>
      <c r="S190" s="50" t="s">
        <v>43</v>
      </c>
      <c r="T190" s="56"/>
      <c r="U190" s="53"/>
    </row>
    <row r="191" spans="1:21" ht="24.95" customHeight="1">
      <c r="A191" s="48">
        <v>186</v>
      </c>
      <c r="B191" s="49" t="s">
        <v>32</v>
      </c>
      <c r="C191" s="49" t="s">
        <v>661</v>
      </c>
      <c r="D191" s="49" t="s">
        <v>139</v>
      </c>
      <c r="E191" s="49" t="s">
        <v>35</v>
      </c>
      <c r="F191" s="55">
        <v>23322</v>
      </c>
      <c r="G191" s="49" t="s">
        <v>84</v>
      </c>
      <c r="H191" s="49">
        <v>0</v>
      </c>
      <c r="I191" s="49">
        <v>1998</v>
      </c>
      <c r="J191" s="49" t="s">
        <v>2532</v>
      </c>
      <c r="K191" s="49" t="s">
        <v>409</v>
      </c>
      <c r="L191" s="50" t="s">
        <v>44</v>
      </c>
      <c r="M191" s="50" t="s">
        <v>81</v>
      </c>
      <c r="N191" s="51" t="s">
        <v>40</v>
      </c>
      <c r="O191" s="50" t="s">
        <v>37</v>
      </c>
      <c r="P191" s="50" t="s">
        <v>410</v>
      </c>
      <c r="Q191" s="51"/>
      <c r="R191" s="51"/>
      <c r="S191" s="50" t="s">
        <v>43</v>
      </c>
      <c r="T191" s="56"/>
      <c r="U191" s="53"/>
    </row>
    <row r="192" spans="1:21" ht="24.95" customHeight="1">
      <c r="A192" s="48">
        <v>187</v>
      </c>
      <c r="B192" s="49" t="s">
        <v>181</v>
      </c>
      <c r="C192" s="49" t="s">
        <v>93</v>
      </c>
      <c r="D192" s="49" t="s">
        <v>321</v>
      </c>
      <c r="E192" s="49" t="s">
        <v>35</v>
      </c>
      <c r="F192" s="49" t="s">
        <v>707</v>
      </c>
      <c r="G192" s="49">
        <v>10</v>
      </c>
      <c r="H192" s="49">
        <v>0</v>
      </c>
      <c r="I192" s="49">
        <v>2002</v>
      </c>
      <c r="J192" s="49" t="s">
        <v>2532</v>
      </c>
      <c r="K192" s="49" t="s">
        <v>409</v>
      </c>
      <c r="L192" s="50" t="s">
        <v>44</v>
      </c>
      <c r="M192" s="50" t="s">
        <v>81</v>
      </c>
      <c r="N192" s="51" t="s">
        <v>40</v>
      </c>
      <c r="O192" s="50" t="s">
        <v>37</v>
      </c>
      <c r="P192" s="50" t="s">
        <v>410</v>
      </c>
      <c r="Q192" s="51"/>
      <c r="R192" s="51"/>
      <c r="S192" s="57" t="s">
        <v>69</v>
      </c>
      <c r="T192" s="56"/>
      <c r="U192" s="53"/>
    </row>
    <row r="193" spans="1:21" ht="24.95" customHeight="1">
      <c r="A193" s="48">
        <v>188</v>
      </c>
      <c r="B193" s="49" t="s">
        <v>708</v>
      </c>
      <c r="C193" s="49" t="s">
        <v>63</v>
      </c>
      <c r="D193" s="49" t="s">
        <v>98</v>
      </c>
      <c r="E193" s="49" t="s">
        <v>35</v>
      </c>
      <c r="F193" s="49" t="s">
        <v>709</v>
      </c>
      <c r="G193" s="49">
        <v>9</v>
      </c>
      <c r="H193" s="49">
        <v>0</v>
      </c>
      <c r="I193" s="49">
        <v>1997</v>
      </c>
      <c r="J193" s="49" t="s">
        <v>2532</v>
      </c>
      <c r="K193" s="49" t="s">
        <v>409</v>
      </c>
      <c r="L193" s="50" t="s">
        <v>44</v>
      </c>
      <c r="M193" s="50" t="s">
        <v>81</v>
      </c>
      <c r="N193" s="51" t="s">
        <v>40</v>
      </c>
      <c r="O193" s="50" t="s">
        <v>37</v>
      </c>
      <c r="P193" s="50" t="s">
        <v>410</v>
      </c>
      <c r="Q193" s="51"/>
      <c r="R193" s="51"/>
      <c r="S193" s="57" t="s">
        <v>69</v>
      </c>
      <c r="T193" s="56"/>
      <c r="U193" s="53"/>
    </row>
    <row r="194" spans="1:21" ht="24.95" customHeight="1">
      <c r="A194" s="48">
        <v>189</v>
      </c>
      <c r="B194" s="49" t="s">
        <v>221</v>
      </c>
      <c r="C194" s="49" t="s">
        <v>68</v>
      </c>
      <c r="D194" s="49" t="s">
        <v>50</v>
      </c>
      <c r="E194" s="49" t="s">
        <v>35</v>
      </c>
      <c r="F194" s="55">
        <v>30294</v>
      </c>
      <c r="G194" s="49">
        <v>8</v>
      </c>
      <c r="H194" s="49">
        <v>0</v>
      </c>
      <c r="I194" s="49">
        <v>2005</v>
      </c>
      <c r="J194" s="49" t="s">
        <v>2532</v>
      </c>
      <c r="K194" s="49" t="s">
        <v>409</v>
      </c>
      <c r="L194" s="50" t="s">
        <v>44</v>
      </c>
      <c r="M194" s="50" t="s">
        <v>28</v>
      </c>
      <c r="N194" s="51" t="s">
        <v>40</v>
      </c>
      <c r="O194" s="50" t="s">
        <v>37</v>
      </c>
      <c r="P194" s="50" t="s">
        <v>410</v>
      </c>
      <c r="Q194" s="51"/>
      <c r="R194" s="51"/>
      <c r="S194" s="57" t="s">
        <v>69</v>
      </c>
      <c r="T194" s="56"/>
      <c r="U194" s="53"/>
    </row>
    <row r="195" spans="1:21" ht="24.95" customHeight="1">
      <c r="A195" s="48">
        <v>190</v>
      </c>
      <c r="B195" s="49" t="s">
        <v>173</v>
      </c>
      <c r="C195" s="49" t="s">
        <v>53</v>
      </c>
      <c r="D195" s="49" t="s">
        <v>50</v>
      </c>
      <c r="E195" s="49" t="s">
        <v>35</v>
      </c>
      <c r="F195" s="49" t="s">
        <v>710</v>
      </c>
      <c r="G195" s="49">
        <v>10</v>
      </c>
      <c r="H195" s="49">
        <v>0</v>
      </c>
      <c r="I195" s="49">
        <v>2005</v>
      </c>
      <c r="J195" s="49" t="s">
        <v>2532</v>
      </c>
      <c r="K195" s="49" t="s">
        <v>409</v>
      </c>
      <c r="L195" s="50" t="s">
        <v>44</v>
      </c>
      <c r="M195" s="50" t="s">
        <v>81</v>
      </c>
      <c r="N195" s="51" t="s">
        <v>40</v>
      </c>
      <c r="O195" s="50" t="s">
        <v>37</v>
      </c>
      <c r="P195" s="50" t="s">
        <v>410</v>
      </c>
      <c r="Q195" s="51"/>
      <c r="R195" s="51"/>
      <c r="S195" s="57" t="s">
        <v>69</v>
      </c>
      <c r="T195" s="56"/>
      <c r="U195" s="53"/>
    </row>
    <row r="196" spans="1:21" ht="24.95" customHeight="1">
      <c r="A196" s="48">
        <v>191</v>
      </c>
      <c r="B196" s="49" t="s">
        <v>711</v>
      </c>
      <c r="C196" s="49" t="s">
        <v>366</v>
      </c>
      <c r="D196" s="49" t="s">
        <v>86</v>
      </c>
      <c r="E196" s="49" t="s">
        <v>35</v>
      </c>
      <c r="F196" s="49" t="s">
        <v>712</v>
      </c>
      <c r="G196" s="49" t="s">
        <v>84</v>
      </c>
      <c r="H196" s="49">
        <v>0</v>
      </c>
      <c r="I196" s="49">
        <v>2000</v>
      </c>
      <c r="J196" s="49" t="s">
        <v>2532</v>
      </c>
      <c r="K196" s="49" t="s">
        <v>409</v>
      </c>
      <c r="L196" s="50" t="s">
        <v>44</v>
      </c>
      <c r="M196" s="50" t="s">
        <v>81</v>
      </c>
      <c r="N196" s="51" t="s">
        <v>40</v>
      </c>
      <c r="O196" s="50" t="s">
        <v>37</v>
      </c>
      <c r="P196" s="50" t="s">
        <v>410</v>
      </c>
      <c r="Q196" s="51"/>
      <c r="R196" s="51"/>
      <c r="S196" s="50" t="s">
        <v>43</v>
      </c>
      <c r="T196" s="56"/>
      <c r="U196" s="53"/>
    </row>
    <row r="197" spans="1:21" ht="24.95" customHeight="1">
      <c r="A197" s="48">
        <v>192</v>
      </c>
      <c r="B197" s="49" t="s">
        <v>65</v>
      </c>
      <c r="C197" s="49" t="s">
        <v>89</v>
      </c>
      <c r="D197" s="49" t="s">
        <v>100</v>
      </c>
      <c r="E197" s="49" t="s">
        <v>35</v>
      </c>
      <c r="F197" s="49" t="s">
        <v>713</v>
      </c>
      <c r="G197" s="49">
        <v>5</v>
      </c>
      <c r="H197" s="49">
        <v>0</v>
      </c>
      <c r="I197" s="49">
        <v>2009</v>
      </c>
      <c r="J197" s="49" t="s">
        <v>2532</v>
      </c>
      <c r="K197" s="49" t="s">
        <v>409</v>
      </c>
      <c r="L197" s="50" t="s">
        <v>44</v>
      </c>
      <c r="M197" s="50" t="s">
        <v>81</v>
      </c>
      <c r="N197" s="51" t="s">
        <v>40</v>
      </c>
      <c r="O197" s="50" t="s">
        <v>37</v>
      </c>
      <c r="P197" s="50" t="s">
        <v>410</v>
      </c>
      <c r="Q197" s="51"/>
      <c r="R197" s="51"/>
      <c r="S197" s="57" t="s">
        <v>69</v>
      </c>
      <c r="T197" s="56"/>
      <c r="U197" s="53"/>
    </row>
    <row r="198" spans="1:21" ht="24.95" customHeight="1">
      <c r="A198" s="54">
        <v>193</v>
      </c>
      <c r="B198" s="49" t="s">
        <v>714</v>
      </c>
      <c r="C198" s="49" t="s">
        <v>452</v>
      </c>
      <c r="D198" s="49" t="s">
        <v>247</v>
      </c>
      <c r="E198" s="49" t="s">
        <v>59</v>
      </c>
      <c r="F198" s="49" t="s">
        <v>715</v>
      </c>
      <c r="G198" s="49">
        <v>8</v>
      </c>
      <c r="H198" s="49">
        <v>0</v>
      </c>
      <c r="I198" s="49">
        <v>2004</v>
      </c>
      <c r="J198" s="49" t="s">
        <v>2532</v>
      </c>
      <c r="K198" s="49" t="s">
        <v>409</v>
      </c>
      <c r="L198" s="50" t="s">
        <v>44</v>
      </c>
      <c r="M198" s="50" t="s">
        <v>81</v>
      </c>
      <c r="N198" s="51" t="s">
        <v>40</v>
      </c>
      <c r="O198" s="50" t="s">
        <v>37</v>
      </c>
      <c r="P198" s="50" t="s">
        <v>410</v>
      </c>
      <c r="Q198" s="51"/>
      <c r="R198" s="51"/>
      <c r="S198" s="57" t="s">
        <v>61</v>
      </c>
      <c r="T198" s="56"/>
      <c r="U198" s="53"/>
    </row>
    <row r="199" spans="1:21" ht="24.95" customHeight="1">
      <c r="A199" s="48">
        <v>194</v>
      </c>
      <c r="B199" s="49" t="s">
        <v>83</v>
      </c>
      <c r="C199" s="49" t="s">
        <v>348</v>
      </c>
      <c r="D199" s="49" t="s">
        <v>100</v>
      </c>
      <c r="E199" s="49" t="s">
        <v>35</v>
      </c>
      <c r="F199" s="49" t="s">
        <v>716</v>
      </c>
      <c r="G199" s="67">
        <v>10</v>
      </c>
      <c r="H199" s="49">
        <v>0</v>
      </c>
      <c r="I199" s="49">
        <v>2008</v>
      </c>
      <c r="J199" s="49" t="s">
        <v>2532</v>
      </c>
      <c r="K199" s="49" t="s">
        <v>409</v>
      </c>
      <c r="L199" s="50" t="s">
        <v>44</v>
      </c>
      <c r="M199" s="50" t="s">
        <v>28</v>
      </c>
      <c r="N199" s="51" t="s">
        <v>40</v>
      </c>
      <c r="O199" s="50" t="s">
        <v>37</v>
      </c>
      <c r="P199" s="50" t="s">
        <v>410</v>
      </c>
      <c r="Q199" s="51"/>
      <c r="R199" s="51"/>
      <c r="S199" s="50" t="s">
        <v>43</v>
      </c>
      <c r="T199" s="56"/>
      <c r="U199" s="53"/>
    </row>
    <row r="200" spans="1:21" ht="24.95" customHeight="1">
      <c r="A200" s="48">
        <v>195</v>
      </c>
      <c r="B200" s="49" t="s">
        <v>89</v>
      </c>
      <c r="C200" s="49" t="s">
        <v>717</v>
      </c>
      <c r="D200" s="49" t="s">
        <v>366</v>
      </c>
      <c r="E200" s="49" t="s">
        <v>35</v>
      </c>
      <c r="F200" s="49" t="s">
        <v>718</v>
      </c>
      <c r="G200" s="67">
        <v>3</v>
      </c>
      <c r="H200" s="49">
        <v>0</v>
      </c>
      <c r="I200" s="49">
        <v>2003</v>
      </c>
      <c r="J200" s="49" t="s">
        <v>2532</v>
      </c>
      <c r="K200" s="49" t="s">
        <v>409</v>
      </c>
      <c r="L200" s="50" t="s">
        <v>44</v>
      </c>
      <c r="M200" s="50" t="s">
        <v>28</v>
      </c>
      <c r="N200" s="51" t="s">
        <v>40</v>
      </c>
      <c r="O200" s="50" t="s">
        <v>37</v>
      </c>
      <c r="P200" s="50" t="s">
        <v>410</v>
      </c>
      <c r="Q200" s="51"/>
      <c r="R200" s="51"/>
      <c r="S200" s="50" t="s">
        <v>43</v>
      </c>
      <c r="T200" s="56"/>
      <c r="U200" s="53"/>
    </row>
    <row r="201" spans="1:21" ht="24.95" customHeight="1">
      <c r="A201" s="48">
        <v>196</v>
      </c>
      <c r="B201" s="49" t="s">
        <v>63</v>
      </c>
      <c r="C201" s="49" t="s">
        <v>86</v>
      </c>
      <c r="D201" s="49" t="s">
        <v>241</v>
      </c>
      <c r="E201" s="49" t="s">
        <v>35</v>
      </c>
      <c r="F201" s="49" t="s">
        <v>719</v>
      </c>
      <c r="G201" s="67" t="s">
        <v>84</v>
      </c>
      <c r="H201" s="49">
        <v>0</v>
      </c>
      <c r="I201" s="49">
        <v>1997</v>
      </c>
      <c r="J201" s="49" t="s">
        <v>2532</v>
      </c>
      <c r="K201" s="49" t="s">
        <v>409</v>
      </c>
      <c r="L201" s="50" t="s">
        <v>44</v>
      </c>
      <c r="M201" s="50" t="s">
        <v>81</v>
      </c>
      <c r="N201" s="51" t="s">
        <v>40</v>
      </c>
      <c r="O201" s="50" t="s">
        <v>37</v>
      </c>
      <c r="P201" s="50" t="s">
        <v>410</v>
      </c>
      <c r="Q201" s="51"/>
      <c r="R201" s="51"/>
      <c r="S201" s="50" t="s">
        <v>43</v>
      </c>
      <c r="T201" s="56"/>
      <c r="U201" s="53"/>
    </row>
    <row r="202" spans="1:21" ht="24.95" customHeight="1">
      <c r="A202" s="48">
        <v>197</v>
      </c>
      <c r="B202" s="49" t="s">
        <v>57</v>
      </c>
      <c r="C202" s="49" t="s">
        <v>109</v>
      </c>
      <c r="D202" s="49" t="s">
        <v>121</v>
      </c>
      <c r="E202" s="49" t="s">
        <v>35</v>
      </c>
      <c r="F202" s="49" t="s">
        <v>720</v>
      </c>
      <c r="G202" s="67">
        <v>5</v>
      </c>
      <c r="H202" s="49">
        <v>0</v>
      </c>
      <c r="I202" s="49">
        <v>2003</v>
      </c>
      <c r="J202" s="49" t="s">
        <v>2532</v>
      </c>
      <c r="K202" s="49" t="s">
        <v>409</v>
      </c>
      <c r="L202" s="50" t="s">
        <v>44</v>
      </c>
      <c r="M202" s="50" t="s">
        <v>28</v>
      </c>
      <c r="N202" s="51" t="s">
        <v>40</v>
      </c>
      <c r="O202" s="50" t="s">
        <v>37</v>
      </c>
      <c r="P202" s="50" t="s">
        <v>410</v>
      </c>
      <c r="Q202" s="51"/>
      <c r="R202" s="51"/>
      <c r="S202" s="50" t="s">
        <v>43</v>
      </c>
      <c r="T202" s="56"/>
      <c r="U202" s="53"/>
    </row>
    <row r="203" spans="1:21" ht="24.95" customHeight="1">
      <c r="A203" s="48">
        <v>198</v>
      </c>
      <c r="B203" s="49" t="s">
        <v>116</v>
      </c>
      <c r="C203" s="49" t="s">
        <v>96</v>
      </c>
      <c r="D203" s="49" t="s">
        <v>86</v>
      </c>
      <c r="E203" s="49" t="s">
        <v>35</v>
      </c>
      <c r="F203" s="49" t="s">
        <v>721</v>
      </c>
      <c r="G203" s="67" t="s">
        <v>84</v>
      </c>
      <c r="H203" s="49">
        <v>0</v>
      </c>
      <c r="I203" s="49">
        <v>1999</v>
      </c>
      <c r="J203" s="49" t="s">
        <v>2532</v>
      </c>
      <c r="K203" s="49" t="s">
        <v>409</v>
      </c>
      <c r="L203" s="50" t="s">
        <v>44</v>
      </c>
      <c r="M203" s="50" t="s">
        <v>28</v>
      </c>
      <c r="N203" s="51" t="s">
        <v>40</v>
      </c>
      <c r="O203" s="50" t="s">
        <v>37</v>
      </c>
      <c r="P203" s="50" t="s">
        <v>410</v>
      </c>
      <c r="Q203" s="51"/>
      <c r="R203" s="51"/>
      <c r="S203" s="50" t="s">
        <v>43</v>
      </c>
      <c r="T203" s="56"/>
      <c r="U203" s="53"/>
    </row>
    <row r="204" spans="1:21" ht="24.95" customHeight="1">
      <c r="A204" s="48">
        <v>199</v>
      </c>
      <c r="B204" s="49" t="s">
        <v>722</v>
      </c>
      <c r="C204" s="49" t="s">
        <v>310</v>
      </c>
      <c r="D204" s="49" t="s">
        <v>70</v>
      </c>
      <c r="E204" s="49" t="s">
        <v>35</v>
      </c>
      <c r="F204" s="49" t="s">
        <v>723</v>
      </c>
      <c r="G204" s="67">
        <v>2</v>
      </c>
      <c r="H204" s="49">
        <v>0</v>
      </c>
      <c r="I204" s="49">
        <v>1999</v>
      </c>
      <c r="J204" s="49" t="s">
        <v>2532</v>
      </c>
      <c r="K204" s="49" t="s">
        <v>409</v>
      </c>
      <c r="L204" s="50" t="s">
        <v>44</v>
      </c>
      <c r="M204" s="50" t="s">
        <v>28</v>
      </c>
      <c r="N204" s="51" t="s">
        <v>40</v>
      </c>
      <c r="O204" s="50" t="s">
        <v>37</v>
      </c>
      <c r="P204" s="50" t="s">
        <v>410</v>
      </c>
      <c r="Q204" s="51"/>
      <c r="R204" s="51"/>
      <c r="S204" s="50" t="s">
        <v>43</v>
      </c>
      <c r="T204" s="56"/>
      <c r="U204" s="53"/>
    </row>
    <row r="205" spans="1:21" ht="24.95" customHeight="1">
      <c r="A205" s="48">
        <v>200</v>
      </c>
      <c r="B205" s="49" t="s">
        <v>75</v>
      </c>
      <c r="C205" s="49" t="s">
        <v>724</v>
      </c>
      <c r="D205" s="49" t="s">
        <v>725</v>
      </c>
      <c r="E205" s="49" t="s">
        <v>35</v>
      </c>
      <c r="F205" s="49" t="s">
        <v>726</v>
      </c>
      <c r="G205" s="49">
        <v>4</v>
      </c>
      <c r="H205" s="49">
        <v>0</v>
      </c>
      <c r="I205" s="49">
        <v>1984</v>
      </c>
      <c r="J205" s="49" t="s">
        <v>2532</v>
      </c>
      <c r="K205" s="49" t="s">
        <v>409</v>
      </c>
      <c r="L205" s="50" t="s">
        <v>44</v>
      </c>
      <c r="M205" s="50" t="s">
        <v>39</v>
      </c>
      <c r="N205" s="51" t="s">
        <v>40</v>
      </c>
      <c r="O205" s="50" t="s">
        <v>37</v>
      </c>
      <c r="P205" s="50" t="s">
        <v>410</v>
      </c>
      <c r="Q205" s="50"/>
      <c r="R205" s="51"/>
      <c r="S205" s="50" t="s">
        <v>43</v>
      </c>
      <c r="T205" s="52"/>
      <c r="U205" s="53"/>
    </row>
    <row r="206" spans="1:21" ht="22.5">
      <c r="A206" s="68"/>
      <c r="B206" s="35">
        <v>153</v>
      </c>
      <c r="C206" s="35">
        <v>47</v>
      </c>
      <c r="D206" s="35">
        <v>200</v>
      </c>
    </row>
    <row r="207" spans="1:21">
      <c r="A207" s="68"/>
    </row>
    <row r="208" spans="1:21" ht="22.5">
      <c r="A208" s="68"/>
      <c r="C208" s="35" t="s">
        <v>390</v>
      </c>
      <c r="D208" s="35" t="s">
        <v>391</v>
      </c>
      <c r="E208" s="35" t="s">
        <v>727</v>
      </c>
      <c r="F208" s="35" t="s">
        <v>393</v>
      </c>
      <c r="J208" s="35" t="s">
        <v>390</v>
      </c>
      <c r="K208" s="35" t="s">
        <v>391</v>
      </c>
      <c r="L208" s="35" t="s">
        <v>727</v>
      </c>
      <c r="M208" s="35" t="s">
        <v>393</v>
      </c>
    </row>
    <row r="209" spans="1:13" ht="22.5">
      <c r="A209" s="68"/>
      <c r="B209" t="s">
        <v>39</v>
      </c>
      <c r="J209" s="69">
        <v>127</v>
      </c>
      <c r="K209" s="69">
        <v>26</v>
      </c>
      <c r="L209" s="69">
        <v>47</v>
      </c>
      <c r="M209" s="69">
        <v>200</v>
      </c>
    </row>
    <row r="210" spans="1:13" ht="22.5">
      <c r="A210" s="68"/>
      <c r="B210" t="s">
        <v>28</v>
      </c>
      <c r="C210" s="35">
        <v>15</v>
      </c>
      <c r="D210" s="35">
        <v>6</v>
      </c>
      <c r="E210" s="35">
        <v>7</v>
      </c>
      <c r="F210" s="35">
        <v>28</v>
      </c>
    </row>
    <row r="211" spans="1:13">
      <c r="A211" s="68"/>
    </row>
  </sheetData>
  <mergeCells count="22">
    <mergeCell ref="T3:T4"/>
    <mergeCell ref="O3:O4"/>
    <mergeCell ref="P3:P4"/>
    <mergeCell ref="Q3:Q4"/>
    <mergeCell ref="R3:R4"/>
    <mergeCell ref="S3:S4"/>
    <mergeCell ref="A2:U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U3:U4"/>
    <mergeCell ref="J3:J4"/>
    <mergeCell ref="K3:K4"/>
    <mergeCell ref="L3:L4"/>
    <mergeCell ref="M3:M4"/>
    <mergeCell ref="N3:N4"/>
  </mergeCells>
  <pageMargins left="0.7" right="0.7" top="0.75" bottom="0.75" header="0.3" footer="0.3"/>
  <ignoredErrors>
    <ignoredError sqref="L6:L20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AD497"/>
  <sheetViews>
    <sheetView topLeftCell="A472" zoomScale="70" zoomScaleNormal="70" workbookViewId="0">
      <selection activeCell="I495" sqref="I495"/>
    </sheetView>
  </sheetViews>
  <sheetFormatPr defaultRowHeight="15"/>
  <cols>
    <col min="1" max="1" width="6.5703125" customWidth="1"/>
    <col min="2" max="2" width="12.5703125" customWidth="1"/>
    <col min="3" max="3" width="11.42578125" customWidth="1"/>
    <col min="4" max="4" width="11.140625" customWidth="1"/>
    <col min="5" max="5" width="6.42578125" customWidth="1"/>
    <col min="6" max="6" width="12" customWidth="1"/>
    <col min="8" max="8" width="6.7109375" customWidth="1"/>
    <col min="10" max="10" width="11.5703125" customWidth="1"/>
    <col min="11" max="11" width="7.5703125" customWidth="1"/>
    <col min="20" max="20" width="8.28515625" customWidth="1"/>
  </cols>
  <sheetData>
    <row r="2" spans="1:22" ht="26.25">
      <c r="A2" s="174" t="s">
        <v>728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</row>
    <row r="3" spans="1:22">
      <c r="A3" s="159" t="s">
        <v>1</v>
      </c>
      <c r="B3" s="161" t="s">
        <v>395</v>
      </c>
      <c r="C3" s="161" t="s">
        <v>3</v>
      </c>
      <c r="D3" s="161" t="s">
        <v>4</v>
      </c>
      <c r="E3" s="161" t="s">
        <v>5</v>
      </c>
      <c r="F3" s="162" t="s">
        <v>6</v>
      </c>
      <c r="G3" s="161" t="s">
        <v>7</v>
      </c>
      <c r="H3" s="161" t="s">
        <v>8</v>
      </c>
      <c r="I3" s="161" t="s">
        <v>729</v>
      </c>
      <c r="J3" s="161" t="s">
        <v>730</v>
      </c>
      <c r="K3" s="161" t="s">
        <v>11</v>
      </c>
      <c r="L3" s="161" t="s">
        <v>12</v>
      </c>
      <c r="M3" s="164" t="s">
        <v>731</v>
      </c>
      <c r="N3" s="70"/>
      <c r="O3" s="164" t="s">
        <v>14</v>
      </c>
      <c r="P3" s="164" t="s">
        <v>14</v>
      </c>
      <c r="Q3" s="164" t="s">
        <v>14</v>
      </c>
      <c r="R3" s="161" t="s">
        <v>14</v>
      </c>
      <c r="S3" s="164" t="s">
        <v>14</v>
      </c>
      <c r="T3" s="164" t="s">
        <v>15</v>
      </c>
      <c r="U3" s="164" t="s">
        <v>401</v>
      </c>
    </row>
    <row r="4" spans="1:22">
      <c r="A4" s="160"/>
      <c r="B4" s="162"/>
      <c r="C4" s="162"/>
      <c r="D4" s="162"/>
      <c r="E4" s="162"/>
      <c r="F4" s="163"/>
      <c r="G4" s="162"/>
      <c r="H4" s="162"/>
      <c r="I4" s="162"/>
      <c r="J4" s="162"/>
      <c r="K4" s="162"/>
      <c r="L4" s="162"/>
      <c r="M4" s="165"/>
      <c r="N4" s="71" t="s">
        <v>398</v>
      </c>
      <c r="O4" s="165"/>
      <c r="P4" s="165"/>
      <c r="Q4" s="165"/>
      <c r="R4" s="162"/>
      <c r="S4" s="165"/>
      <c r="T4" s="165"/>
      <c r="U4" s="165"/>
    </row>
    <row r="5" spans="1:22">
      <c r="A5" s="1"/>
      <c r="B5" s="2"/>
      <c r="C5" s="2"/>
      <c r="D5" s="2"/>
      <c r="E5" s="2"/>
      <c r="F5" s="2"/>
      <c r="G5" s="2" t="s">
        <v>17</v>
      </c>
      <c r="H5" s="2" t="s">
        <v>18</v>
      </c>
      <c r="I5" s="2" t="s">
        <v>732</v>
      </c>
      <c r="J5" s="2" t="s">
        <v>25</v>
      </c>
      <c r="K5" s="2" t="s">
        <v>21</v>
      </c>
      <c r="L5" s="2" t="s">
        <v>22</v>
      </c>
      <c r="M5" s="72" t="s">
        <v>733</v>
      </c>
      <c r="N5" s="73" t="s">
        <v>24</v>
      </c>
      <c r="O5" s="72" t="s">
        <v>25</v>
      </c>
      <c r="P5" s="72" t="s">
        <v>26</v>
      </c>
      <c r="Q5" s="72" t="s">
        <v>734</v>
      </c>
      <c r="R5" s="2" t="s">
        <v>28</v>
      </c>
      <c r="S5" s="72" t="s">
        <v>29</v>
      </c>
      <c r="T5" s="72" t="s">
        <v>30</v>
      </c>
      <c r="U5" s="72" t="s">
        <v>405</v>
      </c>
      <c r="V5" s="38"/>
    </row>
    <row r="6" spans="1:22">
      <c r="A6" s="34">
        <v>1</v>
      </c>
      <c r="B6" s="74" t="s">
        <v>78</v>
      </c>
      <c r="C6" s="74" t="s">
        <v>83</v>
      </c>
      <c r="D6" s="74" t="s">
        <v>735</v>
      </c>
      <c r="E6" s="74" t="s">
        <v>35</v>
      </c>
      <c r="F6" s="75">
        <v>21186</v>
      </c>
      <c r="G6" s="74">
        <v>4</v>
      </c>
      <c r="H6" s="74">
        <v>0</v>
      </c>
      <c r="I6" s="74">
        <v>1983</v>
      </c>
      <c r="J6" s="150" t="s">
        <v>2532</v>
      </c>
      <c r="K6" s="74" t="s">
        <v>38</v>
      </c>
      <c r="L6" s="74"/>
      <c r="M6" s="74" t="s">
        <v>27</v>
      </c>
      <c r="N6" s="76" t="s">
        <v>40</v>
      </c>
      <c r="O6" s="74" t="s">
        <v>37</v>
      </c>
      <c r="P6" s="74" t="s">
        <v>736</v>
      </c>
      <c r="Q6" s="74" t="s">
        <v>737</v>
      </c>
      <c r="R6" s="74" t="s">
        <v>738</v>
      </c>
      <c r="S6" s="74" t="s">
        <v>43</v>
      </c>
      <c r="T6" s="53"/>
      <c r="U6" s="53"/>
    </row>
    <row r="7" spans="1:22">
      <c r="A7" s="34">
        <v>2</v>
      </c>
      <c r="B7" s="74" t="s">
        <v>739</v>
      </c>
      <c r="C7" s="74" t="s">
        <v>740</v>
      </c>
      <c r="D7" s="74" t="s">
        <v>105</v>
      </c>
      <c r="E7" s="74" t="s">
        <v>35</v>
      </c>
      <c r="F7" s="75">
        <v>21949</v>
      </c>
      <c r="G7" s="74">
        <v>4</v>
      </c>
      <c r="H7" s="74">
        <v>0</v>
      </c>
      <c r="I7" s="74">
        <v>1990</v>
      </c>
      <c r="J7" s="150" t="s">
        <v>2532</v>
      </c>
      <c r="K7" s="74" t="s">
        <v>38</v>
      </c>
      <c r="L7" s="53"/>
      <c r="M7" s="74" t="s">
        <v>27</v>
      </c>
      <c r="N7" s="77" t="s">
        <v>40</v>
      </c>
      <c r="O7" s="74" t="s">
        <v>37</v>
      </c>
      <c r="P7" s="74" t="s">
        <v>736</v>
      </c>
      <c r="Q7" s="74" t="s">
        <v>737</v>
      </c>
      <c r="R7" s="74" t="s">
        <v>741</v>
      </c>
      <c r="S7" s="74" t="s">
        <v>43</v>
      </c>
      <c r="T7" s="53"/>
      <c r="U7" s="53"/>
    </row>
    <row r="8" spans="1:22">
      <c r="A8" s="34">
        <v>3</v>
      </c>
      <c r="B8" s="74" t="s">
        <v>742</v>
      </c>
      <c r="C8" s="74" t="s">
        <v>216</v>
      </c>
      <c r="D8" s="74" t="s">
        <v>743</v>
      </c>
      <c r="E8" s="74" t="s">
        <v>59</v>
      </c>
      <c r="F8" s="75">
        <v>22738</v>
      </c>
      <c r="G8" s="74">
        <v>3</v>
      </c>
      <c r="H8" s="74">
        <v>0</v>
      </c>
      <c r="I8" s="74">
        <v>1976</v>
      </c>
      <c r="J8" s="150" t="s">
        <v>2532</v>
      </c>
      <c r="K8" s="74" t="s">
        <v>38</v>
      </c>
      <c r="L8" s="53"/>
      <c r="M8" s="74" t="s">
        <v>27</v>
      </c>
      <c r="N8" s="77" t="s">
        <v>40</v>
      </c>
      <c r="O8" s="74" t="s">
        <v>37</v>
      </c>
      <c r="P8" s="74" t="s">
        <v>736</v>
      </c>
      <c r="Q8" s="74" t="s">
        <v>737</v>
      </c>
      <c r="R8" s="74" t="s">
        <v>744</v>
      </c>
      <c r="S8" s="74" t="s">
        <v>745</v>
      </c>
      <c r="T8" s="53"/>
      <c r="U8" s="53"/>
    </row>
    <row r="9" spans="1:22">
      <c r="A9" s="34">
        <v>4</v>
      </c>
      <c r="B9" s="74" t="s">
        <v>746</v>
      </c>
      <c r="C9" s="74" t="s">
        <v>340</v>
      </c>
      <c r="D9" s="74" t="s">
        <v>34</v>
      </c>
      <c r="E9" s="74" t="s">
        <v>35</v>
      </c>
      <c r="F9" s="75">
        <v>21949</v>
      </c>
      <c r="G9" s="74">
        <v>6</v>
      </c>
      <c r="H9" s="74">
        <v>0</v>
      </c>
      <c r="I9" s="74">
        <v>1982</v>
      </c>
      <c r="J9" s="150" t="s">
        <v>2532</v>
      </c>
      <c r="K9" s="74" t="s">
        <v>38</v>
      </c>
      <c r="L9" s="53"/>
      <c r="M9" s="74" t="s">
        <v>27</v>
      </c>
      <c r="N9" s="77" t="s">
        <v>40</v>
      </c>
      <c r="O9" s="74" t="s">
        <v>37</v>
      </c>
      <c r="P9" s="74" t="s">
        <v>736</v>
      </c>
      <c r="Q9" s="74" t="s">
        <v>737</v>
      </c>
      <c r="R9" s="74" t="s">
        <v>21</v>
      </c>
      <c r="S9" s="74" t="s">
        <v>43</v>
      </c>
      <c r="T9" s="53"/>
      <c r="U9" s="53"/>
    </row>
    <row r="10" spans="1:22">
      <c r="A10" s="34">
        <v>5</v>
      </c>
      <c r="B10" s="74" t="s">
        <v>118</v>
      </c>
      <c r="C10" s="74" t="s">
        <v>159</v>
      </c>
      <c r="D10" s="74" t="s">
        <v>53</v>
      </c>
      <c r="E10" s="74" t="s">
        <v>35</v>
      </c>
      <c r="F10" s="75">
        <v>27823</v>
      </c>
      <c r="G10" s="74">
        <v>10</v>
      </c>
      <c r="H10" s="74">
        <v>0</v>
      </c>
      <c r="I10" s="74">
        <v>2000</v>
      </c>
      <c r="J10" s="150" t="s">
        <v>2532</v>
      </c>
      <c r="K10" s="74" t="s">
        <v>38</v>
      </c>
      <c r="L10" s="53"/>
      <c r="M10" s="74" t="s">
        <v>27</v>
      </c>
      <c r="N10" s="77" t="s">
        <v>40</v>
      </c>
      <c r="O10" s="74" t="s">
        <v>37</v>
      </c>
      <c r="P10" s="74" t="s">
        <v>736</v>
      </c>
      <c r="Q10" s="74" t="s">
        <v>737</v>
      </c>
      <c r="R10" s="74" t="s">
        <v>747</v>
      </c>
      <c r="S10" s="74" t="s">
        <v>69</v>
      </c>
      <c r="T10" s="53"/>
      <c r="U10" s="53"/>
    </row>
    <row r="11" spans="1:22">
      <c r="A11" s="34">
        <v>6</v>
      </c>
      <c r="B11" s="74" t="s">
        <v>748</v>
      </c>
      <c r="C11" s="74" t="s">
        <v>153</v>
      </c>
      <c r="D11" s="74" t="s">
        <v>76</v>
      </c>
      <c r="E11" s="74" t="s">
        <v>59</v>
      </c>
      <c r="F11" s="75">
        <v>24843</v>
      </c>
      <c r="G11" s="74">
        <v>3</v>
      </c>
      <c r="H11" s="74">
        <v>0</v>
      </c>
      <c r="I11" s="74">
        <v>1986</v>
      </c>
      <c r="J11" s="150" t="s">
        <v>2532</v>
      </c>
      <c r="K11" s="74" t="s">
        <v>38</v>
      </c>
      <c r="L11" s="53"/>
      <c r="M11" s="74" t="s">
        <v>27</v>
      </c>
      <c r="N11" s="77" t="s">
        <v>40</v>
      </c>
      <c r="O11" s="74" t="s">
        <v>37</v>
      </c>
      <c r="P11" s="74" t="s">
        <v>736</v>
      </c>
      <c r="Q11" s="74" t="s">
        <v>737</v>
      </c>
      <c r="R11" s="74" t="s">
        <v>21</v>
      </c>
      <c r="S11" s="74" t="s">
        <v>745</v>
      </c>
      <c r="T11" s="53"/>
      <c r="U11" s="53"/>
    </row>
    <row r="12" spans="1:22">
      <c r="A12" s="34">
        <v>7</v>
      </c>
      <c r="B12" s="74" t="s">
        <v>749</v>
      </c>
      <c r="C12" s="74" t="s">
        <v>70</v>
      </c>
      <c r="D12" s="74" t="s">
        <v>86</v>
      </c>
      <c r="E12" s="74" t="s">
        <v>35</v>
      </c>
      <c r="F12" s="75">
        <v>26702</v>
      </c>
      <c r="G12" s="74">
        <v>2</v>
      </c>
      <c r="H12" s="74">
        <v>0</v>
      </c>
      <c r="I12" s="74">
        <v>1998</v>
      </c>
      <c r="J12" s="150" t="s">
        <v>2532</v>
      </c>
      <c r="K12" s="74" t="s">
        <v>38</v>
      </c>
      <c r="L12" s="53"/>
      <c r="M12" s="74" t="s">
        <v>27</v>
      </c>
      <c r="N12" s="77" t="s">
        <v>40</v>
      </c>
      <c r="O12" s="74" t="s">
        <v>37</v>
      </c>
      <c r="P12" s="74" t="s">
        <v>736</v>
      </c>
      <c r="Q12" s="74" t="s">
        <v>737</v>
      </c>
      <c r="R12" s="74" t="s">
        <v>750</v>
      </c>
      <c r="S12" s="74" t="s">
        <v>43</v>
      </c>
      <c r="T12" s="53"/>
      <c r="U12" s="53"/>
    </row>
    <row r="13" spans="1:22">
      <c r="A13" s="34">
        <v>8</v>
      </c>
      <c r="B13" s="74" t="s">
        <v>751</v>
      </c>
      <c r="C13" s="74" t="s">
        <v>83</v>
      </c>
      <c r="D13" s="74" t="s">
        <v>68</v>
      </c>
      <c r="E13" s="74" t="s">
        <v>35</v>
      </c>
      <c r="F13" s="75">
        <v>29255</v>
      </c>
      <c r="G13" s="74">
        <v>10</v>
      </c>
      <c r="H13" s="74">
        <v>0</v>
      </c>
      <c r="I13" s="74">
        <v>2008</v>
      </c>
      <c r="J13" s="150" t="s">
        <v>2532</v>
      </c>
      <c r="K13" s="74" t="s">
        <v>38</v>
      </c>
      <c r="L13" s="53"/>
      <c r="M13" s="74" t="s">
        <v>81</v>
      </c>
      <c r="N13" s="77" t="s">
        <v>40</v>
      </c>
      <c r="O13" s="74" t="s">
        <v>37</v>
      </c>
      <c r="P13" s="74" t="s">
        <v>736</v>
      </c>
      <c r="Q13" s="74" t="s">
        <v>737</v>
      </c>
      <c r="R13" s="74" t="s">
        <v>105</v>
      </c>
      <c r="S13" s="74" t="s">
        <v>69</v>
      </c>
      <c r="T13" s="53"/>
      <c r="U13" s="53"/>
    </row>
    <row r="14" spans="1:22">
      <c r="A14" s="34">
        <v>9</v>
      </c>
      <c r="B14" s="74" t="s">
        <v>249</v>
      </c>
      <c r="C14" s="74" t="s">
        <v>752</v>
      </c>
      <c r="D14" s="74" t="s">
        <v>105</v>
      </c>
      <c r="E14" s="74" t="s">
        <v>59</v>
      </c>
      <c r="F14" s="75">
        <v>25936</v>
      </c>
      <c r="G14" s="74">
        <v>4</v>
      </c>
      <c r="H14" s="74">
        <v>0</v>
      </c>
      <c r="I14" s="74">
        <v>1996</v>
      </c>
      <c r="J14" s="150" t="s">
        <v>2532</v>
      </c>
      <c r="K14" s="74" t="s">
        <v>38</v>
      </c>
      <c r="L14" s="53"/>
      <c r="M14" s="74" t="s">
        <v>81</v>
      </c>
      <c r="N14" s="77" t="s">
        <v>40</v>
      </c>
      <c r="O14" s="74" t="s">
        <v>37</v>
      </c>
      <c r="P14" s="74" t="s">
        <v>736</v>
      </c>
      <c r="Q14" s="74" t="s">
        <v>737</v>
      </c>
      <c r="R14" s="74" t="s">
        <v>105</v>
      </c>
      <c r="S14" s="74" t="s">
        <v>745</v>
      </c>
      <c r="T14" s="53"/>
      <c r="U14" s="53"/>
    </row>
    <row r="15" spans="1:22">
      <c r="A15" s="34">
        <v>10</v>
      </c>
      <c r="B15" s="74" t="s">
        <v>753</v>
      </c>
      <c r="C15" s="74" t="s">
        <v>754</v>
      </c>
      <c r="D15" s="74" t="s">
        <v>63</v>
      </c>
      <c r="E15" s="74" t="s">
        <v>35</v>
      </c>
      <c r="F15" s="75">
        <v>19398</v>
      </c>
      <c r="G15" s="74">
        <v>5</v>
      </c>
      <c r="H15" s="74">
        <v>0</v>
      </c>
      <c r="I15" s="74">
        <v>1981</v>
      </c>
      <c r="J15" s="150" t="s">
        <v>2532</v>
      </c>
      <c r="K15" s="74" t="s">
        <v>38</v>
      </c>
      <c r="L15" s="53"/>
      <c r="M15" s="74" t="s">
        <v>81</v>
      </c>
      <c r="N15" s="77" t="s">
        <v>40</v>
      </c>
      <c r="O15" s="74" t="s">
        <v>37</v>
      </c>
      <c r="P15" s="74" t="s">
        <v>736</v>
      </c>
      <c r="Q15" s="74" t="s">
        <v>737</v>
      </c>
      <c r="R15" s="74" t="s">
        <v>755</v>
      </c>
      <c r="S15" s="74" t="s">
        <v>43</v>
      </c>
      <c r="T15" s="53"/>
      <c r="U15" s="53"/>
    </row>
    <row r="16" spans="1:22">
      <c r="A16" s="34">
        <v>11</v>
      </c>
      <c r="B16" s="74" t="s">
        <v>749</v>
      </c>
      <c r="C16" s="74" t="s">
        <v>756</v>
      </c>
      <c r="D16" s="74" t="s">
        <v>32</v>
      </c>
      <c r="E16" s="74" t="s">
        <v>35</v>
      </c>
      <c r="F16" s="75">
        <v>28587</v>
      </c>
      <c r="G16" s="74">
        <v>9</v>
      </c>
      <c r="H16" s="74">
        <v>0</v>
      </c>
      <c r="I16" s="74">
        <v>2004</v>
      </c>
      <c r="J16" s="150" t="s">
        <v>2532</v>
      </c>
      <c r="K16" s="74" t="s">
        <v>38</v>
      </c>
      <c r="L16" s="53"/>
      <c r="M16" s="74" t="s">
        <v>81</v>
      </c>
      <c r="N16" s="77" t="s">
        <v>40</v>
      </c>
      <c r="O16" s="74" t="s">
        <v>37</v>
      </c>
      <c r="P16" s="74" t="s">
        <v>736</v>
      </c>
      <c r="Q16" s="74" t="s">
        <v>737</v>
      </c>
      <c r="R16" s="74" t="s">
        <v>757</v>
      </c>
      <c r="S16" s="74" t="s">
        <v>69</v>
      </c>
      <c r="T16" s="53"/>
      <c r="U16" s="53"/>
    </row>
    <row r="17" spans="1:21">
      <c r="A17" s="34">
        <v>12</v>
      </c>
      <c r="B17" s="74" t="s">
        <v>758</v>
      </c>
      <c r="C17" s="74" t="s">
        <v>176</v>
      </c>
      <c r="D17" s="74" t="s">
        <v>159</v>
      </c>
      <c r="E17" s="74" t="s">
        <v>59</v>
      </c>
      <c r="F17" s="75">
        <v>27031</v>
      </c>
      <c r="G17" s="74">
        <v>8</v>
      </c>
      <c r="H17" s="74">
        <v>0</v>
      </c>
      <c r="I17" s="74">
        <v>2002</v>
      </c>
      <c r="J17" s="150" t="s">
        <v>2532</v>
      </c>
      <c r="K17" s="74" t="s">
        <v>38</v>
      </c>
      <c r="L17" s="53"/>
      <c r="M17" s="74" t="s">
        <v>81</v>
      </c>
      <c r="N17" s="77" t="s">
        <v>40</v>
      </c>
      <c r="O17" s="74" t="s">
        <v>37</v>
      </c>
      <c r="P17" s="74" t="s">
        <v>736</v>
      </c>
      <c r="Q17" s="74" t="s">
        <v>737</v>
      </c>
      <c r="R17" s="74" t="s">
        <v>759</v>
      </c>
      <c r="S17" s="74" t="s">
        <v>745</v>
      </c>
      <c r="T17" s="53"/>
      <c r="U17" s="53"/>
    </row>
    <row r="18" spans="1:21">
      <c r="A18" s="34">
        <v>13</v>
      </c>
      <c r="B18" s="74" t="s">
        <v>760</v>
      </c>
      <c r="C18" s="74" t="s">
        <v>761</v>
      </c>
      <c r="D18" s="74" t="s">
        <v>762</v>
      </c>
      <c r="E18" s="74" t="s">
        <v>35</v>
      </c>
      <c r="F18" s="75">
        <v>20122</v>
      </c>
      <c r="G18" s="74">
        <v>4</v>
      </c>
      <c r="H18" s="74">
        <v>0</v>
      </c>
      <c r="I18" s="74">
        <v>1974</v>
      </c>
      <c r="J18" s="150" t="s">
        <v>2532</v>
      </c>
      <c r="K18" s="74" t="s">
        <v>38</v>
      </c>
      <c r="L18" s="53"/>
      <c r="M18" s="74" t="s">
        <v>81</v>
      </c>
      <c r="N18" s="77" t="s">
        <v>40</v>
      </c>
      <c r="O18" s="74" t="s">
        <v>37</v>
      </c>
      <c r="P18" s="74" t="s">
        <v>736</v>
      </c>
      <c r="Q18" s="74" t="s">
        <v>737</v>
      </c>
      <c r="R18" s="74" t="s">
        <v>763</v>
      </c>
      <c r="S18" s="74" t="s">
        <v>43</v>
      </c>
      <c r="T18" s="53"/>
      <c r="U18" s="53"/>
    </row>
    <row r="19" spans="1:21">
      <c r="A19" s="34">
        <v>14</v>
      </c>
      <c r="B19" s="74" t="s">
        <v>764</v>
      </c>
      <c r="C19" s="74" t="s">
        <v>75</v>
      </c>
      <c r="D19" s="74" t="s">
        <v>70</v>
      </c>
      <c r="E19" s="74" t="s">
        <v>35</v>
      </c>
      <c r="F19" s="75">
        <v>21947</v>
      </c>
      <c r="G19" s="74">
        <v>2</v>
      </c>
      <c r="H19" s="74">
        <v>0</v>
      </c>
      <c r="I19" s="74">
        <v>1992</v>
      </c>
      <c r="J19" s="150" t="s">
        <v>2532</v>
      </c>
      <c r="K19" s="74" t="s">
        <v>38</v>
      </c>
      <c r="L19" s="53"/>
      <c r="M19" s="74" t="s">
        <v>81</v>
      </c>
      <c r="N19" s="77" t="s">
        <v>40</v>
      </c>
      <c r="O19" s="74" t="s">
        <v>37</v>
      </c>
      <c r="P19" s="74" t="s">
        <v>736</v>
      </c>
      <c r="Q19" s="74" t="s">
        <v>737</v>
      </c>
      <c r="R19" s="74" t="s">
        <v>765</v>
      </c>
      <c r="S19" s="74" t="s">
        <v>43</v>
      </c>
      <c r="T19" s="53"/>
      <c r="U19" s="53"/>
    </row>
    <row r="20" spans="1:21">
      <c r="A20" s="34">
        <v>15</v>
      </c>
      <c r="B20" s="74" t="s">
        <v>188</v>
      </c>
      <c r="C20" s="74" t="s">
        <v>766</v>
      </c>
      <c r="D20" s="74" t="s">
        <v>105</v>
      </c>
      <c r="E20" s="74" t="s">
        <v>35</v>
      </c>
      <c r="F20" s="75">
        <v>26336</v>
      </c>
      <c r="G20" s="74">
        <v>6</v>
      </c>
      <c r="H20" s="74">
        <v>0</v>
      </c>
      <c r="I20" s="74">
        <v>2005</v>
      </c>
      <c r="J20" s="150" t="s">
        <v>2532</v>
      </c>
      <c r="K20" s="74" t="s">
        <v>38</v>
      </c>
      <c r="L20" s="53"/>
      <c r="M20" s="74" t="s">
        <v>81</v>
      </c>
      <c r="N20" s="77" t="s">
        <v>40</v>
      </c>
      <c r="O20" s="74" t="s">
        <v>37</v>
      </c>
      <c r="P20" s="74" t="s">
        <v>736</v>
      </c>
      <c r="Q20" s="74" t="s">
        <v>737</v>
      </c>
      <c r="R20" s="74" t="s">
        <v>767</v>
      </c>
      <c r="S20" s="74" t="s">
        <v>43</v>
      </c>
      <c r="T20" s="53"/>
      <c r="U20" s="53"/>
    </row>
    <row r="21" spans="1:21">
      <c r="A21" s="34">
        <v>16</v>
      </c>
      <c r="B21" s="74" t="s">
        <v>78</v>
      </c>
      <c r="C21" s="74" t="s">
        <v>354</v>
      </c>
      <c r="D21" s="74" t="s">
        <v>51</v>
      </c>
      <c r="E21" s="74" t="s">
        <v>35</v>
      </c>
      <c r="F21" s="75">
        <v>27065</v>
      </c>
      <c r="G21" s="74">
        <v>5</v>
      </c>
      <c r="H21" s="74">
        <v>0</v>
      </c>
      <c r="I21" s="74">
        <v>2000</v>
      </c>
      <c r="J21" s="150" t="s">
        <v>2532</v>
      </c>
      <c r="K21" s="74" t="s">
        <v>38</v>
      </c>
      <c r="L21" s="53"/>
      <c r="M21" s="74" t="s">
        <v>81</v>
      </c>
      <c r="N21" s="77" t="s">
        <v>40</v>
      </c>
      <c r="O21" s="74" t="s">
        <v>37</v>
      </c>
      <c r="P21" s="74" t="s">
        <v>736</v>
      </c>
      <c r="Q21" s="74" t="s">
        <v>737</v>
      </c>
      <c r="R21" s="74" t="s">
        <v>768</v>
      </c>
      <c r="S21" s="74" t="s">
        <v>43</v>
      </c>
      <c r="T21" s="53"/>
      <c r="U21" s="53"/>
    </row>
    <row r="22" spans="1:21">
      <c r="A22" s="34">
        <v>17</v>
      </c>
      <c r="B22" s="74" t="s">
        <v>45</v>
      </c>
      <c r="C22" s="74" t="s">
        <v>231</v>
      </c>
      <c r="D22" s="74" t="s">
        <v>354</v>
      </c>
      <c r="E22" s="74" t="s">
        <v>59</v>
      </c>
      <c r="F22" s="75">
        <v>23774</v>
      </c>
      <c r="G22" s="74" t="s">
        <v>769</v>
      </c>
      <c r="H22" s="74">
        <v>0</v>
      </c>
      <c r="I22" s="74">
        <v>1979</v>
      </c>
      <c r="J22" s="150" t="s">
        <v>2532</v>
      </c>
      <c r="K22" s="74" t="s">
        <v>38</v>
      </c>
      <c r="L22" s="53"/>
      <c r="M22" s="74" t="s">
        <v>81</v>
      </c>
      <c r="N22" s="77" t="s">
        <v>40</v>
      </c>
      <c r="O22" s="74" t="s">
        <v>37</v>
      </c>
      <c r="P22" s="74" t="s">
        <v>736</v>
      </c>
      <c r="Q22" s="74" t="s">
        <v>737</v>
      </c>
      <c r="R22" s="74" t="s">
        <v>770</v>
      </c>
      <c r="S22" s="74" t="s">
        <v>745</v>
      </c>
      <c r="T22" s="53"/>
      <c r="U22" s="53"/>
    </row>
    <row r="23" spans="1:21">
      <c r="A23" s="34">
        <v>18</v>
      </c>
      <c r="B23" s="74" t="s">
        <v>70</v>
      </c>
      <c r="C23" s="74" t="s">
        <v>243</v>
      </c>
      <c r="D23" s="74" t="s">
        <v>105</v>
      </c>
      <c r="E23" s="74" t="s">
        <v>35</v>
      </c>
      <c r="F23" s="75" t="s">
        <v>771</v>
      </c>
      <c r="G23" s="74">
        <v>10</v>
      </c>
      <c r="H23" s="74">
        <v>0</v>
      </c>
      <c r="I23" s="74">
        <v>1998</v>
      </c>
      <c r="J23" s="150" t="s">
        <v>2532</v>
      </c>
      <c r="K23" s="74" t="s">
        <v>38</v>
      </c>
      <c r="L23" s="53"/>
      <c r="M23" s="74" t="s">
        <v>81</v>
      </c>
      <c r="N23" s="77" t="s">
        <v>40</v>
      </c>
      <c r="O23" s="74" t="s">
        <v>37</v>
      </c>
      <c r="P23" s="74" t="s">
        <v>736</v>
      </c>
      <c r="Q23" s="74" t="s">
        <v>737</v>
      </c>
      <c r="R23" s="74" t="s">
        <v>772</v>
      </c>
      <c r="S23" s="74" t="s">
        <v>43</v>
      </c>
      <c r="T23" s="53"/>
      <c r="U23" s="53"/>
    </row>
    <row r="24" spans="1:21">
      <c r="A24" s="34">
        <v>19</v>
      </c>
      <c r="B24" s="74" t="s">
        <v>487</v>
      </c>
      <c r="C24" s="74" t="s">
        <v>162</v>
      </c>
      <c r="D24" s="74" t="s">
        <v>46</v>
      </c>
      <c r="E24" s="74" t="s">
        <v>35</v>
      </c>
      <c r="F24" s="75">
        <v>25205</v>
      </c>
      <c r="G24" s="74">
        <v>4</v>
      </c>
      <c r="H24" s="74">
        <v>0</v>
      </c>
      <c r="I24" s="74">
        <v>1997</v>
      </c>
      <c r="J24" s="150" t="s">
        <v>2532</v>
      </c>
      <c r="K24" s="74" t="s">
        <v>38</v>
      </c>
      <c r="L24" s="53"/>
      <c r="M24" s="74" t="s">
        <v>81</v>
      </c>
      <c r="N24" s="77" t="s">
        <v>40</v>
      </c>
      <c r="O24" s="74" t="s">
        <v>37</v>
      </c>
      <c r="P24" s="74" t="s">
        <v>736</v>
      </c>
      <c r="Q24" s="74" t="s">
        <v>737</v>
      </c>
      <c r="R24" s="74" t="s">
        <v>755</v>
      </c>
      <c r="S24" s="74" t="s">
        <v>43</v>
      </c>
      <c r="T24" s="53"/>
      <c r="U24" s="53"/>
    </row>
    <row r="25" spans="1:21">
      <c r="A25" s="34">
        <v>20</v>
      </c>
      <c r="B25" s="74" t="s">
        <v>773</v>
      </c>
      <c r="C25" s="74" t="s">
        <v>181</v>
      </c>
      <c r="D25" s="74" t="s">
        <v>139</v>
      </c>
      <c r="E25" s="74" t="s">
        <v>35</v>
      </c>
      <c r="F25" s="75">
        <v>27793</v>
      </c>
      <c r="G25" s="74">
        <v>10</v>
      </c>
      <c r="H25" s="74">
        <v>0</v>
      </c>
      <c r="I25" s="74">
        <v>2002</v>
      </c>
      <c r="J25" s="150" t="s">
        <v>2532</v>
      </c>
      <c r="K25" s="74" t="s">
        <v>38</v>
      </c>
      <c r="L25" s="53"/>
      <c r="M25" s="74" t="s">
        <v>28</v>
      </c>
      <c r="N25" s="77" t="s">
        <v>40</v>
      </c>
      <c r="O25" s="74" t="s">
        <v>37</v>
      </c>
      <c r="P25" s="74" t="s">
        <v>736</v>
      </c>
      <c r="Q25" s="74" t="s">
        <v>737</v>
      </c>
      <c r="R25" s="74" t="s">
        <v>774</v>
      </c>
      <c r="S25" s="74" t="s">
        <v>69</v>
      </c>
      <c r="T25" s="53"/>
      <c r="U25" s="53"/>
    </row>
    <row r="26" spans="1:21">
      <c r="A26" s="34">
        <v>21</v>
      </c>
      <c r="B26" s="74" t="s">
        <v>775</v>
      </c>
      <c r="C26" s="74" t="s">
        <v>776</v>
      </c>
      <c r="D26" s="74" t="s">
        <v>777</v>
      </c>
      <c r="E26" s="74" t="s">
        <v>35</v>
      </c>
      <c r="F26" s="75">
        <v>25608</v>
      </c>
      <c r="G26" s="74">
        <v>4</v>
      </c>
      <c r="H26" s="74">
        <v>0</v>
      </c>
      <c r="I26" s="74">
        <v>1990</v>
      </c>
      <c r="J26" s="150" t="s">
        <v>2532</v>
      </c>
      <c r="K26" s="74" t="s">
        <v>38</v>
      </c>
      <c r="L26" s="53"/>
      <c r="M26" s="74" t="s">
        <v>28</v>
      </c>
      <c r="N26" s="77" t="s">
        <v>40</v>
      </c>
      <c r="O26" s="74" t="s">
        <v>37</v>
      </c>
      <c r="P26" s="74" t="s">
        <v>736</v>
      </c>
      <c r="Q26" s="74" t="s">
        <v>737</v>
      </c>
      <c r="R26" s="74" t="s">
        <v>774</v>
      </c>
      <c r="S26" s="74" t="s">
        <v>43</v>
      </c>
      <c r="T26" s="53"/>
      <c r="U26" s="53"/>
    </row>
    <row r="27" spans="1:21">
      <c r="A27" s="34">
        <v>22</v>
      </c>
      <c r="B27" s="74" t="s">
        <v>216</v>
      </c>
      <c r="C27" s="74" t="s">
        <v>86</v>
      </c>
      <c r="D27" s="74" t="s">
        <v>58</v>
      </c>
      <c r="E27" s="74" t="s">
        <v>35</v>
      </c>
      <c r="F27" s="75">
        <v>25690</v>
      </c>
      <c r="G27" s="74">
        <v>6</v>
      </c>
      <c r="H27" s="74">
        <v>0</v>
      </c>
      <c r="I27" s="74">
        <v>1992</v>
      </c>
      <c r="J27" s="150" t="s">
        <v>2532</v>
      </c>
      <c r="K27" s="74" t="s">
        <v>38</v>
      </c>
      <c r="L27" s="53"/>
      <c r="M27" s="74" t="s">
        <v>28</v>
      </c>
      <c r="N27" s="77" t="s">
        <v>40</v>
      </c>
      <c r="O27" s="74" t="s">
        <v>37</v>
      </c>
      <c r="P27" s="74" t="s">
        <v>736</v>
      </c>
      <c r="Q27" s="74" t="s">
        <v>737</v>
      </c>
      <c r="R27" s="74" t="s">
        <v>774</v>
      </c>
      <c r="S27" s="74" t="s">
        <v>43</v>
      </c>
      <c r="T27" s="53"/>
      <c r="U27" s="53"/>
    </row>
    <row r="28" spans="1:21">
      <c r="A28" s="34">
        <v>23</v>
      </c>
      <c r="B28" s="74" t="s">
        <v>468</v>
      </c>
      <c r="C28" s="74" t="s">
        <v>251</v>
      </c>
      <c r="D28" s="74" t="s">
        <v>141</v>
      </c>
      <c r="E28" s="74" t="s">
        <v>35</v>
      </c>
      <c r="F28" s="75">
        <v>23412</v>
      </c>
      <c r="G28" s="74">
        <v>5</v>
      </c>
      <c r="H28" s="74">
        <v>0</v>
      </c>
      <c r="I28" s="74">
        <v>1992</v>
      </c>
      <c r="J28" s="150" t="s">
        <v>2532</v>
      </c>
      <c r="K28" s="74" t="s">
        <v>38</v>
      </c>
      <c r="L28" s="53"/>
      <c r="M28" s="74" t="s">
        <v>81</v>
      </c>
      <c r="N28" s="77" t="s">
        <v>40</v>
      </c>
      <c r="O28" s="74" t="s">
        <v>37</v>
      </c>
      <c r="P28" s="74" t="s">
        <v>736</v>
      </c>
      <c r="Q28" s="74" t="s">
        <v>737</v>
      </c>
      <c r="R28" s="74" t="s">
        <v>774</v>
      </c>
      <c r="S28" s="74" t="s">
        <v>43</v>
      </c>
      <c r="T28" s="53"/>
      <c r="U28" s="53"/>
    </row>
    <row r="29" spans="1:21">
      <c r="A29" s="34">
        <v>24</v>
      </c>
      <c r="B29" s="74" t="s">
        <v>778</v>
      </c>
      <c r="C29" s="74" t="s">
        <v>68</v>
      </c>
      <c r="D29" s="74" t="s">
        <v>89</v>
      </c>
      <c r="E29" s="74" t="s">
        <v>35</v>
      </c>
      <c r="F29" s="75">
        <v>26336</v>
      </c>
      <c r="G29" s="74">
        <v>6</v>
      </c>
      <c r="H29" s="74">
        <v>0</v>
      </c>
      <c r="I29" s="74">
        <v>1991</v>
      </c>
      <c r="J29" s="150" t="s">
        <v>2532</v>
      </c>
      <c r="K29" s="74" t="s">
        <v>38</v>
      </c>
      <c r="L29" s="53"/>
      <c r="M29" s="74" t="s">
        <v>28</v>
      </c>
      <c r="N29" s="77" t="s">
        <v>40</v>
      </c>
      <c r="O29" s="74" t="s">
        <v>37</v>
      </c>
      <c r="P29" s="74" t="s">
        <v>736</v>
      </c>
      <c r="Q29" s="74" t="s">
        <v>737</v>
      </c>
      <c r="R29" s="74" t="s">
        <v>21</v>
      </c>
      <c r="S29" s="74" t="s">
        <v>43</v>
      </c>
      <c r="T29" s="53"/>
      <c r="U29" s="53"/>
    </row>
    <row r="30" spans="1:21">
      <c r="A30" s="34">
        <v>25</v>
      </c>
      <c r="B30" s="74" t="s">
        <v>337</v>
      </c>
      <c r="C30" s="74" t="s">
        <v>340</v>
      </c>
      <c r="D30" s="74" t="s">
        <v>53</v>
      </c>
      <c r="E30" s="74" t="s">
        <v>35</v>
      </c>
      <c r="F30" s="75">
        <v>23777</v>
      </c>
      <c r="G30" s="74">
        <v>4</v>
      </c>
      <c r="H30" s="74">
        <v>0</v>
      </c>
      <c r="I30" s="74">
        <v>1986</v>
      </c>
      <c r="J30" s="150" t="s">
        <v>2532</v>
      </c>
      <c r="K30" s="74" t="s">
        <v>38</v>
      </c>
      <c r="L30" s="53"/>
      <c r="M30" s="74" t="s">
        <v>81</v>
      </c>
      <c r="N30" s="77" t="s">
        <v>40</v>
      </c>
      <c r="O30" s="74" t="s">
        <v>37</v>
      </c>
      <c r="P30" s="74" t="s">
        <v>736</v>
      </c>
      <c r="Q30" s="74" t="s">
        <v>737</v>
      </c>
      <c r="R30" s="74" t="s">
        <v>21</v>
      </c>
      <c r="S30" s="74" t="s">
        <v>43</v>
      </c>
      <c r="T30" s="53"/>
      <c r="U30" s="53"/>
    </row>
    <row r="31" spans="1:21">
      <c r="A31" s="34">
        <v>26</v>
      </c>
      <c r="B31" s="74" t="s">
        <v>202</v>
      </c>
      <c r="C31" s="74" t="s">
        <v>118</v>
      </c>
      <c r="D31" s="74" t="s">
        <v>211</v>
      </c>
      <c r="E31" s="74" t="s">
        <v>35</v>
      </c>
      <c r="F31" s="75">
        <v>26636</v>
      </c>
      <c r="G31" s="74">
        <v>9</v>
      </c>
      <c r="H31" s="74">
        <v>0</v>
      </c>
      <c r="I31" s="74">
        <v>1991</v>
      </c>
      <c r="J31" s="150" t="s">
        <v>2532</v>
      </c>
      <c r="K31" s="74" t="s">
        <v>38</v>
      </c>
      <c r="L31" s="53"/>
      <c r="M31" s="74" t="s">
        <v>81</v>
      </c>
      <c r="N31" s="77" t="s">
        <v>40</v>
      </c>
      <c r="O31" s="74" t="s">
        <v>37</v>
      </c>
      <c r="P31" s="74" t="s">
        <v>736</v>
      </c>
      <c r="Q31" s="74" t="s">
        <v>737</v>
      </c>
      <c r="R31" s="74" t="s">
        <v>21</v>
      </c>
      <c r="S31" s="74" t="s">
        <v>43</v>
      </c>
      <c r="T31" s="53"/>
      <c r="U31" s="53"/>
    </row>
    <row r="32" spans="1:21">
      <c r="A32" s="34">
        <v>27</v>
      </c>
      <c r="B32" s="74" t="s">
        <v>779</v>
      </c>
      <c r="C32" s="74" t="s">
        <v>86</v>
      </c>
      <c r="D32" s="74" t="s">
        <v>613</v>
      </c>
      <c r="E32" s="74" t="s">
        <v>59</v>
      </c>
      <c r="F32" s="75">
        <v>30323</v>
      </c>
      <c r="G32" s="74">
        <v>10</v>
      </c>
      <c r="H32" s="74">
        <v>0</v>
      </c>
      <c r="I32" s="74">
        <v>1996</v>
      </c>
      <c r="J32" s="150" t="s">
        <v>2532</v>
      </c>
      <c r="K32" s="74" t="s">
        <v>38</v>
      </c>
      <c r="L32" s="53"/>
      <c r="M32" s="74" t="s">
        <v>81</v>
      </c>
      <c r="N32" s="77" t="s">
        <v>40</v>
      </c>
      <c r="O32" s="74" t="s">
        <v>37</v>
      </c>
      <c r="P32" s="74" t="s">
        <v>736</v>
      </c>
      <c r="Q32" s="74" t="s">
        <v>737</v>
      </c>
      <c r="R32" s="74" t="s">
        <v>21</v>
      </c>
      <c r="S32" s="74" t="s">
        <v>745</v>
      </c>
      <c r="T32" s="53"/>
      <c r="U32" s="53"/>
    </row>
    <row r="33" spans="1:21">
      <c r="A33" s="34">
        <v>28</v>
      </c>
      <c r="B33" s="74" t="s">
        <v>257</v>
      </c>
      <c r="C33" s="74" t="s">
        <v>107</v>
      </c>
      <c r="D33" s="74" t="s">
        <v>199</v>
      </c>
      <c r="E33" s="74" t="s">
        <v>59</v>
      </c>
      <c r="F33" s="75">
        <v>28522</v>
      </c>
      <c r="G33" s="74">
        <v>10</v>
      </c>
      <c r="H33" s="74">
        <v>0</v>
      </c>
      <c r="I33" s="74">
        <v>2001</v>
      </c>
      <c r="J33" s="150" t="s">
        <v>2532</v>
      </c>
      <c r="K33" s="74" t="s">
        <v>38</v>
      </c>
      <c r="L33" s="53"/>
      <c r="M33" s="74" t="s">
        <v>81</v>
      </c>
      <c r="N33" s="77" t="s">
        <v>40</v>
      </c>
      <c r="O33" s="74" t="s">
        <v>37</v>
      </c>
      <c r="P33" s="74" t="s">
        <v>736</v>
      </c>
      <c r="Q33" s="74" t="s">
        <v>737</v>
      </c>
      <c r="R33" s="74" t="s">
        <v>21</v>
      </c>
      <c r="S33" s="74" t="s">
        <v>745</v>
      </c>
      <c r="T33" s="53"/>
      <c r="U33" s="53"/>
    </row>
    <row r="34" spans="1:21">
      <c r="A34" s="34">
        <v>29</v>
      </c>
      <c r="B34" s="74" t="s">
        <v>85</v>
      </c>
      <c r="C34" s="74" t="s">
        <v>269</v>
      </c>
      <c r="D34" s="74" t="s">
        <v>83</v>
      </c>
      <c r="E34" s="74" t="s">
        <v>59</v>
      </c>
      <c r="F34" s="75">
        <v>23048</v>
      </c>
      <c r="G34" s="74">
        <f>-G35</f>
        <v>0</v>
      </c>
      <c r="H34" s="74">
        <v>0</v>
      </c>
      <c r="I34" s="74">
        <v>1998</v>
      </c>
      <c r="J34" s="150" t="s">
        <v>2532</v>
      </c>
      <c r="K34" s="74" t="s">
        <v>38</v>
      </c>
      <c r="L34" s="53"/>
      <c r="M34" s="74" t="s">
        <v>81</v>
      </c>
      <c r="N34" s="77" t="s">
        <v>40</v>
      </c>
      <c r="O34" s="74" t="s">
        <v>37</v>
      </c>
      <c r="P34" s="74" t="s">
        <v>736</v>
      </c>
      <c r="Q34" s="74" t="s">
        <v>737</v>
      </c>
      <c r="R34" s="74" t="s">
        <v>21</v>
      </c>
      <c r="S34" s="74" t="s">
        <v>745</v>
      </c>
      <c r="T34" s="53"/>
      <c r="U34" s="53"/>
    </row>
    <row r="35" spans="1:21">
      <c r="A35" s="34">
        <v>30</v>
      </c>
      <c r="B35" s="74" t="s">
        <v>316</v>
      </c>
      <c r="C35" s="74" t="s">
        <v>780</v>
      </c>
      <c r="D35" s="74" t="s">
        <v>464</v>
      </c>
      <c r="E35" s="74" t="s">
        <v>59</v>
      </c>
      <c r="F35" s="75">
        <v>24141</v>
      </c>
      <c r="G35" s="74">
        <v>0</v>
      </c>
      <c r="H35" s="74">
        <v>0</v>
      </c>
      <c r="I35" s="74">
        <v>1995</v>
      </c>
      <c r="J35" s="150" t="s">
        <v>2532</v>
      </c>
      <c r="K35" s="74" t="s">
        <v>38</v>
      </c>
      <c r="L35" s="53"/>
      <c r="M35" s="74" t="s">
        <v>81</v>
      </c>
      <c r="N35" s="77" t="s">
        <v>40</v>
      </c>
      <c r="O35" s="74" t="s">
        <v>37</v>
      </c>
      <c r="P35" s="74" t="s">
        <v>736</v>
      </c>
      <c r="Q35" s="74" t="s">
        <v>737</v>
      </c>
      <c r="R35" s="74" t="s">
        <v>21</v>
      </c>
      <c r="S35" s="74" t="s">
        <v>745</v>
      </c>
      <c r="T35" s="53"/>
      <c r="U35" s="53"/>
    </row>
    <row r="36" spans="1:21">
      <c r="A36" s="34">
        <v>31</v>
      </c>
      <c r="B36" s="74" t="s">
        <v>781</v>
      </c>
      <c r="C36" s="74" t="s">
        <v>143</v>
      </c>
      <c r="D36" s="74" t="s">
        <v>58</v>
      </c>
      <c r="E36" s="74" t="s">
        <v>59</v>
      </c>
      <c r="F36" s="75">
        <v>28522</v>
      </c>
      <c r="G36" s="74">
        <v>5</v>
      </c>
      <c r="H36" s="74">
        <v>0</v>
      </c>
      <c r="I36" s="74">
        <v>1996</v>
      </c>
      <c r="J36" s="150" t="s">
        <v>2532</v>
      </c>
      <c r="K36" s="74" t="s">
        <v>38</v>
      </c>
      <c r="L36" s="53"/>
      <c r="M36" s="74" t="s">
        <v>81</v>
      </c>
      <c r="N36" s="77" t="s">
        <v>40</v>
      </c>
      <c r="O36" s="74" t="s">
        <v>37</v>
      </c>
      <c r="P36" s="74" t="s">
        <v>736</v>
      </c>
      <c r="Q36" s="74" t="s">
        <v>737</v>
      </c>
      <c r="R36" s="74" t="s">
        <v>21</v>
      </c>
      <c r="S36" s="74" t="s">
        <v>745</v>
      </c>
      <c r="T36" s="53"/>
      <c r="U36" s="53"/>
    </row>
    <row r="37" spans="1:21">
      <c r="A37" s="34">
        <v>32</v>
      </c>
      <c r="B37" s="74" t="s">
        <v>116</v>
      </c>
      <c r="C37" s="74" t="s">
        <v>230</v>
      </c>
      <c r="D37" s="74" t="s">
        <v>76</v>
      </c>
      <c r="E37" s="74" t="s">
        <v>35</v>
      </c>
      <c r="F37" s="75">
        <v>29223</v>
      </c>
      <c r="G37" s="74">
        <v>2</v>
      </c>
      <c r="H37" s="74">
        <v>0</v>
      </c>
      <c r="I37" s="74">
        <v>2006</v>
      </c>
      <c r="J37" s="150" t="s">
        <v>2532</v>
      </c>
      <c r="K37" s="74" t="s">
        <v>38</v>
      </c>
      <c r="L37" s="53"/>
      <c r="M37" s="74" t="s">
        <v>28</v>
      </c>
      <c r="N37" s="77" t="s">
        <v>40</v>
      </c>
      <c r="O37" s="74" t="s">
        <v>37</v>
      </c>
      <c r="P37" s="74" t="s">
        <v>736</v>
      </c>
      <c r="Q37" s="74" t="s">
        <v>737</v>
      </c>
      <c r="R37" s="74" t="s">
        <v>21</v>
      </c>
      <c r="S37" s="74" t="s">
        <v>69</v>
      </c>
      <c r="T37" s="53"/>
      <c r="U37" s="53"/>
    </row>
    <row r="38" spans="1:21">
      <c r="A38" s="34">
        <v>33</v>
      </c>
      <c r="B38" s="74" t="s">
        <v>782</v>
      </c>
      <c r="C38" s="74" t="s">
        <v>70</v>
      </c>
      <c r="D38" s="74" t="s">
        <v>107</v>
      </c>
      <c r="E38" s="74" t="s">
        <v>35</v>
      </c>
      <c r="F38" s="75">
        <v>26336</v>
      </c>
      <c r="G38" s="74">
        <v>10</v>
      </c>
      <c r="H38" s="74">
        <v>0</v>
      </c>
      <c r="I38" s="74">
        <v>1998</v>
      </c>
      <c r="J38" s="150" t="s">
        <v>2532</v>
      </c>
      <c r="K38" s="74" t="s">
        <v>38</v>
      </c>
      <c r="L38" s="53"/>
      <c r="M38" s="74" t="s">
        <v>28</v>
      </c>
      <c r="N38" s="77" t="s">
        <v>40</v>
      </c>
      <c r="O38" s="74" t="s">
        <v>37</v>
      </c>
      <c r="P38" s="74" t="s">
        <v>736</v>
      </c>
      <c r="Q38" s="74" t="s">
        <v>737</v>
      </c>
      <c r="R38" s="74" t="s">
        <v>783</v>
      </c>
      <c r="S38" s="74" t="s">
        <v>43</v>
      </c>
      <c r="T38" s="53"/>
      <c r="U38" s="53"/>
    </row>
    <row r="39" spans="1:21">
      <c r="A39" s="34">
        <v>34</v>
      </c>
      <c r="B39" s="74" t="s">
        <v>784</v>
      </c>
      <c r="C39" s="74" t="s">
        <v>83</v>
      </c>
      <c r="D39" s="74" t="s">
        <v>89</v>
      </c>
      <c r="E39" s="74" t="s">
        <v>35</v>
      </c>
      <c r="F39" s="75">
        <v>19760</v>
      </c>
      <c r="G39" s="74">
        <v>6</v>
      </c>
      <c r="H39" s="74">
        <v>0</v>
      </c>
      <c r="I39" s="74">
        <v>1974</v>
      </c>
      <c r="J39" s="150" t="s">
        <v>2532</v>
      </c>
      <c r="K39" s="74" t="s">
        <v>38</v>
      </c>
      <c r="L39" s="53"/>
      <c r="M39" s="74" t="s">
        <v>81</v>
      </c>
      <c r="N39" s="77" t="s">
        <v>40</v>
      </c>
      <c r="O39" s="74" t="s">
        <v>37</v>
      </c>
      <c r="P39" s="74" t="s">
        <v>736</v>
      </c>
      <c r="Q39" s="74" t="s">
        <v>737</v>
      </c>
      <c r="R39" s="74" t="s">
        <v>783</v>
      </c>
      <c r="S39" s="74" t="s">
        <v>43</v>
      </c>
      <c r="T39" s="53"/>
      <c r="U39" s="53"/>
    </row>
    <row r="40" spans="1:21">
      <c r="A40" s="34">
        <v>35</v>
      </c>
      <c r="B40" s="74" t="s">
        <v>785</v>
      </c>
      <c r="C40" s="74" t="s">
        <v>159</v>
      </c>
      <c r="D40" s="74" t="s">
        <v>103</v>
      </c>
      <c r="E40" s="74" t="s">
        <v>35</v>
      </c>
      <c r="F40" s="75">
        <v>23777</v>
      </c>
      <c r="G40" s="74">
        <v>9</v>
      </c>
      <c r="H40" s="74">
        <v>0</v>
      </c>
      <c r="I40" s="74">
        <v>1997</v>
      </c>
      <c r="J40" s="150" t="s">
        <v>2532</v>
      </c>
      <c r="K40" s="74" t="s">
        <v>38</v>
      </c>
      <c r="L40" s="53"/>
      <c r="M40" s="74" t="s">
        <v>81</v>
      </c>
      <c r="N40" s="77" t="s">
        <v>40</v>
      </c>
      <c r="O40" s="74" t="s">
        <v>37</v>
      </c>
      <c r="P40" s="74" t="s">
        <v>736</v>
      </c>
      <c r="Q40" s="74" t="s">
        <v>737</v>
      </c>
      <c r="R40" s="74" t="s">
        <v>783</v>
      </c>
      <c r="S40" s="74" t="s">
        <v>43</v>
      </c>
      <c r="T40" s="53"/>
      <c r="U40" s="53"/>
    </row>
    <row r="41" spans="1:21">
      <c r="A41" s="34">
        <v>36</v>
      </c>
      <c r="B41" s="74" t="s">
        <v>249</v>
      </c>
      <c r="C41" s="74" t="s">
        <v>68</v>
      </c>
      <c r="D41" s="74" t="s">
        <v>32</v>
      </c>
      <c r="E41" s="74" t="s">
        <v>59</v>
      </c>
      <c r="F41" s="75">
        <v>26701</v>
      </c>
      <c r="G41" s="74">
        <v>0</v>
      </c>
      <c r="H41" s="74">
        <v>0</v>
      </c>
      <c r="I41" s="74">
        <v>1998</v>
      </c>
      <c r="J41" s="150" t="s">
        <v>2532</v>
      </c>
      <c r="K41" s="74" t="s">
        <v>38</v>
      </c>
      <c r="L41" s="53"/>
      <c r="M41" s="74" t="s">
        <v>81</v>
      </c>
      <c r="N41" s="77" t="s">
        <v>40</v>
      </c>
      <c r="O41" s="74" t="s">
        <v>37</v>
      </c>
      <c r="P41" s="74" t="s">
        <v>736</v>
      </c>
      <c r="Q41" s="74" t="s">
        <v>737</v>
      </c>
      <c r="R41" s="74" t="s">
        <v>783</v>
      </c>
      <c r="S41" s="74" t="s">
        <v>745</v>
      </c>
      <c r="T41" s="53"/>
      <c r="U41" s="53"/>
    </row>
    <row r="42" spans="1:21">
      <c r="A42" s="34">
        <v>37</v>
      </c>
      <c r="B42" s="74" t="s">
        <v>786</v>
      </c>
      <c r="C42" s="74" t="s">
        <v>86</v>
      </c>
      <c r="D42" s="74" t="s">
        <v>30</v>
      </c>
      <c r="E42" s="74" t="s">
        <v>59</v>
      </c>
      <c r="F42" s="75">
        <v>24515</v>
      </c>
      <c r="G42" s="74">
        <v>0</v>
      </c>
      <c r="H42" s="74">
        <v>0</v>
      </c>
      <c r="I42" s="74">
        <v>2000</v>
      </c>
      <c r="J42" s="150" t="s">
        <v>2532</v>
      </c>
      <c r="K42" s="74" t="s">
        <v>38</v>
      </c>
      <c r="L42" s="53"/>
      <c r="M42" s="74" t="s">
        <v>28</v>
      </c>
      <c r="N42" s="77" t="s">
        <v>40</v>
      </c>
      <c r="O42" s="74" t="s">
        <v>37</v>
      </c>
      <c r="P42" s="74" t="s">
        <v>736</v>
      </c>
      <c r="Q42" s="74" t="s">
        <v>737</v>
      </c>
      <c r="R42" s="74" t="s">
        <v>783</v>
      </c>
      <c r="S42" s="74" t="s">
        <v>745</v>
      </c>
      <c r="T42" s="53"/>
      <c r="U42" s="53"/>
    </row>
    <row r="43" spans="1:21">
      <c r="A43" s="34">
        <v>38</v>
      </c>
      <c r="B43" s="74" t="s">
        <v>53</v>
      </c>
      <c r="C43" s="74" t="s">
        <v>75</v>
      </c>
      <c r="D43" s="74" t="s">
        <v>105</v>
      </c>
      <c r="E43" s="74" t="s">
        <v>35</v>
      </c>
      <c r="F43" s="75">
        <v>28522</v>
      </c>
      <c r="G43" s="74">
        <v>10</v>
      </c>
      <c r="H43" s="74">
        <v>0</v>
      </c>
      <c r="I43" s="74">
        <v>1991</v>
      </c>
      <c r="J43" s="150" t="s">
        <v>2532</v>
      </c>
      <c r="K43" s="74" t="s">
        <v>38</v>
      </c>
      <c r="L43" s="53"/>
      <c r="M43" s="74" t="s">
        <v>81</v>
      </c>
      <c r="N43" s="77" t="s">
        <v>40</v>
      </c>
      <c r="O43" s="74" t="s">
        <v>37</v>
      </c>
      <c r="P43" s="74" t="s">
        <v>736</v>
      </c>
      <c r="Q43" s="74" t="s">
        <v>737</v>
      </c>
      <c r="R43" s="74" t="s">
        <v>105</v>
      </c>
      <c r="S43" s="74" t="s">
        <v>69</v>
      </c>
      <c r="T43" s="53"/>
      <c r="U43" s="53"/>
    </row>
    <row r="44" spans="1:21">
      <c r="A44" s="34">
        <v>39</v>
      </c>
      <c r="B44" s="74" t="s">
        <v>787</v>
      </c>
      <c r="C44" s="74" t="s">
        <v>76</v>
      </c>
      <c r="D44" s="74" t="s">
        <v>86</v>
      </c>
      <c r="E44" s="74" t="s">
        <v>59</v>
      </c>
      <c r="F44" s="75">
        <v>25608</v>
      </c>
      <c r="G44" s="74">
        <v>7</v>
      </c>
      <c r="H44" s="74">
        <v>0</v>
      </c>
      <c r="I44" s="74">
        <v>1991</v>
      </c>
      <c r="J44" s="150" t="s">
        <v>2532</v>
      </c>
      <c r="K44" s="74" t="s">
        <v>38</v>
      </c>
      <c r="L44" s="53"/>
      <c r="M44" s="74" t="s">
        <v>28</v>
      </c>
      <c r="N44" s="77" t="s">
        <v>40</v>
      </c>
      <c r="O44" s="74" t="s">
        <v>37</v>
      </c>
      <c r="P44" s="74" t="s">
        <v>736</v>
      </c>
      <c r="Q44" s="74" t="s">
        <v>737</v>
      </c>
      <c r="R44" s="74" t="s">
        <v>774</v>
      </c>
      <c r="S44" s="74" t="s">
        <v>745</v>
      </c>
      <c r="T44" s="53"/>
      <c r="U44" s="53"/>
    </row>
    <row r="45" spans="1:21">
      <c r="A45" s="34">
        <v>40</v>
      </c>
      <c r="B45" s="74" t="s">
        <v>788</v>
      </c>
      <c r="C45" s="74" t="s">
        <v>32</v>
      </c>
      <c r="D45" s="74" t="s">
        <v>57</v>
      </c>
      <c r="E45" s="74" t="s">
        <v>35</v>
      </c>
      <c r="F45" s="75">
        <v>17594</v>
      </c>
      <c r="G45" s="74">
        <v>7</v>
      </c>
      <c r="H45" s="74">
        <v>0</v>
      </c>
      <c r="I45" s="74">
        <v>1973</v>
      </c>
      <c r="J45" s="150" t="s">
        <v>2532</v>
      </c>
      <c r="K45" s="74" t="s">
        <v>38</v>
      </c>
      <c r="L45" s="53"/>
      <c r="M45" s="74" t="s">
        <v>81</v>
      </c>
      <c r="N45" s="77" t="s">
        <v>40</v>
      </c>
      <c r="O45" s="74" t="s">
        <v>37</v>
      </c>
      <c r="P45" s="74" t="s">
        <v>736</v>
      </c>
      <c r="Q45" s="74" t="s">
        <v>737</v>
      </c>
      <c r="R45" s="74" t="s">
        <v>744</v>
      </c>
      <c r="S45" s="74" t="s">
        <v>43</v>
      </c>
      <c r="T45" s="53"/>
      <c r="U45" s="53"/>
    </row>
    <row r="46" spans="1:21">
      <c r="A46" s="34">
        <v>41</v>
      </c>
      <c r="B46" s="74" t="s">
        <v>87</v>
      </c>
      <c r="C46" s="74" t="s">
        <v>789</v>
      </c>
      <c r="D46" s="74" t="s">
        <v>76</v>
      </c>
      <c r="E46" s="74" t="s">
        <v>35</v>
      </c>
      <c r="F46" s="75">
        <v>23777</v>
      </c>
      <c r="G46" s="74">
        <v>6</v>
      </c>
      <c r="H46" s="74">
        <v>0</v>
      </c>
      <c r="I46" s="74">
        <v>1996</v>
      </c>
      <c r="J46" s="150" t="s">
        <v>2532</v>
      </c>
      <c r="K46" s="74" t="s">
        <v>38</v>
      </c>
      <c r="L46" s="53"/>
      <c r="M46" s="74" t="s">
        <v>81</v>
      </c>
      <c r="N46" s="77" t="s">
        <v>40</v>
      </c>
      <c r="O46" s="74" t="s">
        <v>37</v>
      </c>
      <c r="P46" s="74" t="s">
        <v>736</v>
      </c>
      <c r="Q46" s="74" t="s">
        <v>737</v>
      </c>
      <c r="R46" s="74" t="s">
        <v>21</v>
      </c>
      <c r="S46" s="74" t="s">
        <v>43</v>
      </c>
      <c r="T46" s="53"/>
      <c r="U46" s="53"/>
    </row>
    <row r="47" spans="1:21">
      <c r="A47" s="34">
        <v>42</v>
      </c>
      <c r="B47" s="74" t="s">
        <v>129</v>
      </c>
      <c r="C47" s="74" t="s">
        <v>70</v>
      </c>
      <c r="D47" s="74" t="s">
        <v>115</v>
      </c>
      <c r="E47" s="74" t="s">
        <v>59</v>
      </c>
      <c r="F47" s="75">
        <v>21217</v>
      </c>
      <c r="G47" s="74">
        <v>0</v>
      </c>
      <c r="H47" s="74">
        <v>0</v>
      </c>
      <c r="I47" s="74">
        <v>1988</v>
      </c>
      <c r="J47" s="150" t="s">
        <v>2532</v>
      </c>
      <c r="K47" s="74" t="s">
        <v>38</v>
      </c>
      <c r="L47" s="53"/>
      <c r="M47" s="74" t="s">
        <v>81</v>
      </c>
      <c r="N47" s="77" t="s">
        <v>40</v>
      </c>
      <c r="O47" s="74" t="s">
        <v>37</v>
      </c>
      <c r="P47" s="74" t="s">
        <v>736</v>
      </c>
      <c r="Q47" s="74" t="s">
        <v>737</v>
      </c>
      <c r="R47" s="74" t="s">
        <v>790</v>
      </c>
      <c r="S47" s="74" t="s">
        <v>745</v>
      </c>
      <c r="T47" s="53"/>
      <c r="U47" s="53"/>
    </row>
    <row r="48" spans="1:21">
      <c r="A48" s="34">
        <v>43</v>
      </c>
      <c r="B48" s="74" t="s">
        <v>132</v>
      </c>
      <c r="C48" s="74" t="s">
        <v>83</v>
      </c>
      <c r="D48" s="74" t="s">
        <v>266</v>
      </c>
      <c r="E48" s="74" t="s">
        <v>35</v>
      </c>
      <c r="F48" s="75">
        <v>25608</v>
      </c>
      <c r="G48" s="74">
        <v>5</v>
      </c>
      <c r="H48" s="74">
        <v>0</v>
      </c>
      <c r="I48" s="74">
        <v>1989</v>
      </c>
      <c r="J48" s="150" t="s">
        <v>2532</v>
      </c>
      <c r="K48" s="74" t="s">
        <v>38</v>
      </c>
      <c r="L48" s="53"/>
      <c r="M48" s="74" t="s">
        <v>81</v>
      </c>
      <c r="N48" s="77" t="s">
        <v>40</v>
      </c>
      <c r="O48" s="74" t="s">
        <v>37</v>
      </c>
      <c r="P48" s="74" t="s">
        <v>736</v>
      </c>
      <c r="Q48" s="74" t="s">
        <v>737</v>
      </c>
      <c r="R48" s="74" t="s">
        <v>21</v>
      </c>
      <c r="S48" s="74" t="s">
        <v>43</v>
      </c>
      <c r="T48" s="53"/>
      <c r="U48" s="53"/>
    </row>
    <row r="49" spans="1:21">
      <c r="A49" s="34">
        <v>44</v>
      </c>
      <c r="B49" s="74" t="s">
        <v>791</v>
      </c>
      <c r="C49" s="74" t="s">
        <v>70</v>
      </c>
      <c r="D49" s="74" t="s">
        <v>792</v>
      </c>
      <c r="E49" s="74" t="s">
        <v>59</v>
      </c>
      <c r="F49" s="75">
        <v>24879</v>
      </c>
      <c r="G49" s="74">
        <v>0</v>
      </c>
      <c r="H49" s="74">
        <v>0</v>
      </c>
      <c r="I49" s="74">
        <v>2004</v>
      </c>
      <c r="J49" s="150" t="s">
        <v>2532</v>
      </c>
      <c r="K49" s="74" t="s">
        <v>38</v>
      </c>
      <c r="L49" s="53"/>
      <c r="M49" s="74" t="s">
        <v>81</v>
      </c>
      <c r="N49" s="77" t="s">
        <v>40</v>
      </c>
      <c r="O49" s="74" t="s">
        <v>37</v>
      </c>
      <c r="P49" s="74" t="s">
        <v>736</v>
      </c>
      <c r="Q49" s="74" t="s">
        <v>737</v>
      </c>
      <c r="R49" s="74" t="s">
        <v>21</v>
      </c>
      <c r="S49" s="74" t="s">
        <v>745</v>
      </c>
      <c r="T49" s="53"/>
      <c r="U49" s="53"/>
    </row>
    <row r="50" spans="1:21">
      <c r="A50" s="34">
        <v>45</v>
      </c>
      <c r="B50" s="74" t="s">
        <v>642</v>
      </c>
      <c r="C50" s="74" t="s">
        <v>793</v>
      </c>
      <c r="D50" s="74" t="s">
        <v>693</v>
      </c>
      <c r="E50" s="74" t="s">
        <v>35</v>
      </c>
      <c r="F50" s="75">
        <v>43504</v>
      </c>
      <c r="G50" s="74">
        <v>8</v>
      </c>
      <c r="H50" s="74">
        <v>0</v>
      </c>
      <c r="I50" s="74">
        <v>1992</v>
      </c>
      <c r="J50" s="150" t="s">
        <v>2532</v>
      </c>
      <c r="K50" s="74" t="s">
        <v>38</v>
      </c>
      <c r="L50" s="53"/>
      <c r="M50" s="74" t="s">
        <v>28</v>
      </c>
      <c r="N50" s="77" t="s">
        <v>40</v>
      </c>
      <c r="O50" s="74" t="s">
        <v>37</v>
      </c>
      <c r="P50" s="74" t="s">
        <v>736</v>
      </c>
      <c r="Q50" s="74" t="s">
        <v>737</v>
      </c>
      <c r="R50" s="74" t="s">
        <v>767</v>
      </c>
      <c r="S50" s="74" t="s">
        <v>43</v>
      </c>
      <c r="T50" s="53"/>
      <c r="U50" s="53"/>
    </row>
    <row r="51" spans="1:21">
      <c r="A51" s="34">
        <v>46</v>
      </c>
      <c r="B51" s="74" t="s">
        <v>794</v>
      </c>
      <c r="C51" s="74" t="s">
        <v>83</v>
      </c>
      <c r="D51" s="74" t="s">
        <v>51</v>
      </c>
      <c r="E51" s="74" t="s">
        <v>35</v>
      </c>
      <c r="F51" s="75">
        <v>27065</v>
      </c>
      <c r="G51" s="74">
        <v>8</v>
      </c>
      <c r="H51" s="74">
        <v>0</v>
      </c>
      <c r="I51" s="74">
        <v>1992</v>
      </c>
      <c r="J51" s="150" t="s">
        <v>2532</v>
      </c>
      <c r="K51" s="74" t="s">
        <v>38</v>
      </c>
      <c r="L51" s="53"/>
      <c r="M51" s="74" t="s">
        <v>81</v>
      </c>
      <c r="N51" s="77" t="s">
        <v>40</v>
      </c>
      <c r="O51" s="74" t="s">
        <v>37</v>
      </c>
      <c r="P51" s="74" t="s">
        <v>736</v>
      </c>
      <c r="Q51" s="74" t="s">
        <v>737</v>
      </c>
      <c r="R51" s="74" t="s">
        <v>767</v>
      </c>
      <c r="S51" s="74" t="s">
        <v>43</v>
      </c>
      <c r="T51" s="53"/>
      <c r="U51" s="53"/>
    </row>
    <row r="52" spans="1:21">
      <c r="A52" s="34">
        <v>47</v>
      </c>
      <c r="B52" s="74" t="s">
        <v>65</v>
      </c>
      <c r="C52" s="74" t="s">
        <v>70</v>
      </c>
      <c r="D52" s="74" t="s">
        <v>53</v>
      </c>
      <c r="E52" s="74" t="s">
        <v>35</v>
      </c>
      <c r="F52" s="75">
        <v>20488</v>
      </c>
      <c r="G52" s="74">
        <v>5</v>
      </c>
      <c r="H52" s="74">
        <v>0</v>
      </c>
      <c r="I52" s="74">
        <v>1974</v>
      </c>
      <c r="J52" s="150" t="s">
        <v>2532</v>
      </c>
      <c r="K52" s="74" t="s">
        <v>38</v>
      </c>
      <c r="L52" s="53"/>
      <c r="M52" s="74" t="s">
        <v>81</v>
      </c>
      <c r="N52" s="77" t="s">
        <v>40</v>
      </c>
      <c r="O52" s="74" t="s">
        <v>37</v>
      </c>
      <c r="P52" s="74" t="s">
        <v>736</v>
      </c>
      <c r="Q52" s="74" t="s">
        <v>737</v>
      </c>
      <c r="R52" s="74" t="s">
        <v>767</v>
      </c>
      <c r="S52" s="74" t="s">
        <v>43</v>
      </c>
      <c r="T52" s="53"/>
      <c r="U52" s="53"/>
    </row>
    <row r="53" spans="1:21">
      <c r="A53" s="34">
        <v>48</v>
      </c>
      <c r="B53" s="74" t="s">
        <v>127</v>
      </c>
      <c r="C53" s="74" t="s">
        <v>354</v>
      </c>
      <c r="D53" s="74" t="s">
        <v>105</v>
      </c>
      <c r="E53" s="74" t="s">
        <v>35</v>
      </c>
      <c r="F53" s="75">
        <v>27793</v>
      </c>
      <c r="G53" s="74">
        <v>9</v>
      </c>
      <c r="H53" s="74">
        <v>0</v>
      </c>
      <c r="I53" s="74">
        <v>1996</v>
      </c>
      <c r="J53" s="150" t="s">
        <v>2532</v>
      </c>
      <c r="K53" s="74" t="s">
        <v>38</v>
      </c>
      <c r="L53" s="53"/>
      <c r="M53" s="74" t="s">
        <v>81</v>
      </c>
      <c r="N53" s="77" t="s">
        <v>40</v>
      </c>
      <c r="O53" s="74" t="s">
        <v>37</v>
      </c>
      <c r="P53" s="74" t="s">
        <v>736</v>
      </c>
      <c r="Q53" s="74" t="s">
        <v>737</v>
      </c>
      <c r="R53" s="74" t="s">
        <v>767</v>
      </c>
      <c r="S53" s="74" t="s">
        <v>69</v>
      </c>
      <c r="T53" s="53"/>
      <c r="U53" s="53"/>
    </row>
    <row r="54" spans="1:21">
      <c r="A54" s="34">
        <v>49</v>
      </c>
      <c r="B54" s="74" t="s">
        <v>340</v>
      </c>
      <c r="C54" s="74" t="s">
        <v>92</v>
      </c>
      <c r="D54" s="74" t="s">
        <v>46</v>
      </c>
      <c r="E54" s="74" t="s">
        <v>35</v>
      </c>
      <c r="F54" s="75">
        <v>24139</v>
      </c>
      <c r="G54" s="74">
        <v>0</v>
      </c>
      <c r="H54" s="74">
        <v>0</v>
      </c>
      <c r="I54" s="74">
        <v>1993</v>
      </c>
      <c r="J54" s="150" t="s">
        <v>2532</v>
      </c>
      <c r="K54" s="74" t="s">
        <v>38</v>
      </c>
      <c r="L54" s="53"/>
      <c r="M54" s="74" t="s">
        <v>81</v>
      </c>
      <c r="N54" s="77" t="s">
        <v>40</v>
      </c>
      <c r="O54" s="74" t="s">
        <v>37</v>
      </c>
      <c r="P54" s="74" t="s">
        <v>736</v>
      </c>
      <c r="Q54" s="74" t="s">
        <v>737</v>
      </c>
      <c r="R54" s="74" t="s">
        <v>767</v>
      </c>
      <c r="S54" s="74" t="s">
        <v>43</v>
      </c>
      <c r="T54" s="53"/>
      <c r="U54" s="53"/>
    </row>
    <row r="55" spans="1:21">
      <c r="A55" s="34">
        <v>50</v>
      </c>
      <c r="B55" s="74" t="s">
        <v>795</v>
      </c>
      <c r="C55" s="74" t="s">
        <v>317</v>
      </c>
      <c r="D55" s="74" t="s">
        <v>163</v>
      </c>
      <c r="E55" s="74" t="s">
        <v>35</v>
      </c>
      <c r="F55" s="75">
        <v>24879</v>
      </c>
      <c r="G55" s="74">
        <v>4</v>
      </c>
      <c r="H55" s="74">
        <v>0</v>
      </c>
      <c r="I55" s="74">
        <v>2000</v>
      </c>
      <c r="J55" s="150" t="s">
        <v>2532</v>
      </c>
      <c r="K55" s="74" t="s">
        <v>38</v>
      </c>
      <c r="L55" s="53"/>
      <c r="M55" s="74" t="s">
        <v>28</v>
      </c>
      <c r="N55" s="77" t="s">
        <v>40</v>
      </c>
      <c r="O55" s="74" t="s">
        <v>37</v>
      </c>
      <c r="P55" s="74" t="s">
        <v>736</v>
      </c>
      <c r="Q55" s="74" t="s">
        <v>737</v>
      </c>
      <c r="R55" s="74" t="s">
        <v>790</v>
      </c>
      <c r="S55" s="74" t="s">
        <v>43</v>
      </c>
      <c r="T55" s="53"/>
      <c r="U55" s="53"/>
    </row>
    <row r="56" spans="1:21">
      <c r="A56" s="34">
        <v>51</v>
      </c>
      <c r="B56" s="74" t="s">
        <v>64</v>
      </c>
      <c r="C56" s="74" t="s">
        <v>34</v>
      </c>
      <c r="D56" s="74" t="s">
        <v>50</v>
      </c>
      <c r="E56" s="74" t="s">
        <v>59</v>
      </c>
      <c r="F56" s="75">
        <v>20853</v>
      </c>
      <c r="G56" s="74">
        <v>0</v>
      </c>
      <c r="H56" s="74">
        <v>0</v>
      </c>
      <c r="I56" s="74">
        <v>1996</v>
      </c>
      <c r="J56" s="150" t="s">
        <v>2532</v>
      </c>
      <c r="K56" s="74" t="s">
        <v>38</v>
      </c>
      <c r="L56" s="53"/>
      <c r="M56" s="74" t="s">
        <v>81</v>
      </c>
      <c r="N56" s="77" t="s">
        <v>40</v>
      </c>
      <c r="O56" s="74" t="s">
        <v>37</v>
      </c>
      <c r="P56" s="74" t="s">
        <v>736</v>
      </c>
      <c r="Q56" s="74" t="s">
        <v>737</v>
      </c>
      <c r="R56" s="74" t="s">
        <v>790</v>
      </c>
      <c r="S56" s="74" t="s">
        <v>745</v>
      </c>
      <c r="T56" s="53"/>
      <c r="U56" s="53"/>
    </row>
    <row r="57" spans="1:21">
      <c r="A57" s="34">
        <v>52</v>
      </c>
      <c r="B57" s="74" t="s">
        <v>316</v>
      </c>
      <c r="C57" s="74" t="s">
        <v>32</v>
      </c>
      <c r="D57" s="74" t="s">
        <v>54</v>
      </c>
      <c r="E57" s="74" t="s">
        <v>59</v>
      </c>
      <c r="F57" s="75">
        <v>27429</v>
      </c>
      <c r="G57" s="74">
        <v>6</v>
      </c>
      <c r="H57" s="74">
        <v>0</v>
      </c>
      <c r="I57" s="74">
        <v>1992</v>
      </c>
      <c r="J57" s="150" t="s">
        <v>2532</v>
      </c>
      <c r="K57" s="74" t="s">
        <v>38</v>
      </c>
      <c r="L57" s="53"/>
      <c r="M57" s="74" t="s">
        <v>81</v>
      </c>
      <c r="N57" s="77" t="s">
        <v>40</v>
      </c>
      <c r="O57" s="74" t="s">
        <v>37</v>
      </c>
      <c r="P57" s="74" t="s">
        <v>736</v>
      </c>
      <c r="Q57" s="74" t="s">
        <v>737</v>
      </c>
      <c r="R57" s="74" t="s">
        <v>790</v>
      </c>
      <c r="S57" s="74" t="s">
        <v>745</v>
      </c>
      <c r="T57" s="53"/>
      <c r="U57" s="53"/>
    </row>
    <row r="58" spans="1:21">
      <c r="A58" s="34">
        <v>53</v>
      </c>
      <c r="B58" s="74" t="s">
        <v>257</v>
      </c>
      <c r="C58" s="74" t="s">
        <v>796</v>
      </c>
      <c r="D58" s="74" t="s">
        <v>797</v>
      </c>
      <c r="E58" s="74" t="s">
        <v>59</v>
      </c>
      <c r="F58" s="75">
        <v>27793</v>
      </c>
      <c r="G58" s="74">
        <v>0</v>
      </c>
      <c r="H58" s="74">
        <v>0</v>
      </c>
      <c r="I58" s="74">
        <v>1996</v>
      </c>
      <c r="J58" s="150" t="s">
        <v>2532</v>
      </c>
      <c r="K58" s="74" t="s">
        <v>38</v>
      </c>
      <c r="L58" s="53"/>
      <c r="M58" s="74" t="s">
        <v>81</v>
      </c>
      <c r="N58" s="77" t="s">
        <v>40</v>
      </c>
      <c r="O58" s="74" t="s">
        <v>37</v>
      </c>
      <c r="P58" s="74" t="s">
        <v>736</v>
      </c>
      <c r="Q58" s="74" t="s">
        <v>737</v>
      </c>
      <c r="R58" s="74" t="s">
        <v>790</v>
      </c>
      <c r="S58" s="74" t="s">
        <v>745</v>
      </c>
      <c r="T58" s="53"/>
      <c r="U58" s="53"/>
    </row>
    <row r="59" spans="1:21">
      <c r="A59" s="34">
        <v>54</v>
      </c>
      <c r="B59" s="74" t="s">
        <v>639</v>
      </c>
      <c r="C59" s="74" t="s">
        <v>344</v>
      </c>
      <c r="D59" s="74" t="s">
        <v>105</v>
      </c>
      <c r="E59" s="74" t="s">
        <v>35</v>
      </c>
      <c r="F59" s="75">
        <v>21217</v>
      </c>
      <c r="G59" s="74">
        <v>4</v>
      </c>
      <c r="H59" s="74">
        <v>0</v>
      </c>
      <c r="I59" s="74">
        <v>1985</v>
      </c>
      <c r="J59" s="150" t="s">
        <v>2532</v>
      </c>
      <c r="K59" s="74" t="s">
        <v>38</v>
      </c>
      <c r="L59" s="53"/>
      <c r="M59" s="74" t="s">
        <v>81</v>
      </c>
      <c r="N59" s="77" t="s">
        <v>40</v>
      </c>
      <c r="O59" s="74" t="s">
        <v>37</v>
      </c>
      <c r="P59" s="74" t="s">
        <v>736</v>
      </c>
      <c r="Q59" s="74" t="s">
        <v>737</v>
      </c>
      <c r="R59" s="74" t="s">
        <v>105</v>
      </c>
      <c r="S59" s="74" t="s">
        <v>43</v>
      </c>
      <c r="T59" s="53"/>
      <c r="U59" s="53"/>
    </row>
    <row r="60" spans="1:21">
      <c r="A60" s="34">
        <v>55</v>
      </c>
      <c r="B60" s="74" t="s">
        <v>798</v>
      </c>
      <c r="C60" s="74" t="s">
        <v>380</v>
      </c>
      <c r="D60" s="74" t="s">
        <v>89</v>
      </c>
      <c r="E60" s="74" t="s">
        <v>59</v>
      </c>
      <c r="F60" s="75">
        <v>29223</v>
      </c>
      <c r="G60" s="74">
        <v>8</v>
      </c>
      <c r="H60" s="74">
        <v>0</v>
      </c>
      <c r="I60" s="74">
        <v>2005</v>
      </c>
      <c r="J60" s="150" t="s">
        <v>2532</v>
      </c>
      <c r="K60" s="74" t="s">
        <v>38</v>
      </c>
      <c r="L60" s="53"/>
      <c r="M60" s="74" t="s">
        <v>81</v>
      </c>
      <c r="N60" s="77" t="s">
        <v>40</v>
      </c>
      <c r="O60" s="74" t="s">
        <v>37</v>
      </c>
      <c r="P60" s="74" t="s">
        <v>736</v>
      </c>
      <c r="Q60" s="74" t="s">
        <v>737</v>
      </c>
      <c r="R60" s="74" t="s">
        <v>774</v>
      </c>
      <c r="S60" s="74" t="s">
        <v>745</v>
      </c>
      <c r="T60" s="53"/>
      <c r="U60" s="53"/>
    </row>
    <row r="61" spans="1:21">
      <c r="A61" s="34">
        <v>56</v>
      </c>
      <c r="B61" s="74" t="s">
        <v>799</v>
      </c>
      <c r="C61" s="74" t="s">
        <v>162</v>
      </c>
      <c r="D61" s="74" t="s">
        <v>46</v>
      </c>
      <c r="E61" s="74" t="s">
        <v>59</v>
      </c>
      <c r="F61" s="75">
        <v>27429</v>
      </c>
      <c r="G61" s="74">
        <v>9</v>
      </c>
      <c r="H61" s="74">
        <v>0</v>
      </c>
      <c r="I61" s="74">
        <v>1995</v>
      </c>
      <c r="J61" s="150" t="s">
        <v>2532</v>
      </c>
      <c r="K61" s="74" t="s">
        <v>38</v>
      </c>
      <c r="L61" s="53"/>
      <c r="M61" s="74" t="s">
        <v>81</v>
      </c>
      <c r="N61" s="77" t="s">
        <v>40</v>
      </c>
      <c r="O61" s="74" t="s">
        <v>37</v>
      </c>
      <c r="P61" s="74" t="s">
        <v>736</v>
      </c>
      <c r="Q61" s="74" t="s">
        <v>737</v>
      </c>
      <c r="R61" s="74" t="s">
        <v>767</v>
      </c>
      <c r="S61" s="74" t="s">
        <v>745</v>
      </c>
      <c r="T61" s="53"/>
      <c r="U61" s="53"/>
    </row>
    <row r="62" spans="1:21">
      <c r="A62" s="34">
        <v>57</v>
      </c>
      <c r="B62" s="74" t="s">
        <v>749</v>
      </c>
      <c r="C62" s="74" t="s">
        <v>230</v>
      </c>
      <c r="D62" s="74" t="s">
        <v>800</v>
      </c>
      <c r="E62" s="74" t="s">
        <v>35</v>
      </c>
      <c r="F62" s="75">
        <v>32144</v>
      </c>
      <c r="G62" s="74">
        <v>10</v>
      </c>
      <c r="H62" s="74">
        <v>0</v>
      </c>
      <c r="I62" s="74">
        <v>2009</v>
      </c>
      <c r="J62" s="150" t="s">
        <v>2532</v>
      </c>
      <c r="K62" s="74" t="s">
        <v>38</v>
      </c>
      <c r="L62" s="53"/>
      <c r="M62" s="74" t="s">
        <v>81</v>
      </c>
      <c r="N62" s="77" t="s">
        <v>40</v>
      </c>
      <c r="O62" s="74" t="s">
        <v>37</v>
      </c>
      <c r="P62" s="74" t="s">
        <v>736</v>
      </c>
      <c r="Q62" s="74" t="s">
        <v>737</v>
      </c>
      <c r="R62" s="74" t="s">
        <v>767</v>
      </c>
      <c r="S62" s="74" t="s">
        <v>69</v>
      </c>
      <c r="T62" s="53"/>
      <c r="U62" s="53"/>
    </row>
    <row r="63" spans="1:21">
      <c r="A63" s="34">
        <v>58</v>
      </c>
      <c r="B63" s="74" t="s">
        <v>123</v>
      </c>
      <c r="C63" s="74" t="s">
        <v>32</v>
      </c>
      <c r="D63" s="74" t="s">
        <v>109</v>
      </c>
      <c r="E63" s="74" t="s">
        <v>35</v>
      </c>
      <c r="F63" s="75">
        <v>29225</v>
      </c>
      <c r="G63" s="74">
        <v>8</v>
      </c>
      <c r="H63" s="74">
        <v>0</v>
      </c>
      <c r="I63" s="74">
        <v>2006</v>
      </c>
      <c r="J63" s="150" t="s">
        <v>2532</v>
      </c>
      <c r="K63" s="74" t="s">
        <v>38</v>
      </c>
      <c r="L63" s="53"/>
      <c r="M63" s="74" t="s">
        <v>28</v>
      </c>
      <c r="N63" s="77" t="s">
        <v>40</v>
      </c>
      <c r="O63" s="74" t="s">
        <v>37</v>
      </c>
      <c r="P63" s="74" t="s">
        <v>736</v>
      </c>
      <c r="Q63" s="74" t="s">
        <v>737</v>
      </c>
      <c r="R63" s="74" t="s">
        <v>744</v>
      </c>
      <c r="S63" s="74" t="s">
        <v>69</v>
      </c>
      <c r="T63" s="53"/>
      <c r="U63" s="53"/>
    </row>
    <row r="64" spans="1:21">
      <c r="A64" s="34">
        <v>59</v>
      </c>
      <c r="B64" s="74" t="s">
        <v>75</v>
      </c>
      <c r="C64" s="74" t="s">
        <v>63</v>
      </c>
      <c r="D64" s="74" t="s">
        <v>139</v>
      </c>
      <c r="E64" s="74" t="s">
        <v>35</v>
      </c>
      <c r="F64" s="75">
        <v>26336</v>
      </c>
      <c r="G64" s="74">
        <v>7</v>
      </c>
      <c r="H64" s="74">
        <v>0</v>
      </c>
      <c r="I64" s="74">
        <v>2000</v>
      </c>
      <c r="J64" s="150" t="s">
        <v>2532</v>
      </c>
      <c r="K64" s="74" t="s">
        <v>38</v>
      </c>
      <c r="L64" s="53"/>
      <c r="M64" s="74" t="s">
        <v>81</v>
      </c>
      <c r="N64" s="77" t="s">
        <v>40</v>
      </c>
      <c r="O64" s="74" t="s">
        <v>37</v>
      </c>
      <c r="P64" s="74" t="s">
        <v>736</v>
      </c>
      <c r="Q64" s="74" t="s">
        <v>737</v>
      </c>
      <c r="R64" s="74" t="s">
        <v>744</v>
      </c>
      <c r="S64" s="74" t="s">
        <v>43</v>
      </c>
      <c r="T64" s="53"/>
      <c r="U64" s="53"/>
    </row>
    <row r="65" spans="1:21">
      <c r="A65" s="34">
        <v>60</v>
      </c>
      <c r="B65" s="74" t="s">
        <v>71</v>
      </c>
      <c r="C65" s="74" t="s">
        <v>153</v>
      </c>
      <c r="D65" s="74" t="s">
        <v>45</v>
      </c>
      <c r="E65" s="74" t="s">
        <v>35</v>
      </c>
      <c r="F65" s="75">
        <v>18303</v>
      </c>
      <c r="G65" s="74">
        <v>0</v>
      </c>
      <c r="H65" s="74">
        <v>0</v>
      </c>
      <c r="I65" s="74">
        <v>1990</v>
      </c>
      <c r="J65" s="150" t="s">
        <v>2532</v>
      </c>
      <c r="K65" s="74" t="s">
        <v>38</v>
      </c>
      <c r="L65" s="53"/>
      <c r="M65" s="74" t="s">
        <v>28</v>
      </c>
      <c r="N65" s="77" t="s">
        <v>40</v>
      </c>
      <c r="O65" s="74" t="s">
        <v>37</v>
      </c>
      <c r="P65" s="74" t="s">
        <v>736</v>
      </c>
      <c r="Q65" s="74" t="s">
        <v>737</v>
      </c>
      <c r="R65" s="74" t="s">
        <v>738</v>
      </c>
      <c r="S65" s="74" t="s">
        <v>43</v>
      </c>
      <c r="T65" s="53"/>
      <c r="U65" s="53"/>
    </row>
    <row r="66" spans="1:21">
      <c r="A66" s="34">
        <v>61</v>
      </c>
      <c r="B66" s="74" t="s">
        <v>685</v>
      </c>
      <c r="C66" s="74" t="s">
        <v>148</v>
      </c>
      <c r="D66" s="74" t="s">
        <v>801</v>
      </c>
      <c r="E66" s="74" t="s">
        <v>35</v>
      </c>
      <c r="F66" s="75">
        <v>16865</v>
      </c>
      <c r="G66" s="74">
        <v>5</v>
      </c>
      <c r="H66" s="74">
        <v>0</v>
      </c>
      <c r="I66" s="74">
        <v>1975</v>
      </c>
      <c r="J66" s="150" t="s">
        <v>2532</v>
      </c>
      <c r="K66" s="74" t="s">
        <v>38</v>
      </c>
      <c r="L66" s="53"/>
      <c r="M66" s="74" t="s">
        <v>81</v>
      </c>
      <c r="N66" s="77" t="s">
        <v>40</v>
      </c>
      <c r="O66" s="74" t="s">
        <v>37</v>
      </c>
      <c r="P66" s="74" t="s">
        <v>736</v>
      </c>
      <c r="Q66" s="74" t="s">
        <v>737</v>
      </c>
      <c r="R66" s="74" t="s">
        <v>738</v>
      </c>
      <c r="S66" s="74" t="s">
        <v>43</v>
      </c>
      <c r="T66" s="53"/>
      <c r="U66" s="53"/>
    </row>
    <row r="67" spans="1:21">
      <c r="A67" s="34">
        <v>62</v>
      </c>
      <c r="B67" s="74" t="s">
        <v>78</v>
      </c>
      <c r="C67" s="74" t="s">
        <v>227</v>
      </c>
      <c r="D67" s="74" t="s">
        <v>118</v>
      </c>
      <c r="E67" s="74" t="s">
        <v>35</v>
      </c>
      <c r="F67" s="75">
        <v>14680</v>
      </c>
      <c r="G67" s="74">
        <v>0</v>
      </c>
      <c r="H67" s="74">
        <v>0</v>
      </c>
      <c r="I67" s="74">
        <v>1975</v>
      </c>
      <c r="J67" s="150" t="s">
        <v>2532</v>
      </c>
      <c r="K67" s="74" t="s">
        <v>38</v>
      </c>
      <c r="L67" s="53"/>
      <c r="M67" s="74" t="s">
        <v>81</v>
      </c>
      <c r="N67" s="77" t="s">
        <v>40</v>
      </c>
      <c r="O67" s="74" t="s">
        <v>37</v>
      </c>
      <c r="P67" s="74" t="s">
        <v>736</v>
      </c>
      <c r="Q67" s="74" t="s">
        <v>737</v>
      </c>
      <c r="R67" s="74" t="s">
        <v>738</v>
      </c>
      <c r="S67" s="74" t="s">
        <v>43</v>
      </c>
      <c r="T67" s="53"/>
      <c r="U67" s="53"/>
    </row>
    <row r="68" spans="1:21">
      <c r="A68" s="34">
        <v>63</v>
      </c>
      <c r="B68" s="74" t="s">
        <v>143</v>
      </c>
      <c r="C68" s="74" t="s">
        <v>176</v>
      </c>
      <c r="D68" s="74" t="s">
        <v>105</v>
      </c>
      <c r="E68" s="74" t="s">
        <v>35</v>
      </c>
      <c r="F68" s="75">
        <v>16137</v>
      </c>
      <c r="G68" s="74">
        <v>0</v>
      </c>
      <c r="H68" s="74">
        <v>0</v>
      </c>
      <c r="I68" s="74">
        <v>1990</v>
      </c>
      <c r="J68" s="150" t="s">
        <v>2532</v>
      </c>
      <c r="K68" s="74" t="s">
        <v>38</v>
      </c>
      <c r="L68" s="53"/>
      <c r="M68" s="74" t="s">
        <v>81</v>
      </c>
      <c r="N68" s="77" t="s">
        <v>40</v>
      </c>
      <c r="O68" s="74" t="s">
        <v>37</v>
      </c>
      <c r="P68" s="74" t="s">
        <v>736</v>
      </c>
      <c r="Q68" s="74" t="s">
        <v>737</v>
      </c>
      <c r="R68" s="74" t="s">
        <v>738</v>
      </c>
      <c r="S68" s="74" t="s">
        <v>43</v>
      </c>
      <c r="T68" s="53"/>
      <c r="U68" s="53"/>
    </row>
    <row r="69" spans="1:21">
      <c r="A69" s="34">
        <v>64</v>
      </c>
      <c r="B69" s="74" t="s">
        <v>802</v>
      </c>
      <c r="C69" s="74" t="s">
        <v>803</v>
      </c>
      <c r="D69" s="74" t="s">
        <v>804</v>
      </c>
      <c r="E69" s="74" t="s">
        <v>35</v>
      </c>
      <c r="F69" s="75">
        <v>21217</v>
      </c>
      <c r="G69" s="74">
        <v>2</v>
      </c>
      <c r="H69" s="74">
        <v>0</v>
      </c>
      <c r="I69" s="74">
        <v>1990</v>
      </c>
      <c r="J69" s="150" t="s">
        <v>2532</v>
      </c>
      <c r="K69" s="74" t="s">
        <v>38</v>
      </c>
      <c r="L69" s="53"/>
      <c r="M69" s="74" t="s">
        <v>81</v>
      </c>
      <c r="N69" s="77" t="s">
        <v>40</v>
      </c>
      <c r="O69" s="74" t="s">
        <v>37</v>
      </c>
      <c r="P69" s="74" t="s">
        <v>736</v>
      </c>
      <c r="Q69" s="74" t="s">
        <v>737</v>
      </c>
      <c r="R69" s="74" t="s">
        <v>805</v>
      </c>
      <c r="S69" s="74" t="s">
        <v>43</v>
      </c>
      <c r="T69" s="53"/>
      <c r="U69" s="53"/>
    </row>
    <row r="70" spans="1:21">
      <c r="A70" s="34">
        <v>65</v>
      </c>
      <c r="B70" s="74" t="s">
        <v>760</v>
      </c>
      <c r="C70" s="74" t="s">
        <v>384</v>
      </c>
      <c r="D70" s="74" t="s">
        <v>299</v>
      </c>
      <c r="E70" s="74" t="s">
        <v>35</v>
      </c>
      <c r="F70" s="75">
        <v>18667</v>
      </c>
      <c r="G70" s="74">
        <v>5</v>
      </c>
      <c r="H70" s="74">
        <v>0</v>
      </c>
      <c r="I70" s="74">
        <v>1984</v>
      </c>
      <c r="J70" s="150" t="s">
        <v>2532</v>
      </c>
      <c r="K70" s="74" t="s">
        <v>38</v>
      </c>
      <c r="L70" s="53"/>
      <c r="M70" s="74" t="s">
        <v>28</v>
      </c>
      <c r="N70" s="77" t="s">
        <v>40</v>
      </c>
      <c r="O70" s="74" t="s">
        <v>37</v>
      </c>
      <c r="P70" s="74" t="s">
        <v>736</v>
      </c>
      <c r="Q70" s="74" t="s">
        <v>737</v>
      </c>
      <c r="R70" s="74" t="s">
        <v>806</v>
      </c>
      <c r="S70" s="74" t="s">
        <v>43</v>
      </c>
      <c r="T70" s="53"/>
      <c r="U70" s="53"/>
    </row>
    <row r="71" spans="1:21">
      <c r="A71" s="34">
        <v>66</v>
      </c>
      <c r="B71" s="74" t="s">
        <v>807</v>
      </c>
      <c r="C71" s="74" t="s">
        <v>66</v>
      </c>
      <c r="D71" s="74" t="s">
        <v>32</v>
      </c>
      <c r="E71" s="74" t="s">
        <v>35</v>
      </c>
      <c r="F71" s="75">
        <v>25608</v>
      </c>
      <c r="G71" s="74">
        <v>3</v>
      </c>
      <c r="H71" s="74">
        <v>0</v>
      </c>
      <c r="I71" s="74">
        <v>1985</v>
      </c>
      <c r="J71" s="150" t="s">
        <v>2532</v>
      </c>
      <c r="K71" s="74" t="s">
        <v>38</v>
      </c>
      <c r="L71" s="53"/>
      <c r="M71" s="74" t="s">
        <v>81</v>
      </c>
      <c r="N71" s="77" t="s">
        <v>40</v>
      </c>
      <c r="O71" s="74" t="s">
        <v>37</v>
      </c>
      <c r="P71" s="74" t="s">
        <v>736</v>
      </c>
      <c r="Q71" s="74" t="s">
        <v>737</v>
      </c>
      <c r="R71" s="74" t="s">
        <v>806</v>
      </c>
      <c r="S71" s="74" t="s">
        <v>43</v>
      </c>
      <c r="T71" s="53"/>
      <c r="U71" s="53"/>
    </row>
    <row r="72" spans="1:21">
      <c r="A72" s="34">
        <v>67</v>
      </c>
      <c r="B72" s="74" t="s">
        <v>307</v>
      </c>
      <c r="C72" s="74" t="s">
        <v>118</v>
      </c>
      <c r="D72" s="74" t="s">
        <v>355</v>
      </c>
      <c r="E72" s="74" t="s">
        <v>35</v>
      </c>
      <c r="F72" s="75">
        <v>15772</v>
      </c>
      <c r="G72" s="74">
        <v>0</v>
      </c>
      <c r="H72" s="74">
        <v>0</v>
      </c>
      <c r="I72" s="74">
        <v>1976</v>
      </c>
      <c r="J72" s="150" t="s">
        <v>2532</v>
      </c>
      <c r="K72" s="74" t="s">
        <v>38</v>
      </c>
      <c r="L72" s="53"/>
      <c r="M72" s="74" t="s">
        <v>81</v>
      </c>
      <c r="N72" s="77" t="s">
        <v>40</v>
      </c>
      <c r="O72" s="74" t="s">
        <v>37</v>
      </c>
      <c r="P72" s="74" t="s">
        <v>736</v>
      </c>
      <c r="Q72" s="74" t="s">
        <v>737</v>
      </c>
      <c r="R72" s="74" t="s">
        <v>806</v>
      </c>
      <c r="S72" s="74" t="s">
        <v>43</v>
      </c>
      <c r="T72" s="53"/>
      <c r="U72" s="53"/>
    </row>
    <row r="73" spans="1:21">
      <c r="A73" s="34">
        <v>68</v>
      </c>
      <c r="B73" s="74" t="s">
        <v>808</v>
      </c>
      <c r="C73" s="74" t="s">
        <v>93</v>
      </c>
      <c r="D73" s="74" t="s">
        <v>153</v>
      </c>
      <c r="E73" s="74" t="s">
        <v>59</v>
      </c>
      <c r="F73" s="75">
        <v>30323</v>
      </c>
      <c r="G73" s="74">
        <v>10</v>
      </c>
      <c r="H73" s="74">
        <v>0</v>
      </c>
      <c r="I73" s="74">
        <v>2004</v>
      </c>
      <c r="J73" s="150" t="s">
        <v>2532</v>
      </c>
      <c r="K73" s="74" t="s">
        <v>38</v>
      </c>
      <c r="L73" s="53"/>
      <c r="M73" s="74" t="s">
        <v>81</v>
      </c>
      <c r="N73" s="77" t="s">
        <v>40</v>
      </c>
      <c r="O73" s="74" t="s">
        <v>37</v>
      </c>
      <c r="P73" s="74" t="s">
        <v>736</v>
      </c>
      <c r="Q73" s="74" t="s">
        <v>737</v>
      </c>
      <c r="R73" s="74" t="s">
        <v>806</v>
      </c>
      <c r="S73" s="74" t="s">
        <v>745</v>
      </c>
      <c r="T73" s="53"/>
      <c r="U73" s="53"/>
    </row>
    <row r="74" spans="1:21">
      <c r="A74" s="34">
        <v>69</v>
      </c>
      <c r="B74" s="74" t="s">
        <v>758</v>
      </c>
      <c r="C74" s="74" t="s">
        <v>66</v>
      </c>
      <c r="D74" s="74" t="s">
        <v>32</v>
      </c>
      <c r="E74" s="74" t="s">
        <v>59</v>
      </c>
      <c r="F74" s="75">
        <v>26701</v>
      </c>
      <c r="G74" s="74">
        <v>0</v>
      </c>
      <c r="H74" s="74">
        <v>0</v>
      </c>
      <c r="I74" s="74">
        <v>1996</v>
      </c>
      <c r="J74" s="150" t="s">
        <v>2532</v>
      </c>
      <c r="K74" s="74" t="s">
        <v>38</v>
      </c>
      <c r="L74" s="53"/>
      <c r="M74" s="74" t="s">
        <v>81</v>
      </c>
      <c r="N74" s="77" t="s">
        <v>40</v>
      </c>
      <c r="O74" s="74" t="s">
        <v>37</v>
      </c>
      <c r="P74" s="74" t="s">
        <v>736</v>
      </c>
      <c r="Q74" s="74" t="s">
        <v>737</v>
      </c>
      <c r="R74" s="74" t="s">
        <v>770</v>
      </c>
      <c r="S74" s="74" t="s">
        <v>745</v>
      </c>
      <c r="T74" s="53"/>
      <c r="U74" s="53"/>
    </row>
    <row r="75" spans="1:21">
      <c r="A75" s="34">
        <v>70</v>
      </c>
      <c r="B75" s="74" t="s">
        <v>809</v>
      </c>
      <c r="C75" s="74" t="s">
        <v>159</v>
      </c>
      <c r="D75" s="74" t="s">
        <v>181</v>
      </c>
      <c r="E75" s="74" t="s">
        <v>35</v>
      </c>
      <c r="F75" s="75">
        <v>24879</v>
      </c>
      <c r="G75" s="74">
        <v>5</v>
      </c>
      <c r="H75" s="74">
        <v>0</v>
      </c>
      <c r="I75" s="74">
        <v>1990</v>
      </c>
      <c r="J75" s="150" t="s">
        <v>2532</v>
      </c>
      <c r="K75" s="74" t="s">
        <v>38</v>
      </c>
      <c r="L75" s="53"/>
      <c r="M75" s="74" t="s">
        <v>81</v>
      </c>
      <c r="N75" s="77" t="s">
        <v>40</v>
      </c>
      <c r="O75" s="74" t="s">
        <v>37</v>
      </c>
      <c r="P75" s="74" t="s">
        <v>736</v>
      </c>
      <c r="Q75" s="74" t="s">
        <v>737</v>
      </c>
      <c r="R75" s="74" t="s">
        <v>770</v>
      </c>
      <c r="S75" s="74" t="s">
        <v>43</v>
      </c>
      <c r="T75" s="53"/>
      <c r="U75" s="53"/>
    </row>
    <row r="76" spans="1:21">
      <c r="A76" s="34">
        <v>71</v>
      </c>
      <c r="B76" s="74" t="s">
        <v>810</v>
      </c>
      <c r="C76" s="74" t="s">
        <v>75</v>
      </c>
      <c r="D76" s="74" t="s">
        <v>46</v>
      </c>
      <c r="E76" s="74" t="s">
        <v>35</v>
      </c>
      <c r="F76" s="75">
        <v>20853</v>
      </c>
      <c r="G76" s="74">
        <v>3</v>
      </c>
      <c r="H76" s="74">
        <v>0</v>
      </c>
      <c r="I76" s="74">
        <v>2000</v>
      </c>
      <c r="J76" s="150" t="s">
        <v>2532</v>
      </c>
      <c r="K76" s="74" t="s">
        <v>38</v>
      </c>
      <c r="L76" s="53"/>
      <c r="M76" s="74" t="s">
        <v>81</v>
      </c>
      <c r="N76" s="77" t="s">
        <v>40</v>
      </c>
      <c r="O76" s="74" t="s">
        <v>37</v>
      </c>
      <c r="P76" s="74" t="s">
        <v>736</v>
      </c>
      <c r="Q76" s="74" t="s">
        <v>737</v>
      </c>
      <c r="R76" s="74" t="s">
        <v>811</v>
      </c>
      <c r="S76" s="74" t="s">
        <v>43</v>
      </c>
      <c r="T76" s="53"/>
      <c r="U76" s="53"/>
    </row>
    <row r="77" spans="1:21">
      <c r="A77" s="34">
        <v>72</v>
      </c>
      <c r="B77" s="74" t="s">
        <v>182</v>
      </c>
      <c r="C77" s="74" t="s">
        <v>118</v>
      </c>
      <c r="D77" s="74" t="s">
        <v>68</v>
      </c>
      <c r="E77" s="74" t="s">
        <v>59</v>
      </c>
      <c r="F77" s="75">
        <v>20124</v>
      </c>
      <c r="G77" s="74">
        <v>0</v>
      </c>
      <c r="H77" s="74">
        <v>0</v>
      </c>
      <c r="I77" s="74">
        <v>2006</v>
      </c>
      <c r="J77" s="150" t="s">
        <v>2532</v>
      </c>
      <c r="K77" s="74" t="s">
        <v>38</v>
      </c>
      <c r="L77" s="53"/>
      <c r="M77" s="74" t="s">
        <v>28</v>
      </c>
      <c r="N77" s="77" t="s">
        <v>40</v>
      </c>
      <c r="O77" s="74" t="s">
        <v>37</v>
      </c>
      <c r="P77" s="74" t="s">
        <v>736</v>
      </c>
      <c r="Q77" s="74" t="s">
        <v>737</v>
      </c>
      <c r="R77" s="74" t="s">
        <v>765</v>
      </c>
      <c r="S77" s="74" t="s">
        <v>745</v>
      </c>
      <c r="T77" s="53"/>
      <c r="U77" s="53"/>
    </row>
    <row r="78" spans="1:21">
      <c r="A78" s="34">
        <v>73</v>
      </c>
      <c r="B78" s="74" t="s">
        <v>693</v>
      </c>
      <c r="C78" s="74" t="s">
        <v>340</v>
      </c>
      <c r="D78" s="74" t="s">
        <v>34</v>
      </c>
      <c r="E78" s="74" t="s">
        <v>35</v>
      </c>
      <c r="F78" s="75">
        <v>23777</v>
      </c>
      <c r="G78" s="74">
        <v>4</v>
      </c>
      <c r="H78" s="74">
        <v>0</v>
      </c>
      <c r="I78" s="74">
        <v>1988</v>
      </c>
      <c r="J78" s="150" t="s">
        <v>2532</v>
      </c>
      <c r="K78" s="74" t="s">
        <v>38</v>
      </c>
      <c r="L78" s="53"/>
      <c r="M78" s="74" t="s">
        <v>81</v>
      </c>
      <c r="N78" s="77" t="s">
        <v>40</v>
      </c>
      <c r="O78" s="74" t="s">
        <v>37</v>
      </c>
      <c r="P78" s="74" t="s">
        <v>736</v>
      </c>
      <c r="Q78" s="74" t="s">
        <v>737</v>
      </c>
      <c r="R78" s="74" t="s">
        <v>765</v>
      </c>
      <c r="S78" s="74" t="s">
        <v>43</v>
      </c>
      <c r="T78" s="53"/>
      <c r="U78" s="53"/>
    </row>
    <row r="79" spans="1:21">
      <c r="A79" s="34">
        <v>74</v>
      </c>
      <c r="B79" s="74" t="s">
        <v>46</v>
      </c>
      <c r="C79" s="74" t="s">
        <v>812</v>
      </c>
      <c r="D79" s="74" t="s">
        <v>538</v>
      </c>
      <c r="E79" s="74" t="s">
        <v>35</v>
      </c>
      <c r="F79" s="75">
        <v>19031</v>
      </c>
      <c r="G79" s="74">
        <v>4</v>
      </c>
      <c r="H79" s="74">
        <v>0</v>
      </c>
      <c r="I79" s="74">
        <v>1988</v>
      </c>
      <c r="J79" s="150" t="s">
        <v>2532</v>
      </c>
      <c r="K79" s="74" t="s">
        <v>38</v>
      </c>
      <c r="L79" s="53"/>
      <c r="M79" s="74" t="s">
        <v>81</v>
      </c>
      <c r="N79" s="77" t="s">
        <v>40</v>
      </c>
      <c r="O79" s="74" t="s">
        <v>37</v>
      </c>
      <c r="P79" s="74" t="s">
        <v>736</v>
      </c>
      <c r="Q79" s="74" t="s">
        <v>737</v>
      </c>
      <c r="R79" s="74" t="s">
        <v>765</v>
      </c>
      <c r="S79" s="74" t="s">
        <v>43</v>
      </c>
      <c r="T79" s="53"/>
      <c r="U79" s="53"/>
    </row>
    <row r="80" spans="1:21">
      <c r="A80" s="34">
        <v>75</v>
      </c>
      <c r="B80" s="74" t="s">
        <v>162</v>
      </c>
      <c r="C80" s="74" t="s">
        <v>58</v>
      </c>
      <c r="D80" s="74" t="s">
        <v>117</v>
      </c>
      <c r="E80" s="74" t="s">
        <v>35</v>
      </c>
      <c r="F80" s="75">
        <v>20124</v>
      </c>
      <c r="G80" s="74">
        <v>4</v>
      </c>
      <c r="H80" s="74">
        <v>0</v>
      </c>
      <c r="I80" s="74">
        <v>1988</v>
      </c>
      <c r="J80" s="150" t="s">
        <v>2532</v>
      </c>
      <c r="K80" s="74" t="s">
        <v>38</v>
      </c>
      <c r="L80" s="53"/>
      <c r="M80" s="74" t="s">
        <v>81</v>
      </c>
      <c r="N80" s="77" t="s">
        <v>40</v>
      </c>
      <c r="O80" s="74" t="s">
        <v>37</v>
      </c>
      <c r="P80" s="74" t="s">
        <v>736</v>
      </c>
      <c r="Q80" s="74" t="s">
        <v>737</v>
      </c>
      <c r="R80" s="74" t="s">
        <v>813</v>
      </c>
      <c r="S80" s="74" t="s">
        <v>43</v>
      </c>
      <c r="T80" s="53"/>
      <c r="U80" s="53"/>
    </row>
    <row r="81" spans="1:21">
      <c r="A81" s="34">
        <v>76</v>
      </c>
      <c r="B81" s="74" t="s">
        <v>359</v>
      </c>
      <c r="C81" s="74" t="s">
        <v>45</v>
      </c>
      <c r="D81" s="74" t="s">
        <v>329</v>
      </c>
      <c r="E81" s="74" t="s">
        <v>35</v>
      </c>
      <c r="F81" s="75">
        <v>23412</v>
      </c>
      <c r="G81" s="74">
        <v>0</v>
      </c>
      <c r="H81" s="74">
        <v>0</v>
      </c>
      <c r="I81" s="74">
        <v>2006</v>
      </c>
      <c r="J81" s="150" t="s">
        <v>2532</v>
      </c>
      <c r="K81" s="74" t="s">
        <v>38</v>
      </c>
      <c r="L81" s="53"/>
      <c r="M81" s="74" t="s">
        <v>81</v>
      </c>
      <c r="N81" s="77" t="s">
        <v>40</v>
      </c>
      <c r="O81" s="74" t="s">
        <v>37</v>
      </c>
      <c r="P81" s="74" t="s">
        <v>736</v>
      </c>
      <c r="Q81" s="74" t="s">
        <v>737</v>
      </c>
      <c r="R81" s="74" t="s">
        <v>767</v>
      </c>
      <c r="S81" s="74" t="s">
        <v>43</v>
      </c>
      <c r="T81" s="53"/>
      <c r="U81" s="53"/>
    </row>
    <row r="82" spans="1:21">
      <c r="A82" s="34">
        <v>77</v>
      </c>
      <c r="B82" s="74" t="s">
        <v>814</v>
      </c>
      <c r="C82" s="74" t="s">
        <v>176</v>
      </c>
      <c r="D82" s="74" t="s">
        <v>815</v>
      </c>
      <c r="E82" s="74" t="s">
        <v>35</v>
      </c>
      <c r="F82" s="75">
        <v>19396</v>
      </c>
      <c r="G82" s="74">
        <v>2</v>
      </c>
      <c r="H82" s="74">
        <v>0</v>
      </c>
      <c r="I82" s="74">
        <v>1990</v>
      </c>
      <c r="J82" s="150" t="s">
        <v>2532</v>
      </c>
      <c r="K82" s="74" t="s">
        <v>38</v>
      </c>
      <c r="L82" s="53"/>
      <c r="M82" s="74" t="s">
        <v>28</v>
      </c>
      <c r="N82" s="77" t="s">
        <v>40</v>
      </c>
      <c r="O82" s="74" t="s">
        <v>37</v>
      </c>
      <c r="P82" s="74" t="s">
        <v>736</v>
      </c>
      <c r="Q82" s="74" t="s">
        <v>737</v>
      </c>
      <c r="R82" s="74" t="s">
        <v>767</v>
      </c>
      <c r="S82" s="74" t="s">
        <v>43</v>
      </c>
      <c r="T82" s="53"/>
      <c r="U82" s="53"/>
    </row>
    <row r="83" spans="1:21">
      <c r="A83" s="34">
        <v>78</v>
      </c>
      <c r="B83" s="74" t="s">
        <v>816</v>
      </c>
      <c r="C83" s="74" t="s">
        <v>188</v>
      </c>
      <c r="D83" s="74" t="s">
        <v>121</v>
      </c>
      <c r="E83" s="74" t="s">
        <v>35</v>
      </c>
      <c r="F83" s="75">
        <v>30323</v>
      </c>
      <c r="G83" s="74">
        <v>9</v>
      </c>
      <c r="H83" s="74">
        <v>0</v>
      </c>
      <c r="I83" s="74">
        <v>2006</v>
      </c>
      <c r="J83" s="150" t="s">
        <v>2532</v>
      </c>
      <c r="K83" s="74" t="s">
        <v>38</v>
      </c>
      <c r="L83" s="53"/>
      <c r="M83" s="74" t="s">
        <v>28</v>
      </c>
      <c r="N83" s="77" t="s">
        <v>40</v>
      </c>
      <c r="O83" s="74" t="s">
        <v>37</v>
      </c>
      <c r="P83" s="74" t="s">
        <v>736</v>
      </c>
      <c r="Q83" s="74" t="s">
        <v>737</v>
      </c>
      <c r="R83" s="74" t="s">
        <v>767</v>
      </c>
      <c r="S83" s="74" t="s">
        <v>69</v>
      </c>
      <c r="T83" s="53"/>
      <c r="U83" s="53"/>
    </row>
    <row r="84" spans="1:21">
      <c r="A84" s="34">
        <v>79</v>
      </c>
      <c r="B84" s="74" t="s">
        <v>807</v>
      </c>
      <c r="C84" s="74" t="s">
        <v>817</v>
      </c>
      <c r="D84" s="74" t="s">
        <v>311</v>
      </c>
      <c r="E84" s="74" t="s">
        <v>35</v>
      </c>
      <c r="F84" s="75">
        <v>29223</v>
      </c>
      <c r="G84" s="74">
        <v>7</v>
      </c>
      <c r="H84" s="74">
        <v>0</v>
      </c>
      <c r="I84" s="74">
        <v>2004</v>
      </c>
      <c r="J84" s="150" t="s">
        <v>2532</v>
      </c>
      <c r="K84" s="74" t="s">
        <v>38</v>
      </c>
      <c r="L84" s="53"/>
      <c r="M84" s="74" t="s">
        <v>81</v>
      </c>
      <c r="N84" s="77" t="s">
        <v>40</v>
      </c>
      <c r="O84" s="74" t="s">
        <v>37</v>
      </c>
      <c r="P84" s="74" t="s">
        <v>736</v>
      </c>
      <c r="Q84" s="74" t="s">
        <v>737</v>
      </c>
      <c r="R84" s="74" t="s">
        <v>818</v>
      </c>
      <c r="S84" s="74" t="s">
        <v>69</v>
      </c>
      <c r="T84" s="53"/>
      <c r="U84" s="53"/>
    </row>
    <row r="85" spans="1:21">
      <c r="A85" s="34">
        <v>80</v>
      </c>
      <c r="B85" s="74" t="s">
        <v>65</v>
      </c>
      <c r="C85" s="74" t="s">
        <v>679</v>
      </c>
      <c r="D85" s="74" t="s">
        <v>247</v>
      </c>
      <c r="E85" s="74" t="s">
        <v>35</v>
      </c>
      <c r="F85" s="75">
        <v>19396</v>
      </c>
      <c r="G85" s="74">
        <v>3</v>
      </c>
      <c r="H85" s="74">
        <v>0</v>
      </c>
      <c r="I85" s="74">
        <v>1987</v>
      </c>
      <c r="J85" s="150" t="s">
        <v>2532</v>
      </c>
      <c r="K85" s="74" t="s">
        <v>38</v>
      </c>
      <c r="L85" s="53"/>
      <c r="M85" s="74" t="s">
        <v>28</v>
      </c>
      <c r="N85" s="77" t="s">
        <v>40</v>
      </c>
      <c r="O85" s="74" t="s">
        <v>37</v>
      </c>
      <c r="P85" s="74" t="s">
        <v>736</v>
      </c>
      <c r="Q85" s="74" t="s">
        <v>737</v>
      </c>
      <c r="R85" s="74" t="s">
        <v>818</v>
      </c>
      <c r="S85" s="74" t="s">
        <v>43</v>
      </c>
      <c r="T85" s="53"/>
      <c r="U85" s="53"/>
    </row>
    <row r="86" spans="1:21">
      <c r="A86" s="34">
        <v>81</v>
      </c>
      <c r="B86" s="77" t="s">
        <v>796</v>
      </c>
      <c r="C86" s="77" t="s">
        <v>307</v>
      </c>
      <c r="D86" s="77" t="s">
        <v>143</v>
      </c>
      <c r="E86" s="77" t="s">
        <v>35</v>
      </c>
      <c r="F86" s="151">
        <v>13213</v>
      </c>
      <c r="G86" s="77">
        <v>0</v>
      </c>
      <c r="H86" s="77">
        <v>0</v>
      </c>
      <c r="I86" s="77">
        <v>1980</v>
      </c>
      <c r="J86" s="152" t="s">
        <v>2532</v>
      </c>
      <c r="K86" s="77" t="s">
        <v>38</v>
      </c>
      <c r="L86" s="97"/>
      <c r="M86" s="77" t="s">
        <v>81</v>
      </c>
      <c r="N86" s="77" t="s">
        <v>40</v>
      </c>
      <c r="O86" s="77" t="s">
        <v>37</v>
      </c>
      <c r="P86" s="77" t="s">
        <v>736</v>
      </c>
      <c r="Q86" s="77" t="s">
        <v>737</v>
      </c>
      <c r="R86" s="77" t="s">
        <v>818</v>
      </c>
      <c r="S86" s="77" t="s">
        <v>43</v>
      </c>
      <c r="T86" s="53"/>
      <c r="U86" s="53"/>
    </row>
    <row r="87" spans="1:21">
      <c r="A87" s="34">
        <v>82</v>
      </c>
      <c r="B87" s="74" t="s">
        <v>195</v>
      </c>
      <c r="C87" s="74" t="s">
        <v>679</v>
      </c>
      <c r="D87" s="74" t="s">
        <v>247</v>
      </c>
      <c r="E87" s="74" t="s">
        <v>35</v>
      </c>
      <c r="F87" s="75">
        <v>17229</v>
      </c>
      <c r="G87" s="74">
        <v>0</v>
      </c>
      <c r="H87" s="74">
        <v>0</v>
      </c>
      <c r="I87" s="74">
        <v>1980</v>
      </c>
      <c r="J87" s="150" t="s">
        <v>2532</v>
      </c>
      <c r="K87" s="74" t="s">
        <v>38</v>
      </c>
      <c r="L87" s="53"/>
      <c r="M87" s="74" t="s">
        <v>81</v>
      </c>
      <c r="N87" s="77" t="s">
        <v>40</v>
      </c>
      <c r="O87" s="74" t="s">
        <v>37</v>
      </c>
      <c r="P87" s="74" t="s">
        <v>736</v>
      </c>
      <c r="Q87" s="74" t="s">
        <v>737</v>
      </c>
      <c r="R87" s="74" t="s">
        <v>819</v>
      </c>
      <c r="S87" s="74" t="s">
        <v>43</v>
      </c>
      <c r="T87" s="53"/>
      <c r="U87" s="53"/>
    </row>
    <row r="88" spans="1:21">
      <c r="A88" s="34">
        <v>83</v>
      </c>
      <c r="B88" s="74" t="s">
        <v>272</v>
      </c>
      <c r="C88" s="74" t="s">
        <v>83</v>
      </c>
      <c r="D88" s="74" t="s">
        <v>820</v>
      </c>
      <c r="E88" s="74" t="s">
        <v>35</v>
      </c>
      <c r="F88" s="75">
        <v>19396</v>
      </c>
      <c r="G88" s="74">
        <v>3</v>
      </c>
      <c r="H88" s="74">
        <v>0</v>
      </c>
      <c r="I88" s="74">
        <v>1987</v>
      </c>
      <c r="J88" s="150" t="s">
        <v>2532</v>
      </c>
      <c r="K88" s="74" t="s">
        <v>38</v>
      </c>
      <c r="L88" s="53"/>
      <c r="M88" s="74" t="s">
        <v>81</v>
      </c>
      <c r="N88" s="77" t="s">
        <v>40</v>
      </c>
      <c r="O88" s="74" t="s">
        <v>37</v>
      </c>
      <c r="P88" s="74" t="s">
        <v>736</v>
      </c>
      <c r="Q88" s="74" t="s">
        <v>737</v>
      </c>
      <c r="R88" s="74" t="s">
        <v>821</v>
      </c>
      <c r="S88" s="74" t="s">
        <v>43</v>
      </c>
      <c r="T88" s="53"/>
      <c r="U88" s="53"/>
    </row>
    <row r="89" spans="1:21">
      <c r="A89" s="34">
        <v>84</v>
      </c>
      <c r="B89" s="74" t="s">
        <v>822</v>
      </c>
      <c r="C89" s="74" t="s">
        <v>538</v>
      </c>
      <c r="D89" s="74" t="s">
        <v>329</v>
      </c>
      <c r="E89" s="74" t="s">
        <v>35</v>
      </c>
      <c r="F89" s="75">
        <v>17594</v>
      </c>
      <c r="G89" s="74">
        <v>4</v>
      </c>
      <c r="H89" s="74">
        <v>0</v>
      </c>
      <c r="I89" s="74">
        <v>1980</v>
      </c>
      <c r="J89" s="150" t="s">
        <v>2532</v>
      </c>
      <c r="K89" s="74" t="s">
        <v>38</v>
      </c>
      <c r="L89" s="53"/>
      <c r="M89" s="74" t="s">
        <v>81</v>
      </c>
      <c r="N89" s="77" t="s">
        <v>40</v>
      </c>
      <c r="O89" s="74" t="s">
        <v>37</v>
      </c>
      <c r="P89" s="74" t="s">
        <v>736</v>
      </c>
      <c r="Q89" s="74" t="s">
        <v>737</v>
      </c>
      <c r="R89" s="74" t="s">
        <v>821</v>
      </c>
      <c r="S89" s="74" t="s">
        <v>43</v>
      </c>
      <c r="T89" s="53"/>
      <c r="U89" s="53"/>
    </row>
    <row r="90" spans="1:21">
      <c r="A90" s="34">
        <v>85</v>
      </c>
      <c r="B90" s="74" t="s">
        <v>65</v>
      </c>
      <c r="C90" s="74" t="s">
        <v>542</v>
      </c>
      <c r="D90" s="74" t="s">
        <v>34</v>
      </c>
      <c r="E90" s="74" t="s">
        <v>35</v>
      </c>
      <c r="F90" s="75">
        <v>19392</v>
      </c>
      <c r="G90" s="74">
        <v>0</v>
      </c>
      <c r="H90" s="74">
        <v>0</v>
      </c>
      <c r="I90" s="74">
        <v>1993</v>
      </c>
      <c r="J90" s="150" t="s">
        <v>2532</v>
      </c>
      <c r="K90" s="74" t="s">
        <v>38</v>
      </c>
      <c r="L90" s="53"/>
      <c r="M90" s="74" t="s">
        <v>28</v>
      </c>
      <c r="N90" s="77" t="s">
        <v>40</v>
      </c>
      <c r="O90" s="74" t="s">
        <v>37</v>
      </c>
      <c r="P90" s="74" t="s">
        <v>736</v>
      </c>
      <c r="Q90" s="74" t="s">
        <v>737</v>
      </c>
      <c r="R90" s="74" t="s">
        <v>823</v>
      </c>
      <c r="S90" s="74" t="s">
        <v>43</v>
      </c>
      <c r="T90" s="53"/>
      <c r="U90" s="53"/>
    </row>
    <row r="91" spans="1:21">
      <c r="A91" s="34">
        <v>86</v>
      </c>
      <c r="B91" s="74" t="s">
        <v>796</v>
      </c>
      <c r="C91" s="74" t="s">
        <v>162</v>
      </c>
      <c r="D91" s="74" t="s">
        <v>820</v>
      </c>
      <c r="E91" s="74" t="s">
        <v>35</v>
      </c>
      <c r="F91" s="75">
        <v>24141</v>
      </c>
      <c r="G91" s="74">
        <v>2</v>
      </c>
      <c r="H91" s="74">
        <v>0</v>
      </c>
      <c r="I91" s="74">
        <v>1990</v>
      </c>
      <c r="J91" s="150" t="s">
        <v>2532</v>
      </c>
      <c r="K91" s="74" t="s">
        <v>38</v>
      </c>
      <c r="L91" s="53"/>
      <c r="M91" s="74" t="s">
        <v>81</v>
      </c>
      <c r="N91" s="77" t="s">
        <v>40</v>
      </c>
      <c r="O91" s="74" t="s">
        <v>37</v>
      </c>
      <c r="P91" s="74" t="s">
        <v>736</v>
      </c>
      <c r="Q91" s="74" t="s">
        <v>737</v>
      </c>
      <c r="R91" s="74" t="s">
        <v>823</v>
      </c>
      <c r="S91" s="74" t="s">
        <v>43</v>
      </c>
      <c r="T91" s="53"/>
      <c r="U91" s="53"/>
    </row>
    <row r="92" spans="1:21">
      <c r="A92" s="34">
        <v>87</v>
      </c>
      <c r="B92" s="74" t="s">
        <v>195</v>
      </c>
      <c r="C92" s="74" t="s">
        <v>336</v>
      </c>
      <c r="D92" s="74" t="s">
        <v>216</v>
      </c>
      <c r="E92" s="74" t="s">
        <v>35</v>
      </c>
      <c r="F92" s="75">
        <v>16137</v>
      </c>
      <c r="G92" s="74">
        <v>4</v>
      </c>
      <c r="H92" s="74">
        <v>0</v>
      </c>
      <c r="I92" s="74">
        <v>1983</v>
      </c>
      <c r="J92" s="150" t="s">
        <v>2532</v>
      </c>
      <c r="K92" s="74" t="s">
        <v>38</v>
      </c>
      <c r="L92" s="53"/>
      <c r="M92" s="74" t="s">
        <v>81</v>
      </c>
      <c r="N92" s="77" t="s">
        <v>40</v>
      </c>
      <c r="O92" s="74" t="s">
        <v>37</v>
      </c>
      <c r="P92" s="74" t="s">
        <v>736</v>
      </c>
      <c r="Q92" s="74" t="s">
        <v>737</v>
      </c>
      <c r="R92" s="74" t="s">
        <v>823</v>
      </c>
      <c r="S92" s="74" t="s">
        <v>43</v>
      </c>
      <c r="T92" s="53"/>
      <c r="U92" s="53"/>
    </row>
    <row r="93" spans="1:21">
      <c r="A93" s="34">
        <v>88</v>
      </c>
      <c r="B93" s="74" t="s">
        <v>126</v>
      </c>
      <c r="C93" s="74" t="s">
        <v>63</v>
      </c>
      <c r="D93" s="74" t="s">
        <v>68</v>
      </c>
      <c r="E93" s="74" t="s">
        <v>35</v>
      </c>
      <c r="F93" s="75">
        <v>19760</v>
      </c>
      <c r="G93" s="74">
        <v>2</v>
      </c>
      <c r="H93" s="74">
        <v>0</v>
      </c>
      <c r="I93" s="74">
        <v>1984</v>
      </c>
      <c r="J93" s="150" t="s">
        <v>2532</v>
      </c>
      <c r="K93" s="74" t="s">
        <v>38</v>
      </c>
      <c r="L93" s="53"/>
      <c r="M93" s="74" t="s">
        <v>81</v>
      </c>
      <c r="N93" s="77" t="s">
        <v>40</v>
      </c>
      <c r="O93" s="74" t="s">
        <v>37</v>
      </c>
      <c r="P93" s="74" t="s">
        <v>736</v>
      </c>
      <c r="Q93" s="74" t="s">
        <v>737</v>
      </c>
      <c r="R93" s="74" t="s">
        <v>823</v>
      </c>
      <c r="S93" s="74" t="s">
        <v>43</v>
      </c>
      <c r="T93" s="53"/>
      <c r="U93" s="53"/>
    </row>
    <row r="94" spans="1:21">
      <c r="A94" s="34">
        <v>89</v>
      </c>
      <c r="B94" s="74" t="s">
        <v>468</v>
      </c>
      <c r="C94" s="74" t="s">
        <v>542</v>
      </c>
      <c r="D94" s="74" t="s">
        <v>34</v>
      </c>
      <c r="E94" s="74" t="s">
        <v>35</v>
      </c>
      <c r="F94" s="75">
        <v>19396</v>
      </c>
      <c r="G94" s="74">
        <v>0</v>
      </c>
      <c r="H94" s="74">
        <v>0</v>
      </c>
      <c r="I94" s="74">
        <v>1994</v>
      </c>
      <c r="J94" s="150" t="s">
        <v>2532</v>
      </c>
      <c r="K94" s="74" t="s">
        <v>38</v>
      </c>
      <c r="L94" s="53"/>
      <c r="M94" s="74" t="s">
        <v>28</v>
      </c>
      <c r="N94" s="77" t="s">
        <v>40</v>
      </c>
      <c r="O94" s="74" t="s">
        <v>37</v>
      </c>
      <c r="P94" s="74" t="s">
        <v>736</v>
      </c>
      <c r="Q94" s="74" t="s">
        <v>737</v>
      </c>
      <c r="R94" s="74" t="s">
        <v>823</v>
      </c>
      <c r="S94" s="74" t="s">
        <v>43</v>
      </c>
      <c r="T94" s="53"/>
      <c r="U94" s="53"/>
    </row>
    <row r="95" spans="1:21">
      <c r="A95" s="34">
        <v>90</v>
      </c>
      <c r="B95" s="74" t="s">
        <v>468</v>
      </c>
      <c r="C95" s="74" t="s">
        <v>176</v>
      </c>
      <c r="D95" s="74" t="s">
        <v>822</v>
      </c>
      <c r="E95" s="74" t="s">
        <v>35</v>
      </c>
      <c r="F95" s="75">
        <v>20124</v>
      </c>
      <c r="G95" s="74">
        <v>2</v>
      </c>
      <c r="H95" s="74">
        <v>0</v>
      </c>
      <c r="I95" s="74">
        <v>1980</v>
      </c>
      <c r="J95" s="150" t="s">
        <v>2532</v>
      </c>
      <c r="K95" s="74" t="s">
        <v>38</v>
      </c>
      <c r="L95" s="53"/>
      <c r="M95" s="74" t="s">
        <v>81</v>
      </c>
      <c r="N95" s="77" t="s">
        <v>40</v>
      </c>
      <c r="O95" s="74" t="s">
        <v>37</v>
      </c>
      <c r="P95" s="74" t="s">
        <v>736</v>
      </c>
      <c r="Q95" s="74" t="s">
        <v>737</v>
      </c>
      <c r="R95" s="74" t="s">
        <v>824</v>
      </c>
      <c r="S95" s="74" t="s">
        <v>43</v>
      </c>
      <c r="T95" s="53"/>
      <c r="U95" s="53"/>
    </row>
    <row r="96" spans="1:21">
      <c r="A96" s="34">
        <v>91</v>
      </c>
      <c r="B96" s="74" t="s">
        <v>109</v>
      </c>
      <c r="C96" s="74" t="s">
        <v>105</v>
      </c>
      <c r="D96" s="74" t="s">
        <v>329</v>
      </c>
      <c r="E96" s="74" t="s">
        <v>35</v>
      </c>
      <c r="F96" s="75">
        <v>20431</v>
      </c>
      <c r="G96" s="74">
        <v>3</v>
      </c>
      <c r="H96" s="74">
        <v>0</v>
      </c>
      <c r="I96" s="74">
        <v>1993</v>
      </c>
      <c r="J96" s="150" t="s">
        <v>2532</v>
      </c>
      <c r="K96" s="74" t="s">
        <v>38</v>
      </c>
      <c r="L96" s="53"/>
      <c r="M96" s="74" t="s">
        <v>81</v>
      </c>
      <c r="N96" s="77" t="s">
        <v>40</v>
      </c>
      <c r="O96" s="74" t="s">
        <v>37</v>
      </c>
      <c r="P96" s="74" t="s">
        <v>736</v>
      </c>
      <c r="Q96" s="74" t="s">
        <v>737</v>
      </c>
      <c r="R96" s="74" t="s">
        <v>819</v>
      </c>
      <c r="S96" s="74" t="s">
        <v>43</v>
      </c>
      <c r="T96" s="53"/>
      <c r="U96" s="53"/>
    </row>
    <row r="97" spans="1:21">
      <c r="A97" s="34">
        <v>92</v>
      </c>
      <c r="B97" s="74" t="s">
        <v>825</v>
      </c>
      <c r="C97" s="74" t="s">
        <v>68</v>
      </c>
      <c r="D97" s="74" t="s">
        <v>75</v>
      </c>
      <c r="E97" s="74" t="s">
        <v>35</v>
      </c>
      <c r="F97" s="75">
        <v>17229</v>
      </c>
      <c r="G97" s="74">
        <v>0</v>
      </c>
      <c r="H97" s="74">
        <v>0</v>
      </c>
      <c r="I97" s="74">
        <v>1994</v>
      </c>
      <c r="J97" s="150" t="s">
        <v>2532</v>
      </c>
      <c r="K97" s="74" t="s">
        <v>38</v>
      </c>
      <c r="L97" s="53"/>
      <c r="M97" s="74" t="s">
        <v>81</v>
      </c>
      <c r="N97" s="77" t="s">
        <v>40</v>
      </c>
      <c r="O97" s="74" t="s">
        <v>37</v>
      </c>
      <c r="P97" s="74" t="s">
        <v>736</v>
      </c>
      <c r="Q97" s="74" t="s">
        <v>737</v>
      </c>
      <c r="R97" s="74" t="s">
        <v>819</v>
      </c>
      <c r="S97" s="74" t="s">
        <v>43</v>
      </c>
      <c r="T97" s="53"/>
      <c r="U97" s="53"/>
    </row>
    <row r="98" spans="1:21">
      <c r="A98" s="34">
        <v>93</v>
      </c>
      <c r="B98" s="74" t="s">
        <v>468</v>
      </c>
      <c r="C98" s="74" t="s">
        <v>45</v>
      </c>
      <c r="D98" s="74" t="s">
        <v>329</v>
      </c>
      <c r="E98" s="74" t="s">
        <v>35</v>
      </c>
      <c r="F98" s="75">
        <v>24141</v>
      </c>
      <c r="G98" s="74">
        <v>5</v>
      </c>
      <c r="H98" s="74">
        <v>0</v>
      </c>
      <c r="I98" s="74">
        <v>1993</v>
      </c>
      <c r="J98" s="150" t="s">
        <v>2532</v>
      </c>
      <c r="K98" s="74" t="s">
        <v>38</v>
      </c>
      <c r="L98" s="53"/>
      <c r="M98" s="74" t="s">
        <v>81</v>
      </c>
      <c r="N98" s="77" t="s">
        <v>40</v>
      </c>
      <c r="O98" s="74" t="s">
        <v>37</v>
      </c>
      <c r="P98" s="74" t="s">
        <v>736</v>
      </c>
      <c r="Q98" s="74" t="s">
        <v>737</v>
      </c>
      <c r="R98" s="74" t="s">
        <v>826</v>
      </c>
      <c r="S98" s="74" t="s">
        <v>43</v>
      </c>
      <c r="T98" s="53"/>
      <c r="U98" s="53"/>
    </row>
    <row r="99" spans="1:21">
      <c r="A99" s="34">
        <v>94</v>
      </c>
      <c r="B99" s="74" t="s">
        <v>827</v>
      </c>
      <c r="C99" s="74" t="s">
        <v>75</v>
      </c>
      <c r="D99" s="74" t="s">
        <v>329</v>
      </c>
      <c r="E99" s="74" t="s">
        <v>35</v>
      </c>
      <c r="F99" s="75" t="s">
        <v>828</v>
      </c>
      <c r="G99" s="74">
        <v>4</v>
      </c>
      <c r="H99" s="74">
        <v>0</v>
      </c>
      <c r="I99" s="74">
        <v>1974</v>
      </c>
      <c r="J99" s="150" t="s">
        <v>2532</v>
      </c>
      <c r="K99" s="74" t="s">
        <v>38</v>
      </c>
      <c r="L99" s="53"/>
      <c r="M99" s="74" t="s">
        <v>81</v>
      </c>
      <c r="N99" s="77" t="s">
        <v>40</v>
      </c>
      <c r="O99" s="74" t="s">
        <v>37</v>
      </c>
      <c r="P99" s="74" t="s">
        <v>736</v>
      </c>
      <c r="Q99" s="74" t="s">
        <v>737</v>
      </c>
      <c r="R99" s="74" t="s">
        <v>826</v>
      </c>
      <c r="S99" s="74" t="s">
        <v>43</v>
      </c>
      <c r="T99" s="53"/>
      <c r="U99" s="53"/>
    </row>
    <row r="100" spans="1:21">
      <c r="A100" s="34">
        <v>95</v>
      </c>
      <c r="B100" s="74" t="s">
        <v>829</v>
      </c>
      <c r="C100" s="74" t="s">
        <v>76</v>
      </c>
      <c r="D100" s="74" t="s">
        <v>32</v>
      </c>
      <c r="E100" s="74" t="s">
        <v>35</v>
      </c>
      <c r="F100" s="75">
        <v>19031</v>
      </c>
      <c r="G100" s="74">
        <v>4</v>
      </c>
      <c r="H100" s="74">
        <v>0</v>
      </c>
      <c r="I100" s="74">
        <v>1990</v>
      </c>
      <c r="J100" s="150" t="s">
        <v>2532</v>
      </c>
      <c r="K100" s="74" t="s">
        <v>38</v>
      </c>
      <c r="L100" s="53"/>
      <c r="M100" s="74" t="s">
        <v>81</v>
      </c>
      <c r="N100" s="77" t="s">
        <v>40</v>
      </c>
      <c r="O100" s="74" t="s">
        <v>37</v>
      </c>
      <c r="P100" s="74" t="s">
        <v>736</v>
      </c>
      <c r="Q100" s="74" t="s">
        <v>737</v>
      </c>
      <c r="R100" s="74" t="s">
        <v>826</v>
      </c>
      <c r="S100" s="74" t="s">
        <v>43</v>
      </c>
      <c r="T100" s="53"/>
      <c r="U100" s="53"/>
    </row>
    <row r="101" spans="1:21">
      <c r="A101" s="34">
        <v>96</v>
      </c>
      <c r="B101" s="74" t="s">
        <v>57</v>
      </c>
      <c r="C101" s="74" t="s">
        <v>76</v>
      </c>
      <c r="D101" s="74" t="s">
        <v>32</v>
      </c>
      <c r="E101" s="74" t="s">
        <v>35</v>
      </c>
      <c r="F101" s="75">
        <v>21955</v>
      </c>
      <c r="G101" s="74">
        <v>6</v>
      </c>
      <c r="H101" s="74">
        <v>0</v>
      </c>
      <c r="I101" s="74">
        <v>1983</v>
      </c>
      <c r="J101" s="150" t="s">
        <v>2532</v>
      </c>
      <c r="K101" s="74" t="s">
        <v>38</v>
      </c>
      <c r="L101" s="53"/>
      <c r="M101" s="74" t="s">
        <v>81</v>
      </c>
      <c r="N101" s="77" t="s">
        <v>40</v>
      </c>
      <c r="O101" s="74" t="s">
        <v>37</v>
      </c>
      <c r="P101" s="74" t="s">
        <v>736</v>
      </c>
      <c r="Q101" s="74" t="s">
        <v>737</v>
      </c>
      <c r="R101" s="74" t="s">
        <v>826</v>
      </c>
      <c r="S101" s="74" t="s">
        <v>43</v>
      </c>
      <c r="T101" s="53"/>
      <c r="U101" s="53"/>
    </row>
    <row r="102" spans="1:21">
      <c r="A102" s="34">
        <v>97</v>
      </c>
      <c r="B102" s="74" t="s">
        <v>830</v>
      </c>
      <c r="C102" s="74" t="s">
        <v>153</v>
      </c>
      <c r="D102" s="74" t="s">
        <v>831</v>
      </c>
      <c r="E102" s="74" t="s">
        <v>35</v>
      </c>
      <c r="F102" s="75">
        <v>21955</v>
      </c>
      <c r="G102" s="74">
        <v>0</v>
      </c>
      <c r="H102" s="74">
        <v>0</v>
      </c>
      <c r="I102" s="74">
        <v>1990</v>
      </c>
      <c r="J102" s="150" t="s">
        <v>2532</v>
      </c>
      <c r="K102" s="74" t="s">
        <v>38</v>
      </c>
      <c r="L102" s="53"/>
      <c r="M102" s="74" t="s">
        <v>81</v>
      </c>
      <c r="N102" s="77" t="s">
        <v>40</v>
      </c>
      <c r="O102" s="74" t="s">
        <v>37</v>
      </c>
      <c r="P102" s="74" t="s">
        <v>736</v>
      </c>
      <c r="Q102" s="74" t="s">
        <v>737</v>
      </c>
      <c r="R102" s="74" t="s">
        <v>826</v>
      </c>
      <c r="S102" s="74" t="s">
        <v>43</v>
      </c>
      <c r="T102" s="53"/>
      <c r="U102" s="53"/>
    </row>
    <row r="103" spans="1:21">
      <c r="A103" s="34">
        <v>98</v>
      </c>
      <c r="B103" s="74" t="s">
        <v>75</v>
      </c>
      <c r="C103" s="74" t="s">
        <v>230</v>
      </c>
      <c r="D103" s="74" t="s">
        <v>832</v>
      </c>
      <c r="E103" s="74" t="s">
        <v>35</v>
      </c>
      <c r="F103" s="75">
        <v>18667</v>
      </c>
      <c r="G103" s="74">
        <v>5</v>
      </c>
      <c r="H103" s="74">
        <v>0</v>
      </c>
      <c r="I103" s="74">
        <v>1984</v>
      </c>
      <c r="J103" s="150" t="s">
        <v>2532</v>
      </c>
      <c r="K103" s="74" t="s">
        <v>38</v>
      </c>
      <c r="L103" s="53"/>
      <c r="M103" s="74" t="s">
        <v>81</v>
      </c>
      <c r="N103" s="77" t="s">
        <v>40</v>
      </c>
      <c r="O103" s="74" t="s">
        <v>37</v>
      </c>
      <c r="P103" s="74" t="s">
        <v>736</v>
      </c>
      <c r="Q103" s="74" t="s">
        <v>737</v>
      </c>
      <c r="R103" s="74" t="s">
        <v>824</v>
      </c>
      <c r="S103" s="74" t="s">
        <v>43</v>
      </c>
      <c r="T103" s="53"/>
      <c r="U103" s="53"/>
    </row>
    <row r="104" spans="1:21">
      <c r="A104" s="34">
        <v>99</v>
      </c>
      <c r="B104" s="74" t="s">
        <v>187</v>
      </c>
      <c r="C104" s="74" t="s">
        <v>127</v>
      </c>
      <c r="D104" s="74" t="s">
        <v>105</v>
      </c>
      <c r="E104" s="74" t="s">
        <v>35</v>
      </c>
      <c r="F104" s="75">
        <v>26336</v>
      </c>
      <c r="G104" s="74">
        <v>0</v>
      </c>
      <c r="H104" s="74">
        <v>0</v>
      </c>
      <c r="I104" s="74">
        <v>1995</v>
      </c>
      <c r="J104" s="150" t="s">
        <v>2532</v>
      </c>
      <c r="K104" s="74" t="s">
        <v>38</v>
      </c>
      <c r="L104" s="53"/>
      <c r="M104" s="74" t="s">
        <v>81</v>
      </c>
      <c r="N104" s="77" t="s">
        <v>40</v>
      </c>
      <c r="O104" s="74" t="s">
        <v>37</v>
      </c>
      <c r="P104" s="74" t="s">
        <v>736</v>
      </c>
      <c r="Q104" s="74" t="s">
        <v>737</v>
      </c>
      <c r="R104" s="74" t="s">
        <v>819</v>
      </c>
      <c r="S104" s="74" t="s">
        <v>43</v>
      </c>
      <c r="T104" s="53"/>
      <c r="U104" s="53"/>
    </row>
    <row r="105" spans="1:21">
      <c r="A105" s="34">
        <v>100</v>
      </c>
      <c r="B105" s="74" t="s">
        <v>833</v>
      </c>
      <c r="C105" s="74" t="s">
        <v>202</v>
      </c>
      <c r="D105" s="74" t="s">
        <v>105</v>
      </c>
      <c r="E105" s="74" t="s">
        <v>59</v>
      </c>
      <c r="F105" s="75">
        <v>29223</v>
      </c>
      <c r="G105" s="74">
        <v>9</v>
      </c>
      <c r="H105" s="74">
        <v>0</v>
      </c>
      <c r="I105" s="74">
        <v>2000</v>
      </c>
      <c r="J105" s="150" t="s">
        <v>2532</v>
      </c>
      <c r="K105" s="74" t="s">
        <v>38</v>
      </c>
      <c r="L105" s="53"/>
      <c r="M105" s="74" t="s">
        <v>81</v>
      </c>
      <c r="N105" s="77" t="s">
        <v>40</v>
      </c>
      <c r="O105" s="74" t="s">
        <v>37</v>
      </c>
      <c r="P105" s="74" t="s">
        <v>736</v>
      </c>
      <c r="Q105" s="74" t="s">
        <v>737</v>
      </c>
      <c r="R105" s="74" t="s">
        <v>819</v>
      </c>
      <c r="S105" s="74" t="s">
        <v>745</v>
      </c>
      <c r="T105" s="53"/>
      <c r="U105" s="53"/>
    </row>
    <row r="106" spans="1:21">
      <c r="A106" s="34">
        <v>101</v>
      </c>
      <c r="B106" s="74" t="s">
        <v>377</v>
      </c>
      <c r="C106" s="74" t="s">
        <v>83</v>
      </c>
      <c r="D106" s="74" t="s">
        <v>51</v>
      </c>
      <c r="E106" s="74" t="s">
        <v>59</v>
      </c>
      <c r="F106" s="75">
        <v>19396</v>
      </c>
      <c r="G106" s="74">
        <v>0</v>
      </c>
      <c r="H106" s="74">
        <v>0</v>
      </c>
      <c r="I106" s="74">
        <v>2000</v>
      </c>
      <c r="J106" s="150" t="s">
        <v>2532</v>
      </c>
      <c r="K106" s="74" t="s">
        <v>38</v>
      </c>
      <c r="L106" s="53"/>
      <c r="M106" s="74" t="s">
        <v>28</v>
      </c>
      <c r="N106" s="77" t="s">
        <v>40</v>
      </c>
      <c r="O106" s="74" t="s">
        <v>37</v>
      </c>
      <c r="P106" s="74" t="s">
        <v>736</v>
      </c>
      <c r="Q106" s="74" t="s">
        <v>737</v>
      </c>
      <c r="R106" s="74" t="s">
        <v>819</v>
      </c>
      <c r="S106" s="74" t="s">
        <v>745</v>
      </c>
      <c r="T106" s="53"/>
      <c r="U106" s="53"/>
    </row>
    <row r="107" spans="1:21">
      <c r="A107" s="34">
        <v>102</v>
      </c>
      <c r="B107" s="74" t="s">
        <v>758</v>
      </c>
      <c r="C107" s="74" t="s">
        <v>32</v>
      </c>
      <c r="D107" s="74" t="s">
        <v>57</v>
      </c>
      <c r="E107" s="74" t="s">
        <v>59</v>
      </c>
      <c r="F107" s="75">
        <v>19702</v>
      </c>
      <c r="G107" s="74">
        <v>0</v>
      </c>
      <c r="H107" s="74">
        <v>0</v>
      </c>
      <c r="I107" s="74">
        <v>1994</v>
      </c>
      <c r="J107" s="150" t="s">
        <v>2532</v>
      </c>
      <c r="K107" s="74" t="s">
        <v>38</v>
      </c>
      <c r="L107" s="53"/>
      <c r="M107" s="74" t="s">
        <v>28</v>
      </c>
      <c r="N107" s="77" t="s">
        <v>40</v>
      </c>
      <c r="O107" s="74" t="s">
        <v>37</v>
      </c>
      <c r="P107" s="74" t="s">
        <v>736</v>
      </c>
      <c r="Q107" s="74" t="s">
        <v>737</v>
      </c>
      <c r="R107" s="48" t="s">
        <v>834</v>
      </c>
      <c r="S107" s="74" t="s">
        <v>745</v>
      </c>
      <c r="T107" s="53"/>
      <c r="U107" s="53"/>
    </row>
    <row r="108" spans="1:21">
      <c r="A108" s="34">
        <v>103</v>
      </c>
      <c r="B108" s="74" t="s">
        <v>835</v>
      </c>
      <c r="C108" s="74" t="s">
        <v>321</v>
      </c>
      <c r="D108" s="74" t="s">
        <v>836</v>
      </c>
      <c r="E108" s="74" t="s">
        <v>59</v>
      </c>
      <c r="F108" s="75">
        <v>23048</v>
      </c>
      <c r="G108" s="74">
        <v>0</v>
      </c>
      <c r="H108" s="74">
        <v>0</v>
      </c>
      <c r="I108" s="74">
        <v>1994</v>
      </c>
      <c r="J108" s="150" t="s">
        <v>2532</v>
      </c>
      <c r="K108" s="74" t="s">
        <v>38</v>
      </c>
      <c r="L108" s="53"/>
      <c r="M108" s="74" t="s">
        <v>28</v>
      </c>
      <c r="N108" s="77" t="s">
        <v>40</v>
      </c>
      <c r="O108" s="74" t="s">
        <v>37</v>
      </c>
      <c r="P108" s="74" t="s">
        <v>736</v>
      </c>
      <c r="Q108" s="74" t="s">
        <v>737</v>
      </c>
      <c r="R108" s="74" t="s">
        <v>826</v>
      </c>
      <c r="S108" s="74" t="s">
        <v>745</v>
      </c>
      <c r="T108" s="53"/>
      <c r="U108" s="53"/>
    </row>
    <row r="109" spans="1:21">
      <c r="A109" s="34">
        <v>104</v>
      </c>
      <c r="B109" s="74" t="s">
        <v>256</v>
      </c>
      <c r="C109" s="74" t="s">
        <v>837</v>
      </c>
      <c r="D109" s="74" t="s">
        <v>51</v>
      </c>
      <c r="E109" s="74" t="s">
        <v>59</v>
      </c>
      <c r="F109" s="75">
        <v>25608</v>
      </c>
      <c r="G109" s="74">
        <v>4</v>
      </c>
      <c r="H109" s="74">
        <v>0</v>
      </c>
      <c r="I109" s="74">
        <v>1994</v>
      </c>
      <c r="J109" s="150" t="s">
        <v>2532</v>
      </c>
      <c r="K109" s="74" t="s">
        <v>38</v>
      </c>
      <c r="L109" s="53"/>
      <c r="M109" s="74" t="s">
        <v>28</v>
      </c>
      <c r="N109" s="77" t="s">
        <v>40</v>
      </c>
      <c r="O109" s="74" t="s">
        <v>37</v>
      </c>
      <c r="P109" s="74" t="s">
        <v>736</v>
      </c>
      <c r="Q109" s="74" t="s">
        <v>737</v>
      </c>
      <c r="R109" s="74" t="s">
        <v>826</v>
      </c>
      <c r="S109" s="74" t="s">
        <v>745</v>
      </c>
      <c r="T109" s="53"/>
      <c r="U109" s="53"/>
    </row>
    <row r="110" spans="1:21">
      <c r="A110" s="34">
        <v>105</v>
      </c>
      <c r="B110" s="74" t="s">
        <v>65</v>
      </c>
      <c r="C110" s="74" t="s">
        <v>83</v>
      </c>
      <c r="D110" s="74" t="s">
        <v>139</v>
      </c>
      <c r="E110" s="74" t="s">
        <v>35</v>
      </c>
      <c r="F110" s="75">
        <v>20853</v>
      </c>
      <c r="G110" s="74">
        <v>0</v>
      </c>
      <c r="H110" s="74">
        <v>0</v>
      </c>
      <c r="I110" s="74">
        <v>1988</v>
      </c>
      <c r="J110" s="150" t="s">
        <v>2532</v>
      </c>
      <c r="K110" s="74" t="s">
        <v>38</v>
      </c>
      <c r="L110" s="53"/>
      <c r="M110" s="74" t="s">
        <v>28</v>
      </c>
      <c r="N110" s="77" t="s">
        <v>40</v>
      </c>
      <c r="O110" s="74" t="s">
        <v>37</v>
      </c>
      <c r="P110" s="74" t="s">
        <v>736</v>
      </c>
      <c r="Q110" s="74" t="s">
        <v>737</v>
      </c>
      <c r="R110" s="74" t="s">
        <v>767</v>
      </c>
      <c r="S110" s="74" t="s">
        <v>43</v>
      </c>
      <c r="T110" s="53"/>
      <c r="U110" s="53"/>
    </row>
    <row r="111" spans="1:21">
      <c r="A111" s="34">
        <v>106</v>
      </c>
      <c r="B111" s="74" t="s">
        <v>810</v>
      </c>
      <c r="C111" s="74" t="s">
        <v>230</v>
      </c>
      <c r="D111" s="74" t="s">
        <v>143</v>
      </c>
      <c r="E111" s="74" t="s">
        <v>35</v>
      </c>
      <c r="F111" s="75">
        <v>28158</v>
      </c>
      <c r="G111" s="74">
        <v>0</v>
      </c>
      <c r="H111" s="74">
        <v>0</v>
      </c>
      <c r="I111" s="74">
        <v>2007</v>
      </c>
      <c r="J111" s="150" t="s">
        <v>2532</v>
      </c>
      <c r="K111" s="74" t="s">
        <v>38</v>
      </c>
      <c r="L111" s="53"/>
      <c r="M111" s="74" t="s">
        <v>28</v>
      </c>
      <c r="N111" s="77" t="s">
        <v>40</v>
      </c>
      <c r="O111" s="74" t="s">
        <v>37</v>
      </c>
      <c r="P111" s="74" t="s">
        <v>736</v>
      </c>
      <c r="Q111" s="74" t="s">
        <v>737</v>
      </c>
      <c r="R111" s="74" t="s">
        <v>767</v>
      </c>
      <c r="S111" s="74" t="s">
        <v>69</v>
      </c>
      <c r="T111" s="53"/>
      <c r="U111" s="53"/>
    </row>
    <row r="112" spans="1:21">
      <c r="A112" s="34">
        <v>107</v>
      </c>
      <c r="B112" s="74" t="s">
        <v>838</v>
      </c>
      <c r="C112" s="74" t="s">
        <v>50</v>
      </c>
      <c r="D112" s="74" t="s">
        <v>372</v>
      </c>
      <c r="E112" s="74" t="s">
        <v>35</v>
      </c>
      <c r="F112" s="75">
        <v>17594</v>
      </c>
      <c r="G112" s="74">
        <v>5</v>
      </c>
      <c r="H112" s="74">
        <v>0</v>
      </c>
      <c r="I112" s="74">
        <v>1987</v>
      </c>
      <c r="J112" s="150" t="s">
        <v>2532</v>
      </c>
      <c r="K112" s="74" t="s">
        <v>38</v>
      </c>
      <c r="L112" s="53"/>
      <c r="M112" s="74" t="s">
        <v>81</v>
      </c>
      <c r="N112" s="77" t="s">
        <v>40</v>
      </c>
      <c r="O112" s="74" t="s">
        <v>37</v>
      </c>
      <c r="P112" s="74" t="s">
        <v>736</v>
      </c>
      <c r="Q112" s="74" t="s">
        <v>737</v>
      </c>
      <c r="R112" s="74" t="s">
        <v>738</v>
      </c>
      <c r="S112" s="74" t="s">
        <v>43</v>
      </c>
      <c r="T112" s="53"/>
      <c r="U112" s="53"/>
    </row>
    <row r="113" spans="1:21">
      <c r="A113" s="34">
        <v>108</v>
      </c>
      <c r="B113" s="74" t="s">
        <v>272</v>
      </c>
      <c r="C113" s="74" t="s">
        <v>76</v>
      </c>
      <c r="D113" s="74" t="s">
        <v>86</v>
      </c>
      <c r="E113" s="74" t="s">
        <v>35</v>
      </c>
      <c r="F113" s="74" t="s">
        <v>839</v>
      </c>
      <c r="G113" s="74">
        <v>4</v>
      </c>
      <c r="H113" s="74">
        <v>0</v>
      </c>
      <c r="I113" s="74">
        <v>1995</v>
      </c>
      <c r="J113" s="150" t="s">
        <v>2532</v>
      </c>
      <c r="K113" s="74" t="s">
        <v>38</v>
      </c>
      <c r="L113" s="53"/>
      <c r="M113" s="74" t="s">
        <v>81</v>
      </c>
      <c r="N113" s="77" t="s">
        <v>40</v>
      </c>
      <c r="O113" s="74" t="s">
        <v>37</v>
      </c>
      <c r="P113" s="74" t="s">
        <v>736</v>
      </c>
      <c r="Q113" s="74" t="s">
        <v>737</v>
      </c>
      <c r="R113" s="74" t="s">
        <v>805</v>
      </c>
      <c r="S113" s="74" t="s">
        <v>69</v>
      </c>
      <c r="T113" s="53"/>
      <c r="U113" s="53"/>
    </row>
    <row r="114" spans="1:21">
      <c r="A114" s="34">
        <v>109</v>
      </c>
      <c r="B114" s="74" t="s">
        <v>840</v>
      </c>
      <c r="C114" s="74" t="s">
        <v>66</v>
      </c>
      <c r="D114" s="74" t="s">
        <v>46</v>
      </c>
      <c r="E114" s="74" t="s">
        <v>35</v>
      </c>
      <c r="F114" s="74" t="s">
        <v>841</v>
      </c>
      <c r="G114" s="74">
        <v>7</v>
      </c>
      <c r="H114" s="74">
        <v>0</v>
      </c>
      <c r="I114" s="74">
        <v>1989</v>
      </c>
      <c r="J114" s="150" t="s">
        <v>2532</v>
      </c>
      <c r="K114" s="74" t="s">
        <v>38</v>
      </c>
      <c r="L114" s="53"/>
      <c r="M114" s="74" t="s">
        <v>28</v>
      </c>
      <c r="N114" s="77" t="s">
        <v>40</v>
      </c>
      <c r="O114" s="74" t="s">
        <v>37</v>
      </c>
      <c r="P114" s="74" t="s">
        <v>736</v>
      </c>
      <c r="Q114" s="74" t="s">
        <v>737</v>
      </c>
      <c r="R114" s="74" t="s">
        <v>805</v>
      </c>
      <c r="S114" s="74" t="s">
        <v>43</v>
      </c>
      <c r="T114" s="53"/>
      <c r="U114" s="53"/>
    </row>
    <row r="115" spans="1:21">
      <c r="A115" s="34">
        <v>110</v>
      </c>
      <c r="B115" s="74" t="s">
        <v>468</v>
      </c>
      <c r="C115" s="74" t="s">
        <v>451</v>
      </c>
      <c r="D115" s="74" t="s">
        <v>123</v>
      </c>
      <c r="E115" s="74" t="s">
        <v>35</v>
      </c>
      <c r="F115" s="74" t="s">
        <v>842</v>
      </c>
      <c r="G115" s="74">
        <v>7</v>
      </c>
      <c r="H115" s="74">
        <v>0</v>
      </c>
      <c r="I115" s="74">
        <v>1995</v>
      </c>
      <c r="J115" s="150" t="s">
        <v>2532</v>
      </c>
      <c r="K115" s="74" t="s">
        <v>38</v>
      </c>
      <c r="L115" s="53"/>
      <c r="M115" s="74" t="s">
        <v>28</v>
      </c>
      <c r="N115" s="77" t="s">
        <v>40</v>
      </c>
      <c r="O115" s="74" t="s">
        <v>37</v>
      </c>
      <c r="P115" s="74" t="s">
        <v>736</v>
      </c>
      <c r="Q115" s="74" t="s">
        <v>737</v>
      </c>
      <c r="R115" s="74" t="s">
        <v>843</v>
      </c>
      <c r="S115" s="74" t="s">
        <v>43</v>
      </c>
      <c r="T115" s="53"/>
      <c r="U115" s="53"/>
    </row>
    <row r="116" spans="1:21">
      <c r="A116" s="34">
        <v>111</v>
      </c>
      <c r="B116" s="74" t="s">
        <v>221</v>
      </c>
      <c r="C116" s="74" t="s">
        <v>86</v>
      </c>
      <c r="D116" s="74" t="s">
        <v>194</v>
      </c>
      <c r="E116" s="74" t="s">
        <v>35</v>
      </c>
      <c r="F116" s="74" t="s">
        <v>844</v>
      </c>
      <c r="G116" s="74">
        <v>0</v>
      </c>
      <c r="H116" s="74">
        <v>0</v>
      </c>
      <c r="I116" s="74">
        <v>1983</v>
      </c>
      <c r="J116" s="150" t="s">
        <v>2532</v>
      </c>
      <c r="K116" s="74" t="s">
        <v>38</v>
      </c>
      <c r="L116" s="53"/>
      <c r="M116" s="74" t="s">
        <v>81</v>
      </c>
      <c r="N116" s="77" t="s">
        <v>40</v>
      </c>
      <c r="O116" s="74" t="s">
        <v>37</v>
      </c>
      <c r="P116" s="74" t="s">
        <v>736</v>
      </c>
      <c r="Q116" s="74" t="s">
        <v>737</v>
      </c>
      <c r="R116" s="74" t="s">
        <v>738</v>
      </c>
      <c r="S116" s="74" t="s">
        <v>43</v>
      </c>
      <c r="T116" s="53"/>
      <c r="U116" s="53"/>
    </row>
    <row r="117" spans="1:21">
      <c r="A117" s="34">
        <v>112</v>
      </c>
      <c r="B117" s="74" t="s">
        <v>230</v>
      </c>
      <c r="C117" s="74" t="s">
        <v>126</v>
      </c>
      <c r="D117" s="74" t="s">
        <v>333</v>
      </c>
      <c r="E117" s="74" t="s">
        <v>35</v>
      </c>
      <c r="F117" s="74" t="s">
        <v>845</v>
      </c>
      <c r="G117" s="74">
        <v>0</v>
      </c>
      <c r="H117" s="74">
        <v>0</v>
      </c>
      <c r="I117" s="74">
        <v>1986</v>
      </c>
      <c r="J117" s="150" t="s">
        <v>2532</v>
      </c>
      <c r="K117" s="74" t="s">
        <v>38</v>
      </c>
      <c r="L117" s="53"/>
      <c r="M117" s="74" t="s">
        <v>28</v>
      </c>
      <c r="N117" s="77" t="s">
        <v>40</v>
      </c>
      <c r="O117" s="74" t="s">
        <v>37</v>
      </c>
      <c r="P117" s="74" t="s">
        <v>736</v>
      </c>
      <c r="Q117" s="74" t="s">
        <v>737</v>
      </c>
      <c r="R117" s="74" t="s">
        <v>738</v>
      </c>
      <c r="S117" s="74" t="s">
        <v>43</v>
      </c>
      <c r="T117" s="53"/>
      <c r="U117" s="53"/>
    </row>
    <row r="118" spans="1:21">
      <c r="A118" s="34">
        <v>113</v>
      </c>
      <c r="B118" s="74" t="s">
        <v>846</v>
      </c>
      <c r="C118" s="74" t="s">
        <v>639</v>
      </c>
      <c r="D118" s="74" t="s">
        <v>355</v>
      </c>
      <c r="E118" s="74" t="s">
        <v>35</v>
      </c>
      <c r="F118" s="74" t="s">
        <v>847</v>
      </c>
      <c r="G118" s="74">
        <v>2</v>
      </c>
      <c r="H118" s="74">
        <v>0</v>
      </c>
      <c r="I118" s="74">
        <v>1990</v>
      </c>
      <c r="J118" s="150" t="s">
        <v>2532</v>
      </c>
      <c r="K118" s="74" t="s">
        <v>38</v>
      </c>
      <c r="L118" s="53"/>
      <c r="M118" s="74" t="s">
        <v>81</v>
      </c>
      <c r="N118" s="77" t="s">
        <v>40</v>
      </c>
      <c r="O118" s="74" t="s">
        <v>37</v>
      </c>
      <c r="P118" s="74" t="s">
        <v>736</v>
      </c>
      <c r="Q118" s="74" t="s">
        <v>737</v>
      </c>
      <c r="R118" s="74" t="s">
        <v>848</v>
      </c>
      <c r="S118" s="74" t="s">
        <v>43</v>
      </c>
      <c r="T118" s="53"/>
      <c r="U118" s="53"/>
    </row>
    <row r="119" spans="1:21">
      <c r="A119" s="34">
        <v>114</v>
      </c>
      <c r="B119" s="74" t="s">
        <v>213</v>
      </c>
      <c r="C119" s="74" t="s">
        <v>310</v>
      </c>
      <c r="D119" s="74" t="s">
        <v>83</v>
      </c>
      <c r="E119" s="74" t="s">
        <v>59</v>
      </c>
      <c r="F119" s="74" t="s">
        <v>849</v>
      </c>
      <c r="G119" s="74">
        <v>0</v>
      </c>
      <c r="H119" s="74">
        <v>0</v>
      </c>
      <c r="I119" s="74">
        <v>2008</v>
      </c>
      <c r="J119" s="150" t="s">
        <v>2532</v>
      </c>
      <c r="K119" s="74" t="s">
        <v>38</v>
      </c>
      <c r="L119" s="53"/>
      <c r="M119" s="74" t="s">
        <v>81</v>
      </c>
      <c r="N119" s="77" t="s">
        <v>40</v>
      </c>
      <c r="O119" s="74" t="s">
        <v>37</v>
      </c>
      <c r="P119" s="74" t="s">
        <v>736</v>
      </c>
      <c r="Q119" s="74" t="s">
        <v>737</v>
      </c>
      <c r="R119" s="48" t="s">
        <v>834</v>
      </c>
      <c r="S119" s="74" t="s">
        <v>745</v>
      </c>
      <c r="T119" s="53"/>
      <c r="U119" s="53"/>
    </row>
    <row r="120" spans="1:21">
      <c r="A120" s="34">
        <v>115</v>
      </c>
      <c r="B120" s="74" t="s">
        <v>306</v>
      </c>
      <c r="C120" s="74" t="s">
        <v>32</v>
      </c>
      <c r="D120" s="74" t="s">
        <v>57</v>
      </c>
      <c r="E120" s="74" t="s">
        <v>59</v>
      </c>
      <c r="F120" s="74" t="s">
        <v>850</v>
      </c>
      <c r="G120" s="74">
        <v>0</v>
      </c>
      <c r="H120" s="74">
        <v>0</v>
      </c>
      <c r="I120" s="74">
        <v>1994</v>
      </c>
      <c r="J120" s="150" t="s">
        <v>2532</v>
      </c>
      <c r="K120" s="74" t="s">
        <v>38</v>
      </c>
      <c r="L120" s="53"/>
      <c r="M120" s="74" t="s">
        <v>28</v>
      </c>
      <c r="N120" s="77" t="s">
        <v>40</v>
      </c>
      <c r="O120" s="74" t="s">
        <v>37</v>
      </c>
      <c r="P120" s="74" t="s">
        <v>736</v>
      </c>
      <c r="Q120" s="74" t="s">
        <v>737</v>
      </c>
      <c r="R120" s="48" t="s">
        <v>834</v>
      </c>
      <c r="S120" s="74" t="s">
        <v>745</v>
      </c>
      <c r="T120" s="53"/>
      <c r="U120" s="53"/>
    </row>
    <row r="121" spans="1:21">
      <c r="A121" s="34">
        <v>116</v>
      </c>
      <c r="B121" s="74" t="s">
        <v>177</v>
      </c>
      <c r="C121" s="74" t="s">
        <v>851</v>
      </c>
      <c r="D121" s="74" t="s">
        <v>176</v>
      </c>
      <c r="E121" s="74" t="s">
        <v>59</v>
      </c>
      <c r="F121" s="74" t="s">
        <v>852</v>
      </c>
      <c r="G121" s="74">
        <v>0</v>
      </c>
      <c r="H121" s="74">
        <v>0</v>
      </c>
      <c r="I121" s="74">
        <v>1992</v>
      </c>
      <c r="J121" s="150" t="s">
        <v>2532</v>
      </c>
      <c r="K121" s="74" t="s">
        <v>38</v>
      </c>
      <c r="L121" s="53"/>
      <c r="M121" s="74" t="s">
        <v>81</v>
      </c>
      <c r="N121" s="77" t="s">
        <v>40</v>
      </c>
      <c r="O121" s="74" t="s">
        <v>37</v>
      </c>
      <c r="P121" s="74" t="s">
        <v>736</v>
      </c>
      <c r="Q121" s="74" t="s">
        <v>737</v>
      </c>
      <c r="R121" s="74" t="s">
        <v>738</v>
      </c>
      <c r="S121" s="74" t="s">
        <v>745</v>
      </c>
      <c r="T121" s="53"/>
      <c r="U121" s="53"/>
    </row>
    <row r="122" spans="1:21">
      <c r="A122" s="34">
        <v>117</v>
      </c>
      <c r="B122" s="74" t="s">
        <v>249</v>
      </c>
      <c r="C122" s="74" t="s">
        <v>176</v>
      </c>
      <c r="D122" s="74" t="s">
        <v>153</v>
      </c>
      <c r="E122" s="74" t="s">
        <v>59</v>
      </c>
      <c r="F122" s="74" t="s">
        <v>853</v>
      </c>
      <c r="G122" s="74">
        <v>0</v>
      </c>
      <c r="H122" s="74">
        <v>0</v>
      </c>
      <c r="I122" s="74">
        <v>1998</v>
      </c>
      <c r="J122" s="150" t="s">
        <v>2532</v>
      </c>
      <c r="K122" s="74" t="s">
        <v>38</v>
      </c>
      <c r="L122" s="53"/>
      <c r="M122" s="74" t="s">
        <v>81</v>
      </c>
      <c r="N122" s="77" t="s">
        <v>40</v>
      </c>
      <c r="O122" s="74" t="s">
        <v>37</v>
      </c>
      <c r="P122" s="74" t="s">
        <v>736</v>
      </c>
      <c r="Q122" s="74" t="s">
        <v>737</v>
      </c>
      <c r="R122" s="74" t="s">
        <v>805</v>
      </c>
      <c r="S122" s="74" t="s">
        <v>745</v>
      </c>
      <c r="T122" s="53"/>
      <c r="U122" s="53"/>
    </row>
    <row r="123" spans="1:21">
      <c r="A123" s="34">
        <v>118</v>
      </c>
      <c r="B123" s="74" t="s">
        <v>854</v>
      </c>
      <c r="C123" s="74" t="s">
        <v>65</v>
      </c>
      <c r="D123" s="74" t="s">
        <v>70</v>
      </c>
      <c r="E123" s="74" t="s">
        <v>59</v>
      </c>
      <c r="F123" s="74" t="s">
        <v>855</v>
      </c>
      <c r="G123" s="74">
        <v>10</v>
      </c>
      <c r="H123" s="74">
        <v>0</v>
      </c>
      <c r="I123" s="74">
        <v>2001</v>
      </c>
      <c r="J123" s="150" t="s">
        <v>2532</v>
      </c>
      <c r="K123" s="74" t="s">
        <v>38</v>
      </c>
      <c r="L123" s="53"/>
      <c r="M123" s="74" t="s">
        <v>28</v>
      </c>
      <c r="N123" s="77" t="s">
        <v>40</v>
      </c>
      <c r="O123" s="74" t="s">
        <v>37</v>
      </c>
      <c r="P123" s="74" t="s">
        <v>736</v>
      </c>
      <c r="Q123" s="74" t="s">
        <v>737</v>
      </c>
      <c r="R123" s="48" t="s">
        <v>856</v>
      </c>
      <c r="S123" s="74" t="s">
        <v>745</v>
      </c>
      <c r="T123" s="53"/>
      <c r="U123" s="53"/>
    </row>
    <row r="124" spans="1:21">
      <c r="A124" s="34">
        <v>119</v>
      </c>
      <c r="B124" s="74" t="s">
        <v>74</v>
      </c>
      <c r="C124" s="74" t="s">
        <v>299</v>
      </c>
      <c r="D124" s="74" t="s">
        <v>139</v>
      </c>
      <c r="E124" s="74" t="s">
        <v>59</v>
      </c>
      <c r="F124" s="74" t="s">
        <v>857</v>
      </c>
      <c r="G124" s="74">
        <v>0</v>
      </c>
      <c r="H124" s="74">
        <v>0</v>
      </c>
      <c r="I124" s="74">
        <v>2007</v>
      </c>
      <c r="J124" s="150" t="s">
        <v>2532</v>
      </c>
      <c r="K124" s="74" t="s">
        <v>38</v>
      </c>
      <c r="L124" s="53"/>
      <c r="M124" s="74" t="s">
        <v>81</v>
      </c>
      <c r="N124" s="77" t="s">
        <v>40</v>
      </c>
      <c r="O124" s="74" t="s">
        <v>37</v>
      </c>
      <c r="P124" s="74" t="s">
        <v>736</v>
      </c>
      <c r="Q124" s="74" t="s">
        <v>737</v>
      </c>
      <c r="R124" s="74" t="s">
        <v>767</v>
      </c>
      <c r="S124" s="74" t="s">
        <v>745</v>
      </c>
      <c r="T124" s="53"/>
      <c r="U124" s="53"/>
    </row>
    <row r="125" spans="1:21">
      <c r="A125" s="34">
        <v>120</v>
      </c>
      <c r="B125" s="74" t="s">
        <v>316</v>
      </c>
      <c r="C125" s="74" t="s">
        <v>32</v>
      </c>
      <c r="D125" s="74" t="s">
        <v>57</v>
      </c>
      <c r="E125" s="74" t="s">
        <v>59</v>
      </c>
      <c r="F125" s="74" t="s">
        <v>858</v>
      </c>
      <c r="G125" s="74">
        <v>0</v>
      </c>
      <c r="H125" s="74">
        <v>0</v>
      </c>
      <c r="I125" s="74">
        <v>2000</v>
      </c>
      <c r="J125" s="150" t="s">
        <v>2532</v>
      </c>
      <c r="K125" s="74" t="s">
        <v>38</v>
      </c>
      <c r="L125" s="53"/>
      <c r="M125" s="74" t="s">
        <v>81</v>
      </c>
      <c r="N125" s="77" t="s">
        <v>40</v>
      </c>
      <c r="O125" s="74" t="s">
        <v>37</v>
      </c>
      <c r="P125" s="74" t="s">
        <v>736</v>
      </c>
      <c r="Q125" s="74" t="s">
        <v>737</v>
      </c>
      <c r="R125" s="74" t="s">
        <v>848</v>
      </c>
      <c r="S125" s="74" t="s">
        <v>745</v>
      </c>
      <c r="T125" s="53"/>
      <c r="U125" s="53"/>
    </row>
    <row r="126" spans="1:21">
      <c r="A126" s="34">
        <v>121</v>
      </c>
      <c r="B126" s="74" t="s">
        <v>45</v>
      </c>
      <c r="C126" s="74" t="s">
        <v>75</v>
      </c>
      <c r="D126" s="74" t="s">
        <v>148</v>
      </c>
      <c r="E126" s="74" t="s">
        <v>59</v>
      </c>
      <c r="F126" s="74" t="s">
        <v>859</v>
      </c>
      <c r="G126" s="74">
        <v>0</v>
      </c>
      <c r="H126" s="74">
        <v>0</v>
      </c>
      <c r="I126" s="74">
        <v>1998</v>
      </c>
      <c r="J126" s="150" t="s">
        <v>2532</v>
      </c>
      <c r="K126" s="74" t="s">
        <v>38</v>
      </c>
      <c r="L126" s="53"/>
      <c r="M126" s="74" t="s">
        <v>81</v>
      </c>
      <c r="N126" s="77" t="s">
        <v>40</v>
      </c>
      <c r="O126" s="74" t="s">
        <v>37</v>
      </c>
      <c r="P126" s="74" t="s">
        <v>736</v>
      </c>
      <c r="Q126" s="74" t="s">
        <v>737</v>
      </c>
      <c r="R126" s="74" t="s">
        <v>772</v>
      </c>
      <c r="S126" s="74" t="s">
        <v>745</v>
      </c>
      <c r="T126" s="53"/>
      <c r="U126" s="53"/>
    </row>
    <row r="127" spans="1:21">
      <c r="A127" s="34">
        <v>122</v>
      </c>
      <c r="B127" s="74" t="s">
        <v>798</v>
      </c>
      <c r="C127" s="74" t="s">
        <v>250</v>
      </c>
      <c r="D127" s="74" t="s">
        <v>32</v>
      </c>
      <c r="E127" s="74" t="s">
        <v>59</v>
      </c>
      <c r="F127" s="74" t="s">
        <v>860</v>
      </c>
      <c r="G127" s="74">
        <v>0</v>
      </c>
      <c r="H127" s="74">
        <v>0</v>
      </c>
      <c r="I127" s="74">
        <v>1998</v>
      </c>
      <c r="J127" s="150" t="s">
        <v>2532</v>
      </c>
      <c r="K127" s="74" t="s">
        <v>38</v>
      </c>
      <c r="L127" s="53"/>
      <c r="M127" s="74" t="s">
        <v>81</v>
      </c>
      <c r="N127" s="77" t="s">
        <v>40</v>
      </c>
      <c r="O127" s="74" t="s">
        <v>37</v>
      </c>
      <c r="P127" s="74" t="s">
        <v>736</v>
      </c>
      <c r="Q127" s="74" t="s">
        <v>737</v>
      </c>
      <c r="R127" s="74" t="s">
        <v>772</v>
      </c>
      <c r="S127" s="74" t="s">
        <v>745</v>
      </c>
      <c r="T127" s="53"/>
      <c r="U127" s="53"/>
    </row>
    <row r="128" spans="1:21">
      <c r="A128" s="34">
        <v>123</v>
      </c>
      <c r="B128" s="74" t="s">
        <v>861</v>
      </c>
      <c r="C128" s="74" t="s">
        <v>50</v>
      </c>
      <c r="D128" s="74" t="s">
        <v>32</v>
      </c>
      <c r="E128" s="74" t="s">
        <v>59</v>
      </c>
      <c r="F128" s="74" t="s">
        <v>862</v>
      </c>
      <c r="G128" s="74">
        <v>0</v>
      </c>
      <c r="H128" s="74">
        <v>0</v>
      </c>
      <c r="I128" s="74">
        <v>2001</v>
      </c>
      <c r="J128" s="150" t="s">
        <v>2532</v>
      </c>
      <c r="K128" s="74" t="s">
        <v>38</v>
      </c>
      <c r="L128" s="53"/>
      <c r="M128" s="74" t="s">
        <v>81</v>
      </c>
      <c r="N128" s="77" t="s">
        <v>40</v>
      </c>
      <c r="O128" s="74" t="s">
        <v>37</v>
      </c>
      <c r="P128" s="74" t="s">
        <v>736</v>
      </c>
      <c r="Q128" s="74" t="s">
        <v>737</v>
      </c>
      <c r="R128" s="74" t="s">
        <v>863</v>
      </c>
      <c r="S128" s="74" t="s">
        <v>745</v>
      </c>
      <c r="T128" s="53"/>
      <c r="U128" s="53"/>
    </row>
    <row r="129" spans="1:30">
      <c r="A129" s="34">
        <v>124</v>
      </c>
      <c r="B129" s="74" t="s">
        <v>182</v>
      </c>
      <c r="C129" s="74" t="s">
        <v>679</v>
      </c>
      <c r="D129" s="74" t="s">
        <v>126</v>
      </c>
      <c r="E129" s="74" t="s">
        <v>59</v>
      </c>
      <c r="F129" s="74" t="s">
        <v>864</v>
      </c>
      <c r="G129" s="74">
        <v>0</v>
      </c>
      <c r="H129" s="74">
        <v>0</v>
      </c>
      <c r="I129" s="74">
        <v>1995</v>
      </c>
      <c r="J129" s="150" t="s">
        <v>2532</v>
      </c>
      <c r="K129" s="74" t="s">
        <v>38</v>
      </c>
      <c r="L129" s="53"/>
      <c r="M129" s="74" t="s">
        <v>28</v>
      </c>
      <c r="N129" s="77" t="s">
        <v>40</v>
      </c>
      <c r="O129" s="74" t="s">
        <v>37</v>
      </c>
      <c r="P129" s="74" t="s">
        <v>736</v>
      </c>
      <c r="Q129" s="74" t="s">
        <v>737</v>
      </c>
      <c r="R129" s="74" t="s">
        <v>863</v>
      </c>
      <c r="S129" s="74" t="s">
        <v>745</v>
      </c>
      <c r="T129" s="53"/>
      <c r="U129" s="53"/>
    </row>
    <row r="130" spans="1:30">
      <c r="A130" s="34">
        <v>125</v>
      </c>
      <c r="B130" s="74" t="s">
        <v>635</v>
      </c>
      <c r="C130" s="74" t="s">
        <v>83</v>
      </c>
      <c r="D130" s="74" t="s">
        <v>139</v>
      </c>
      <c r="E130" s="74" t="s">
        <v>59</v>
      </c>
      <c r="F130" s="74" t="s">
        <v>865</v>
      </c>
      <c r="G130" s="74">
        <v>7</v>
      </c>
      <c r="H130" s="74">
        <v>0</v>
      </c>
      <c r="I130" s="74">
        <v>1994</v>
      </c>
      <c r="J130" s="150" t="s">
        <v>2532</v>
      </c>
      <c r="K130" s="74" t="s">
        <v>38</v>
      </c>
      <c r="L130" s="53"/>
      <c r="M130" s="74" t="s">
        <v>28</v>
      </c>
      <c r="N130" s="77" t="s">
        <v>40</v>
      </c>
      <c r="O130" s="74" t="s">
        <v>37</v>
      </c>
      <c r="P130" s="74" t="s">
        <v>736</v>
      </c>
      <c r="Q130" s="74" t="s">
        <v>737</v>
      </c>
      <c r="R130" s="74" t="s">
        <v>783</v>
      </c>
      <c r="S130" s="74" t="s">
        <v>745</v>
      </c>
      <c r="T130" s="53"/>
      <c r="U130" s="53"/>
    </row>
    <row r="131" spans="1:30">
      <c r="A131" s="34">
        <v>126</v>
      </c>
      <c r="B131" s="74" t="s">
        <v>249</v>
      </c>
      <c r="C131" s="74" t="s">
        <v>639</v>
      </c>
      <c r="D131" s="74" t="s">
        <v>451</v>
      </c>
      <c r="E131" s="74" t="s">
        <v>59</v>
      </c>
      <c r="F131" s="74" t="s">
        <v>866</v>
      </c>
      <c r="G131" s="74">
        <v>4</v>
      </c>
      <c r="H131" s="74">
        <v>0</v>
      </c>
      <c r="I131" s="74">
        <v>1995</v>
      </c>
      <c r="J131" s="150" t="s">
        <v>2532</v>
      </c>
      <c r="K131" s="74" t="s">
        <v>38</v>
      </c>
      <c r="L131" s="53"/>
      <c r="M131" s="74" t="s">
        <v>28</v>
      </c>
      <c r="N131" s="77" t="s">
        <v>40</v>
      </c>
      <c r="O131" s="74" t="s">
        <v>37</v>
      </c>
      <c r="P131" s="74" t="s">
        <v>736</v>
      </c>
      <c r="Q131" s="74" t="s">
        <v>737</v>
      </c>
      <c r="R131" s="74" t="s">
        <v>783</v>
      </c>
      <c r="S131" s="74" t="s">
        <v>745</v>
      </c>
      <c r="T131" s="53"/>
      <c r="U131" s="53"/>
    </row>
    <row r="132" spans="1:30">
      <c r="A132" s="34">
        <v>127</v>
      </c>
      <c r="B132" s="74" t="s">
        <v>249</v>
      </c>
      <c r="C132" s="74" t="s">
        <v>867</v>
      </c>
      <c r="D132" s="74" t="s">
        <v>359</v>
      </c>
      <c r="E132" s="74" t="s">
        <v>59</v>
      </c>
      <c r="F132" s="74" t="s">
        <v>868</v>
      </c>
      <c r="G132" s="74">
        <v>2</v>
      </c>
      <c r="H132" s="74">
        <v>0</v>
      </c>
      <c r="I132" s="74">
        <v>2010</v>
      </c>
      <c r="J132" s="150" t="s">
        <v>2532</v>
      </c>
      <c r="K132" s="74" t="s">
        <v>38</v>
      </c>
      <c r="L132" s="53"/>
      <c r="M132" s="74" t="s">
        <v>28</v>
      </c>
      <c r="N132" s="77" t="s">
        <v>40</v>
      </c>
      <c r="O132" s="74" t="s">
        <v>37</v>
      </c>
      <c r="P132" s="74" t="s">
        <v>736</v>
      </c>
      <c r="Q132" s="74" t="s">
        <v>737</v>
      </c>
      <c r="R132" s="74" t="s">
        <v>790</v>
      </c>
      <c r="S132" s="74" t="s">
        <v>745</v>
      </c>
      <c r="T132" s="53"/>
      <c r="U132" s="53"/>
      <c r="AC132">
        <v>2010</v>
      </c>
      <c r="AD132" s="91">
        <v>33</v>
      </c>
    </row>
    <row r="133" spans="1:30">
      <c r="A133" s="34">
        <v>128</v>
      </c>
      <c r="B133" s="74" t="s">
        <v>249</v>
      </c>
      <c r="C133" s="74" t="s">
        <v>93</v>
      </c>
      <c r="D133" s="74" t="s">
        <v>153</v>
      </c>
      <c r="E133" s="74" t="s">
        <v>59</v>
      </c>
      <c r="F133" s="74" t="s">
        <v>869</v>
      </c>
      <c r="G133" s="74">
        <v>8</v>
      </c>
      <c r="H133" s="74">
        <v>0</v>
      </c>
      <c r="I133" s="74">
        <v>2010</v>
      </c>
      <c r="J133" s="150" t="s">
        <v>2532</v>
      </c>
      <c r="K133" s="74" t="s">
        <v>38</v>
      </c>
      <c r="L133" s="53"/>
      <c r="M133" s="74" t="s">
        <v>81</v>
      </c>
      <c r="N133" s="77" t="s">
        <v>40</v>
      </c>
      <c r="O133" s="74" t="s">
        <v>37</v>
      </c>
      <c r="P133" s="74" t="s">
        <v>736</v>
      </c>
      <c r="Q133" s="74" t="s">
        <v>737</v>
      </c>
      <c r="R133" s="74" t="s">
        <v>783</v>
      </c>
      <c r="S133" s="74" t="s">
        <v>745</v>
      </c>
      <c r="T133" s="53"/>
      <c r="U133" s="53"/>
      <c r="AC133">
        <v>2010</v>
      </c>
      <c r="AD133" s="91">
        <v>57</v>
      </c>
    </row>
    <row r="134" spans="1:30">
      <c r="A134" s="34">
        <v>129</v>
      </c>
      <c r="B134" s="74" t="s">
        <v>870</v>
      </c>
      <c r="C134" s="74" t="s">
        <v>75</v>
      </c>
      <c r="D134" s="74" t="s">
        <v>216</v>
      </c>
      <c r="E134" s="74" t="s">
        <v>59</v>
      </c>
      <c r="F134" s="74" t="s">
        <v>871</v>
      </c>
      <c r="G134" s="74">
        <v>8</v>
      </c>
      <c r="H134" s="74">
        <v>0</v>
      </c>
      <c r="I134" s="74">
        <v>2008</v>
      </c>
      <c r="J134" s="150" t="s">
        <v>2532</v>
      </c>
      <c r="K134" s="74" t="s">
        <v>38</v>
      </c>
      <c r="L134" s="53"/>
      <c r="M134" s="74" t="s">
        <v>28</v>
      </c>
      <c r="N134" s="77" t="s">
        <v>40</v>
      </c>
      <c r="O134" s="74" t="s">
        <v>37</v>
      </c>
      <c r="P134" s="74" t="s">
        <v>736</v>
      </c>
      <c r="Q134" s="74" t="s">
        <v>737</v>
      </c>
      <c r="R134" s="74" t="s">
        <v>767</v>
      </c>
      <c r="S134" s="74" t="s">
        <v>745</v>
      </c>
      <c r="T134" s="53"/>
      <c r="U134" s="53"/>
      <c r="AC134">
        <v>2010</v>
      </c>
      <c r="AD134" s="91">
        <v>64</v>
      </c>
    </row>
    <row r="135" spans="1:30">
      <c r="A135" s="34">
        <v>130</v>
      </c>
      <c r="B135" s="74" t="s">
        <v>78</v>
      </c>
      <c r="C135" s="74" t="s">
        <v>32</v>
      </c>
      <c r="D135" s="74" t="s">
        <v>109</v>
      </c>
      <c r="E135" s="74" t="s">
        <v>35</v>
      </c>
      <c r="F135" s="79">
        <v>28977</v>
      </c>
      <c r="G135" s="74">
        <v>8</v>
      </c>
      <c r="H135" s="74">
        <v>0</v>
      </c>
      <c r="I135" s="74">
        <v>1996</v>
      </c>
      <c r="J135" s="150" t="s">
        <v>2532</v>
      </c>
      <c r="K135" s="74" t="s">
        <v>38</v>
      </c>
      <c r="L135" s="53"/>
      <c r="M135" s="74" t="s">
        <v>81</v>
      </c>
      <c r="N135" s="77" t="s">
        <v>40</v>
      </c>
      <c r="O135" s="74" t="s">
        <v>37</v>
      </c>
      <c r="P135" s="74" t="s">
        <v>736</v>
      </c>
      <c r="Q135" s="74" t="s">
        <v>737</v>
      </c>
      <c r="R135" s="74" t="s">
        <v>774</v>
      </c>
      <c r="S135" s="74" t="s">
        <v>69</v>
      </c>
      <c r="T135" s="53"/>
      <c r="U135" s="53"/>
      <c r="AC135">
        <v>2010</v>
      </c>
      <c r="AD135" s="91">
        <v>55</v>
      </c>
    </row>
    <row r="136" spans="1:30">
      <c r="A136" s="34">
        <v>131</v>
      </c>
      <c r="B136" s="74" t="s">
        <v>817</v>
      </c>
      <c r="C136" s="74" t="s">
        <v>109</v>
      </c>
      <c r="D136" s="74" t="s">
        <v>139</v>
      </c>
      <c r="E136" s="74" t="s">
        <v>35</v>
      </c>
      <c r="F136" s="79">
        <v>25874</v>
      </c>
      <c r="G136" s="74">
        <v>0</v>
      </c>
      <c r="H136" s="74">
        <v>0</v>
      </c>
      <c r="I136" s="74">
        <v>1993</v>
      </c>
      <c r="J136" s="150" t="s">
        <v>2532</v>
      </c>
      <c r="K136" s="74" t="s">
        <v>38</v>
      </c>
      <c r="L136" s="53"/>
      <c r="M136" s="74" t="s">
        <v>81</v>
      </c>
      <c r="N136" s="77" t="s">
        <v>40</v>
      </c>
      <c r="O136" s="74" t="s">
        <v>37</v>
      </c>
      <c r="P136" s="74" t="s">
        <v>736</v>
      </c>
      <c r="Q136" s="74" t="s">
        <v>737</v>
      </c>
      <c r="R136" s="74" t="s">
        <v>826</v>
      </c>
      <c r="S136" s="74" t="s">
        <v>43</v>
      </c>
      <c r="T136" s="53"/>
      <c r="U136" s="53"/>
      <c r="AC136">
        <v>2010</v>
      </c>
      <c r="AD136" s="91">
        <v>37</v>
      </c>
    </row>
    <row r="137" spans="1:30">
      <c r="A137" s="34">
        <v>132</v>
      </c>
      <c r="B137" s="74" t="s">
        <v>284</v>
      </c>
      <c r="C137" s="74" t="s">
        <v>86</v>
      </c>
      <c r="D137" s="74" t="s">
        <v>132</v>
      </c>
      <c r="E137" s="74" t="s">
        <v>35</v>
      </c>
      <c r="F137" s="79">
        <v>29436</v>
      </c>
      <c r="G137" s="74">
        <v>4</v>
      </c>
      <c r="H137" s="74">
        <v>0</v>
      </c>
      <c r="I137" s="74">
        <v>2000</v>
      </c>
      <c r="J137" s="150" t="s">
        <v>2532</v>
      </c>
      <c r="K137" s="74" t="s">
        <v>38</v>
      </c>
      <c r="L137" s="53"/>
      <c r="M137" s="74" t="s">
        <v>81</v>
      </c>
      <c r="N137" s="77" t="s">
        <v>40</v>
      </c>
      <c r="O137" s="74" t="s">
        <v>37</v>
      </c>
      <c r="P137" s="74" t="s">
        <v>736</v>
      </c>
      <c r="Q137" s="74" t="s">
        <v>737</v>
      </c>
      <c r="R137" s="74" t="s">
        <v>826</v>
      </c>
      <c r="S137" s="74" t="s">
        <v>43</v>
      </c>
      <c r="T137" s="53"/>
      <c r="U137" s="53"/>
      <c r="AC137">
        <v>2010</v>
      </c>
      <c r="AD137" s="91">
        <v>41</v>
      </c>
    </row>
    <row r="138" spans="1:30">
      <c r="A138" s="34">
        <v>133</v>
      </c>
      <c r="B138" s="74" t="s">
        <v>193</v>
      </c>
      <c r="C138" s="74" t="s">
        <v>123</v>
      </c>
      <c r="D138" s="74" t="s">
        <v>216</v>
      </c>
      <c r="E138" s="74" t="s">
        <v>35</v>
      </c>
      <c r="F138" s="79">
        <v>29559</v>
      </c>
      <c r="G138" s="74">
        <v>6</v>
      </c>
      <c r="H138" s="74">
        <v>0</v>
      </c>
      <c r="I138" s="74">
        <v>1999</v>
      </c>
      <c r="J138" s="150" t="s">
        <v>2532</v>
      </c>
      <c r="K138" s="74" t="s">
        <v>38</v>
      </c>
      <c r="L138" s="53"/>
      <c r="M138" s="74" t="s">
        <v>81</v>
      </c>
      <c r="N138" s="77" t="s">
        <v>40</v>
      </c>
      <c r="O138" s="74" t="s">
        <v>37</v>
      </c>
      <c r="P138" s="74" t="s">
        <v>736</v>
      </c>
      <c r="Q138" s="74" t="s">
        <v>737</v>
      </c>
      <c r="R138" s="74" t="s">
        <v>767</v>
      </c>
      <c r="S138" s="74" t="s">
        <v>69</v>
      </c>
      <c r="T138" s="53"/>
      <c r="U138" s="53"/>
      <c r="AC138">
        <v>2010</v>
      </c>
      <c r="AD138" s="91">
        <v>64</v>
      </c>
    </row>
    <row r="139" spans="1:30">
      <c r="A139" s="34">
        <v>134</v>
      </c>
      <c r="B139" s="74" t="s">
        <v>642</v>
      </c>
      <c r="C139" s="74" t="s">
        <v>613</v>
      </c>
      <c r="D139" s="74" t="s">
        <v>117</v>
      </c>
      <c r="E139" s="74" t="s">
        <v>35</v>
      </c>
      <c r="F139" s="79">
        <v>19117</v>
      </c>
      <c r="G139" s="74">
        <v>0</v>
      </c>
      <c r="H139" s="74">
        <v>0</v>
      </c>
      <c r="I139" s="74">
        <v>1996</v>
      </c>
      <c r="J139" s="150" t="s">
        <v>2532</v>
      </c>
      <c r="K139" s="74" t="s">
        <v>38</v>
      </c>
      <c r="L139" s="53"/>
      <c r="M139" s="74" t="s">
        <v>81</v>
      </c>
      <c r="N139" s="77" t="s">
        <v>40</v>
      </c>
      <c r="O139" s="74" t="s">
        <v>37</v>
      </c>
      <c r="P139" s="74" t="s">
        <v>736</v>
      </c>
      <c r="Q139" s="74" t="s">
        <v>737</v>
      </c>
      <c r="R139" s="74" t="s">
        <v>872</v>
      </c>
      <c r="S139" s="74" t="s">
        <v>43</v>
      </c>
      <c r="T139" s="53"/>
      <c r="U139" s="53"/>
      <c r="AC139">
        <v>2010</v>
      </c>
      <c r="AD139" s="91">
        <v>38</v>
      </c>
    </row>
    <row r="140" spans="1:30">
      <c r="A140" s="34">
        <v>135</v>
      </c>
      <c r="B140" s="74" t="s">
        <v>451</v>
      </c>
      <c r="C140" s="74" t="s">
        <v>123</v>
      </c>
      <c r="D140" s="74" t="s">
        <v>86</v>
      </c>
      <c r="E140" s="74" t="s">
        <v>35</v>
      </c>
      <c r="F140" s="74">
        <f t="shared" ref="F140:F203" si="0">AC132-AD132</f>
        <v>1977</v>
      </c>
      <c r="G140" s="74">
        <v>2</v>
      </c>
      <c r="H140" s="74">
        <v>0</v>
      </c>
      <c r="I140" s="74">
        <v>1990</v>
      </c>
      <c r="J140" s="150" t="s">
        <v>2532</v>
      </c>
      <c r="K140" s="74" t="s">
        <v>38</v>
      </c>
      <c r="L140" s="53"/>
      <c r="M140" s="74" t="s">
        <v>81</v>
      </c>
      <c r="N140" s="77" t="s">
        <v>40</v>
      </c>
      <c r="O140" s="74" t="s">
        <v>37</v>
      </c>
      <c r="P140" s="74" t="s">
        <v>736</v>
      </c>
      <c r="Q140" s="74" t="s">
        <v>737</v>
      </c>
      <c r="R140" s="74" t="s">
        <v>872</v>
      </c>
      <c r="S140" s="74" t="s">
        <v>43</v>
      </c>
      <c r="T140" s="53"/>
      <c r="U140" s="53"/>
      <c r="AC140">
        <v>2010</v>
      </c>
      <c r="AD140" s="91">
        <v>41</v>
      </c>
    </row>
    <row r="141" spans="1:30">
      <c r="A141" s="34">
        <v>136</v>
      </c>
      <c r="B141" s="74" t="s">
        <v>52</v>
      </c>
      <c r="C141" s="74" t="s">
        <v>613</v>
      </c>
      <c r="D141" s="74" t="s">
        <v>117</v>
      </c>
      <c r="E141" s="74" t="s">
        <v>35</v>
      </c>
      <c r="F141" s="74">
        <f t="shared" si="0"/>
        <v>1953</v>
      </c>
      <c r="G141" s="74">
        <v>3</v>
      </c>
      <c r="H141" s="74">
        <v>0</v>
      </c>
      <c r="I141" s="74">
        <v>1998</v>
      </c>
      <c r="J141" s="150" t="s">
        <v>2532</v>
      </c>
      <c r="K141" s="74" t="s">
        <v>38</v>
      </c>
      <c r="L141" s="53"/>
      <c r="M141" s="74" t="s">
        <v>81</v>
      </c>
      <c r="N141" s="77" t="s">
        <v>40</v>
      </c>
      <c r="O141" s="74" t="s">
        <v>37</v>
      </c>
      <c r="P141" s="74" t="s">
        <v>736</v>
      </c>
      <c r="Q141" s="74" t="s">
        <v>737</v>
      </c>
      <c r="R141" s="74" t="s">
        <v>873</v>
      </c>
      <c r="S141" s="74" t="s">
        <v>69</v>
      </c>
      <c r="T141" s="53"/>
      <c r="U141" s="53"/>
      <c r="AC141">
        <v>2010</v>
      </c>
      <c r="AD141" s="91">
        <v>60</v>
      </c>
    </row>
    <row r="142" spans="1:30">
      <c r="A142" s="34">
        <v>137</v>
      </c>
      <c r="B142" s="74" t="s">
        <v>340</v>
      </c>
      <c r="C142" s="74" t="s">
        <v>86</v>
      </c>
      <c r="D142" s="74" t="s">
        <v>874</v>
      </c>
      <c r="E142" s="74" t="s">
        <v>35</v>
      </c>
      <c r="F142" s="74">
        <f t="shared" si="0"/>
        <v>1946</v>
      </c>
      <c r="G142" s="74">
        <v>2</v>
      </c>
      <c r="H142" s="74">
        <v>0</v>
      </c>
      <c r="I142" s="74">
        <v>1995</v>
      </c>
      <c r="J142" s="150" t="s">
        <v>2532</v>
      </c>
      <c r="K142" s="74" t="s">
        <v>38</v>
      </c>
      <c r="L142" s="53"/>
      <c r="M142" s="74" t="s">
        <v>81</v>
      </c>
      <c r="N142" s="77" t="s">
        <v>40</v>
      </c>
      <c r="O142" s="74" t="s">
        <v>37</v>
      </c>
      <c r="P142" s="74" t="s">
        <v>736</v>
      </c>
      <c r="Q142" s="74" t="s">
        <v>737</v>
      </c>
      <c r="R142" s="74" t="s">
        <v>872</v>
      </c>
      <c r="S142" s="74" t="s">
        <v>69</v>
      </c>
      <c r="T142" s="53"/>
      <c r="U142" s="53"/>
      <c r="AC142">
        <v>2010</v>
      </c>
      <c r="AD142" s="91">
        <v>56</v>
      </c>
    </row>
    <row r="143" spans="1:30">
      <c r="A143" s="34">
        <v>138</v>
      </c>
      <c r="B143" s="74" t="s">
        <v>530</v>
      </c>
      <c r="C143" s="74" t="s">
        <v>86</v>
      </c>
      <c r="D143" s="74" t="s">
        <v>613</v>
      </c>
      <c r="E143" s="74" t="s">
        <v>35</v>
      </c>
      <c r="F143" s="74">
        <f t="shared" si="0"/>
        <v>1955</v>
      </c>
      <c r="G143" s="74">
        <v>8</v>
      </c>
      <c r="H143" s="74">
        <v>0</v>
      </c>
      <c r="I143" s="74">
        <v>1996</v>
      </c>
      <c r="J143" s="150" t="s">
        <v>2532</v>
      </c>
      <c r="K143" s="74" t="s">
        <v>38</v>
      </c>
      <c r="L143" s="53"/>
      <c r="M143" s="74" t="s">
        <v>81</v>
      </c>
      <c r="N143" s="77" t="s">
        <v>40</v>
      </c>
      <c r="O143" s="74" t="s">
        <v>37</v>
      </c>
      <c r="P143" s="74" t="s">
        <v>736</v>
      </c>
      <c r="Q143" s="74" t="s">
        <v>737</v>
      </c>
      <c r="R143" s="74" t="s">
        <v>872</v>
      </c>
      <c r="S143" s="74" t="s">
        <v>69</v>
      </c>
      <c r="T143" s="53"/>
      <c r="U143" s="53"/>
      <c r="AC143">
        <v>2010</v>
      </c>
      <c r="AD143" s="91">
        <v>55</v>
      </c>
    </row>
    <row r="144" spans="1:30">
      <c r="A144" s="34">
        <v>139</v>
      </c>
      <c r="B144" s="74" t="s">
        <v>875</v>
      </c>
      <c r="C144" s="74" t="s">
        <v>876</v>
      </c>
      <c r="D144" s="74" t="s">
        <v>83</v>
      </c>
      <c r="E144" s="74" t="s">
        <v>35</v>
      </c>
      <c r="F144" s="74">
        <f t="shared" si="0"/>
        <v>1973</v>
      </c>
      <c r="G144" s="74">
        <v>2</v>
      </c>
      <c r="H144" s="74">
        <v>0</v>
      </c>
      <c r="I144" s="74">
        <v>1996</v>
      </c>
      <c r="J144" s="150" t="s">
        <v>2532</v>
      </c>
      <c r="K144" s="74" t="s">
        <v>38</v>
      </c>
      <c r="L144" s="53"/>
      <c r="M144" s="74" t="s">
        <v>81</v>
      </c>
      <c r="N144" s="77" t="s">
        <v>40</v>
      </c>
      <c r="O144" s="74" t="s">
        <v>37</v>
      </c>
      <c r="P144" s="74" t="s">
        <v>736</v>
      </c>
      <c r="Q144" s="74" t="s">
        <v>737</v>
      </c>
      <c r="R144" s="48" t="s">
        <v>856</v>
      </c>
      <c r="S144" s="74" t="s">
        <v>43</v>
      </c>
      <c r="T144" s="53"/>
      <c r="U144" s="53"/>
      <c r="AC144">
        <v>2010</v>
      </c>
      <c r="AD144" s="91">
        <v>65</v>
      </c>
    </row>
    <row r="145" spans="1:30">
      <c r="A145" s="34">
        <v>140</v>
      </c>
      <c r="B145" s="74" t="s">
        <v>57</v>
      </c>
      <c r="C145" s="74" t="s">
        <v>230</v>
      </c>
      <c r="D145" s="74" t="s">
        <v>114</v>
      </c>
      <c r="E145" s="74" t="s">
        <v>35</v>
      </c>
      <c r="F145" s="74">
        <f t="shared" si="0"/>
        <v>1969</v>
      </c>
      <c r="G145" s="74">
        <v>5</v>
      </c>
      <c r="H145" s="74">
        <v>0</v>
      </c>
      <c r="I145" s="74">
        <v>1995</v>
      </c>
      <c r="J145" s="150" t="s">
        <v>2532</v>
      </c>
      <c r="K145" s="74" t="s">
        <v>38</v>
      </c>
      <c r="L145" s="53"/>
      <c r="M145" s="74" t="s">
        <v>81</v>
      </c>
      <c r="N145" s="77" t="s">
        <v>40</v>
      </c>
      <c r="O145" s="74" t="s">
        <v>37</v>
      </c>
      <c r="P145" s="74" t="s">
        <v>736</v>
      </c>
      <c r="Q145" s="74" t="s">
        <v>737</v>
      </c>
      <c r="R145" s="74" t="s">
        <v>765</v>
      </c>
      <c r="S145" s="74" t="s">
        <v>43</v>
      </c>
      <c r="T145" s="53"/>
      <c r="U145" s="53"/>
      <c r="AC145">
        <v>2010</v>
      </c>
      <c r="AD145" s="91">
        <v>55</v>
      </c>
    </row>
    <row r="146" spans="1:30">
      <c r="A146" s="34">
        <v>141</v>
      </c>
      <c r="B146" s="74" t="s">
        <v>162</v>
      </c>
      <c r="C146" s="74" t="s">
        <v>68</v>
      </c>
      <c r="D146" s="74" t="s">
        <v>171</v>
      </c>
      <c r="E146" s="74" t="s">
        <v>35</v>
      </c>
      <c r="F146" s="74">
        <f t="shared" si="0"/>
        <v>1946</v>
      </c>
      <c r="G146" s="74">
        <v>4</v>
      </c>
      <c r="H146" s="74">
        <v>0</v>
      </c>
      <c r="I146" s="74">
        <v>1990</v>
      </c>
      <c r="J146" s="150" t="s">
        <v>2532</v>
      </c>
      <c r="K146" s="74" t="s">
        <v>38</v>
      </c>
      <c r="L146" s="53"/>
      <c r="M146" s="74" t="s">
        <v>81</v>
      </c>
      <c r="N146" s="77" t="s">
        <v>40</v>
      </c>
      <c r="O146" s="74" t="s">
        <v>37</v>
      </c>
      <c r="P146" s="74" t="s">
        <v>736</v>
      </c>
      <c r="Q146" s="74" t="s">
        <v>737</v>
      </c>
      <c r="R146" s="48" t="s">
        <v>856</v>
      </c>
      <c r="S146" s="74" t="s">
        <v>43</v>
      </c>
      <c r="T146" s="53"/>
      <c r="U146" s="53"/>
      <c r="AC146">
        <v>2010</v>
      </c>
      <c r="AD146" s="91">
        <v>69</v>
      </c>
    </row>
    <row r="147" spans="1:30">
      <c r="A147" s="34">
        <v>142</v>
      </c>
      <c r="B147" s="74" t="s">
        <v>490</v>
      </c>
      <c r="C147" s="74" t="s">
        <v>83</v>
      </c>
      <c r="D147" s="74" t="s">
        <v>106</v>
      </c>
      <c r="E147" s="74" t="s">
        <v>35</v>
      </c>
      <c r="F147" s="74">
        <f t="shared" si="0"/>
        <v>1972</v>
      </c>
      <c r="G147" s="74">
        <v>4</v>
      </c>
      <c r="H147" s="74">
        <v>0</v>
      </c>
      <c r="I147" s="74">
        <v>1980</v>
      </c>
      <c r="J147" s="150" t="s">
        <v>2532</v>
      </c>
      <c r="K147" s="74" t="s">
        <v>38</v>
      </c>
      <c r="L147" s="53"/>
      <c r="M147" s="74" t="s">
        <v>81</v>
      </c>
      <c r="N147" s="77" t="s">
        <v>40</v>
      </c>
      <c r="O147" s="74" t="s">
        <v>37</v>
      </c>
      <c r="P147" s="74" t="s">
        <v>736</v>
      </c>
      <c r="Q147" s="74" t="s">
        <v>737</v>
      </c>
      <c r="R147" s="74" t="s">
        <v>848</v>
      </c>
      <c r="S147" s="74" t="s">
        <v>43</v>
      </c>
      <c r="T147" s="53"/>
      <c r="U147" s="53"/>
      <c r="AC147">
        <v>2010</v>
      </c>
      <c r="AD147" s="91">
        <v>37</v>
      </c>
    </row>
    <row r="148" spans="1:30">
      <c r="A148" s="34">
        <v>143</v>
      </c>
      <c r="B148" s="74" t="s">
        <v>168</v>
      </c>
      <c r="C148" s="74" t="s">
        <v>71</v>
      </c>
      <c r="D148" s="74" t="s">
        <v>143</v>
      </c>
      <c r="E148" s="74" t="s">
        <v>35</v>
      </c>
      <c r="F148" s="74">
        <f t="shared" si="0"/>
        <v>1969</v>
      </c>
      <c r="G148" s="74">
        <v>0</v>
      </c>
      <c r="H148" s="74">
        <v>0</v>
      </c>
      <c r="I148" s="74">
        <v>1972</v>
      </c>
      <c r="J148" s="150" t="s">
        <v>2532</v>
      </c>
      <c r="K148" s="74" t="s">
        <v>38</v>
      </c>
      <c r="L148" s="53"/>
      <c r="M148" s="74" t="s">
        <v>81</v>
      </c>
      <c r="N148" s="77" t="s">
        <v>40</v>
      </c>
      <c r="O148" s="74" t="s">
        <v>37</v>
      </c>
      <c r="P148" s="74" t="s">
        <v>736</v>
      </c>
      <c r="Q148" s="74" t="s">
        <v>737</v>
      </c>
      <c r="R148" s="74" t="s">
        <v>805</v>
      </c>
      <c r="S148" s="74" t="s">
        <v>43</v>
      </c>
      <c r="T148" s="53"/>
      <c r="U148" s="53"/>
      <c r="AC148">
        <v>2010</v>
      </c>
      <c r="AD148" s="91">
        <v>65</v>
      </c>
    </row>
    <row r="149" spans="1:30">
      <c r="A149" s="34">
        <v>144</v>
      </c>
      <c r="B149" s="74" t="s">
        <v>336</v>
      </c>
      <c r="C149" s="74" t="s">
        <v>86</v>
      </c>
      <c r="D149" s="74" t="s">
        <v>76</v>
      </c>
      <c r="E149" s="74" t="s">
        <v>35</v>
      </c>
      <c r="F149" s="74">
        <f t="shared" si="0"/>
        <v>1950</v>
      </c>
      <c r="G149" s="74">
        <v>3</v>
      </c>
      <c r="H149" s="74">
        <v>0</v>
      </c>
      <c r="I149" s="74">
        <v>1983</v>
      </c>
      <c r="J149" s="150" t="s">
        <v>2532</v>
      </c>
      <c r="K149" s="74" t="s">
        <v>38</v>
      </c>
      <c r="L149" s="53"/>
      <c r="M149" s="74" t="s">
        <v>81</v>
      </c>
      <c r="N149" s="77" t="s">
        <v>40</v>
      </c>
      <c r="O149" s="74" t="s">
        <v>37</v>
      </c>
      <c r="P149" s="74" t="s">
        <v>736</v>
      </c>
      <c r="Q149" s="74" t="s">
        <v>737</v>
      </c>
      <c r="R149" s="74" t="s">
        <v>805</v>
      </c>
      <c r="S149" s="74" t="s">
        <v>43</v>
      </c>
      <c r="T149" s="53"/>
      <c r="U149" s="53"/>
      <c r="AC149">
        <v>2010</v>
      </c>
      <c r="AD149" s="91">
        <v>48</v>
      </c>
    </row>
    <row r="150" spans="1:30">
      <c r="A150" s="34">
        <v>145</v>
      </c>
      <c r="B150" s="74" t="s">
        <v>143</v>
      </c>
      <c r="C150" s="74" t="s">
        <v>65</v>
      </c>
      <c r="D150" s="74" t="s">
        <v>266</v>
      </c>
      <c r="E150" s="74" t="s">
        <v>35</v>
      </c>
      <c r="F150" s="74">
        <f t="shared" si="0"/>
        <v>1954</v>
      </c>
      <c r="G150" s="74">
        <v>5</v>
      </c>
      <c r="H150" s="74">
        <v>0</v>
      </c>
      <c r="I150" s="74">
        <v>1985</v>
      </c>
      <c r="J150" s="150" t="s">
        <v>2532</v>
      </c>
      <c r="K150" s="74" t="s">
        <v>38</v>
      </c>
      <c r="L150" s="53"/>
      <c r="M150" s="74" t="s">
        <v>81</v>
      </c>
      <c r="N150" s="77" t="s">
        <v>40</v>
      </c>
      <c r="O150" s="74" t="s">
        <v>37</v>
      </c>
      <c r="P150" s="74" t="s">
        <v>736</v>
      </c>
      <c r="Q150" s="74" t="s">
        <v>737</v>
      </c>
      <c r="R150" s="74" t="s">
        <v>772</v>
      </c>
      <c r="S150" s="74" t="s">
        <v>43</v>
      </c>
      <c r="T150" s="53"/>
      <c r="U150" s="53"/>
      <c r="AC150">
        <v>2010</v>
      </c>
      <c r="AD150" s="91">
        <v>27</v>
      </c>
    </row>
    <row r="151" spans="1:30">
      <c r="A151" s="34">
        <v>146</v>
      </c>
      <c r="B151" s="74" t="s">
        <v>70</v>
      </c>
      <c r="C151" s="74" t="s">
        <v>230</v>
      </c>
      <c r="D151" s="74" t="s">
        <v>877</v>
      </c>
      <c r="E151" s="74" t="s">
        <v>35</v>
      </c>
      <c r="F151" s="74">
        <f t="shared" si="0"/>
        <v>1955</v>
      </c>
      <c r="G151" s="74">
        <v>4</v>
      </c>
      <c r="H151" s="74">
        <v>0</v>
      </c>
      <c r="I151" s="74">
        <v>1985</v>
      </c>
      <c r="J151" s="150" t="s">
        <v>2532</v>
      </c>
      <c r="K151" s="74" t="s">
        <v>38</v>
      </c>
      <c r="L151" s="53"/>
      <c r="M151" s="74" t="s">
        <v>81</v>
      </c>
      <c r="N151" s="77" t="s">
        <v>40</v>
      </c>
      <c r="O151" s="74" t="s">
        <v>37</v>
      </c>
      <c r="P151" s="74" t="s">
        <v>736</v>
      </c>
      <c r="Q151" s="74" t="s">
        <v>737</v>
      </c>
      <c r="R151" s="74" t="s">
        <v>872</v>
      </c>
      <c r="S151" s="74" t="s">
        <v>43</v>
      </c>
      <c r="T151" s="53"/>
      <c r="U151" s="53"/>
      <c r="AC151">
        <v>2010</v>
      </c>
      <c r="AD151" s="91">
        <v>40</v>
      </c>
    </row>
    <row r="152" spans="1:30">
      <c r="A152" s="34">
        <v>147</v>
      </c>
      <c r="B152" s="74" t="s">
        <v>159</v>
      </c>
      <c r="C152" s="74" t="s">
        <v>878</v>
      </c>
      <c r="D152" s="74" t="s">
        <v>329</v>
      </c>
      <c r="E152" s="74" t="s">
        <v>35</v>
      </c>
      <c r="F152" s="74">
        <f t="shared" si="0"/>
        <v>1945</v>
      </c>
      <c r="G152" s="74">
        <v>5</v>
      </c>
      <c r="H152" s="74">
        <v>0</v>
      </c>
      <c r="I152" s="74">
        <v>1991</v>
      </c>
      <c r="J152" s="150" t="s">
        <v>2532</v>
      </c>
      <c r="K152" s="74" t="s">
        <v>38</v>
      </c>
      <c r="L152" s="53"/>
      <c r="M152" s="74" t="s">
        <v>28</v>
      </c>
      <c r="N152" s="77" t="s">
        <v>40</v>
      </c>
      <c r="O152" s="74" t="s">
        <v>37</v>
      </c>
      <c r="P152" s="74" t="s">
        <v>736</v>
      </c>
      <c r="Q152" s="74" t="s">
        <v>737</v>
      </c>
      <c r="R152" s="74" t="s">
        <v>873</v>
      </c>
      <c r="S152" s="74" t="s">
        <v>43</v>
      </c>
      <c r="T152" s="53"/>
      <c r="U152" s="53"/>
      <c r="AC152">
        <v>2010</v>
      </c>
      <c r="AD152" s="91">
        <v>36</v>
      </c>
    </row>
    <row r="153" spans="1:30">
      <c r="A153" s="34">
        <v>148</v>
      </c>
      <c r="B153" s="74" t="s">
        <v>309</v>
      </c>
      <c r="C153" s="74" t="s">
        <v>89</v>
      </c>
      <c r="D153" s="74" t="s">
        <v>86</v>
      </c>
      <c r="E153" s="74" t="s">
        <v>35</v>
      </c>
      <c r="F153" s="74">
        <f t="shared" si="0"/>
        <v>1955</v>
      </c>
      <c r="G153" s="74">
        <v>5</v>
      </c>
      <c r="H153" s="74">
        <v>0</v>
      </c>
      <c r="I153" s="74">
        <v>2008</v>
      </c>
      <c r="J153" s="150" t="s">
        <v>2532</v>
      </c>
      <c r="K153" s="74" t="s">
        <v>38</v>
      </c>
      <c r="L153" s="53"/>
      <c r="M153" s="74" t="s">
        <v>81</v>
      </c>
      <c r="N153" s="77" t="s">
        <v>40</v>
      </c>
      <c r="O153" s="74" t="s">
        <v>37</v>
      </c>
      <c r="P153" s="74" t="s">
        <v>736</v>
      </c>
      <c r="Q153" s="74" t="s">
        <v>737</v>
      </c>
      <c r="R153" s="74" t="s">
        <v>767</v>
      </c>
      <c r="S153" s="74" t="s">
        <v>43</v>
      </c>
      <c r="T153" s="53"/>
      <c r="U153" s="53"/>
      <c r="AC153">
        <v>2010</v>
      </c>
      <c r="AD153" s="91">
        <v>37</v>
      </c>
    </row>
    <row r="154" spans="1:30">
      <c r="A154" s="34">
        <v>149</v>
      </c>
      <c r="B154" s="74" t="s">
        <v>875</v>
      </c>
      <c r="C154" s="74" t="s">
        <v>181</v>
      </c>
      <c r="D154" s="74" t="s">
        <v>148</v>
      </c>
      <c r="E154" s="74" t="s">
        <v>35</v>
      </c>
      <c r="F154" s="74">
        <f t="shared" si="0"/>
        <v>1941</v>
      </c>
      <c r="G154" s="74">
        <v>4</v>
      </c>
      <c r="H154" s="74">
        <v>0</v>
      </c>
      <c r="I154" s="74">
        <v>2007</v>
      </c>
      <c r="J154" s="150" t="s">
        <v>2532</v>
      </c>
      <c r="K154" s="74" t="s">
        <v>38</v>
      </c>
      <c r="L154" s="53"/>
      <c r="M154" s="74" t="s">
        <v>81</v>
      </c>
      <c r="N154" s="77" t="s">
        <v>40</v>
      </c>
      <c r="O154" s="74" t="s">
        <v>37</v>
      </c>
      <c r="P154" s="74" t="s">
        <v>736</v>
      </c>
      <c r="Q154" s="74" t="s">
        <v>737</v>
      </c>
      <c r="R154" s="74" t="s">
        <v>105</v>
      </c>
      <c r="S154" s="74" t="s">
        <v>69</v>
      </c>
      <c r="T154" s="53"/>
      <c r="U154" s="53"/>
      <c r="AC154">
        <v>2010</v>
      </c>
      <c r="AD154" s="91">
        <v>40</v>
      </c>
    </row>
    <row r="155" spans="1:30">
      <c r="A155" s="34">
        <v>150</v>
      </c>
      <c r="B155" s="74" t="s">
        <v>123</v>
      </c>
      <c r="C155" s="74" t="s">
        <v>336</v>
      </c>
      <c r="D155" s="74" t="s">
        <v>554</v>
      </c>
      <c r="E155" s="74" t="s">
        <v>35</v>
      </c>
      <c r="F155" s="74">
        <f t="shared" si="0"/>
        <v>1973</v>
      </c>
      <c r="G155" s="74">
        <v>2</v>
      </c>
      <c r="H155" s="74">
        <v>0</v>
      </c>
      <c r="I155" s="74">
        <v>1998</v>
      </c>
      <c r="J155" s="150" t="s">
        <v>2532</v>
      </c>
      <c r="K155" s="74" t="s">
        <v>38</v>
      </c>
      <c r="L155" s="53"/>
      <c r="M155" s="74" t="s">
        <v>81</v>
      </c>
      <c r="N155" s="77" t="s">
        <v>40</v>
      </c>
      <c r="O155" s="74" t="s">
        <v>37</v>
      </c>
      <c r="P155" s="74" t="s">
        <v>736</v>
      </c>
      <c r="Q155" s="74" t="s">
        <v>737</v>
      </c>
      <c r="R155" s="74" t="s">
        <v>783</v>
      </c>
      <c r="S155" s="74" t="s">
        <v>43</v>
      </c>
      <c r="T155" s="53"/>
      <c r="U155" s="53"/>
      <c r="AC155">
        <v>2010</v>
      </c>
      <c r="AD155" s="91">
        <v>50</v>
      </c>
    </row>
    <row r="156" spans="1:30">
      <c r="A156" s="34">
        <v>151</v>
      </c>
      <c r="B156" s="74" t="s">
        <v>56</v>
      </c>
      <c r="C156" s="74" t="s">
        <v>105</v>
      </c>
      <c r="D156" s="74" t="s">
        <v>109</v>
      </c>
      <c r="E156" s="74" t="s">
        <v>59</v>
      </c>
      <c r="F156" s="74">
        <f t="shared" si="0"/>
        <v>1945</v>
      </c>
      <c r="G156" s="74">
        <v>2</v>
      </c>
      <c r="H156" s="74">
        <v>0</v>
      </c>
      <c r="I156" s="74">
        <v>2005</v>
      </c>
      <c r="J156" s="150" t="s">
        <v>2532</v>
      </c>
      <c r="K156" s="74" t="s">
        <v>38</v>
      </c>
      <c r="L156" s="53"/>
      <c r="M156" s="74" t="s">
        <v>81</v>
      </c>
      <c r="N156" s="77" t="s">
        <v>40</v>
      </c>
      <c r="O156" s="74" t="s">
        <v>37</v>
      </c>
      <c r="P156" s="74" t="s">
        <v>736</v>
      </c>
      <c r="Q156" s="74" t="s">
        <v>737</v>
      </c>
      <c r="R156" s="74" t="s">
        <v>105</v>
      </c>
      <c r="S156" s="74" t="s">
        <v>745</v>
      </c>
      <c r="T156" s="53"/>
      <c r="U156" s="53"/>
      <c r="AC156">
        <v>2010</v>
      </c>
      <c r="AD156" s="91">
        <v>50</v>
      </c>
    </row>
    <row r="157" spans="1:30">
      <c r="A157" s="34">
        <v>152</v>
      </c>
      <c r="B157" s="74" t="s">
        <v>879</v>
      </c>
      <c r="C157" s="74" t="s">
        <v>66</v>
      </c>
      <c r="D157" s="74" t="s">
        <v>105</v>
      </c>
      <c r="E157" s="74" t="s">
        <v>59</v>
      </c>
      <c r="F157" s="74">
        <f t="shared" si="0"/>
        <v>1962</v>
      </c>
      <c r="G157" s="74">
        <v>3</v>
      </c>
      <c r="H157" s="74">
        <v>0</v>
      </c>
      <c r="I157" s="74">
        <v>2010</v>
      </c>
      <c r="J157" s="150" t="s">
        <v>2532</v>
      </c>
      <c r="K157" s="74" t="s">
        <v>38</v>
      </c>
      <c r="L157" s="53"/>
      <c r="M157" s="74" t="s">
        <v>28</v>
      </c>
      <c r="N157" s="77" t="s">
        <v>40</v>
      </c>
      <c r="O157" s="74" t="s">
        <v>37</v>
      </c>
      <c r="P157" s="74" t="s">
        <v>736</v>
      </c>
      <c r="Q157" s="74" t="s">
        <v>737</v>
      </c>
      <c r="R157" s="74" t="s">
        <v>826</v>
      </c>
      <c r="S157" s="74" t="s">
        <v>745</v>
      </c>
      <c r="T157" s="53"/>
      <c r="U157" s="53"/>
      <c r="AC157">
        <v>2010</v>
      </c>
      <c r="AD157" s="91">
        <v>48</v>
      </c>
    </row>
    <row r="158" spans="1:30">
      <c r="A158" s="34">
        <v>153</v>
      </c>
      <c r="B158" s="74" t="s">
        <v>880</v>
      </c>
      <c r="C158" s="74" t="s">
        <v>65</v>
      </c>
      <c r="D158" s="74" t="s">
        <v>57</v>
      </c>
      <c r="E158" s="74" t="s">
        <v>59</v>
      </c>
      <c r="F158" s="74">
        <f t="shared" si="0"/>
        <v>1983</v>
      </c>
      <c r="G158" s="74">
        <v>0</v>
      </c>
      <c r="H158" s="74">
        <v>0</v>
      </c>
      <c r="I158" s="74">
        <v>2003</v>
      </c>
      <c r="J158" s="150" t="s">
        <v>2532</v>
      </c>
      <c r="K158" s="74" t="s">
        <v>38</v>
      </c>
      <c r="L158" s="53"/>
      <c r="M158" s="74" t="s">
        <v>28</v>
      </c>
      <c r="N158" s="77" t="s">
        <v>40</v>
      </c>
      <c r="O158" s="74" t="s">
        <v>37</v>
      </c>
      <c r="P158" s="74" t="s">
        <v>736</v>
      </c>
      <c r="Q158" s="74" t="s">
        <v>737</v>
      </c>
      <c r="R158" s="74" t="s">
        <v>765</v>
      </c>
      <c r="S158" s="74" t="s">
        <v>745</v>
      </c>
      <c r="T158" s="53"/>
      <c r="U158" s="53"/>
      <c r="AC158">
        <v>2010</v>
      </c>
      <c r="AD158" s="91">
        <v>48</v>
      </c>
    </row>
    <row r="159" spans="1:30">
      <c r="A159" s="34">
        <v>154</v>
      </c>
      <c r="B159" s="74" t="s">
        <v>306</v>
      </c>
      <c r="C159" s="74" t="s">
        <v>65</v>
      </c>
      <c r="D159" s="74" t="s">
        <v>92</v>
      </c>
      <c r="E159" s="74" t="s">
        <v>59</v>
      </c>
      <c r="F159" s="74">
        <f t="shared" si="0"/>
        <v>1970</v>
      </c>
      <c r="G159" s="74">
        <v>0</v>
      </c>
      <c r="H159" s="74">
        <v>0</v>
      </c>
      <c r="I159" s="74">
        <v>1974</v>
      </c>
      <c r="J159" s="150" t="s">
        <v>2532</v>
      </c>
      <c r="K159" s="74" t="s">
        <v>38</v>
      </c>
      <c r="L159" s="53"/>
      <c r="M159" s="74" t="s">
        <v>28</v>
      </c>
      <c r="N159" s="77" t="s">
        <v>40</v>
      </c>
      <c r="O159" s="74" t="s">
        <v>37</v>
      </c>
      <c r="P159" s="74" t="s">
        <v>736</v>
      </c>
      <c r="Q159" s="74" t="s">
        <v>737</v>
      </c>
      <c r="R159" s="74" t="s">
        <v>826</v>
      </c>
      <c r="S159" s="74" t="s">
        <v>745</v>
      </c>
      <c r="T159" s="53"/>
      <c r="U159" s="53"/>
      <c r="AC159">
        <v>2010</v>
      </c>
      <c r="AD159" s="91">
        <v>29</v>
      </c>
    </row>
    <row r="160" spans="1:30">
      <c r="A160" s="34">
        <v>155</v>
      </c>
      <c r="B160" s="74" t="s">
        <v>639</v>
      </c>
      <c r="C160" s="74" t="s">
        <v>881</v>
      </c>
      <c r="D160" s="74" t="s">
        <v>32</v>
      </c>
      <c r="E160" s="74" t="s">
        <v>35</v>
      </c>
      <c r="F160" s="74">
        <f t="shared" si="0"/>
        <v>1974</v>
      </c>
      <c r="G160" s="74">
        <v>8</v>
      </c>
      <c r="H160" s="74">
        <v>0</v>
      </c>
      <c r="I160" s="74">
        <v>1997</v>
      </c>
      <c r="J160" s="150" t="s">
        <v>2532</v>
      </c>
      <c r="K160" s="74" t="s">
        <v>38</v>
      </c>
      <c r="L160" s="53"/>
      <c r="M160" s="74" t="s">
        <v>81</v>
      </c>
      <c r="N160" s="77" t="s">
        <v>40</v>
      </c>
      <c r="O160" s="74" t="s">
        <v>37</v>
      </c>
      <c r="P160" s="74" t="s">
        <v>736</v>
      </c>
      <c r="Q160" s="74" t="s">
        <v>737</v>
      </c>
      <c r="R160" s="74" t="s">
        <v>882</v>
      </c>
      <c r="S160" s="74" t="s">
        <v>69</v>
      </c>
      <c r="T160" s="53"/>
      <c r="U160" s="53"/>
      <c r="AC160">
        <v>2010</v>
      </c>
      <c r="AD160" s="91">
        <v>30</v>
      </c>
    </row>
    <row r="161" spans="1:30">
      <c r="A161" s="34">
        <v>156</v>
      </c>
      <c r="B161" s="74" t="s">
        <v>53</v>
      </c>
      <c r="C161" s="74" t="s">
        <v>65</v>
      </c>
      <c r="D161" s="74" t="s">
        <v>883</v>
      </c>
      <c r="E161" s="74" t="s">
        <v>35</v>
      </c>
      <c r="F161" s="74">
        <f t="shared" si="0"/>
        <v>1973</v>
      </c>
      <c r="G161" s="74">
        <v>2</v>
      </c>
      <c r="H161" s="74">
        <v>0</v>
      </c>
      <c r="I161" s="74">
        <v>1981</v>
      </c>
      <c r="J161" s="150" t="s">
        <v>2532</v>
      </c>
      <c r="K161" s="74" t="s">
        <v>38</v>
      </c>
      <c r="L161" s="53"/>
      <c r="M161" s="74" t="s">
        <v>81</v>
      </c>
      <c r="N161" s="77" t="s">
        <v>40</v>
      </c>
      <c r="O161" s="74" t="s">
        <v>37</v>
      </c>
      <c r="P161" s="74" t="s">
        <v>736</v>
      </c>
      <c r="Q161" s="74" t="s">
        <v>737</v>
      </c>
      <c r="R161" s="74" t="s">
        <v>884</v>
      </c>
      <c r="S161" s="74" t="s">
        <v>43</v>
      </c>
      <c r="T161" s="53"/>
      <c r="U161" s="53"/>
      <c r="AC161">
        <v>2010</v>
      </c>
      <c r="AD161" s="91">
        <v>56</v>
      </c>
    </row>
    <row r="162" spans="1:30">
      <c r="A162" s="34">
        <v>157</v>
      </c>
      <c r="B162" s="74" t="s">
        <v>123</v>
      </c>
      <c r="C162" s="74" t="s">
        <v>53</v>
      </c>
      <c r="D162" s="74" t="s">
        <v>89</v>
      </c>
      <c r="E162" s="74" t="s">
        <v>35</v>
      </c>
      <c r="F162" s="74">
        <f t="shared" si="0"/>
        <v>1970</v>
      </c>
      <c r="G162" s="74">
        <v>0</v>
      </c>
      <c r="H162" s="74">
        <v>0</v>
      </c>
      <c r="I162" s="74">
        <v>1984</v>
      </c>
      <c r="J162" s="150" t="s">
        <v>2532</v>
      </c>
      <c r="K162" s="74" t="s">
        <v>38</v>
      </c>
      <c r="L162" s="53"/>
      <c r="M162" s="74" t="s">
        <v>81</v>
      </c>
      <c r="N162" s="77" t="s">
        <v>40</v>
      </c>
      <c r="O162" s="74" t="s">
        <v>37</v>
      </c>
      <c r="P162" s="74" t="s">
        <v>736</v>
      </c>
      <c r="Q162" s="74" t="s">
        <v>737</v>
      </c>
      <c r="R162" s="74" t="s">
        <v>848</v>
      </c>
      <c r="S162" s="74" t="s">
        <v>43</v>
      </c>
      <c r="T162" s="53"/>
      <c r="U162" s="53"/>
      <c r="AC162">
        <v>2010</v>
      </c>
      <c r="AD162" s="91">
        <v>36</v>
      </c>
    </row>
    <row r="163" spans="1:30">
      <c r="A163" s="34">
        <v>158</v>
      </c>
      <c r="B163" s="74" t="s">
        <v>143</v>
      </c>
      <c r="C163" s="74" t="s">
        <v>32</v>
      </c>
      <c r="D163" s="74" t="s">
        <v>76</v>
      </c>
      <c r="E163" s="74" t="s">
        <v>35</v>
      </c>
      <c r="F163" s="74">
        <f t="shared" si="0"/>
        <v>1960</v>
      </c>
      <c r="G163" s="74">
        <v>7</v>
      </c>
      <c r="H163" s="74">
        <v>0</v>
      </c>
      <c r="I163" s="74">
        <v>1982</v>
      </c>
      <c r="J163" s="150" t="s">
        <v>2532</v>
      </c>
      <c r="K163" s="74" t="s">
        <v>38</v>
      </c>
      <c r="L163" s="53"/>
      <c r="M163" s="74" t="s">
        <v>81</v>
      </c>
      <c r="N163" s="77" t="s">
        <v>40</v>
      </c>
      <c r="O163" s="74" t="s">
        <v>37</v>
      </c>
      <c r="P163" s="74" t="s">
        <v>736</v>
      </c>
      <c r="Q163" s="74" t="s">
        <v>737</v>
      </c>
      <c r="R163" s="74" t="s">
        <v>848</v>
      </c>
      <c r="S163" s="74" t="s">
        <v>43</v>
      </c>
      <c r="T163" s="53"/>
      <c r="U163" s="53"/>
      <c r="AC163">
        <v>2010</v>
      </c>
      <c r="AD163" s="91">
        <v>44</v>
      </c>
    </row>
    <row r="164" spans="1:30">
      <c r="A164" s="34">
        <v>159</v>
      </c>
      <c r="B164" s="74" t="s">
        <v>885</v>
      </c>
      <c r="C164" s="74" t="s">
        <v>679</v>
      </c>
      <c r="D164" s="74" t="s">
        <v>53</v>
      </c>
      <c r="E164" s="74" t="s">
        <v>35</v>
      </c>
      <c r="F164" s="74">
        <f t="shared" si="0"/>
        <v>1960</v>
      </c>
      <c r="G164" s="74">
        <v>4</v>
      </c>
      <c r="H164" s="74">
        <v>0</v>
      </c>
      <c r="I164" s="74">
        <v>1992</v>
      </c>
      <c r="J164" s="150" t="s">
        <v>2532</v>
      </c>
      <c r="K164" s="74" t="s">
        <v>38</v>
      </c>
      <c r="L164" s="53"/>
      <c r="M164" s="74" t="s">
        <v>81</v>
      </c>
      <c r="N164" s="77" t="s">
        <v>40</v>
      </c>
      <c r="O164" s="74" t="s">
        <v>37</v>
      </c>
      <c r="P164" s="74" t="s">
        <v>736</v>
      </c>
      <c r="Q164" s="74" t="s">
        <v>737</v>
      </c>
      <c r="R164" s="48" t="s">
        <v>856</v>
      </c>
      <c r="S164" s="74" t="s">
        <v>43</v>
      </c>
      <c r="T164" s="53"/>
      <c r="U164" s="53"/>
      <c r="AC164">
        <v>2010</v>
      </c>
      <c r="AD164" s="91">
        <v>57</v>
      </c>
    </row>
    <row r="165" spans="1:30">
      <c r="A165" s="34">
        <v>160</v>
      </c>
      <c r="B165" s="74" t="s">
        <v>642</v>
      </c>
      <c r="C165" s="74" t="s">
        <v>250</v>
      </c>
      <c r="D165" s="74" t="s">
        <v>342</v>
      </c>
      <c r="E165" s="74" t="s">
        <v>35</v>
      </c>
      <c r="F165" s="74">
        <f t="shared" si="0"/>
        <v>1962</v>
      </c>
      <c r="G165" s="74">
        <v>0</v>
      </c>
      <c r="H165" s="74">
        <v>0</v>
      </c>
      <c r="I165" s="74">
        <v>1993</v>
      </c>
      <c r="J165" s="150" t="s">
        <v>2532</v>
      </c>
      <c r="K165" s="74" t="s">
        <v>38</v>
      </c>
      <c r="L165" s="53"/>
      <c r="M165" s="74" t="s">
        <v>81</v>
      </c>
      <c r="N165" s="77" t="s">
        <v>40</v>
      </c>
      <c r="O165" s="74" t="s">
        <v>37</v>
      </c>
      <c r="P165" s="74" t="s">
        <v>736</v>
      </c>
      <c r="Q165" s="74" t="s">
        <v>737</v>
      </c>
      <c r="R165" s="74" t="s">
        <v>805</v>
      </c>
      <c r="S165" s="74" t="s">
        <v>43</v>
      </c>
      <c r="T165" s="53"/>
      <c r="U165" s="53"/>
      <c r="AC165">
        <v>2010</v>
      </c>
      <c r="AD165" s="91">
        <v>40</v>
      </c>
    </row>
    <row r="166" spans="1:30">
      <c r="A166" s="34">
        <v>161</v>
      </c>
      <c r="B166" s="74" t="s">
        <v>193</v>
      </c>
      <c r="C166" s="74" t="s">
        <v>342</v>
      </c>
      <c r="D166" s="74" t="s">
        <v>354</v>
      </c>
      <c r="E166" s="74" t="s">
        <v>35</v>
      </c>
      <c r="F166" s="74">
        <f t="shared" si="0"/>
        <v>1962</v>
      </c>
      <c r="G166" s="74">
        <v>10</v>
      </c>
      <c r="H166" s="74">
        <v>0</v>
      </c>
      <c r="I166" s="74">
        <v>1996</v>
      </c>
      <c r="J166" s="150" t="s">
        <v>2532</v>
      </c>
      <c r="K166" s="74" t="s">
        <v>38</v>
      </c>
      <c r="L166" s="53"/>
      <c r="M166" s="74" t="s">
        <v>81</v>
      </c>
      <c r="N166" s="77" t="s">
        <v>40</v>
      </c>
      <c r="O166" s="74" t="s">
        <v>37</v>
      </c>
      <c r="P166" s="74" t="s">
        <v>736</v>
      </c>
      <c r="Q166" s="74" t="s">
        <v>737</v>
      </c>
      <c r="R166" s="74" t="s">
        <v>738</v>
      </c>
      <c r="S166" s="74" t="s">
        <v>43</v>
      </c>
      <c r="T166" s="53"/>
      <c r="U166" s="53"/>
      <c r="AC166">
        <v>2010</v>
      </c>
      <c r="AD166" s="91">
        <v>37</v>
      </c>
    </row>
    <row r="167" spans="1:30">
      <c r="A167" s="34">
        <v>162</v>
      </c>
      <c r="B167" s="74" t="s">
        <v>302</v>
      </c>
      <c r="C167" s="74" t="s">
        <v>143</v>
      </c>
      <c r="D167" s="74" t="s">
        <v>250</v>
      </c>
      <c r="E167" s="74" t="s">
        <v>35</v>
      </c>
      <c r="F167" s="74">
        <f t="shared" si="0"/>
        <v>1981</v>
      </c>
      <c r="G167" s="74">
        <v>7</v>
      </c>
      <c r="H167" s="74">
        <v>0</v>
      </c>
      <c r="I167" s="74">
        <v>1995</v>
      </c>
      <c r="J167" s="150" t="s">
        <v>2532</v>
      </c>
      <c r="K167" s="74" t="s">
        <v>38</v>
      </c>
      <c r="L167" s="53"/>
      <c r="M167" s="74" t="s">
        <v>81</v>
      </c>
      <c r="N167" s="77" t="s">
        <v>40</v>
      </c>
      <c r="O167" s="74" t="s">
        <v>37</v>
      </c>
      <c r="P167" s="74" t="s">
        <v>736</v>
      </c>
      <c r="Q167" s="74" t="s">
        <v>737</v>
      </c>
      <c r="R167" s="74" t="s">
        <v>805</v>
      </c>
      <c r="S167" s="74" t="s">
        <v>43</v>
      </c>
      <c r="T167" s="53"/>
      <c r="U167" s="53"/>
      <c r="AC167">
        <v>2010</v>
      </c>
      <c r="AD167" s="91">
        <v>32</v>
      </c>
    </row>
    <row r="168" spans="1:30">
      <c r="A168" s="34">
        <v>163</v>
      </c>
      <c r="B168" s="74" t="s">
        <v>639</v>
      </c>
      <c r="C168" s="74" t="s">
        <v>109</v>
      </c>
      <c r="D168" s="74" t="s">
        <v>181</v>
      </c>
      <c r="E168" s="74" t="s">
        <v>35</v>
      </c>
      <c r="F168" s="74">
        <f t="shared" si="0"/>
        <v>1980</v>
      </c>
      <c r="G168" s="74">
        <v>1</v>
      </c>
      <c r="H168" s="74">
        <v>0</v>
      </c>
      <c r="I168" s="74">
        <v>1980</v>
      </c>
      <c r="J168" s="150" t="s">
        <v>2532</v>
      </c>
      <c r="K168" s="74" t="s">
        <v>38</v>
      </c>
      <c r="L168" s="53"/>
      <c r="M168" s="74" t="s">
        <v>81</v>
      </c>
      <c r="N168" s="77" t="s">
        <v>40</v>
      </c>
      <c r="O168" s="74" t="s">
        <v>37</v>
      </c>
      <c r="P168" s="74" t="s">
        <v>736</v>
      </c>
      <c r="Q168" s="74" t="s">
        <v>737</v>
      </c>
      <c r="R168" s="74" t="s">
        <v>738</v>
      </c>
      <c r="S168" s="74" t="s">
        <v>43</v>
      </c>
      <c r="T168" s="53"/>
      <c r="U168" s="53"/>
      <c r="AC168">
        <v>2010</v>
      </c>
      <c r="AD168" s="91">
        <v>61</v>
      </c>
    </row>
    <row r="169" spans="1:30">
      <c r="A169" s="34">
        <v>164</v>
      </c>
      <c r="B169" s="74" t="s">
        <v>57</v>
      </c>
      <c r="C169" s="74" t="s">
        <v>86</v>
      </c>
      <c r="D169" s="74" t="s">
        <v>886</v>
      </c>
      <c r="E169" s="74" t="s">
        <v>35</v>
      </c>
      <c r="F169" s="74">
        <f t="shared" si="0"/>
        <v>1954</v>
      </c>
      <c r="G169" s="74">
        <v>5</v>
      </c>
      <c r="H169" s="74">
        <v>0</v>
      </c>
      <c r="I169" s="74">
        <v>1993</v>
      </c>
      <c r="J169" s="150" t="s">
        <v>2532</v>
      </c>
      <c r="K169" s="74" t="s">
        <v>38</v>
      </c>
      <c r="L169" s="53"/>
      <c r="M169" s="74" t="s">
        <v>81</v>
      </c>
      <c r="N169" s="77" t="s">
        <v>40</v>
      </c>
      <c r="O169" s="74" t="s">
        <v>37</v>
      </c>
      <c r="P169" s="74" t="s">
        <v>736</v>
      </c>
      <c r="Q169" s="74" t="s">
        <v>737</v>
      </c>
      <c r="R169" s="74" t="s">
        <v>767</v>
      </c>
      <c r="S169" s="74" t="s">
        <v>43</v>
      </c>
      <c r="T169" s="53"/>
      <c r="U169" s="53"/>
      <c r="AC169">
        <v>2010</v>
      </c>
      <c r="AD169" s="91">
        <v>55</v>
      </c>
    </row>
    <row r="170" spans="1:30">
      <c r="A170" s="34">
        <v>165</v>
      </c>
      <c r="B170" s="74" t="s">
        <v>130</v>
      </c>
      <c r="C170" s="74" t="s">
        <v>76</v>
      </c>
      <c r="D170" s="74" t="s">
        <v>72</v>
      </c>
      <c r="E170" s="74" t="s">
        <v>35</v>
      </c>
      <c r="F170" s="74">
        <f t="shared" si="0"/>
        <v>1974</v>
      </c>
      <c r="G170" s="74">
        <v>1</v>
      </c>
      <c r="H170" s="74">
        <v>0</v>
      </c>
      <c r="I170" s="74">
        <v>1992</v>
      </c>
      <c r="J170" s="150" t="s">
        <v>2532</v>
      </c>
      <c r="K170" s="74" t="s">
        <v>38</v>
      </c>
      <c r="L170" s="53"/>
      <c r="M170" s="74" t="s">
        <v>28</v>
      </c>
      <c r="N170" s="77" t="s">
        <v>40</v>
      </c>
      <c r="O170" s="74" t="s">
        <v>37</v>
      </c>
      <c r="P170" s="74" t="s">
        <v>736</v>
      </c>
      <c r="Q170" s="74" t="s">
        <v>737</v>
      </c>
      <c r="R170" s="74" t="s">
        <v>887</v>
      </c>
      <c r="S170" s="74" t="s">
        <v>43</v>
      </c>
      <c r="T170" s="53"/>
      <c r="U170" s="53"/>
      <c r="AC170">
        <v>2010</v>
      </c>
      <c r="AD170" s="91">
        <v>59</v>
      </c>
    </row>
    <row r="171" spans="1:30">
      <c r="A171" s="34">
        <v>166</v>
      </c>
      <c r="B171" s="74" t="s">
        <v>251</v>
      </c>
      <c r="C171" s="74" t="s">
        <v>83</v>
      </c>
      <c r="D171" s="74" t="s">
        <v>128</v>
      </c>
      <c r="E171" s="74" t="s">
        <v>35</v>
      </c>
      <c r="F171" s="74">
        <f t="shared" si="0"/>
        <v>1966</v>
      </c>
      <c r="G171" s="74">
        <v>3</v>
      </c>
      <c r="H171" s="74">
        <v>0</v>
      </c>
      <c r="I171" s="74">
        <v>1984</v>
      </c>
      <c r="J171" s="150" t="s">
        <v>2532</v>
      </c>
      <c r="K171" s="74" t="s">
        <v>38</v>
      </c>
      <c r="L171" s="53"/>
      <c r="M171" s="74" t="s">
        <v>28</v>
      </c>
      <c r="N171" s="77" t="s">
        <v>40</v>
      </c>
      <c r="O171" s="74" t="s">
        <v>37</v>
      </c>
      <c r="P171" s="74" t="s">
        <v>736</v>
      </c>
      <c r="Q171" s="74" t="s">
        <v>737</v>
      </c>
      <c r="R171" s="74" t="s">
        <v>888</v>
      </c>
      <c r="S171" s="74" t="s">
        <v>43</v>
      </c>
      <c r="T171" s="53"/>
      <c r="U171" s="53"/>
      <c r="AC171">
        <v>2010</v>
      </c>
      <c r="AD171" s="91">
        <v>34</v>
      </c>
    </row>
    <row r="172" spans="1:30">
      <c r="A172" s="34">
        <v>167</v>
      </c>
      <c r="B172" s="74" t="s">
        <v>889</v>
      </c>
      <c r="C172" s="74" t="s">
        <v>68</v>
      </c>
      <c r="D172" s="74" t="s">
        <v>890</v>
      </c>
      <c r="E172" s="74" t="s">
        <v>35</v>
      </c>
      <c r="F172" s="74">
        <f t="shared" si="0"/>
        <v>1953</v>
      </c>
      <c r="G172" s="74">
        <v>4</v>
      </c>
      <c r="H172" s="74">
        <v>0</v>
      </c>
      <c r="I172" s="74">
        <v>1974</v>
      </c>
      <c r="J172" s="150" t="s">
        <v>2532</v>
      </c>
      <c r="K172" s="74" t="s">
        <v>38</v>
      </c>
      <c r="L172" s="53"/>
      <c r="M172" s="74" t="s">
        <v>81</v>
      </c>
      <c r="N172" s="77" t="s">
        <v>40</v>
      </c>
      <c r="O172" s="74" t="s">
        <v>37</v>
      </c>
      <c r="P172" s="74" t="s">
        <v>736</v>
      </c>
      <c r="Q172" s="74" t="s">
        <v>737</v>
      </c>
      <c r="R172" s="74" t="s">
        <v>888</v>
      </c>
      <c r="S172" s="74" t="s">
        <v>43</v>
      </c>
      <c r="T172" s="53"/>
      <c r="U172" s="53"/>
      <c r="AC172">
        <v>2010</v>
      </c>
      <c r="AD172" s="91">
        <v>48</v>
      </c>
    </row>
    <row r="173" spans="1:30">
      <c r="A173" s="34">
        <v>168</v>
      </c>
      <c r="B173" s="74" t="s">
        <v>181</v>
      </c>
      <c r="C173" s="74" t="s">
        <v>496</v>
      </c>
      <c r="D173" s="74" t="s">
        <v>32</v>
      </c>
      <c r="E173" s="74" t="s">
        <v>35</v>
      </c>
      <c r="F173" s="74">
        <f t="shared" si="0"/>
        <v>1970</v>
      </c>
      <c r="G173" s="74">
        <v>2</v>
      </c>
      <c r="H173" s="74">
        <v>0</v>
      </c>
      <c r="I173" s="74">
        <v>1996</v>
      </c>
      <c r="J173" s="150" t="s">
        <v>2532</v>
      </c>
      <c r="K173" s="74" t="s">
        <v>38</v>
      </c>
      <c r="L173" s="53"/>
      <c r="M173" s="74" t="s">
        <v>81</v>
      </c>
      <c r="N173" s="77" t="s">
        <v>40</v>
      </c>
      <c r="O173" s="74" t="s">
        <v>37</v>
      </c>
      <c r="P173" s="74" t="s">
        <v>736</v>
      </c>
      <c r="Q173" s="74" t="s">
        <v>737</v>
      </c>
      <c r="R173" s="74" t="s">
        <v>882</v>
      </c>
      <c r="S173" s="74" t="s">
        <v>43</v>
      </c>
      <c r="T173" s="53"/>
      <c r="U173" s="53"/>
      <c r="AC173">
        <v>2010</v>
      </c>
      <c r="AD173" s="91">
        <v>44</v>
      </c>
    </row>
    <row r="174" spans="1:30">
      <c r="A174" s="34">
        <v>169</v>
      </c>
      <c r="B174" s="74" t="s">
        <v>107</v>
      </c>
      <c r="C174" s="74" t="s">
        <v>199</v>
      </c>
      <c r="D174" s="74" t="s">
        <v>123</v>
      </c>
      <c r="E174" s="74" t="s">
        <v>35</v>
      </c>
      <c r="F174" s="74">
        <f t="shared" si="0"/>
        <v>1973</v>
      </c>
      <c r="G174" s="74">
        <v>3</v>
      </c>
      <c r="H174" s="74">
        <v>0</v>
      </c>
      <c r="I174" s="74">
        <v>1997</v>
      </c>
      <c r="J174" s="150" t="s">
        <v>2532</v>
      </c>
      <c r="K174" s="74" t="s">
        <v>38</v>
      </c>
      <c r="L174" s="53"/>
      <c r="M174" s="74" t="s">
        <v>81</v>
      </c>
      <c r="N174" s="77" t="s">
        <v>40</v>
      </c>
      <c r="O174" s="74" t="s">
        <v>37</v>
      </c>
      <c r="P174" s="74" t="s">
        <v>736</v>
      </c>
      <c r="Q174" s="74" t="s">
        <v>737</v>
      </c>
      <c r="R174" s="74" t="s">
        <v>891</v>
      </c>
      <c r="S174" s="74" t="s">
        <v>43</v>
      </c>
      <c r="T174" s="53"/>
      <c r="U174" s="53"/>
      <c r="AC174">
        <v>2010</v>
      </c>
      <c r="AD174" s="91">
        <v>67</v>
      </c>
    </row>
    <row r="175" spans="1:30">
      <c r="A175" s="34">
        <v>170</v>
      </c>
      <c r="B175" s="74" t="s">
        <v>107</v>
      </c>
      <c r="C175" s="74" t="s">
        <v>892</v>
      </c>
      <c r="D175" s="74" t="s">
        <v>176</v>
      </c>
      <c r="E175" s="74" t="s">
        <v>35</v>
      </c>
      <c r="F175" s="74">
        <f t="shared" si="0"/>
        <v>1978</v>
      </c>
      <c r="G175" s="74">
        <v>10</v>
      </c>
      <c r="H175" s="74">
        <v>0</v>
      </c>
      <c r="I175" s="74">
        <v>1997</v>
      </c>
      <c r="J175" s="150" t="s">
        <v>2532</v>
      </c>
      <c r="K175" s="74" t="s">
        <v>38</v>
      </c>
      <c r="L175" s="53"/>
      <c r="M175" s="74" t="s">
        <v>81</v>
      </c>
      <c r="N175" s="77" t="s">
        <v>40</v>
      </c>
      <c r="O175" s="74" t="s">
        <v>37</v>
      </c>
      <c r="P175" s="74" t="s">
        <v>736</v>
      </c>
      <c r="Q175" s="74" t="s">
        <v>737</v>
      </c>
      <c r="R175" s="74" t="s">
        <v>891</v>
      </c>
      <c r="S175" s="74" t="s">
        <v>43</v>
      </c>
      <c r="T175" s="53"/>
      <c r="U175" s="53"/>
      <c r="AC175">
        <v>2010</v>
      </c>
      <c r="AD175" s="91">
        <v>27</v>
      </c>
    </row>
    <row r="176" spans="1:30">
      <c r="A176" s="34">
        <v>171</v>
      </c>
      <c r="B176" s="74" t="s">
        <v>468</v>
      </c>
      <c r="C176" s="74" t="s">
        <v>679</v>
      </c>
      <c r="D176" s="74" t="s">
        <v>51</v>
      </c>
      <c r="E176" s="74" t="s">
        <v>35</v>
      </c>
      <c r="F176" s="74">
        <f t="shared" si="0"/>
        <v>1949</v>
      </c>
      <c r="G176" s="74">
        <v>3</v>
      </c>
      <c r="H176" s="74">
        <v>0</v>
      </c>
      <c r="I176" s="74">
        <v>1972</v>
      </c>
      <c r="J176" s="150" t="s">
        <v>2532</v>
      </c>
      <c r="K176" s="74" t="s">
        <v>38</v>
      </c>
      <c r="L176" s="53"/>
      <c r="M176" s="74" t="s">
        <v>81</v>
      </c>
      <c r="N176" s="77" t="s">
        <v>40</v>
      </c>
      <c r="O176" s="74" t="s">
        <v>37</v>
      </c>
      <c r="P176" s="74" t="s">
        <v>736</v>
      </c>
      <c r="Q176" s="74" t="s">
        <v>737</v>
      </c>
      <c r="R176" s="74" t="s">
        <v>893</v>
      </c>
      <c r="S176" s="74" t="s">
        <v>43</v>
      </c>
      <c r="T176" s="53"/>
      <c r="U176" s="53"/>
      <c r="AC176">
        <v>2010</v>
      </c>
      <c r="AD176" s="91">
        <v>40</v>
      </c>
    </row>
    <row r="177" spans="1:30">
      <c r="A177" s="34">
        <v>172</v>
      </c>
      <c r="B177" s="74" t="s">
        <v>222</v>
      </c>
      <c r="C177" s="74" t="s">
        <v>32</v>
      </c>
      <c r="D177" s="74" t="s">
        <v>176</v>
      </c>
      <c r="E177" s="74" t="s">
        <v>59</v>
      </c>
      <c r="F177" s="74">
        <f t="shared" si="0"/>
        <v>1955</v>
      </c>
      <c r="G177" s="74">
        <v>0</v>
      </c>
      <c r="H177" s="74">
        <v>0</v>
      </c>
      <c r="I177" s="74">
        <v>1988</v>
      </c>
      <c r="J177" s="150" t="s">
        <v>2532</v>
      </c>
      <c r="K177" s="74" t="s">
        <v>38</v>
      </c>
      <c r="L177" s="53"/>
      <c r="M177" s="74" t="s">
        <v>81</v>
      </c>
      <c r="N177" s="77" t="s">
        <v>40</v>
      </c>
      <c r="O177" s="74" t="s">
        <v>37</v>
      </c>
      <c r="P177" s="74" t="s">
        <v>736</v>
      </c>
      <c r="Q177" s="74" t="s">
        <v>737</v>
      </c>
      <c r="R177" s="74" t="s">
        <v>738</v>
      </c>
      <c r="S177" s="74" t="s">
        <v>745</v>
      </c>
      <c r="T177" s="53"/>
      <c r="U177" s="53"/>
      <c r="AC177">
        <v>2010</v>
      </c>
      <c r="AD177" s="91">
        <v>42</v>
      </c>
    </row>
    <row r="178" spans="1:30">
      <c r="A178" s="34">
        <v>173</v>
      </c>
      <c r="B178" s="74" t="s">
        <v>894</v>
      </c>
      <c r="C178" s="74" t="s">
        <v>105</v>
      </c>
      <c r="D178" s="74" t="s">
        <v>207</v>
      </c>
      <c r="E178" s="74" t="s">
        <v>59</v>
      </c>
      <c r="F178" s="74">
        <f t="shared" si="0"/>
        <v>1951</v>
      </c>
      <c r="G178" s="74" t="s">
        <v>769</v>
      </c>
      <c r="H178" s="74">
        <v>0</v>
      </c>
      <c r="I178" s="74">
        <v>1992</v>
      </c>
      <c r="J178" s="150" t="s">
        <v>2532</v>
      </c>
      <c r="K178" s="74" t="s">
        <v>38</v>
      </c>
      <c r="L178" s="53"/>
      <c r="M178" s="74" t="s">
        <v>81</v>
      </c>
      <c r="N178" s="77" t="s">
        <v>40</v>
      </c>
      <c r="O178" s="74" t="s">
        <v>37</v>
      </c>
      <c r="P178" s="74" t="s">
        <v>736</v>
      </c>
      <c r="Q178" s="74" t="s">
        <v>737</v>
      </c>
      <c r="R178" s="74" t="s">
        <v>738</v>
      </c>
      <c r="S178" s="74" t="s">
        <v>745</v>
      </c>
      <c r="T178" s="53"/>
      <c r="U178" s="53"/>
      <c r="AC178">
        <v>2010</v>
      </c>
      <c r="AD178" s="91">
        <v>55</v>
      </c>
    </row>
    <row r="179" spans="1:30">
      <c r="A179" s="34">
        <v>174</v>
      </c>
      <c r="B179" s="74" t="s">
        <v>208</v>
      </c>
      <c r="C179" s="74" t="s">
        <v>93</v>
      </c>
      <c r="D179" s="74" t="s">
        <v>895</v>
      </c>
      <c r="E179" s="74" t="s">
        <v>59</v>
      </c>
      <c r="F179" s="74">
        <f t="shared" si="0"/>
        <v>1976</v>
      </c>
      <c r="G179" s="74">
        <v>5</v>
      </c>
      <c r="H179" s="74">
        <v>0</v>
      </c>
      <c r="I179" s="74">
        <v>1998</v>
      </c>
      <c r="J179" s="150" t="s">
        <v>2532</v>
      </c>
      <c r="K179" s="74" t="s">
        <v>38</v>
      </c>
      <c r="L179" s="53"/>
      <c r="M179" s="74" t="s">
        <v>81</v>
      </c>
      <c r="N179" s="77" t="s">
        <v>40</v>
      </c>
      <c r="O179" s="74" t="s">
        <v>37</v>
      </c>
      <c r="P179" s="74" t="s">
        <v>736</v>
      </c>
      <c r="Q179" s="74" t="s">
        <v>737</v>
      </c>
      <c r="R179" s="74" t="s">
        <v>848</v>
      </c>
      <c r="S179" s="74" t="s">
        <v>745</v>
      </c>
      <c r="T179" s="53"/>
      <c r="U179" s="53"/>
      <c r="AC179">
        <v>2010</v>
      </c>
      <c r="AD179" s="91">
        <v>54</v>
      </c>
    </row>
    <row r="180" spans="1:30">
      <c r="A180" s="34">
        <v>175</v>
      </c>
      <c r="B180" s="74" t="s">
        <v>779</v>
      </c>
      <c r="C180" s="74" t="s">
        <v>121</v>
      </c>
      <c r="D180" s="74" t="s">
        <v>896</v>
      </c>
      <c r="E180" s="74" t="s">
        <v>59</v>
      </c>
      <c r="F180" s="74">
        <f t="shared" si="0"/>
        <v>1962</v>
      </c>
      <c r="G180" s="74">
        <v>0</v>
      </c>
      <c r="H180" s="74">
        <v>0</v>
      </c>
      <c r="I180" s="74">
        <v>2000</v>
      </c>
      <c r="J180" s="150" t="s">
        <v>2532</v>
      </c>
      <c r="K180" s="74" t="s">
        <v>38</v>
      </c>
      <c r="L180" s="53"/>
      <c r="M180" s="74" t="s">
        <v>81</v>
      </c>
      <c r="N180" s="77" t="s">
        <v>40</v>
      </c>
      <c r="O180" s="74" t="s">
        <v>37</v>
      </c>
      <c r="P180" s="74" t="s">
        <v>736</v>
      </c>
      <c r="Q180" s="74" t="s">
        <v>737</v>
      </c>
      <c r="R180" s="74" t="s">
        <v>738</v>
      </c>
      <c r="S180" s="74" t="s">
        <v>745</v>
      </c>
      <c r="T180" s="53"/>
      <c r="U180" s="53"/>
      <c r="AC180">
        <v>2010</v>
      </c>
      <c r="AD180" s="91">
        <v>38</v>
      </c>
    </row>
    <row r="181" spans="1:30">
      <c r="A181" s="34">
        <v>176</v>
      </c>
      <c r="B181" s="74" t="s">
        <v>74</v>
      </c>
      <c r="C181" s="74" t="s">
        <v>78</v>
      </c>
      <c r="D181" s="74" t="s">
        <v>310</v>
      </c>
      <c r="E181" s="74" t="s">
        <v>59</v>
      </c>
      <c r="F181" s="74">
        <f t="shared" si="0"/>
        <v>1966</v>
      </c>
      <c r="G181" s="74">
        <v>4</v>
      </c>
      <c r="H181" s="74">
        <v>0</v>
      </c>
      <c r="I181" s="74">
        <v>2000</v>
      </c>
      <c r="J181" s="150" t="s">
        <v>2532</v>
      </c>
      <c r="K181" s="74" t="s">
        <v>38</v>
      </c>
      <c r="L181" s="53"/>
      <c r="M181" s="74" t="s">
        <v>28</v>
      </c>
      <c r="N181" s="77" t="s">
        <v>40</v>
      </c>
      <c r="O181" s="74" t="s">
        <v>37</v>
      </c>
      <c r="P181" s="74" t="s">
        <v>736</v>
      </c>
      <c r="Q181" s="74" t="s">
        <v>737</v>
      </c>
      <c r="R181" s="74" t="s">
        <v>738</v>
      </c>
      <c r="S181" s="74" t="s">
        <v>745</v>
      </c>
      <c r="T181" s="53"/>
      <c r="U181" s="53"/>
      <c r="AC181">
        <v>2010</v>
      </c>
      <c r="AD181" s="91">
        <v>38</v>
      </c>
    </row>
    <row r="182" spans="1:30">
      <c r="A182" s="34">
        <v>177</v>
      </c>
      <c r="B182" s="74" t="s">
        <v>897</v>
      </c>
      <c r="C182" s="74" t="s">
        <v>171</v>
      </c>
      <c r="D182" s="74" t="s">
        <v>51</v>
      </c>
      <c r="E182" s="74" t="s">
        <v>59</v>
      </c>
      <c r="F182" s="74">
        <f t="shared" si="0"/>
        <v>1943</v>
      </c>
      <c r="G182" s="74">
        <v>0</v>
      </c>
      <c r="H182" s="74">
        <v>0</v>
      </c>
      <c r="I182" s="74">
        <v>1984</v>
      </c>
      <c r="J182" s="150" t="s">
        <v>2532</v>
      </c>
      <c r="K182" s="74" t="s">
        <v>38</v>
      </c>
      <c r="L182" s="53"/>
      <c r="M182" s="74" t="s">
        <v>81</v>
      </c>
      <c r="N182" s="77" t="s">
        <v>40</v>
      </c>
      <c r="O182" s="74" t="s">
        <v>37</v>
      </c>
      <c r="P182" s="74" t="s">
        <v>736</v>
      </c>
      <c r="Q182" s="74" t="s">
        <v>737</v>
      </c>
      <c r="R182" s="74" t="s">
        <v>887</v>
      </c>
      <c r="S182" s="74" t="s">
        <v>745</v>
      </c>
      <c r="T182" s="53"/>
      <c r="U182" s="53"/>
      <c r="AC182">
        <v>2010</v>
      </c>
      <c r="AD182" s="91">
        <v>34</v>
      </c>
    </row>
    <row r="183" spans="1:30">
      <c r="A183" s="34">
        <v>178</v>
      </c>
      <c r="B183" s="74" t="s">
        <v>898</v>
      </c>
      <c r="C183" s="74" t="s">
        <v>126</v>
      </c>
      <c r="D183" s="74" t="s">
        <v>899</v>
      </c>
      <c r="E183" s="74" t="s">
        <v>59</v>
      </c>
      <c r="F183" s="74">
        <f t="shared" si="0"/>
        <v>1983</v>
      </c>
      <c r="G183" s="74">
        <v>0</v>
      </c>
      <c r="H183" s="74">
        <v>0</v>
      </c>
      <c r="I183" s="74">
        <v>1988</v>
      </c>
      <c r="J183" s="150" t="s">
        <v>2532</v>
      </c>
      <c r="K183" s="74" t="s">
        <v>38</v>
      </c>
      <c r="L183" s="53"/>
      <c r="M183" s="74" t="s">
        <v>28</v>
      </c>
      <c r="N183" s="77" t="s">
        <v>40</v>
      </c>
      <c r="O183" s="74" t="s">
        <v>37</v>
      </c>
      <c r="P183" s="74" t="s">
        <v>736</v>
      </c>
      <c r="Q183" s="74" t="s">
        <v>737</v>
      </c>
      <c r="R183" s="74" t="s">
        <v>887</v>
      </c>
      <c r="S183" s="74" t="s">
        <v>745</v>
      </c>
      <c r="T183" s="53"/>
      <c r="U183" s="53"/>
      <c r="AC183">
        <v>2010</v>
      </c>
      <c r="AD183" s="91">
        <v>52</v>
      </c>
    </row>
    <row r="184" spans="1:30">
      <c r="A184" s="34">
        <v>179</v>
      </c>
      <c r="B184" s="74" t="s">
        <v>222</v>
      </c>
      <c r="C184" s="74" t="s">
        <v>126</v>
      </c>
      <c r="D184" s="74" t="s">
        <v>341</v>
      </c>
      <c r="E184" s="74" t="s">
        <v>59</v>
      </c>
      <c r="F184" s="74">
        <f t="shared" si="0"/>
        <v>1970</v>
      </c>
      <c r="G184" s="74">
        <v>0</v>
      </c>
      <c r="H184" s="74">
        <v>0</v>
      </c>
      <c r="I184" s="74">
        <v>1972</v>
      </c>
      <c r="J184" s="150" t="s">
        <v>2532</v>
      </c>
      <c r="K184" s="74" t="s">
        <v>38</v>
      </c>
      <c r="L184" s="53"/>
      <c r="M184" s="74" t="s">
        <v>28</v>
      </c>
      <c r="N184" s="77" t="s">
        <v>40</v>
      </c>
      <c r="O184" s="74" t="s">
        <v>37</v>
      </c>
      <c r="P184" s="74" t="s">
        <v>736</v>
      </c>
      <c r="Q184" s="74" t="s">
        <v>737</v>
      </c>
      <c r="R184" s="74" t="s">
        <v>900</v>
      </c>
      <c r="S184" s="74" t="s">
        <v>745</v>
      </c>
      <c r="T184" s="53"/>
      <c r="U184" s="53"/>
      <c r="AC184">
        <v>2010</v>
      </c>
      <c r="AD184" s="91">
        <v>68</v>
      </c>
    </row>
    <row r="185" spans="1:30">
      <c r="A185" s="34">
        <v>180</v>
      </c>
      <c r="B185" s="74" t="s">
        <v>56</v>
      </c>
      <c r="C185" s="74" t="s">
        <v>299</v>
      </c>
      <c r="D185" s="74" t="s">
        <v>831</v>
      </c>
      <c r="E185" s="74" t="s">
        <v>59</v>
      </c>
      <c r="F185" s="74">
        <f t="shared" si="0"/>
        <v>1968</v>
      </c>
      <c r="G185" s="74">
        <v>0</v>
      </c>
      <c r="H185" s="74">
        <v>0</v>
      </c>
      <c r="I185" s="74">
        <v>2000</v>
      </c>
      <c r="J185" s="150" t="s">
        <v>2532</v>
      </c>
      <c r="K185" s="74" t="s">
        <v>38</v>
      </c>
      <c r="L185" s="53"/>
      <c r="M185" s="74" t="s">
        <v>28</v>
      </c>
      <c r="N185" s="77" t="s">
        <v>40</v>
      </c>
      <c r="O185" s="74" t="s">
        <v>37</v>
      </c>
      <c r="P185" s="74" t="s">
        <v>736</v>
      </c>
      <c r="Q185" s="74" t="s">
        <v>737</v>
      </c>
      <c r="R185" s="74" t="s">
        <v>900</v>
      </c>
      <c r="S185" s="74" t="s">
        <v>745</v>
      </c>
      <c r="T185" s="53"/>
      <c r="U185" s="53"/>
      <c r="AC185">
        <v>2010</v>
      </c>
      <c r="AD185" s="91">
        <v>56</v>
      </c>
    </row>
    <row r="186" spans="1:30">
      <c r="A186" s="34">
        <v>181</v>
      </c>
      <c r="B186" s="74" t="s">
        <v>182</v>
      </c>
      <c r="C186" s="74" t="s">
        <v>89</v>
      </c>
      <c r="D186" s="74" t="s">
        <v>126</v>
      </c>
      <c r="E186" s="74" t="s">
        <v>59</v>
      </c>
      <c r="F186" s="74">
        <f t="shared" si="0"/>
        <v>1955</v>
      </c>
      <c r="G186" s="74">
        <v>0</v>
      </c>
      <c r="H186" s="74">
        <v>0</v>
      </c>
      <c r="I186" s="74">
        <v>1995</v>
      </c>
      <c r="J186" s="150" t="s">
        <v>2532</v>
      </c>
      <c r="K186" s="74" t="s">
        <v>38</v>
      </c>
      <c r="L186" s="53"/>
      <c r="M186" s="74" t="s">
        <v>28</v>
      </c>
      <c r="N186" s="77" t="s">
        <v>40</v>
      </c>
      <c r="O186" s="74" t="s">
        <v>37</v>
      </c>
      <c r="P186" s="74" t="s">
        <v>736</v>
      </c>
      <c r="Q186" s="74" t="s">
        <v>737</v>
      </c>
      <c r="R186" s="74" t="s">
        <v>901</v>
      </c>
      <c r="S186" s="74" t="s">
        <v>745</v>
      </c>
      <c r="T186" s="53"/>
      <c r="U186" s="53"/>
      <c r="AC186">
        <v>2010</v>
      </c>
      <c r="AD186" s="91">
        <v>60</v>
      </c>
    </row>
    <row r="187" spans="1:30">
      <c r="A187" s="34">
        <v>182</v>
      </c>
      <c r="B187" s="74" t="s">
        <v>798</v>
      </c>
      <c r="C187" s="74" t="s">
        <v>107</v>
      </c>
      <c r="D187" s="74" t="s">
        <v>112</v>
      </c>
      <c r="E187" s="74" t="s">
        <v>59</v>
      </c>
      <c r="F187" s="74">
        <f t="shared" si="0"/>
        <v>1956</v>
      </c>
      <c r="G187" s="74">
        <v>10</v>
      </c>
      <c r="H187" s="74">
        <v>0</v>
      </c>
      <c r="I187" s="74">
        <v>2009</v>
      </c>
      <c r="J187" s="150" t="s">
        <v>2532</v>
      </c>
      <c r="K187" s="74" t="s">
        <v>38</v>
      </c>
      <c r="L187" s="53"/>
      <c r="M187" s="74" t="s">
        <v>28</v>
      </c>
      <c r="N187" s="77" t="s">
        <v>40</v>
      </c>
      <c r="O187" s="74" t="s">
        <v>37</v>
      </c>
      <c r="P187" s="74" t="s">
        <v>736</v>
      </c>
      <c r="Q187" s="74" t="s">
        <v>737</v>
      </c>
      <c r="R187" s="48" t="s">
        <v>902</v>
      </c>
      <c r="S187" s="74" t="s">
        <v>745</v>
      </c>
      <c r="T187" s="53"/>
      <c r="U187" s="53"/>
      <c r="AC187">
        <v>2010</v>
      </c>
      <c r="AD187" s="91">
        <v>54</v>
      </c>
    </row>
    <row r="188" spans="1:30">
      <c r="A188" s="34">
        <v>183</v>
      </c>
      <c r="B188" s="74" t="s">
        <v>903</v>
      </c>
      <c r="C188" s="74" t="s">
        <v>812</v>
      </c>
      <c r="D188" s="74" t="s">
        <v>904</v>
      </c>
      <c r="E188" s="74" t="s">
        <v>59</v>
      </c>
      <c r="F188" s="74">
        <f t="shared" si="0"/>
        <v>1972</v>
      </c>
      <c r="G188" s="74">
        <v>10</v>
      </c>
      <c r="H188" s="74">
        <v>0</v>
      </c>
      <c r="I188" s="74">
        <v>2009</v>
      </c>
      <c r="J188" s="150" t="s">
        <v>2532</v>
      </c>
      <c r="K188" s="74" t="s">
        <v>38</v>
      </c>
      <c r="L188" s="53"/>
      <c r="M188" s="74" t="s">
        <v>81</v>
      </c>
      <c r="N188" s="77" t="s">
        <v>40</v>
      </c>
      <c r="O188" s="74" t="s">
        <v>37</v>
      </c>
      <c r="P188" s="74" t="s">
        <v>736</v>
      </c>
      <c r="Q188" s="74" t="s">
        <v>737</v>
      </c>
      <c r="R188" s="48" t="s">
        <v>902</v>
      </c>
      <c r="S188" s="74" t="s">
        <v>745</v>
      </c>
      <c r="T188" s="53"/>
      <c r="U188" s="53"/>
      <c r="AC188">
        <v>2010</v>
      </c>
      <c r="AD188" s="91">
        <v>64</v>
      </c>
    </row>
    <row r="189" spans="1:30">
      <c r="A189" s="34">
        <v>184</v>
      </c>
      <c r="B189" s="74" t="s">
        <v>905</v>
      </c>
      <c r="C189" s="74" t="s">
        <v>45</v>
      </c>
      <c r="D189" s="74" t="s">
        <v>250</v>
      </c>
      <c r="E189" s="74" t="s">
        <v>59</v>
      </c>
      <c r="F189" s="74">
        <f t="shared" si="0"/>
        <v>1972</v>
      </c>
      <c r="G189" s="74">
        <v>0</v>
      </c>
      <c r="H189" s="74">
        <v>0</v>
      </c>
      <c r="I189" s="74">
        <v>1995</v>
      </c>
      <c r="J189" s="150" t="s">
        <v>2532</v>
      </c>
      <c r="K189" s="74" t="s">
        <v>38</v>
      </c>
      <c r="L189" s="53"/>
      <c r="M189" s="74" t="s">
        <v>81</v>
      </c>
      <c r="N189" s="77" t="s">
        <v>40</v>
      </c>
      <c r="O189" s="74" t="s">
        <v>37</v>
      </c>
      <c r="P189" s="74" t="s">
        <v>736</v>
      </c>
      <c r="Q189" s="74" t="s">
        <v>737</v>
      </c>
      <c r="R189" s="74" t="s">
        <v>906</v>
      </c>
      <c r="S189" s="74" t="s">
        <v>745</v>
      </c>
      <c r="T189" s="53"/>
      <c r="U189" s="53"/>
      <c r="AC189">
        <v>2010</v>
      </c>
      <c r="AD189" s="91">
        <v>57</v>
      </c>
    </row>
    <row r="190" spans="1:30">
      <c r="A190" s="34">
        <v>185</v>
      </c>
      <c r="B190" s="74" t="s">
        <v>340</v>
      </c>
      <c r="C190" s="74" t="s">
        <v>105</v>
      </c>
      <c r="D190" s="74" t="s">
        <v>230</v>
      </c>
      <c r="E190" s="74" t="s">
        <v>35</v>
      </c>
      <c r="F190" s="74">
        <f t="shared" si="0"/>
        <v>1976</v>
      </c>
      <c r="G190" s="74">
        <v>4</v>
      </c>
      <c r="H190" s="74">
        <v>0</v>
      </c>
      <c r="I190" s="74">
        <v>2000</v>
      </c>
      <c r="J190" s="150" t="s">
        <v>2532</v>
      </c>
      <c r="K190" s="74" t="s">
        <v>38</v>
      </c>
      <c r="L190" s="53"/>
      <c r="M190" s="74" t="s">
        <v>28</v>
      </c>
      <c r="N190" s="77" t="s">
        <v>40</v>
      </c>
      <c r="O190" s="74" t="s">
        <v>37</v>
      </c>
      <c r="P190" s="74" t="s">
        <v>736</v>
      </c>
      <c r="Q190" s="74" t="s">
        <v>737</v>
      </c>
      <c r="R190" s="74" t="s">
        <v>891</v>
      </c>
      <c r="S190" s="74" t="s">
        <v>43</v>
      </c>
      <c r="T190" s="53"/>
      <c r="U190" s="53"/>
      <c r="AC190">
        <v>2010</v>
      </c>
      <c r="AD190" s="91">
        <v>72</v>
      </c>
    </row>
    <row r="191" spans="1:30">
      <c r="A191" s="34">
        <v>186</v>
      </c>
      <c r="B191" s="74" t="s">
        <v>57</v>
      </c>
      <c r="C191" s="74" t="s">
        <v>139</v>
      </c>
      <c r="D191" s="74" t="s">
        <v>68</v>
      </c>
      <c r="E191" s="74" t="s">
        <v>35</v>
      </c>
      <c r="F191" s="74">
        <f t="shared" si="0"/>
        <v>1958</v>
      </c>
      <c r="G191" s="74">
        <v>4</v>
      </c>
      <c r="H191" s="74">
        <v>0</v>
      </c>
      <c r="I191" s="74">
        <v>2000</v>
      </c>
      <c r="J191" s="150" t="s">
        <v>2532</v>
      </c>
      <c r="K191" s="74" t="s">
        <v>38</v>
      </c>
      <c r="L191" s="53"/>
      <c r="M191" s="74" t="s">
        <v>81</v>
      </c>
      <c r="N191" s="77" t="s">
        <v>40</v>
      </c>
      <c r="O191" s="74" t="s">
        <v>37</v>
      </c>
      <c r="P191" s="74" t="s">
        <v>736</v>
      </c>
      <c r="Q191" s="74" t="s">
        <v>737</v>
      </c>
      <c r="R191" s="74" t="s">
        <v>891</v>
      </c>
      <c r="S191" s="74" t="s">
        <v>43</v>
      </c>
      <c r="T191" s="53"/>
      <c r="U191" s="53"/>
      <c r="AC191">
        <v>2010</v>
      </c>
      <c r="AD191" s="91">
        <v>35</v>
      </c>
    </row>
    <row r="192" spans="1:30">
      <c r="A192" s="34">
        <v>187</v>
      </c>
      <c r="B192" s="74" t="s">
        <v>907</v>
      </c>
      <c r="C192" s="74" t="s">
        <v>76</v>
      </c>
      <c r="D192" s="74" t="s">
        <v>908</v>
      </c>
      <c r="E192" s="74" t="s">
        <v>35</v>
      </c>
      <c r="F192" s="74">
        <f t="shared" si="0"/>
        <v>1942</v>
      </c>
      <c r="G192" s="74">
        <v>0</v>
      </c>
      <c r="H192" s="74">
        <v>0</v>
      </c>
      <c r="I192" s="74">
        <v>2000</v>
      </c>
      <c r="J192" s="150" t="s">
        <v>2532</v>
      </c>
      <c r="K192" s="74" t="s">
        <v>38</v>
      </c>
      <c r="L192" s="53"/>
      <c r="M192" s="74" t="s">
        <v>81</v>
      </c>
      <c r="N192" s="77" t="s">
        <v>40</v>
      </c>
      <c r="O192" s="74" t="s">
        <v>37</v>
      </c>
      <c r="P192" s="74" t="s">
        <v>736</v>
      </c>
      <c r="Q192" s="74" t="s">
        <v>737</v>
      </c>
      <c r="R192" s="74" t="s">
        <v>891</v>
      </c>
      <c r="S192" s="74" t="s">
        <v>43</v>
      </c>
      <c r="T192" s="53"/>
      <c r="U192" s="53"/>
      <c r="AC192">
        <v>2010</v>
      </c>
      <c r="AD192" s="91">
        <v>58</v>
      </c>
    </row>
    <row r="193" spans="1:30">
      <c r="A193" s="34">
        <v>188</v>
      </c>
      <c r="B193" s="74" t="s">
        <v>739</v>
      </c>
      <c r="C193" s="74" t="s">
        <v>126</v>
      </c>
      <c r="D193" s="74" t="s">
        <v>693</v>
      </c>
      <c r="E193" s="74" t="s">
        <v>35</v>
      </c>
      <c r="F193" s="74">
        <f t="shared" si="0"/>
        <v>1954</v>
      </c>
      <c r="G193" s="74">
        <v>7</v>
      </c>
      <c r="H193" s="74">
        <v>0</v>
      </c>
      <c r="I193" s="74">
        <v>2004</v>
      </c>
      <c r="J193" s="150" t="s">
        <v>2532</v>
      </c>
      <c r="K193" s="74" t="s">
        <v>38</v>
      </c>
      <c r="L193" s="53"/>
      <c r="M193" s="74" t="s">
        <v>28</v>
      </c>
      <c r="N193" s="77" t="s">
        <v>40</v>
      </c>
      <c r="O193" s="74" t="s">
        <v>37</v>
      </c>
      <c r="P193" s="74" t="s">
        <v>736</v>
      </c>
      <c r="Q193" s="74" t="s">
        <v>737</v>
      </c>
      <c r="R193" s="48" t="s">
        <v>902</v>
      </c>
      <c r="S193" s="74" t="s">
        <v>43</v>
      </c>
      <c r="T193" s="53"/>
      <c r="U193" s="53"/>
      <c r="AC193">
        <v>2010</v>
      </c>
      <c r="AD193" s="91">
        <v>65</v>
      </c>
    </row>
    <row r="194" spans="1:30">
      <c r="A194" s="34">
        <v>189</v>
      </c>
      <c r="B194" s="74" t="s">
        <v>364</v>
      </c>
      <c r="C194" s="74" t="s">
        <v>181</v>
      </c>
      <c r="D194" s="74" t="s">
        <v>331</v>
      </c>
      <c r="E194" s="74" t="s">
        <v>35</v>
      </c>
      <c r="F194" s="74">
        <f t="shared" si="0"/>
        <v>1950</v>
      </c>
      <c r="G194" s="74">
        <v>0</v>
      </c>
      <c r="H194" s="74">
        <v>0</v>
      </c>
      <c r="I194" s="74">
        <v>1995</v>
      </c>
      <c r="J194" s="150" t="s">
        <v>2532</v>
      </c>
      <c r="K194" s="74" t="s">
        <v>38</v>
      </c>
      <c r="L194" s="53"/>
      <c r="M194" s="74" t="s">
        <v>28</v>
      </c>
      <c r="N194" s="77" t="s">
        <v>40</v>
      </c>
      <c r="O194" s="74" t="s">
        <v>37</v>
      </c>
      <c r="P194" s="74" t="s">
        <v>736</v>
      </c>
      <c r="Q194" s="74" t="s">
        <v>737</v>
      </c>
      <c r="R194" s="48" t="s">
        <v>902</v>
      </c>
      <c r="S194" s="74" t="s">
        <v>43</v>
      </c>
      <c r="T194" s="53"/>
      <c r="U194" s="53"/>
      <c r="AC194">
        <v>2010</v>
      </c>
      <c r="AD194" s="91">
        <v>40</v>
      </c>
    </row>
    <row r="195" spans="1:30">
      <c r="A195" s="34">
        <v>190</v>
      </c>
      <c r="B195" s="74" t="s">
        <v>812</v>
      </c>
      <c r="C195" s="74" t="s">
        <v>71</v>
      </c>
      <c r="D195" s="74" t="s">
        <v>32</v>
      </c>
      <c r="E195" s="74" t="s">
        <v>35</v>
      </c>
      <c r="F195" s="74">
        <f t="shared" si="0"/>
        <v>1956</v>
      </c>
      <c r="G195" s="74">
        <v>10</v>
      </c>
      <c r="H195" s="74">
        <v>0</v>
      </c>
      <c r="I195" s="74">
        <v>2008</v>
      </c>
      <c r="J195" s="150" t="s">
        <v>2532</v>
      </c>
      <c r="K195" s="74" t="s">
        <v>38</v>
      </c>
      <c r="L195" s="53"/>
      <c r="M195" s="74" t="s">
        <v>28</v>
      </c>
      <c r="N195" s="77" t="s">
        <v>40</v>
      </c>
      <c r="O195" s="74" t="s">
        <v>37</v>
      </c>
      <c r="P195" s="74" t="s">
        <v>736</v>
      </c>
      <c r="Q195" s="74" t="s">
        <v>737</v>
      </c>
      <c r="R195" s="48" t="s">
        <v>902</v>
      </c>
      <c r="S195" s="74" t="s">
        <v>69</v>
      </c>
      <c r="T195" s="53"/>
      <c r="U195" s="53"/>
      <c r="AC195">
        <v>2010</v>
      </c>
      <c r="AD195" s="91">
        <v>56</v>
      </c>
    </row>
    <row r="196" spans="1:30">
      <c r="A196" s="34">
        <v>191</v>
      </c>
      <c r="B196" s="74" t="s">
        <v>909</v>
      </c>
      <c r="C196" s="74" t="s">
        <v>159</v>
      </c>
      <c r="D196" s="74" t="s">
        <v>103</v>
      </c>
      <c r="E196" s="74" t="s">
        <v>35</v>
      </c>
      <c r="F196" s="74">
        <f t="shared" si="0"/>
        <v>1946</v>
      </c>
      <c r="G196" s="74">
        <v>0</v>
      </c>
      <c r="H196" s="74">
        <v>0</v>
      </c>
      <c r="I196" s="74">
        <v>1987</v>
      </c>
      <c r="J196" s="150" t="s">
        <v>2532</v>
      </c>
      <c r="K196" s="74" t="s">
        <v>38</v>
      </c>
      <c r="L196" s="53"/>
      <c r="M196" s="74" t="s">
        <v>81</v>
      </c>
      <c r="N196" s="77" t="s">
        <v>40</v>
      </c>
      <c r="O196" s="74" t="s">
        <v>37</v>
      </c>
      <c r="P196" s="74" t="s">
        <v>736</v>
      </c>
      <c r="Q196" s="74" t="s">
        <v>737</v>
      </c>
      <c r="R196" s="48" t="s">
        <v>902</v>
      </c>
      <c r="S196" s="74" t="s">
        <v>43</v>
      </c>
      <c r="T196" s="53"/>
      <c r="U196" s="53"/>
      <c r="AC196">
        <v>2010</v>
      </c>
      <c r="AD196" s="91">
        <v>64</v>
      </c>
    </row>
    <row r="197" spans="1:30">
      <c r="A197" s="34">
        <v>192</v>
      </c>
      <c r="B197" s="74" t="s">
        <v>910</v>
      </c>
      <c r="C197" s="74" t="s">
        <v>181</v>
      </c>
      <c r="D197" s="74" t="s">
        <v>331</v>
      </c>
      <c r="E197" s="74" t="s">
        <v>35</v>
      </c>
      <c r="F197" s="74">
        <f t="shared" si="0"/>
        <v>1953</v>
      </c>
      <c r="G197" s="74">
        <v>0</v>
      </c>
      <c r="H197" s="74">
        <v>0</v>
      </c>
      <c r="I197" s="74">
        <v>1990</v>
      </c>
      <c r="J197" s="150" t="s">
        <v>2532</v>
      </c>
      <c r="K197" s="74" t="s">
        <v>38</v>
      </c>
      <c r="L197" s="53"/>
      <c r="M197" s="74" t="s">
        <v>81</v>
      </c>
      <c r="N197" s="77" t="s">
        <v>40</v>
      </c>
      <c r="O197" s="74" t="s">
        <v>37</v>
      </c>
      <c r="P197" s="74" t="s">
        <v>736</v>
      </c>
      <c r="Q197" s="74" t="s">
        <v>737</v>
      </c>
      <c r="R197" s="48" t="s">
        <v>902</v>
      </c>
      <c r="S197" s="74" t="s">
        <v>43</v>
      </c>
      <c r="T197" s="53"/>
      <c r="U197" s="53"/>
      <c r="AC197">
        <v>2010</v>
      </c>
      <c r="AD197" s="91">
        <v>50</v>
      </c>
    </row>
    <row r="198" spans="1:30">
      <c r="A198" s="34">
        <v>193</v>
      </c>
      <c r="B198" s="74" t="s">
        <v>911</v>
      </c>
      <c r="C198" s="74" t="s">
        <v>83</v>
      </c>
      <c r="D198" s="74" t="s">
        <v>331</v>
      </c>
      <c r="E198" s="74" t="s">
        <v>35</v>
      </c>
      <c r="F198" s="74">
        <f t="shared" si="0"/>
        <v>1938</v>
      </c>
      <c r="G198" s="74">
        <v>3</v>
      </c>
      <c r="H198" s="74">
        <v>0</v>
      </c>
      <c r="I198" s="74">
        <v>1983</v>
      </c>
      <c r="J198" s="150" t="s">
        <v>2532</v>
      </c>
      <c r="K198" s="74" t="s">
        <v>38</v>
      </c>
      <c r="L198" s="53"/>
      <c r="M198" s="74" t="s">
        <v>81</v>
      </c>
      <c r="N198" s="77" t="s">
        <v>40</v>
      </c>
      <c r="O198" s="74" t="s">
        <v>37</v>
      </c>
      <c r="P198" s="74" t="s">
        <v>736</v>
      </c>
      <c r="Q198" s="74" t="s">
        <v>737</v>
      </c>
      <c r="R198" s="48" t="s">
        <v>902</v>
      </c>
      <c r="S198" s="74" t="s">
        <v>43</v>
      </c>
      <c r="T198" s="53"/>
      <c r="U198" s="53"/>
      <c r="AC198">
        <v>2010</v>
      </c>
      <c r="AD198" s="91">
        <v>74</v>
      </c>
    </row>
    <row r="199" spans="1:30">
      <c r="A199" s="34">
        <v>194</v>
      </c>
      <c r="B199" s="74" t="s">
        <v>188</v>
      </c>
      <c r="C199" s="74" t="s">
        <v>32</v>
      </c>
      <c r="D199" s="74" t="s">
        <v>51</v>
      </c>
      <c r="E199" s="74" t="s">
        <v>35</v>
      </c>
      <c r="F199" s="74">
        <f t="shared" si="0"/>
        <v>1975</v>
      </c>
      <c r="G199" s="74">
        <v>10</v>
      </c>
      <c r="H199" s="74">
        <v>0</v>
      </c>
      <c r="I199" s="74">
        <v>2007</v>
      </c>
      <c r="J199" s="150" t="s">
        <v>2532</v>
      </c>
      <c r="K199" s="74" t="s">
        <v>38</v>
      </c>
      <c r="L199" s="53"/>
      <c r="M199" s="74" t="s">
        <v>28</v>
      </c>
      <c r="N199" s="77" t="s">
        <v>40</v>
      </c>
      <c r="O199" s="74" t="s">
        <v>37</v>
      </c>
      <c r="P199" s="74" t="s">
        <v>736</v>
      </c>
      <c r="Q199" s="74" t="s">
        <v>737</v>
      </c>
      <c r="R199" s="74" t="s">
        <v>912</v>
      </c>
      <c r="S199" s="74" t="s">
        <v>43</v>
      </c>
      <c r="T199" s="53"/>
      <c r="U199" s="53"/>
      <c r="AC199">
        <v>2010</v>
      </c>
      <c r="AD199" s="91">
        <v>75</v>
      </c>
    </row>
    <row r="200" spans="1:30">
      <c r="A200" s="34">
        <v>195</v>
      </c>
      <c r="B200" s="74" t="s">
        <v>257</v>
      </c>
      <c r="C200" s="74" t="s">
        <v>679</v>
      </c>
      <c r="D200" s="74" t="s">
        <v>92</v>
      </c>
      <c r="E200" s="74" t="s">
        <v>35</v>
      </c>
      <c r="F200" s="74">
        <f t="shared" si="0"/>
        <v>1952</v>
      </c>
      <c r="G200" s="74">
        <v>0</v>
      </c>
      <c r="H200" s="74">
        <v>0</v>
      </c>
      <c r="I200" s="74">
        <v>1993</v>
      </c>
      <c r="J200" s="150" t="s">
        <v>2532</v>
      </c>
      <c r="K200" s="74" t="s">
        <v>38</v>
      </c>
      <c r="L200" s="53"/>
      <c r="M200" s="74" t="s">
        <v>81</v>
      </c>
      <c r="N200" s="77" t="s">
        <v>40</v>
      </c>
      <c r="O200" s="74" t="s">
        <v>37</v>
      </c>
      <c r="P200" s="74" t="s">
        <v>736</v>
      </c>
      <c r="Q200" s="74" t="s">
        <v>737</v>
      </c>
      <c r="R200" s="74" t="s">
        <v>912</v>
      </c>
      <c r="S200" s="74" t="s">
        <v>43</v>
      </c>
      <c r="T200" s="53"/>
      <c r="U200" s="53"/>
      <c r="AC200">
        <v>2010</v>
      </c>
      <c r="AD200" s="91">
        <v>53</v>
      </c>
    </row>
    <row r="201" spans="1:30">
      <c r="A201" s="34">
        <v>196</v>
      </c>
      <c r="B201" s="74" t="s">
        <v>71</v>
      </c>
      <c r="C201" s="74" t="s">
        <v>66</v>
      </c>
      <c r="D201" s="74" t="s">
        <v>311</v>
      </c>
      <c r="E201" s="74" t="s">
        <v>35</v>
      </c>
      <c r="F201" s="74">
        <f t="shared" si="0"/>
        <v>1945</v>
      </c>
      <c r="G201" s="74">
        <v>2</v>
      </c>
      <c r="H201" s="74">
        <v>0</v>
      </c>
      <c r="I201" s="74">
        <v>1998</v>
      </c>
      <c r="J201" s="150" t="s">
        <v>2532</v>
      </c>
      <c r="K201" s="74" t="s">
        <v>38</v>
      </c>
      <c r="L201" s="53"/>
      <c r="M201" s="74" t="s">
        <v>81</v>
      </c>
      <c r="N201" s="77" t="s">
        <v>40</v>
      </c>
      <c r="O201" s="74" t="s">
        <v>37</v>
      </c>
      <c r="P201" s="74" t="s">
        <v>736</v>
      </c>
      <c r="Q201" s="74" t="s">
        <v>737</v>
      </c>
      <c r="R201" s="74" t="s">
        <v>912</v>
      </c>
      <c r="S201" s="74" t="s">
        <v>43</v>
      </c>
      <c r="T201" s="53"/>
      <c r="U201" s="53"/>
      <c r="AC201">
        <v>2010</v>
      </c>
      <c r="AD201" s="91">
        <v>75</v>
      </c>
    </row>
    <row r="202" spans="1:30">
      <c r="A202" s="34">
        <v>197</v>
      </c>
      <c r="B202" s="74" t="s">
        <v>188</v>
      </c>
      <c r="C202" s="74" t="s">
        <v>679</v>
      </c>
      <c r="D202" s="74" t="s">
        <v>92</v>
      </c>
      <c r="E202" s="74" t="s">
        <v>35</v>
      </c>
      <c r="F202" s="74">
        <f t="shared" si="0"/>
        <v>1970</v>
      </c>
      <c r="G202" s="74">
        <v>0</v>
      </c>
      <c r="H202" s="74">
        <v>0</v>
      </c>
      <c r="I202" s="74">
        <v>1991</v>
      </c>
      <c r="J202" s="150" t="s">
        <v>2532</v>
      </c>
      <c r="K202" s="74" t="s">
        <v>38</v>
      </c>
      <c r="L202" s="53"/>
      <c r="M202" s="74" t="s">
        <v>81</v>
      </c>
      <c r="N202" s="77" t="s">
        <v>40</v>
      </c>
      <c r="O202" s="74" t="s">
        <v>37</v>
      </c>
      <c r="P202" s="74" t="s">
        <v>736</v>
      </c>
      <c r="Q202" s="74" t="s">
        <v>737</v>
      </c>
      <c r="R202" s="74" t="s">
        <v>912</v>
      </c>
      <c r="S202" s="74" t="s">
        <v>43</v>
      </c>
      <c r="T202" s="53"/>
      <c r="U202" s="53"/>
      <c r="AC202">
        <v>2010</v>
      </c>
      <c r="AD202" s="91">
        <v>29</v>
      </c>
    </row>
    <row r="203" spans="1:30">
      <c r="A203" s="34">
        <v>198</v>
      </c>
      <c r="B203" s="74" t="s">
        <v>132</v>
      </c>
      <c r="C203" s="74" t="s">
        <v>321</v>
      </c>
      <c r="D203" s="74" t="s">
        <v>51</v>
      </c>
      <c r="E203" s="74" t="s">
        <v>35</v>
      </c>
      <c r="F203" s="74">
        <f t="shared" si="0"/>
        <v>1954</v>
      </c>
      <c r="G203" s="74">
        <v>0</v>
      </c>
      <c r="H203" s="74">
        <v>0</v>
      </c>
      <c r="I203" s="74">
        <v>2007</v>
      </c>
      <c r="J203" s="150" t="s">
        <v>2532</v>
      </c>
      <c r="K203" s="74" t="s">
        <v>38</v>
      </c>
      <c r="L203" s="53"/>
      <c r="M203" s="74" t="s">
        <v>28</v>
      </c>
      <c r="N203" s="77" t="s">
        <v>40</v>
      </c>
      <c r="O203" s="74" t="s">
        <v>37</v>
      </c>
      <c r="P203" s="74" t="s">
        <v>736</v>
      </c>
      <c r="Q203" s="74" t="s">
        <v>737</v>
      </c>
      <c r="R203" s="74" t="s">
        <v>906</v>
      </c>
      <c r="S203" s="74" t="s">
        <v>69</v>
      </c>
      <c r="T203" s="53"/>
      <c r="U203" s="53"/>
      <c r="AC203">
        <v>2010</v>
      </c>
      <c r="AD203" s="91">
        <v>28</v>
      </c>
    </row>
    <row r="204" spans="1:30">
      <c r="A204" s="34">
        <v>199</v>
      </c>
      <c r="B204" s="74" t="s">
        <v>188</v>
      </c>
      <c r="C204" s="74" t="s">
        <v>159</v>
      </c>
      <c r="D204" s="74" t="s">
        <v>32</v>
      </c>
      <c r="E204" s="74" t="s">
        <v>35</v>
      </c>
      <c r="F204" s="74">
        <f t="shared" ref="F204:F267" si="1">AC196-AD196</f>
        <v>1946</v>
      </c>
      <c r="G204" s="74">
        <v>6</v>
      </c>
      <c r="H204" s="74">
        <v>0</v>
      </c>
      <c r="I204" s="74">
        <v>2006</v>
      </c>
      <c r="J204" s="150" t="s">
        <v>2532</v>
      </c>
      <c r="K204" s="74" t="s">
        <v>38</v>
      </c>
      <c r="L204" s="53"/>
      <c r="M204" s="74" t="s">
        <v>81</v>
      </c>
      <c r="N204" s="77" t="s">
        <v>40</v>
      </c>
      <c r="O204" s="74" t="s">
        <v>37</v>
      </c>
      <c r="P204" s="74" t="s">
        <v>736</v>
      </c>
      <c r="Q204" s="74" t="s">
        <v>737</v>
      </c>
      <c r="R204" s="74" t="s">
        <v>906</v>
      </c>
      <c r="S204" s="74" t="s">
        <v>43</v>
      </c>
      <c r="T204" s="53"/>
      <c r="U204" s="53"/>
      <c r="AC204">
        <v>2010</v>
      </c>
      <c r="AD204" s="91">
        <v>53</v>
      </c>
    </row>
    <row r="205" spans="1:30">
      <c r="A205" s="34">
        <v>200</v>
      </c>
      <c r="B205" s="74" t="s">
        <v>147</v>
      </c>
      <c r="C205" s="74" t="s">
        <v>181</v>
      </c>
      <c r="D205" s="74" t="s">
        <v>89</v>
      </c>
      <c r="E205" s="74" t="s">
        <v>35</v>
      </c>
      <c r="F205" s="74">
        <f t="shared" si="1"/>
        <v>1960</v>
      </c>
      <c r="G205" s="74">
        <v>2</v>
      </c>
      <c r="H205" s="74">
        <v>0</v>
      </c>
      <c r="I205" s="74">
        <v>1995</v>
      </c>
      <c r="J205" s="150" t="s">
        <v>2532</v>
      </c>
      <c r="K205" s="74" t="s">
        <v>38</v>
      </c>
      <c r="L205" s="53"/>
      <c r="M205" s="74" t="s">
        <v>81</v>
      </c>
      <c r="N205" s="77" t="s">
        <v>40</v>
      </c>
      <c r="O205" s="74" t="s">
        <v>37</v>
      </c>
      <c r="P205" s="74" t="s">
        <v>736</v>
      </c>
      <c r="Q205" s="74" t="s">
        <v>737</v>
      </c>
      <c r="R205" s="74" t="s">
        <v>906</v>
      </c>
      <c r="S205" s="74" t="s">
        <v>43</v>
      </c>
      <c r="T205" s="53"/>
      <c r="U205" s="53"/>
      <c r="AC205">
        <v>2010</v>
      </c>
      <c r="AD205" s="91">
        <v>60</v>
      </c>
    </row>
    <row r="206" spans="1:30">
      <c r="A206" s="34">
        <v>201</v>
      </c>
      <c r="B206" s="74" t="s">
        <v>75</v>
      </c>
      <c r="C206" s="74" t="s">
        <v>162</v>
      </c>
      <c r="D206" s="74" t="s">
        <v>126</v>
      </c>
      <c r="E206" s="74" t="s">
        <v>35</v>
      </c>
      <c r="F206" s="74">
        <f t="shared" si="1"/>
        <v>1936</v>
      </c>
      <c r="G206" s="74">
        <v>3</v>
      </c>
      <c r="H206" s="74">
        <v>0</v>
      </c>
      <c r="I206" s="74">
        <v>1988</v>
      </c>
      <c r="J206" s="150" t="s">
        <v>2532</v>
      </c>
      <c r="K206" s="74" t="s">
        <v>38</v>
      </c>
      <c r="L206" s="53"/>
      <c r="M206" s="74" t="s">
        <v>81</v>
      </c>
      <c r="N206" s="77" t="s">
        <v>40</v>
      </c>
      <c r="O206" s="74" t="s">
        <v>37</v>
      </c>
      <c r="P206" s="74" t="s">
        <v>736</v>
      </c>
      <c r="Q206" s="74" t="s">
        <v>737</v>
      </c>
      <c r="R206" s="74" t="s">
        <v>906</v>
      </c>
      <c r="S206" s="74" t="s">
        <v>43</v>
      </c>
      <c r="T206" s="53"/>
      <c r="U206" s="53"/>
      <c r="AC206">
        <v>2010</v>
      </c>
      <c r="AD206" s="91">
        <v>66</v>
      </c>
    </row>
    <row r="207" spans="1:30">
      <c r="A207" s="34">
        <v>202</v>
      </c>
      <c r="B207" s="74" t="s">
        <v>484</v>
      </c>
      <c r="C207" s="74" t="s">
        <v>101</v>
      </c>
      <c r="D207" s="74" t="s">
        <v>83</v>
      </c>
      <c r="E207" s="74" t="s">
        <v>35</v>
      </c>
      <c r="F207" s="74">
        <f t="shared" si="1"/>
        <v>1935</v>
      </c>
      <c r="G207" s="74">
        <v>4</v>
      </c>
      <c r="H207" s="74">
        <v>0</v>
      </c>
      <c r="I207" s="74">
        <v>1995</v>
      </c>
      <c r="J207" s="150" t="s">
        <v>2532</v>
      </c>
      <c r="K207" s="74" t="s">
        <v>38</v>
      </c>
      <c r="L207" s="53"/>
      <c r="M207" s="74" t="s">
        <v>81</v>
      </c>
      <c r="N207" s="77" t="s">
        <v>40</v>
      </c>
      <c r="O207" s="74" t="s">
        <v>37</v>
      </c>
      <c r="P207" s="74" t="s">
        <v>736</v>
      </c>
      <c r="Q207" s="74" t="s">
        <v>737</v>
      </c>
      <c r="R207" s="74" t="s">
        <v>906</v>
      </c>
      <c r="S207" s="74" t="s">
        <v>43</v>
      </c>
      <c r="T207" s="53"/>
      <c r="U207" s="53"/>
      <c r="AC207">
        <v>2010</v>
      </c>
      <c r="AD207" s="91">
        <v>39</v>
      </c>
    </row>
    <row r="208" spans="1:30">
      <c r="A208" s="34">
        <v>203</v>
      </c>
      <c r="B208" s="74" t="s">
        <v>749</v>
      </c>
      <c r="C208" s="74" t="s">
        <v>63</v>
      </c>
      <c r="D208" s="74" t="s">
        <v>51</v>
      </c>
      <c r="E208" s="74" t="s">
        <v>35</v>
      </c>
      <c r="F208" s="74">
        <f t="shared" si="1"/>
        <v>1957</v>
      </c>
      <c r="G208" s="74">
        <v>4</v>
      </c>
      <c r="H208" s="74">
        <v>0</v>
      </c>
      <c r="I208" s="74">
        <v>2000</v>
      </c>
      <c r="J208" s="150" t="s">
        <v>2532</v>
      </c>
      <c r="K208" s="74" t="s">
        <v>38</v>
      </c>
      <c r="L208" s="53"/>
      <c r="M208" s="74" t="s">
        <v>28</v>
      </c>
      <c r="N208" s="77" t="s">
        <v>40</v>
      </c>
      <c r="O208" s="74" t="s">
        <v>37</v>
      </c>
      <c r="P208" s="74" t="s">
        <v>736</v>
      </c>
      <c r="Q208" s="74" t="s">
        <v>737</v>
      </c>
      <c r="R208" s="74" t="s">
        <v>741</v>
      </c>
      <c r="S208" s="74" t="s">
        <v>43</v>
      </c>
      <c r="T208" s="53"/>
      <c r="U208" s="53"/>
      <c r="AC208">
        <v>2010</v>
      </c>
      <c r="AD208" s="91">
        <v>38</v>
      </c>
    </row>
    <row r="209" spans="1:30">
      <c r="A209" s="34">
        <v>204</v>
      </c>
      <c r="B209" s="74" t="s">
        <v>116</v>
      </c>
      <c r="C209" s="74" t="s">
        <v>530</v>
      </c>
      <c r="D209" s="74" t="s">
        <v>105</v>
      </c>
      <c r="E209" s="74" t="s">
        <v>35</v>
      </c>
      <c r="F209" s="74">
        <f t="shared" si="1"/>
        <v>1935</v>
      </c>
      <c r="G209" s="74">
        <v>0</v>
      </c>
      <c r="H209" s="74">
        <v>0</v>
      </c>
      <c r="I209" s="74">
        <v>1998</v>
      </c>
      <c r="J209" s="150" t="s">
        <v>2532</v>
      </c>
      <c r="K209" s="74" t="s">
        <v>38</v>
      </c>
      <c r="L209" s="53"/>
      <c r="M209" s="74" t="s">
        <v>28</v>
      </c>
      <c r="N209" s="77" t="s">
        <v>40</v>
      </c>
      <c r="O209" s="74" t="s">
        <v>37</v>
      </c>
      <c r="P209" s="74" t="s">
        <v>736</v>
      </c>
      <c r="Q209" s="74" t="s">
        <v>737</v>
      </c>
      <c r="R209" s="74" t="s">
        <v>741</v>
      </c>
      <c r="S209" s="74" t="s">
        <v>43</v>
      </c>
      <c r="T209" s="53"/>
      <c r="U209" s="53"/>
      <c r="AC209">
        <v>2010</v>
      </c>
      <c r="AD209" s="91">
        <v>48</v>
      </c>
    </row>
    <row r="210" spans="1:30">
      <c r="A210" s="34">
        <v>205</v>
      </c>
      <c r="B210" s="74" t="s">
        <v>913</v>
      </c>
      <c r="C210" s="74" t="s">
        <v>914</v>
      </c>
      <c r="D210" s="74" t="s">
        <v>123</v>
      </c>
      <c r="E210" s="74" t="s">
        <v>35</v>
      </c>
      <c r="F210" s="74">
        <f t="shared" si="1"/>
        <v>1981</v>
      </c>
      <c r="G210" s="74">
        <v>0</v>
      </c>
      <c r="H210" s="74">
        <v>0</v>
      </c>
      <c r="I210" s="74">
        <v>1998</v>
      </c>
      <c r="J210" s="150" t="s">
        <v>2532</v>
      </c>
      <c r="K210" s="74" t="s">
        <v>38</v>
      </c>
      <c r="L210" s="53"/>
      <c r="M210" s="74" t="s">
        <v>28</v>
      </c>
      <c r="N210" s="77" t="s">
        <v>40</v>
      </c>
      <c r="O210" s="74" t="s">
        <v>37</v>
      </c>
      <c r="P210" s="74" t="s">
        <v>736</v>
      </c>
      <c r="Q210" s="74" t="s">
        <v>737</v>
      </c>
      <c r="R210" s="74" t="s">
        <v>741</v>
      </c>
      <c r="S210" s="74" t="s">
        <v>69</v>
      </c>
      <c r="T210" s="53"/>
      <c r="U210" s="53"/>
      <c r="AC210">
        <v>2010</v>
      </c>
      <c r="AD210" s="91">
        <v>70</v>
      </c>
    </row>
    <row r="211" spans="1:30">
      <c r="A211" s="34">
        <v>206</v>
      </c>
      <c r="B211" s="74" t="s">
        <v>739</v>
      </c>
      <c r="C211" s="74" t="s">
        <v>76</v>
      </c>
      <c r="D211" s="74" t="s">
        <v>126</v>
      </c>
      <c r="E211" s="74" t="s">
        <v>35</v>
      </c>
      <c r="F211" s="74">
        <f t="shared" si="1"/>
        <v>1982</v>
      </c>
      <c r="G211" s="74">
        <v>2</v>
      </c>
      <c r="H211" s="74">
        <v>0</v>
      </c>
      <c r="I211" s="74">
        <v>1995</v>
      </c>
      <c r="J211" s="150" t="s">
        <v>2532</v>
      </c>
      <c r="K211" s="74" t="s">
        <v>38</v>
      </c>
      <c r="L211" s="53"/>
      <c r="M211" s="74" t="s">
        <v>28</v>
      </c>
      <c r="N211" s="77" t="s">
        <v>40</v>
      </c>
      <c r="O211" s="74" t="s">
        <v>37</v>
      </c>
      <c r="P211" s="74" t="s">
        <v>736</v>
      </c>
      <c r="Q211" s="74" t="s">
        <v>737</v>
      </c>
      <c r="R211" s="74" t="s">
        <v>741</v>
      </c>
      <c r="S211" s="74" t="s">
        <v>43</v>
      </c>
      <c r="T211" s="53"/>
      <c r="U211" s="53"/>
      <c r="AC211">
        <v>2010</v>
      </c>
      <c r="AD211" s="91">
        <v>70</v>
      </c>
    </row>
    <row r="212" spans="1:30">
      <c r="A212" s="34">
        <v>207</v>
      </c>
      <c r="B212" s="74" t="s">
        <v>76</v>
      </c>
      <c r="C212" s="74" t="s">
        <v>58</v>
      </c>
      <c r="D212" s="74" t="s">
        <v>915</v>
      </c>
      <c r="E212" s="74" t="s">
        <v>35</v>
      </c>
      <c r="F212" s="74">
        <f t="shared" si="1"/>
        <v>1957</v>
      </c>
      <c r="G212" s="74">
        <v>5</v>
      </c>
      <c r="H212" s="74">
        <v>0</v>
      </c>
      <c r="I212" s="74">
        <v>1995</v>
      </c>
      <c r="J212" s="150" t="s">
        <v>2532</v>
      </c>
      <c r="K212" s="74" t="s">
        <v>38</v>
      </c>
      <c r="L212" s="53"/>
      <c r="M212" s="74" t="s">
        <v>81</v>
      </c>
      <c r="N212" s="77" t="s">
        <v>40</v>
      </c>
      <c r="O212" s="74" t="s">
        <v>37</v>
      </c>
      <c r="P212" s="74" t="s">
        <v>736</v>
      </c>
      <c r="Q212" s="74" t="s">
        <v>737</v>
      </c>
      <c r="R212" s="74" t="s">
        <v>741</v>
      </c>
      <c r="S212" s="74" t="s">
        <v>43</v>
      </c>
      <c r="T212" s="53"/>
      <c r="U212" s="53"/>
      <c r="AC212">
        <v>2010</v>
      </c>
      <c r="AD212" s="91">
        <v>78</v>
      </c>
    </row>
    <row r="213" spans="1:30">
      <c r="A213" s="34">
        <v>208</v>
      </c>
      <c r="B213" s="74" t="s">
        <v>130</v>
      </c>
      <c r="C213" s="74" t="s">
        <v>221</v>
      </c>
      <c r="D213" s="74" t="s">
        <v>916</v>
      </c>
      <c r="E213" s="74" t="s">
        <v>35</v>
      </c>
      <c r="F213" s="74">
        <f t="shared" si="1"/>
        <v>1950</v>
      </c>
      <c r="G213" s="74">
        <v>4</v>
      </c>
      <c r="H213" s="74">
        <v>0</v>
      </c>
      <c r="I213" s="74">
        <v>1978</v>
      </c>
      <c r="J213" s="150" t="s">
        <v>2532</v>
      </c>
      <c r="K213" s="74" t="s">
        <v>38</v>
      </c>
      <c r="L213" s="53"/>
      <c r="M213" s="74" t="s">
        <v>81</v>
      </c>
      <c r="N213" s="77" t="s">
        <v>40</v>
      </c>
      <c r="O213" s="74" t="s">
        <v>37</v>
      </c>
      <c r="P213" s="74" t="s">
        <v>736</v>
      </c>
      <c r="Q213" s="74" t="s">
        <v>737</v>
      </c>
      <c r="R213" s="80" t="s">
        <v>917</v>
      </c>
      <c r="S213" s="74" t="s">
        <v>43</v>
      </c>
      <c r="T213" s="53"/>
      <c r="U213" s="53"/>
      <c r="AC213">
        <v>2010</v>
      </c>
      <c r="AD213" s="91">
        <v>48</v>
      </c>
    </row>
    <row r="214" spans="1:30">
      <c r="A214" s="34">
        <v>209</v>
      </c>
      <c r="B214" s="74" t="s">
        <v>132</v>
      </c>
      <c r="C214" s="74" t="s">
        <v>58</v>
      </c>
      <c r="D214" s="74" t="s">
        <v>918</v>
      </c>
      <c r="E214" s="74" t="s">
        <v>35</v>
      </c>
      <c r="F214" s="74">
        <f t="shared" si="1"/>
        <v>1944</v>
      </c>
      <c r="G214" s="74">
        <v>3</v>
      </c>
      <c r="H214" s="74">
        <v>0</v>
      </c>
      <c r="I214" s="74">
        <v>1991</v>
      </c>
      <c r="J214" s="150" t="s">
        <v>2532</v>
      </c>
      <c r="K214" s="74" t="s">
        <v>38</v>
      </c>
      <c r="L214" s="53"/>
      <c r="M214" s="74" t="s">
        <v>81</v>
      </c>
      <c r="N214" s="77" t="s">
        <v>40</v>
      </c>
      <c r="O214" s="74" t="s">
        <v>37</v>
      </c>
      <c r="P214" s="74" t="s">
        <v>736</v>
      </c>
      <c r="Q214" s="74" t="s">
        <v>737</v>
      </c>
      <c r="R214" s="48" t="s">
        <v>919</v>
      </c>
      <c r="S214" s="74" t="s">
        <v>43</v>
      </c>
      <c r="T214" s="53"/>
      <c r="U214" s="53"/>
      <c r="AC214">
        <v>2010</v>
      </c>
      <c r="AD214" s="91">
        <v>40</v>
      </c>
    </row>
    <row r="215" spans="1:30">
      <c r="A215" s="34">
        <v>210</v>
      </c>
      <c r="B215" s="74" t="s">
        <v>920</v>
      </c>
      <c r="C215" s="74" t="s">
        <v>679</v>
      </c>
      <c r="D215" s="74" t="s">
        <v>263</v>
      </c>
      <c r="E215" s="74" t="s">
        <v>35</v>
      </c>
      <c r="F215" s="74">
        <f t="shared" si="1"/>
        <v>1971</v>
      </c>
      <c r="G215" s="74">
        <v>3</v>
      </c>
      <c r="H215" s="74">
        <v>0</v>
      </c>
      <c r="I215" s="74">
        <v>1995</v>
      </c>
      <c r="J215" s="150" t="s">
        <v>2532</v>
      </c>
      <c r="K215" s="74" t="s">
        <v>38</v>
      </c>
      <c r="L215" s="53"/>
      <c r="M215" s="74" t="s">
        <v>81</v>
      </c>
      <c r="N215" s="77" t="s">
        <v>40</v>
      </c>
      <c r="O215" s="74" t="s">
        <v>37</v>
      </c>
      <c r="P215" s="74" t="s">
        <v>736</v>
      </c>
      <c r="Q215" s="74" t="s">
        <v>737</v>
      </c>
      <c r="R215" s="48" t="s">
        <v>919</v>
      </c>
      <c r="S215" s="74" t="s">
        <v>43</v>
      </c>
      <c r="T215" s="53"/>
      <c r="U215" s="53"/>
      <c r="AC215">
        <v>2010</v>
      </c>
      <c r="AD215" s="91">
        <v>43</v>
      </c>
    </row>
    <row r="216" spans="1:30">
      <c r="A216" s="34">
        <v>211</v>
      </c>
      <c r="B216" s="74" t="s">
        <v>639</v>
      </c>
      <c r="C216" s="74" t="s">
        <v>921</v>
      </c>
      <c r="D216" s="74" t="s">
        <v>203</v>
      </c>
      <c r="E216" s="74" t="s">
        <v>35</v>
      </c>
      <c r="F216" s="74">
        <f t="shared" si="1"/>
        <v>1972</v>
      </c>
      <c r="G216" s="74">
        <v>3</v>
      </c>
      <c r="H216" s="74">
        <v>0</v>
      </c>
      <c r="I216" s="74">
        <v>1983</v>
      </c>
      <c r="J216" s="150" t="s">
        <v>2532</v>
      </c>
      <c r="K216" s="74" t="s">
        <v>38</v>
      </c>
      <c r="L216" s="53"/>
      <c r="M216" s="74" t="s">
        <v>81</v>
      </c>
      <c r="N216" s="77" t="s">
        <v>40</v>
      </c>
      <c r="O216" s="74" t="s">
        <v>37</v>
      </c>
      <c r="P216" s="74" t="s">
        <v>736</v>
      </c>
      <c r="Q216" s="74" t="s">
        <v>737</v>
      </c>
      <c r="R216" s="48" t="s">
        <v>902</v>
      </c>
      <c r="S216" s="74" t="s">
        <v>43</v>
      </c>
      <c r="T216" s="53"/>
      <c r="U216" s="53"/>
      <c r="AC216">
        <v>2010</v>
      </c>
      <c r="AD216" s="91">
        <v>45</v>
      </c>
    </row>
    <row r="217" spans="1:30">
      <c r="A217" s="34">
        <v>212</v>
      </c>
      <c r="B217" s="74" t="s">
        <v>922</v>
      </c>
      <c r="C217" s="74" t="s">
        <v>923</v>
      </c>
      <c r="D217" s="74" t="s">
        <v>128</v>
      </c>
      <c r="E217" s="74" t="s">
        <v>35</v>
      </c>
      <c r="F217" s="74">
        <f t="shared" si="1"/>
        <v>1962</v>
      </c>
      <c r="G217" s="74">
        <v>3</v>
      </c>
      <c r="H217" s="74">
        <v>0</v>
      </c>
      <c r="I217" s="74">
        <v>1992</v>
      </c>
      <c r="J217" s="150" t="s">
        <v>2532</v>
      </c>
      <c r="K217" s="74" t="s">
        <v>38</v>
      </c>
      <c r="L217" s="53"/>
      <c r="M217" s="74" t="s">
        <v>81</v>
      </c>
      <c r="N217" s="77" t="s">
        <v>40</v>
      </c>
      <c r="O217" s="74" t="s">
        <v>37</v>
      </c>
      <c r="P217" s="74" t="s">
        <v>736</v>
      </c>
      <c r="Q217" s="74" t="s">
        <v>737</v>
      </c>
      <c r="R217" s="48" t="s">
        <v>919</v>
      </c>
      <c r="S217" s="74" t="s">
        <v>43</v>
      </c>
      <c r="T217" s="53"/>
      <c r="U217" s="53"/>
      <c r="AC217">
        <v>2010</v>
      </c>
      <c r="AD217" s="91">
        <v>62</v>
      </c>
    </row>
    <row r="218" spans="1:30">
      <c r="A218" s="34">
        <v>213</v>
      </c>
      <c r="B218" s="74" t="s">
        <v>221</v>
      </c>
      <c r="C218" s="74" t="s">
        <v>126</v>
      </c>
      <c r="D218" s="74" t="s">
        <v>341</v>
      </c>
      <c r="E218" s="74" t="s">
        <v>35</v>
      </c>
      <c r="F218" s="74">
        <f t="shared" si="1"/>
        <v>1940</v>
      </c>
      <c r="G218" s="74">
        <v>0</v>
      </c>
      <c r="H218" s="74">
        <v>0</v>
      </c>
      <c r="I218" s="74">
        <v>1983</v>
      </c>
      <c r="J218" s="150" t="s">
        <v>2532</v>
      </c>
      <c r="K218" s="74" t="s">
        <v>38</v>
      </c>
      <c r="L218" s="53"/>
      <c r="M218" s="74" t="s">
        <v>81</v>
      </c>
      <c r="N218" s="77" t="s">
        <v>40</v>
      </c>
      <c r="O218" s="74" t="s">
        <v>37</v>
      </c>
      <c r="P218" s="74" t="s">
        <v>736</v>
      </c>
      <c r="Q218" s="74" t="s">
        <v>737</v>
      </c>
      <c r="R218" s="81" t="s">
        <v>924</v>
      </c>
      <c r="S218" s="74" t="s">
        <v>43</v>
      </c>
      <c r="T218" s="53"/>
      <c r="U218" s="53"/>
      <c r="AC218">
        <v>2010</v>
      </c>
      <c r="AD218" s="91">
        <v>48</v>
      </c>
    </row>
    <row r="219" spans="1:30">
      <c r="A219" s="34">
        <v>214</v>
      </c>
      <c r="B219" s="74" t="s">
        <v>107</v>
      </c>
      <c r="C219" s="74" t="s">
        <v>530</v>
      </c>
      <c r="D219" s="74" t="s">
        <v>199</v>
      </c>
      <c r="E219" s="74" t="s">
        <v>35</v>
      </c>
      <c r="F219" s="74">
        <f t="shared" si="1"/>
        <v>1940</v>
      </c>
      <c r="G219" s="74">
        <v>0</v>
      </c>
      <c r="H219" s="74">
        <v>0</v>
      </c>
      <c r="I219" s="74">
        <v>1996</v>
      </c>
      <c r="J219" s="150" t="s">
        <v>2532</v>
      </c>
      <c r="K219" s="74" t="s">
        <v>38</v>
      </c>
      <c r="L219" s="53"/>
      <c r="M219" s="74" t="s">
        <v>81</v>
      </c>
      <c r="N219" s="77" t="s">
        <v>40</v>
      </c>
      <c r="O219" s="74" t="s">
        <v>37</v>
      </c>
      <c r="P219" s="74" t="s">
        <v>736</v>
      </c>
      <c r="Q219" s="74" t="s">
        <v>737</v>
      </c>
      <c r="R219" s="48" t="s">
        <v>919</v>
      </c>
      <c r="S219" s="74" t="s">
        <v>69</v>
      </c>
      <c r="T219" s="53"/>
      <c r="U219" s="53"/>
      <c r="AC219">
        <v>2010</v>
      </c>
      <c r="AD219" s="91">
        <v>50</v>
      </c>
    </row>
    <row r="220" spans="1:30">
      <c r="A220" s="34">
        <v>215</v>
      </c>
      <c r="B220" s="74" t="s">
        <v>825</v>
      </c>
      <c r="C220" s="74" t="s">
        <v>32</v>
      </c>
      <c r="D220" s="74" t="s">
        <v>123</v>
      </c>
      <c r="E220" s="74" t="s">
        <v>35</v>
      </c>
      <c r="F220" s="74">
        <f t="shared" si="1"/>
        <v>1932</v>
      </c>
      <c r="G220" s="74">
        <v>4</v>
      </c>
      <c r="H220" s="74">
        <v>0</v>
      </c>
      <c r="I220" s="74">
        <v>1994</v>
      </c>
      <c r="J220" s="150" t="s">
        <v>2532</v>
      </c>
      <c r="K220" s="74" t="s">
        <v>38</v>
      </c>
      <c r="L220" s="53"/>
      <c r="M220" s="74" t="s">
        <v>81</v>
      </c>
      <c r="N220" s="77" t="s">
        <v>40</v>
      </c>
      <c r="O220" s="74" t="s">
        <v>37</v>
      </c>
      <c r="P220" s="74" t="s">
        <v>736</v>
      </c>
      <c r="Q220" s="74" t="s">
        <v>737</v>
      </c>
      <c r="R220" s="74" t="s">
        <v>741</v>
      </c>
      <c r="S220" s="74" t="s">
        <v>43</v>
      </c>
      <c r="T220" s="53"/>
      <c r="U220" s="53"/>
      <c r="AC220">
        <v>2010</v>
      </c>
      <c r="AD220" s="91">
        <v>57</v>
      </c>
    </row>
    <row r="221" spans="1:30">
      <c r="A221" s="34">
        <v>216</v>
      </c>
      <c r="B221" s="74" t="s">
        <v>761</v>
      </c>
      <c r="C221" s="74" t="s">
        <v>141</v>
      </c>
      <c r="D221" s="74" t="s">
        <v>123</v>
      </c>
      <c r="E221" s="74" t="s">
        <v>35</v>
      </c>
      <c r="F221" s="74">
        <f t="shared" si="1"/>
        <v>1962</v>
      </c>
      <c r="G221" s="74">
        <v>0</v>
      </c>
      <c r="H221" s="74">
        <v>0</v>
      </c>
      <c r="I221" s="74">
        <v>1983</v>
      </c>
      <c r="J221" s="150" t="s">
        <v>2532</v>
      </c>
      <c r="K221" s="74" t="s">
        <v>38</v>
      </c>
      <c r="L221" s="53"/>
      <c r="M221" s="74" t="s">
        <v>81</v>
      </c>
      <c r="N221" s="77" t="s">
        <v>40</v>
      </c>
      <c r="O221" s="74" t="s">
        <v>37</v>
      </c>
      <c r="P221" s="74" t="s">
        <v>736</v>
      </c>
      <c r="Q221" s="74" t="s">
        <v>737</v>
      </c>
      <c r="R221" s="74" t="s">
        <v>906</v>
      </c>
      <c r="S221" s="74" t="s">
        <v>43</v>
      </c>
      <c r="T221" s="53"/>
      <c r="U221" s="53"/>
      <c r="AC221">
        <v>2010</v>
      </c>
      <c r="AD221" s="91">
        <v>39</v>
      </c>
    </row>
    <row r="222" spans="1:30">
      <c r="A222" s="34">
        <v>217</v>
      </c>
      <c r="B222" s="74" t="s">
        <v>925</v>
      </c>
      <c r="C222" s="74" t="s">
        <v>119</v>
      </c>
      <c r="D222" s="74" t="s">
        <v>366</v>
      </c>
      <c r="E222" s="74" t="s">
        <v>35</v>
      </c>
      <c r="F222" s="74">
        <f t="shared" si="1"/>
        <v>1970</v>
      </c>
      <c r="G222" s="74">
        <v>4</v>
      </c>
      <c r="H222" s="74">
        <v>0</v>
      </c>
      <c r="I222" s="74">
        <v>1998</v>
      </c>
      <c r="J222" s="150" t="s">
        <v>2532</v>
      </c>
      <c r="K222" s="74" t="s">
        <v>38</v>
      </c>
      <c r="L222" s="53"/>
      <c r="M222" s="74" t="s">
        <v>81</v>
      </c>
      <c r="N222" s="77" t="s">
        <v>40</v>
      </c>
      <c r="O222" s="74" t="s">
        <v>37</v>
      </c>
      <c r="P222" s="74" t="s">
        <v>736</v>
      </c>
      <c r="Q222" s="74" t="s">
        <v>737</v>
      </c>
      <c r="R222" s="80" t="s">
        <v>917</v>
      </c>
      <c r="S222" s="74" t="s">
        <v>43</v>
      </c>
      <c r="T222" s="53"/>
      <c r="U222" s="53"/>
      <c r="AC222">
        <v>2010</v>
      </c>
      <c r="AD222" s="91">
        <v>48</v>
      </c>
    </row>
    <row r="223" spans="1:30">
      <c r="A223" s="34">
        <v>218</v>
      </c>
      <c r="B223" s="74" t="s">
        <v>926</v>
      </c>
      <c r="C223" s="74" t="s">
        <v>83</v>
      </c>
      <c r="D223" s="74" t="s">
        <v>68</v>
      </c>
      <c r="E223" s="74" t="s">
        <v>35</v>
      </c>
      <c r="F223" s="74">
        <f t="shared" si="1"/>
        <v>1967</v>
      </c>
      <c r="G223" s="74">
        <v>0</v>
      </c>
      <c r="H223" s="74">
        <v>0</v>
      </c>
      <c r="I223" s="74">
        <v>1998</v>
      </c>
      <c r="J223" s="150" t="s">
        <v>2532</v>
      </c>
      <c r="K223" s="74" t="s">
        <v>38</v>
      </c>
      <c r="L223" s="53"/>
      <c r="M223" s="74" t="s">
        <v>81</v>
      </c>
      <c r="N223" s="77" t="s">
        <v>40</v>
      </c>
      <c r="O223" s="74" t="s">
        <v>37</v>
      </c>
      <c r="P223" s="74" t="s">
        <v>736</v>
      </c>
      <c r="Q223" s="74" t="s">
        <v>737</v>
      </c>
      <c r="R223" s="74" t="s">
        <v>927</v>
      </c>
      <c r="S223" s="74" t="s">
        <v>43</v>
      </c>
      <c r="T223" s="53"/>
      <c r="U223" s="53"/>
      <c r="AC223">
        <v>2010</v>
      </c>
      <c r="AD223" s="91">
        <v>40</v>
      </c>
    </row>
    <row r="224" spans="1:30">
      <c r="A224" s="34">
        <v>219</v>
      </c>
      <c r="B224" s="74" t="s">
        <v>126</v>
      </c>
      <c r="C224" s="74" t="s">
        <v>83</v>
      </c>
      <c r="D224" s="74" t="s">
        <v>68</v>
      </c>
      <c r="E224" s="74" t="s">
        <v>35</v>
      </c>
      <c r="F224" s="74">
        <f t="shared" si="1"/>
        <v>1965</v>
      </c>
      <c r="G224" s="74">
        <v>2</v>
      </c>
      <c r="H224" s="74">
        <v>0</v>
      </c>
      <c r="I224" s="74">
        <v>1993</v>
      </c>
      <c r="J224" s="150" t="s">
        <v>2532</v>
      </c>
      <c r="K224" s="74" t="s">
        <v>38</v>
      </c>
      <c r="L224" s="53"/>
      <c r="M224" s="74" t="s">
        <v>28</v>
      </c>
      <c r="N224" s="77" t="s">
        <v>40</v>
      </c>
      <c r="O224" s="74" t="s">
        <v>37</v>
      </c>
      <c r="P224" s="74" t="s">
        <v>736</v>
      </c>
      <c r="Q224" s="74" t="s">
        <v>737</v>
      </c>
      <c r="R224" s="74" t="s">
        <v>927</v>
      </c>
      <c r="S224" s="74" t="s">
        <v>43</v>
      </c>
      <c r="T224" s="53"/>
      <c r="U224" s="53"/>
      <c r="AC224">
        <v>2010</v>
      </c>
      <c r="AD224" s="91">
        <v>40</v>
      </c>
    </row>
    <row r="225" spans="1:30">
      <c r="A225" s="34">
        <v>220</v>
      </c>
      <c r="B225" s="74" t="s">
        <v>451</v>
      </c>
      <c r="C225" s="74" t="s">
        <v>50</v>
      </c>
      <c r="D225" s="74" t="s">
        <v>68</v>
      </c>
      <c r="E225" s="74" t="s">
        <v>35</v>
      </c>
      <c r="F225" s="74">
        <f t="shared" si="1"/>
        <v>1948</v>
      </c>
      <c r="G225" s="74">
        <v>3</v>
      </c>
      <c r="H225" s="74">
        <v>0</v>
      </c>
      <c r="I225" s="74">
        <v>1998</v>
      </c>
      <c r="J225" s="150" t="s">
        <v>2532</v>
      </c>
      <c r="K225" s="74" t="s">
        <v>38</v>
      </c>
      <c r="L225" s="53"/>
      <c r="M225" s="74" t="s">
        <v>81</v>
      </c>
      <c r="N225" s="77" t="s">
        <v>40</v>
      </c>
      <c r="O225" s="74" t="s">
        <v>37</v>
      </c>
      <c r="P225" s="74" t="s">
        <v>736</v>
      </c>
      <c r="Q225" s="74" t="s">
        <v>737</v>
      </c>
      <c r="R225" s="74" t="s">
        <v>927</v>
      </c>
      <c r="S225" s="74" t="s">
        <v>43</v>
      </c>
      <c r="T225" s="53"/>
      <c r="U225" s="53"/>
      <c r="AC225">
        <v>2010</v>
      </c>
      <c r="AD225" s="91">
        <v>51</v>
      </c>
    </row>
    <row r="226" spans="1:30">
      <c r="A226" s="34">
        <v>221</v>
      </c>
      <c r="B226" s="74" t="s">
        <v>58</v>
      </c>
      <c r="C226" s="74" t="s">
        <v>89</v>
      </c>
      <c r="D226" s="74" t="s">
        <v>141</v>
      </c>
      <c r="E226" s="74" t="s">
        <v>35</v>
      </c>
      <c r="F226" s="74">
        <f t="shared" si="1"/>
        <v>1962</v>
      </c>
      <c r="G226" s="74">
        <v>0</v>
      </c>
      <c r="H226" s="74">
        <v>0</v>
      </c>
      <c r="I226" s="74">
        <v>1981</v>
      </c>
      <c r="J226" s="150" t="s">
        <v>2532</v>
      </c>
      <c r="K226" s="74" t="s">
        <v>38</v>
      </c>
      <c r="L226" s="53"/>
      <c r="M226" s="74" t="s">
        <v>81</v>
      </c>
      <c r="N226" s="77" t="s">
        <v>40</v>
      </c>
      <c r="O226" s="74" t="s">
        <v>37</v>
      </c>
      <c r="P226" s="74" t="s">
        <v>736</v>
      </c>
      <c r="Q226" s="74" t="s">
        <v>737</v>
      </c>
      <c r="R226" s="74" t="s">
        <v>928</v>
      </c>
      <c r="S226" s="74" t="s">
        <v>43</v>
      </c>
      <c r="T226" s="53"/>
      <c r="U226" s="53"/>
      <c r="AC226">
        <v>2010</v>
      </c>
      <c r="AD226" s="91">
        <v>35</v>
      </c>
    </row>
    <row r="227" spans="1:30">
      <c r="A227" s="34">
        <v>222</v>
      </c>
      <c r="B227" s="74" t="s">
        <v>46</v>
      </c>
      <c r="C227" s="74" t="s">
        <v>70</v>
      </c>
      <c r="D227" s="74" t="s">
        <v>57</v>
      </c>
      <c r="E227" s="74" t="s">
        <v>35</v>
      </c>
      <c r="F227" s="74">
        <f t="shared" si="1"/>
        <v>1960</v>
      </c>
      <c r="G227" s="74">
        <v>0</v>
      </c>
      <c r="H227" s="74">
        <v>0</v>
      </c>
      <c r="I227" s="74">
        <v>1981</v>
      </c>
      <c r="J227" s="150" t="s">
        <v>2532</v>
      </c>
      <c r="K227" s="74" t="s">
        <v>38</v>
      </c>
      <c r="L227" s="53"/>
      <c r="M227" s="74" t="s">
        <v>81</v>
      </c>
      <c r="N227" s="77" t="s">
        <v>40</v>
      </c>
      <c r="O227" s="74" t="s">
        <v>37</v>
      </c>
      <c r="P227" s="74" t="s">
        <v>736</v>
      </c>
      <c r="Q227" s="74" t="s">
        <v>737</v>
      </c>
      <c r="R227" s="74" t="s">
        <v>928</v>
      </c>
      <c r="S227" s="74" t="s">
        <v>43</v>
      </c>
      <c r="T227" s="53"/>
      <c r="U227" s="53"/>
      <c r="AC227">
        <v>2010</v>
      </c>
      <c r="AD227" s="91">
        <v>35</v>
      </c>
    </row>
    <row r="228" spans="1:30">
      <c r="A228" s="34">
        <v>223</v>
      </c>
      <c r="B228" s="74" t="s">
        <v>46</v>
      </c>
      <c r="C228" s="74" t="s">
        <v>162</v>
      </c>
      <c r="D228" s="74" t="s">
        <v>54</v>
      </c>
      <c r="E228" s="74" t="s">
        <v>35</v>
      </c>
      <c r="F228" s="74">
        <f t="shared" si="1"/>
        <v>1953</v>
      </c>
      <c r="G228" s="74">
        <v>3</v>
      </c>
      <c r="H228" s="74">
        <v>0</v>
      </c>
      <c r="I228" s="74">
        <v>1995</v>
      </c>
      <c r="J228" s="150" t="s">
        <v>2532</v>
      </c>
      <c r="K228" s="74" t="s">
        <v>38</v>
      </c>
      <c r="L228" s="53"/>
      <c r="M228" s="74" t="s">
        <v>28</v>
      </c>
      <c r="N228" s="77" t="s">
        <v>40</v>
      </c>
      <c r="O228" s="74" t="s">
        <v>37</v>
      </c>
      <c r="P228" s="74" t="s">
        <v>736</v>
      </c>
      <c r="Q228" s="74" t="s">
        <v>737</v>
      </c>
      <c r="R228" s="74" t="s">
        <v>929</v>
      </c>
      <c r="S228" s="74" t="s">
        <v>43</v>
      </c>
      <c r="T228" s="53"/>
      <c r="U228" s="53"/>
      <c r="AC228">
        <v>2010</v>
      </c>
      <c r="AD228" s="91">
        <v>53</v>
      </c>
    </row>
    <row r="229" spans="1:30">
      <c r="A229" s="34">
        <v>224</v>
      </c>
      <c r="B229" s="74" t="s">
        <v>930</v>
      </c>
      <c r="C229" s="74" t="s">
        <v>126</v>
      </c>
      <c r="D229" s="74" t="s">
        <v>50</v>
      </c>
      <c r="E229" s="74" t="s">
        <v>35</v>
      </c>
      <c r="F229" s="74">
        <f t="shared" si="1"/>
        <v>1971</v>
      </c>
      <c r="G229" s="74">
        <v>5</v>
      </c>
      <c r="H229" s="74">
        <v>0</v>
      </c>
      <c r="I229" s="74">
        <v>1980</v>
      </c>
      <c r="J229" s="150" t="s">
        <v>2532</v>
      </c>
      <c r="K229" s="74" t="s">
        <v>38</v>
      </c>
      <c r="L229" s="53"/>
      <c r="M229" s="74" t="s">
        <v>81</v>
      </c>
      <c r="N229" s="77" t="s">
        <v>40</v>
      </c>
      <c r="O229" s="74" t="s">
        <v>37</v>
      </c>
      <c r="P229" s="74" t="s">
        <v>736</v>
      </c>
      <c r="Q229" s="74" t="s">
        <v>737</v>
      </c>
      <c r="R229" s="74" t="s">
        <v>929</v>
      </c>
      <c r="S229" s="74" t="s">
        <v>43</v>
      </c>
      <c r="T229" s="53"/>
      <c r="U229" s="53"/>
      <c r="AC229">
        <v>2010</v>
      </c>
      <c r="AD229" s="91">
        <v>40</v>
      </c>
    </row>
    <row r="230" spans="1:30">
      <c r="A230" s="34">
        <v>225</v>
      </c>
      <c r="B230" s="74" t="s">
        <v>268</v>
      </c>
      <c r="C230" s="74" t="s">
        <v>679</v>
      </c>
      <c r="D230" s="74" t="s">
        <v>58</v>
      </c>
      <c r="E230" s="74" t="s">
        <v>59</v>
      </c>
      <c r="F230" s="74">
        <f t="shared" si="1"/>
        <v>1962</v>
      </c>
      <c r="G230" s="74">
        <v>4</v>
      </c>
      <c r="H230" s="74">
        <v>0</v>
      </c>
      <c r="I230" s="74">
        <v>1998</v>
      </c>
      <c r="J230" s="150" t="s">
        <v>2532</v>
      </c>
      <c r="K230" s="74" t="s">
        <v>38</v>
      </c>
      <c r="L230" s="53"/>
      <c r="M230" s="74" t="s">
        <v>28</v>
      </c>
      <c r="N230" s="77" t="s">
        <v>40</v>
      </c>
      <c r="O230" s="74" t="s">
        <v>37</v>
      </c>
      <c r="P230" s="74" t="s">
        <v>736</v>
      </c>
      <c r="Q230" s="74" t="s">
        <v>737</v>
      </c>
      <c r="R230" s="74" t="s">
        <v>741</v>
      </c>
      <c r="S230" s="74" t="s">
        <v>745</v>
      </c>
      <c r="T230" s="53"/>
      <c r="U230" s="53"/>
      <c r="AC230">
        <v>2010</v>
      </c>
      <c r="AD230" s="91">
        <v>32</v>
      </c>
    </row>
    <row r="231" spans="1:30">
      <c r="A231" s="34">
        <v>226</v>
      </c>
      <c r="B231" s="74" t="s">
        <v>931</v>
      </c>
      <c r="C231" s="74" t="s">
        <v>100</v>
      </c>
      <c r="D231" s="74" t="s">
        <v>321</v>
      </c>
      <c r="E231" s="74" t="s">
        <v>59</v>
      </c>
      <c r="F231" s="74">
        <f t="shared" si="1"/>
        <v>1970</v>
      </c>
      <c r="G231" s="74">
        <v>0</v>
      </c>
      <c r="H231" s="74">
        <v>0</v>
      </c>
      <c r="I231" s="74">
        <v>2005</v>
      </c>
      <c r="J231" s="150" t="s">
        <v>2532</v>
      </c>
      <c r="K231" s="74" t="s">
        <v>38</v>
      </c>
      <c r="L231" s="53"/>
      <c r="M231" s="74" t="s">
        <v>81</v>
      </c>
      <c r="N231" s="77" t="s">
        <v>40</v>
      </c>
      <c r="O231" s="74" t="s">
        <v>37</v>
      </c>
      <c r="P231" s="74" t="s">
        <v>736</v>
      </c>
      <c r="Q231" s="74" t="s">
        <v>737</v>
      </c>
      <c r="R231" s="48" t="s">
        <v>902</v>
      </c>
      <c r="S231" s="74" t="s">
        <v>745</v>
      </c>
      <c r="T231" s="53"/>
      <c r="U231" s="53"/>
      <c r="AC231">
        <v>2010</v>
      </c>
      <c r="AD231" s="91">
        <v>35</v>
      </c>
    </row>
    <row r="232" spans="1:30">
      <c r="A232" s="34">
        <v>227</v>
      </c>
      <c r="B232" s="74" t="s">
        <v>468</v>
      </c>
      <c r="C232" s="74" t="s">
        <v>68</v>
      </c>
      <c r="D232" s="74" t="s">
        <v>932</v>
      </c>
      <c r="E232" s="74" t="s">
        <v>35</v>
      </c>
      <c r="F232" s="74">
        <f t="shared" si="1"/>
        <v>1970</v>
      </c>
      <c r="G232" s="74">
        <v>4</v>
      </c>
      <c r="H232" s="74">
        <v>0</v>
      </c>
      <c r="I232" s="74">
        <v>1992</v>
      </c>
      <c r="J232" s="150" t="s">
        <v>2532</v>
      </c>
      <c r="K232" s="74" t="s">
        <v>38</v>
      </c>
      <c r="L232" s="53"/>
      <c r="M232" s="74" t="s">
        <v>28</v>
      </c>
      <c r="N232" s="77" t="s">
        <v>40</v>
      </c>
      <c r="O232" s="74" t="s">
        <v>37</v>
      </c>
      <c r="P232" s="74" t="s">
        <v>736</v>
      </c>
      <c r="Q232" s="74" t="s">
        <v>737</v>
      </c>
      <c r="R232" s="48" t="s">
        <v>902</v>
      </c>
      <c r="S232" s="74" t="s">
        <v>43</v>
      </c>
      <c r="T232" s="53"/>
      <c r="U232" s="53"/>
      <c r="AC232">
        <v>2010</v>
      </c>
      <c r="AD232" s="91">
        <v>55</v>
      </c>
    </row>
    <row r="233" spans="1:30">
      <c r="A233" s="34">
        <v>228</v>
      </c>
      <c r="B233" s="74" t="s">
        <v>749</v>
      </c>
      <c r="C233" s="74" t="s">
        <v>86</v>
      </c>
      <c r="D233" s="74" t="s">
        <v>32</v>
      </c>
      <c r="E233" s="74" t="s">
        <v>35</v>
      </c>
      <c r="F233" s="74">
        <f t="shared" si="1"/>
        <v>1959</v>
      </c>
      <c r="G233" s="74">
        <v>4</v>
      </c>
      <c r="H233" s="74">
        <v>0</v>
      </c>
      <c r="I233" s="74">
        <v>1988</v>
      </c>
      <c r="J233" s="150" t="s">
        <v>2532</v>
      </c>
      <c r="K233" s="74" t="s">
        <v>38</v>
      </c>
      <c r="L233" s="53"/>
      <c r="M233" s="74" t="s">
        <v>81</v>
      </c>
      <c r="N233" s="77" t="s">
        <v>40</v>
      </c>
      <c r="O233" s="74" t="s">
        <v>37</v>
      </c>
      <c r="P233" s="74" t="s">
        <v>736</v>
      </c>
      <c r="Q233" s="74" t="s">
        <v>737</v>
      </c>
      <c r="R233" s="74" t="s">
        <v>738</v>
      </c>
      <c r="S233" s="74" t="s">
        <v>43</v>
      </c>
      <c r="T233" s="53"/>
      <c r="U233" s="53"/>
      <c r="AC233">
        <v>2010</v>
      </c>
      <c r="AD233" s="91">
        <v>55</v>
      </c>
    </row>
    <row r="234" spans="1:30">
      <c r="A234" s="34">
        <v>229</v>
      </c>
      <c r="B234" s="74" t="s">
        <v>45</v>
      </c>
      <c r="C234" s="74" t="s">
        <v>153</v>
      </c>
      <c r="D234" s="74" t="s">
        <v>933</v>
      </c>
      <c r="E234" s="74" t="s">
        <v>35</v>
      </c>
      <c r="F234" s="74">
        <f t="shared" si="1"/>
        <v>1975</v>
      </c>
      <c r="G234" s="74">
        <v>3</v>
      </c>
      <c r="H234" s="74">
        <v>0</v>
      </c>
      <c r="I234" s="74">
        <v>1981</v>
      </c>
      <c r="J234" s="150" t="s">
        <v>2532</v>
      </c>
      <c r="K234" s="74" t="s">
        <v>38</v>
      </c>
      <c r="L234" s="53"/>
      <c r="M234" s="74" t="s">
        <v>81</v>
      </c>
      <c r="N234" s="77" t="s">
        <v>40</v>
      </c>
      <c r="O234" s="74" t="s">
        <v>37</v>
      </c>
      <c r="P234" s="74" t="s">
        <v>736</v>
      </c>
      <c r="Q234" s="74" t="s">
        <v>737</v>
      </c>
      <c r="R234" s="74" t="s">
        <v>805</v>
      </c>
      <c r="S234" s="74" t="s">
        <v>43</v>
      </c>
      <c r="T234" s="53"/>
      <c r="U234" s="53"/>
      <c r="AC234">
        <v>2010</v>
      </c>
      <c r="AD234" s="91">
        <v>46</v>
      </c>
    </row>
    <row r="235" spans="1:30">
      <c r="A235" s="34">
        <v>230</v>
      </c>
      <c r="B235" s="74" t="s">
        <v>530</v>
      </c>
      <c r="C235" s="74" t="s">
        <v>70</v>
      </c>
      <c r="D235" s="74" t="s">
        <v>123</v>
      </c>
      <c r="E235" s="74" t="s">
        <v>35</v>
      </c>
      <c r="F235" s="74">
        <f t="shared" si="1"/>
        <v>1975</v>
      </c>
      <c r="G235" s="74">
        <v>3</v>
      </c>
      <c r="H235" s="74">
        <v>0</v>
      </c>
      <c r="I235" s="74">
        <v>1998</v>
      </c>
      <c r="J235" s="150" t="s">
        <v>2532</v>
      </c>
      <c r="K235" s="74" t="s">
        <v>38</v>
      </c>
      <c r="L235" s="53"/>
      <c r="M235" s="74" t="s">
        <v>81</v>
      </c>
      <c r="N235" s="77" t="s">
        <v>40</v>
      </c>
      <c r="O235" s="74" t="s">
        <v>37</v>
      </c>
      <c r="P235" s="74" t="s">
        <v>736</v>
      </c>
      <c r="Q235" s="74" t="s">
        <v>737</v>
      </c>
      <c r="R235" s="74" t="s">
        <v>848</v>
      </c>
      <c r="S235" s="74" t="s">
        <v>43</v>
      </c>
      <c r="T235" s="53"/>
      <c r="U235" s="53"/>
      <c r="AC235">
        <v>2010</v>
      </c>
      <c r="AD235" s="91">
        <v>72</v>
      </c>
    </row>
    <row r="236" spans="1:30">
      <c r="A236" s="34">
        <v>231</v>
      </c>
      <c r="B236" s="74" t="s">
        <v>82</v>
      </c>
      <c r="C236" s="74" t="s">
        <v>344</v>
      </c>
      <c r="D236" s="74" t="s">
        <v>87</v>
      </c>
      <c r="E236" s="74" t="s">
        <v>35</v>
      </c>
      <c r="F236" s="74">
        <f t="shared" si="1"/>
        <v>1957</v>
      </c>
      <c r="G236" s="74">
        <v>6</v>
      </c>
      <c r="H236" s="74">
        <v>0</v>
      </c>
      <c r="I236" s="74">
        <v>2007</v>
      </c>
      <c r="J236" s="150" t="s">
        <v>2532</v>
      </c>
      <c r="K236" s="74" t="s">
        <v>38</v>
      </c>
      <c r="L236" s="53"/>
      <c r="M236" s="74" t="s">
        <v>28</v>
      </c>
      <c r="N236" s="77" t="s">
        <v>40</v>
      </c>
      <c r="O236" s="74" t="s">
        <v>37</v>
      </c>
      <c r="P236" s="74" t="s">
        <v>736</v>
      </c>
      <c r="Q236" s="74" t="s">
        <v>737</v>
      </c>
      <c r="R236" s="74" t="s">
        <v>906</v>
      </c>
      <c r="S236" s="74" t="s">
        <v>43</v>
      </c>
      <c r="T236" s="53"/>
      <c r="U236" s="53"/>
      <c r="AC236">
        <v>2010</v>
      </c>
      <c r="AD236" s="91">
        <v>56</v>
      </c>
    </row>
    <row r="237" spans="1:30">
      <c r="A237" s="34">
        <v>232</v>
      </c>
      <c r="B237" s="74" t="s">
        <v>116</v>
      </c>
      <c r="C237" s="74" t="s">
        <v>188</v>
      </c>
      <c r="D237" s="74" t="s">
        <v>366</v>
      </c>
      <c r="E237" s="74" t="s">
        <v>35</v>
      </c>
      <c r="F237" s="74">
        <f t="shared" si="1"/>
        <v>1970</v>
      </c>
      <c r="G237" s="74">
        <v>0</v>
      </c>
      <c r="H237" s="74">
        <v>0</v>
      </c>
      <c r="I237" s="74">
        <v>1998</v>
      </c>
      <c r="J237" s="150" t="s">
        <v>2532</v>
      </c>
      <c r="K237" s="74" t="s">
        <v>38</v>
      </c>
      <c r="L237" s="53"/>
      <c r="M237" s="74" t="s">
        <v>28</v>
      </c>
      <c r="N237" s="77" t="s">
        <v>40</v>
      </c>
      <c r="O237" s="74" t="s">
        <v>37</v>
      </c>
      <c r="P237" s="74" t="s">
        <v>736</v>
      </c>
      <c r="Q237" s="74" t="s">
        <v>737</v>
      </c>
      <c r="R237" s="80" t="s">
        <v>917</v>
      </c>
      <c r="S237" s="74" t="s">
        <v>43</v>
      </c>
      <c r="T237" s="53"/>
      <c r="U237" s="53"/>
      <c r="AC237">
        <v>2010</v>
      </c>
      <c r="AD237" s="91">
        <v>35</v>
      </c>
    </row>
    <row r="238" spans="1:30">
      <c r="A238" s="34">
        <v>233</v>
      </c>
      <c r="B238" s="74" t="s">
        <v>57</v>
      </c>
      <c r="C238" s="74" t="s">
        <v>679</v>
      </c>
      <c r="D238" s="74" t="s">
        <v>34</v>
      </c>
      <c r="E238" s="74" t="s">
        <v>35</v>
      </c>
      <c r="F238" s="74">
        <f t="shared" si="1"/>
        <v>1978</v>
      </c>
      <c r="G238" s="74">
        <v>0</v>
      </c>
      <c r="H238" s="74">
        <v>0</v>
      </c>
      <c r="I238" s="74">
        <v>1981</v>
      </c>
      <c r="J238" s="150" t="s">
        <v>2532</v>
      </c>
      <c r="K238" s="74" t="s">
        <v>38</v>
      </c>
      <c r="L238" s="53"/>
      <c r="M238" s="74" t="s">
        <v>81</v>
      </c>
      <c r="N238" s="77" t="s">
        <v>40</v>
      </c>
      <c r="O238" s="74" t="s">
        <v>37</v>
      </c>
      <c r="P238" s="74" t="s">
        <v>736</v>
      </c>
      <c r="Q238" s="74" t="s">
        <v>737</v>
      </c>
      <c r="R238" s="74" t="s">
        <v>912</v>
      </c>
      <c r="S238" s="74" t="s">
        <v>43</v>
      </c>
      <c r="T238" s="53"/>
      <c r="U238" s="53"/>
      <c r="AC238">
        <v>2010</v>
      </c>
      <c r="AD238" s="91">
        <v>42</v>
      </c>
    </row>
    <row r="239" spans="1:30">
      <c r="A239" s="34">
        <v>234</v>
      </c>
      <c r="B239" s="74" t="s">
        <v>739</v>
      </c>
      <c r="C239" s="74" t="s">
        <v>311</v>
      </c>
      <c r="D239" s="74" t="s">
        <v>934</v>
      </c>
      <c r="E239" s="74" t="s">
        <v>35</v>
      </c>
      <c r="F239" s="74">
        <f t="shared" si="1"/>
        <v>1975</v>
      </c>
      <c r="G239" s="74">
        <v>0</v>
      </c>
      <c r="H239" s="74">
        <v>0</v>
      </c>
      <c r="I239" s="74">
        <v>1980</v>
      </c>
      <c r="J239" s="150" t="s">
        <v>2532</v>
      </c>
      <c r="K239" s="74" t="s">
        <v>38</v>
      </c>
      <c r="L239" s="53"/>
      <c r="M239" s="74" t="s">
        <v>81</v>
      </c>
      <c r="N239" s="77" t="s">
        <v>40</v>
      </c>
      <c r="O239" s="74" t="s">
        <v>37</v>
      </c>
      <c r="P239" s="74" t="s">
        <v>736</v>
      </c>
      <c r="Q239" s="74" t="s">
        <v>737</v>
      </c>
      <c r="R239" s="74" t="s">
        <v>912</v>
      </c>
      <c r="S239" s="74" t="s">
        <v>43</v>
      </c>
      <c r="T239" s="53"/>
      <c r="U239" s="53"/>
      <c r="AC239">
        <v>2010</v>
      </c>
      <c r="AD239" s="91">
        <v>48</v>
      </c>
    </row>
    <row r="240" spans="1:30">
      <c r="A240" s="34">
        <v>235</v>
      </c>
      <c r="B240" s="74" t="s">
        <v>468</v>
      </c>
      <c r="C240" s="74" t="s">
        <v>538</v>
      </c>
      <c r="D240" s="74" t="s">
        <v>324</v>
      </c>
      <c r="E240" s="74" t="s">
        <v>35</v>
      </c>
      <c r="F240" s="74">
        <f t="shared" si="1"/>
        <v>1955</v>
      </c>
      <c r="G240" s="74">
        <v>0</v>
      </c>
      <c r="H240" s="74">
        <v>0</v>
      </c>
      <c r="I240" s="74">
        <v>1984</v>
      </c>
      <c r="J240" s="150" t="s">
        <v>2532</v>
      </c>
      <c r="K240" s="74" t="s">
        <v>38</v>
      </c>
      <c r="L240" s="53"/>
      <c r="M240" s="74" t="s">
        <v>81</v>
      </c>
      <c r="N240" s="77" t="s">
        <v>40</v>
      </c>
      <c r="O240" s="74" t="s">
        <v>37</v>
      </c>
      <c r="P240" s="74" t="s">
        <v>736</v>
      </c>
      <c r="Q240" s="74" t="s">
        <v>737</v>
      </c>
      <c r="R240" s="53" t="s">
        <v>924</v>
      </c>
      <c r="S240" s="74" t="s">
        <v>43</v>
      </c>
      <c r="T240" s="53"/>
      <c r="U240" s="53"/>
      <c r="AC240">
        <v>2010</v>
      </c>
      <c r="AD240" s="91">
        <v>55</v>
      </c>
    </row>
    <row r="241" spans="1:30">
      <c r="A241" s="34">
        <v>236</v>
      </c>
      <c r="B241" s="74" t="s">
        <v>321</v>
      </c>
      <c r="C241" s="74" t="s">
        <v>122</v>
      </c>
      <c r="D241" s="74" t="s">
        <v>890</v>
      </c>
      <c r="E241" s="74" t="s">
        <v>35</v>
      </c>
      <c r="F241" s="74">
        <f t="shared" si="1"/>
        <v>1955</v>
      </c>
      <c r="G241" s="74">
        <v>0</v>
      </c>
      <c r="H241" s="74">
        <v>0</v>
      </c>
      <c r="I241" s="74">
        <v>1985</v>
      </c>
      <c r="J241" s="150" t="s">
        <v>2532</v>
      </c>
      <c r="K241" s="74" t="s">
        <v>38</v>
      </c>
      <c r="L241" s="53"/>
      <c r="M241" s="74" t="s">
        <v>81</v>
      </c>
      <c r="N241" s="77" t="s">
        <v>40</v>
      </c>
      <c r="O241" s="74" t="s">
        <v>37</v>
      </c>
      <c r="P241" s="74" t="s">
        <v>736</v>
      </c>
      <c r="Q241" s="74" t="s">
        <v>737</v>
      </c>
      <c r="R241" s="48" t="s">
        <v>902</v>
      </c>
      <c r="S241" s="74" t="s">
        <v>43</v>
      </c>
      <c r="T241" s="53"/>
      <c r="U241" s="53"/>
      <c r="AC241">
        <v>2010</v>
      </c>
      <c r="AD241" s="91">
        <v>52</v>
      </c>
    </row>
    <row r="242" spans="1:30">
      <c r="A242" s="34">
        <v>237</v>
      </c>
      <c r="B242" s="74" t="s">
        <v>116</v>
      </c>
      <c r="C242" s="74" t="s">
        <v>130</v>
      </c>
      <c r="D242" s="74" t="s">
        <v>176</v>
      </c>
      <c r="E242" s="74" t="s">
        <v>35</v>
      </c>
      <c r="F242" s="74">
        <f t="shared" si="1"/>
        <v>1964</v>
      </c>
      <c r="G242" s="74">
        <v>2</v>
      </c>
      <c r="H242" s="74">
        <v>0</v>
      </c>
      <c r="I242" s="74">
        <v>1998</v>
      </c>
      <c r="J242" s="150" t="s">
        <v>2532</v>
      </c>
      <c r="K242" s="74" t="s">
        <v>38</v>
      </c>
      <c r="L242" s="53"/>
      <c r="M242" s="74" t="s">
        <v>81</v>
      </c>
      <c r="N242" s="77" t="s">
        <v>40</v>
      </c>
      <c r="O242" s="74" t="s">
        <v>37</v>
      </c>
      <c r="P242" s="74" t="s">
        <v>736</v>
      </c>
      <c r="Q242" s="74" t="s">
        <v>737</v>
      </c>
      <c r="R242" s="53" t="s">
        <v>919</v>
      </c>
      <c r="S242" s="74" t="s">
        <v>43</v>
      </c>
      <c r="T242" s="53"/>
      <c r="U242" s="53"/>
      <c r="AC242">
        <v>2010</v>
      </c>
      <c r="AD242" s="91">
        <v>35</v>
      </c>
    </row>
    <row r="243" spans="1:30">
      <c r="A243" s="34">
        <v>238</v>
      </c>
      <c r="B243" s="74" t="s">
        <v>116</v>
      </c>
      <c r="C243" s="74" t="s">
        <v>105</v>
      </c>
      <c r="D243" s="74" t="s">
        <v>78</v>
      </c>
      <c r="E243" s="74" t="s">
        <v>35</v>
      </c>
      <c r="F243" s="74">
        <f t="shared" si="1"/>
        <v>1938</v>
      </c>
      <c r="G243" s="74">
        <v>8</v>
      </c>
      <c r="H243" s="74">
        <v>0</v>
      </c>
      <c r="I243" s="74">
        <v>1995</v>
      </c>
      <c r="J243" s="150" t="s">
        <v>2532</v>
      </c>
      <c r="K243" s="74" t="s">
        <v>38</v>
      </c>
      <c r="L243" s="53"/>
      <c r="M243" s="74" t="s">
        <v>28</v>
      </c>
      <c r="N243" s="77" t="s">
        <v>40</v>
      </c>
      <c r="O243" s="74" t="s">
        <v>37</v>
      </c>
      <c r="P243" s="74" t="s">
        <v>736</v>
      </c>
      <c r="Q243" s="74" t="s">
        <v>737</v>
      </c>
      <c r="R243" s="53" t="s">
        <v>924</v>
      </c>
      <c r="S243" s="74" t="s">
        <v>43</v>
      </c>
      <c r="T243" s="53"/>
      <c r="U243" s="53"/>
      <c r="AC243">
        <v>2010</v>
      </c>
      <c r="AD243" s="91">
        <v>53</v>
      </c>
    </row>
    <row r="244" spans="1:30">
      <c r="A244" s="34">
        <v>239</v>
      </c>
      <c r="B244" s="74" t="s">
        <v>468</v>
      </c>
      <c r="C244" s="74" t="s">
        <v>364</v>
      </c>
      <c r="D244" s="74" t="s">
        <v>45</v>
      </c>
      <c r="E244" s="74" t="s">
        <v>35</v>
      </c>
      <c r="F244" s="74">
        <f t="shared" si="1"/>
        <v>1954</v>
      </c>
      <c r="G244" s="74">
        <v>3</v>
      </c>
      <c r="H244" s="74">
        <v>0</v>
      </c>
      <c r="I244" s="74">
        <v>1994</v>
      </c>
      <c r="J244" s="150" t="s">
        <v>2532</v>
      </c>
      <c r="K244" s="74" t="s">
        <v>38</v>
      </c>
      <c r="L244" s="53"/>
      <c r="M244" s="74" t="s">
        <v>81</v>
      </c>
      <c r="N244" s="77" t="s">
        <v>40</v>
      </c>
      <c r="O244" s="74" t="s">
        <v>37</v>
      </c>
      <c r="P244" s="74" t="s">
        <v>736</v>
      </c>
      <c r="Q244" s="74" t="s">
        <v>737</v>
      </c>
      <c r="R244" s="53" t="s">
        <v>912</v>
      </c>
      <c r="S244" s="74" t="s">
        <v>43</v>
      </c>
      <c r="T244" s="53"/>
      <c r="U244" s="53"/>
      <c r="AC244">
        <v>2010</v>
      </c>
      <c r="AD244" s="91">
        <v>48</v>
      </c>
    </row>
    <row r="245" spans="1:30">
      <c r="A245" s="34">
        <v>240</v>
      </c>
      <c r="B245" s="74" t="s">
        <v>366</v>
      </c>
      <c r="C245" s="74" t="s">
        <v>89</v>
      </c>
      <c r="D245" s="74" t="s">
        <v>935</v>
      </c>
      <c r="E245" s="74" t="s">
        <v>35</v>
      </c>
      <c r="F245" s="74">
        <f t="shared" si="1"/>
        <v>1975</v>
      </c>
      <c r="G245" s="74">
        <v>5</v>
      </c>
      <c r="H245" s="74">
        <v>0</v>
      </c>
      <c r="I245" s="74">
        <v>1984</v>
      </c>
      <c r="J245" s="150" t="s">
        <v>2532</v>
      </c>
      <c r="K245" s="74" t="s">
        <v>38</v>
      </c>
      <c r="L245" s="53"/>
      <c r="M245" s="74" t="s">
        <v>81</v>
      </c>
      <c r="N245" s="77" t="s">
        <v>40</v>
      </c>
      <c r="O245" s="74" t="s">
        <v>37</v>
      </c>
      <c r="P245" s="74" t="s">
        <v>736</v>
      </c>
      <c r="Q245" s="74" t="s">
        <v>737</v>
      </c>
      <c r="R245" s="53" t="s">
        <v>912</v>
      </c>
      <c r="S245" s="74" t="s">
        <v>43</v>
      </c>
      <c r="T245" s="53"/>
      <c r="U245" s="53"/>
      <c r="AC245">
        <v>2010</v>
      </c>
      <c r="AD245" s="91">
        <v>40</v>
      </c>
    </row>
    <row r="246" spans="1:30">
      <c r="A246" s="34">
        <v>241</v>
      </c>
      <c r="B246" s="74" t="s">
        <v>320</v>
      </c>
      <c r="C246" s="74" t="s">
        <v>936</v>
      </c>
      <c r="D246" s="74" t="s">
        <v>317</v>
      </c>
      <c r="E246" s="74" t="s">
        <v>35</v>
      </c>
      <c r="F246" s="74">
        <f t="shared" si="1"/>
        <v>1968</v>
      </c>
      <c r="G246" s="74">
        <v>10</v>
      </c>
      <c r="H246" s="74">
        <v>0</v>
      </c>
      <c r="I246" s="74">
        <v>1995</v>
      </c>
      <c r="J246" s="150" t="s">
        <v>2532</v>
      </c>
      <c r="K246" s="74" t="s">
        <v>38</v>
      </c>
      <c r="L246" s="53"/>
      <c r="M246" s="74" t="s">
        <v>81</v>
      </c>
      <c r="N246" s="77" t="s">
        <v>40</v>
      </c>
      <c r="O246" s="74" t="s">
        <v>37</v>
      </c>
      <c r="P246" s="74" t="s">
        <v>736</v>
      </c>
      <c r="Q246" s="74" t="s">
        <v>737</v>
      </c>
      <c r="R246" s="53" t="s">
        <v>882</v>
      </c>
      <c r="S246" s="74" t="s">
        <v>43</v>
      </c>
      <c r="T246" s="53"/>
      <c r="U246" s="53"/>
      <c r="AC246">
        <v>2010</v>
      </c>
      <c r="AD246" s="91">
        <v>37</v>
      </c>
    </row>
    <row r="247" spans="1:30">
      <c r="A247" s="34">
        <v>242</v>
      </c>
      <c r="B247" s="74" t="s">
        <v>56</v>
      </c>
      <c r="C247" s="74" t="s">
        <v>937</v>
      </c>
      <c r="D247" s="74" t="s">
        <v>107</v>
      </c>
      <c r="E247" s="74" t="s">
        <v>59</v>
      </c>
      <c r="F247" s="74">
        <f t="shared" si="1"/>
        <v>1962</v>
      </c>
      <c r="G247" s="74">
        <v>0</v>
      </c>
      <c r="H247" s="74">
        <v>0</v>
      </c>
      <c r="I247" s="74">
        <v>1999</v>
      </c>
      <c r="J247" s="150" t="s">
        <v>2532</v>
      </c>
      <c r="K247" s="74" t="s">
        <v>38</v>
      </c>
      <c r="L247" s="53"/>
      <c r="M247" s="74" t="s">
        <v>28</v>
      </c>
      <c r="N247" s="77" t="s">
        <v>40</v>
      </c>
      <c r="O247" s="74" t="s">
        <v>37</v>
      </c>
      <c r="P247" s="74" t="s">
        <v>736</v>
      </c>
      <c r="Q247" s="74" t="s">
        <v>737</v>
      </c>
      <c r="R247" s="53" t="s">
        <v>882</v>
      </c>
      <c r="S247" s="74" t="s">
        <v>745</v>
      </c>
      <c r="T247" s="53"/>
      <c r="U247" s="53"/>
      <c r="AC247">
        <v>2010</v>
      </c>
      <c r="AD247" s="91">
        <v>47</v>
      </c>
    </row>
    <row r="248" spans="1:30">
      <c r="A248" s="34">
        <v>243</v>
      </c>
      <c r="B248" s="74" t="s">
        <v>361</v>
      </c>
      <c r="C248" s="74" t="s">
        <v>75</v>
      </c>
      <c r="D248" s="74" t="s">
        <v>92</v>
      </c>
      <c r="E248" s="74" t="s">
        <v>59</v>
      </c>
      <c r="F248" s="74">
        <f t="shared" si="1"/>
        <v>1955</v>
      </c>
      <c r="G248" s="74">
        <v>0</v>
      </c>
      <c r="H248" s="74">
        <v>0</v>
      </c>
      <c r="I248" s="74">
        <v>2001</v>
      </c>
      <c r="J248" s="150" t="s">
        <v>2532</v>
      </c>
      <c r="K248" s="74" t="s">
        <v>38</v>
      </c>
      <c r="L248" s="53"/>
      <c r="M248" s="74" t="s">
        <v>81</v>
      </c>
      <c r="N248" s="77" t="s">
        <v>40</v>
      </c>
      <c r="O248" s="74" t="s">
        <v>37</v>
      </c>
      <c r="P248" s="74" t="s">
        <v>736</v>
      </c>
      <c r="Q248" s="74" t="s">
        <v>737</v>
      </c>
      <c r="R248" s="53" t="s">
        <v>882</v>
      </c>
      <c r="S248" s="74" t="s">
        <v>745</v>
      </c>
      <c r="T248" s="53"/>
      <c r="U248" s="53"/>
      <c r="AC248">
        <v>2010</v>
      </c>
      <c r="AD248" s="91">
        <v>40</v>
      </c>
    </row>
    <row r="249" spans="1:30">
      <c r="A249" s="34">
        <v>244</v>
      </c>
      <c r="B249" s="74" t="s">
        <v>854</v>
      </c>
      <c r="C249" s="74" t="s">
        <v>86</v>
      </c>
      <c r="D249" s="74" t="s">
        <v>76</v>
      </c>
      <c r="E249" s="74" t="s">
        <v>59</v>
      </c>
      <c r="F249" s="74">
        <f t="shared" si="1"/>
        <v>1958</v>
      </c>
      <c r="G249" s="74">
        <v>0</v>
      </c>
      <c r="H249" s="74">
        <v>0</v>
      </c>
      <c r="I249" s="74">
        <v>1990</v>
      </c>
      <c r="J249" s="150" t="s">
        <v>2532</v>
      </c>
      <c r="K249" s="74" t="s">
        <v>38</v>
      </c>
      <c r="L249" s="53"/>
      <c r="M249" s="74" t="s">
        <v>81</v>
      </c>
      <c r="N249" s="77" t="s">
        <v>40</v>
      </c>
      <c r="O249" s="74" t="s">
        <v>37</v>
      </c>
      <c r="P249" s="74" t="s">
        <v>736</v>
      </c>
      <c r="Q249" s="74" t="s">
        <v>737</v>
      </c>
      <c r="R249" s="74" t="s">
        <v>738</v>
      </c>
      <c r="S249" s="74" t="s">
        <v>745</v>
      </c>
      <c r="T249" s="53"/>
      <c r="U249" s="53"/>
      <c r="AC249">
        <v>2010</v>
      </c>
      <c r="AD249" s="91">
        <v>51</v>
      </c>
    </row>
    <row r="250" spans="1:30">
      <c r="A250" s="34">
        <v>245</v>
      </c>
      <c r="B250" s="74" t="s">
        <v>316</v>
      </c>
      <c r="C250" s="74" t="s">
        <v>344</v>
      </c>
      <c r="D250" s="74" t="s">
        <v>883</v>
      </c>
      <c r="E250" s="74" t="s">
        <v>59</v>
      </c>
      <c r="F250" s="74">
        <f t="shared" si="1"/>
        <v>1975</v>
      </c>
      <c r="G250" s="74">
        <v>0</v>
      </c>
      <c r="H250" s="74">
        <v>0</v>
      </c>
      <c r="I250" s="74">
        <v>1995</v>
      </c>
      <c r="J250" s="150" t="s">
        <v>2532</v>
      </c>
      <c r="K250" s="74" t="s">
        <v>38</v>
      </c>
      <c r="L250" s="53"/>
      <c r="M250" s="74" t="s">
        <v>28</v>
      </c>
      <c r="N250" s="77" t="s">
        <v>40</v>
      </c>
      <c r="O250" s="74" t="s">
        <v>37</v>
      </c>
      <c r="P250" s="74" t="s">
        <v>736</v>
      </c>
      <c r="Q250" s="74" t="s">
        <v>737</v>
      </c>
      <c r="R250" s="74" t="s">
        <v>906</v>
      </c>
      <c r="S250" s="74" t="s">
        <v>745</v>
      </c>
      <c r="T250" s="53"/>
      <c r="U250" s="53"/>
      <c r="AC250">
        <v>2010</v>
      </c>
      <c r="AD250" s="91">
        <v>56</v>
      </c>
    </row>
    <row r="251" spans="1:30">
      <c r="A251" s="34">
        <v>246</v>
      </c>
      <c r="B251" s="74" t="s">
        <v>222</v>
      </c>
      <c r="C251" s="74" t="s">
        <v>32</v>
      </c>
      <c r="D251" s="74" t="s">
        <v>143</v>
      </c>
      <c r="E251" s="74" t="s">
        <v>59</v>
      </c>
      <c r="F251" s="74">
        <f t="shared" si="1"/>
        <v>1957</v>
      </c>
      <c r="G251" s="74">
        <v>0</v>
      </c>
      <c r="H251" s="74">
        <v>0</v>
      </c>
      <c r="I251" s="74">
        <v>2005</v>
      </c>
      <c r="J251" s="150" t="s">
        <v>2532</v>
      </c>
      <c r="K251" s="74" t="s">
        <v>38</v>
      </c>
      <c r="L251" s="53"/>
      <c r="M251" s="74" t="s">
        <v>28</v>
      </c>
      <c r="N251" s="77" t="s">
        <v>40</v>
      </c>
      <c r="O251" s="74" t="s">
        <v>37</v>
      </c>
      <c r="P251" s="74" t="s">
        <v>736</v>
      </c>
      <c r="Q251" s="74" t="s">
        <v>737</v>
      </c>
      <c r="R251" s="80" t="s">
        <v>917</v>
      </c>
      <c r="S251" s="74" t="s">
        <v>745</v>
      </c>
      <c r="T251" s="53"/>
      <c r="U251" s="53"/>
      <c r="AC251">
        <v>2010</v>
      </c>
      <c r="AD251" s="91">
        <v>30</v>
      </c>
    </row>
    <row r="252" spans="1:30">
      <c r="A252" s="34">
        <v>247</v>
      </c>
      <c r="B252" s="74" t="s">
        <v>256</v>
      </c>
      <c r="C252" s="74" t="s">
        <v>86</v>
      </c>
      <c r="D252" s="74" t="s">
        <v>46</v>
      </c>
      <c r="E252" s="74" t="s">
        <v>59</v>
      </c>
      <c r="F252" s="74">
        <f t="shared" si="1"/>
        <v>1962</v>
      </c>
      <c r="G252" s="74">
        <v>0</v>
      </c>
      <c r="H252" s="74">
        <v>0</v>
      </c>
      <c r="I252" s="74">
        <v>2005</v>
      </c>
      <c r="J252" s="150" t="s">
        <v>2532</v>
      </c>
      <c r="K252" s="74" t="s">
        <v>38</v>
      </c>
      <c r="L252" s="53"/>
      <c r="M252" s="74" t="s">
        <v>28</v>
      </c>
      <c r="N252" s="77" t="s">
        <v>40</v>
      </c>
      <c r="O252" s="74" t="s">
        <v>37</v>
      </c>
      <c r="P252" s="74" t="s">
        <v>736</v>
      </c>
      <c r="Q252" s="74" t="s">
        <v>737</v>
      </c>
      <c r="R252" s="80" t="s">
        <v>917</v>
      </c>
      <c r="S252" s="74" t="s">
        <v>745</v>
      </c>
      <c r="T252" s="53"/>
      <c r="U252" s="53"/>
      <c r="AC252">
        <v>2010</v>
      </c>
      <c r="AD252" s="91">
        <v>30</v>
      </c>
    </row>
    <row r="253" spans="1:30">
      <c r="A253" s="34">
        <v>248</v>
      </c>
      <c r="B253" s="74" t="s">
        <v>137</v>
      </c>
      <c r="C253" s="74" t="s">
        <v>105</v>
      </c>
      <c r="D253" s="82" t="s">
        <v>938</v>
      </c>
      <c r="E253" s="74" t="s">
        <v>59</v>
      </c>
      <c r="F253" s="74">
        <f t="shared" si="1"/>
        <v>1970</v>
      </c>
      <c r="G253" s="74">
        <v>0</v>
      </c>
      <c r="H253" s="74">
        <v>0</v>
      </c>
      <c r="I253" s="74">
        <v>1995</v>
      </c>
      <c r="J253" s="150" t="s">
        <v>2532</v>
      </c>
      <c r="K253" s="74" t="s">
        <v>38</v>
      </c>
      <c r="L253" s="53"/>
      <c r="M253" s="74" t="s">
        <v>81</v>
      </c>
      <c r="N253" s="77" t="s">
        <v>40</v>
      </c>
      <c r="O253" s="74" t="s">
        <v>37</v>
      </c>
      <c r="P253" s="74" t="s">
        <v>736</v>
      </c>
      <c r="Q253" s="74" t="s">
        <v>737</v>
      </c>
      <c r="R253" s="80" t="s">
        <v>917</v>
      </c>
      <c r="S253" s="74" t="s">
        <v>745</v>
      </c>
      <c r="T253" s="53"/>
      <c r="U253" s="53"/>
      <c r="AC253">
        <v>2010</v>
      </c>
      <c r="AD253" s="91">
        <v>55</v>
      </c>
    </row>
    <row r="254" spans="1:30">
      <c r="A254" s="34">
        <v>249</v>
      </c>
      <c r="B254" s="74" t="s">
        <v>45</v>
      </c>
      <c r="C254" s="74" t="s">
        <v>797</v>
      </c>
      <c r="D254" s="82" t="s">
        <v>199</v>
      </c>
      <c r="E254" s="74" t="s">
        <v>59</v>
      </c>
      <c r="F254" s="74">
        <f t="shared" si="1"/>
        <v>1973</v>
      </c>
      <c r="G254" s="74">
        <v>4</v>
      </c>
      <c r="H254" s="74">
        <v>0</v>
      </c>
      <c r="I254" s="74">
        <v>2003</v>
      </c>
      <c r="J254" s="150" t="s">
        <v>2532</v>
      </c>
      <c r="K254" s="74" t="s">
        <v>38</v>
      </c>
      <c r="L254" s="53"/>
      <c r="M254" s="74" t="s">
        <v>28</v>
      </c>
      <c r="N254" s="77" t="s">
        <v>40</v>
      </c>
      <c r="O254" s="74" t="s">
        <v>37</v>
      </c>
      <c r="P254" s="74" t="s">
        <v>736</v>
      </c>
      <c r="Q254" s="74" t="s">
        <v>737</v>
      </c>
      <c r="R254" s="53" t="s">
        <v>882</v>
      </c>
      <c r="S254" s="74" t="s">
        <v>745</v>
      </c>
      <c r="T254" s="53"/>
      <c r="U254" s="53"/>
      <c r="AC254">
        <v>2010</v>
      </c>
      <c r="AD254" s="91">
        <v>66</v>
      </c>
    </row>
    <row r="255" spans="1:30">
      <c r="A255" s="34">
        <v>250</v>
      </c>
      <c r="B255" s="74" t="s">
        <v>129</v>
      </c>
      <c r="C255" s="74" t="s">
        <v>380</v>
      </c>
      <c r="D255" s="82" t="s">
        <v>153</v>
      </c>
      <c r="E255" s="74" t="s">
        <v>59</v>
      </c>
      <c r="F255" s="74">
        <f t="shared" si="1"/>
        <v>1963</v>
      </c>
      <c r="G255" s="74">
        <v>6</v>
      </c>
      <c r="H255" s="74">
        <v>0</v>
      </c>
      <c r="I255" s="74">
        <v>2002</v>
      </c>
      <c r="J255" s="150" t="s">
        <v>2532</v>
      </c>
      <c r="K255" s="74" t="s">
        <v>38</v>
      </c>
      <c r="L255" s="53"/>
      <c r="M255" s="74" t="s">
        <v>28</v>
      </c>
      <c r="N255" s="77" t="s">
        <v>40</v>
      </c>
      <c r="O255" s="74" t="s">
        <v>37</v>
      </c>
      <c r="P255" s="74" t="s">
        <v>736</v>
      </c>
      <c r="Q255" s="74" t="s">
        <v>737</v>
      </c>
      <c r="R255" s="53" t="s">
        <v>882</v>
      </c>
      <c r="S255" s="74" t="s">
        <v>745</v>
      </c>
      <c r="T255" s="53"/>
      <c r="U255" s="53"/>
      <c r="AC255">
        <v>2010</v>
      </c>
      <c r="AD255" s="91">
        <v>29</v>
      </c>
    </row>
    <row r="256" spans="1:30">
      <c r="A256" s="34">
        <v>251</v>
      </c>
      <c r="B256" s="74" t="s">
        <v>155</v>
      </c>
      <c r="C256" s="74" t="s">
        <v>45</v>
      </c>
      <c r="D256" s="82" t="s">
        <v>46</v>
      </c>
      <c r="E256" s="74" t="s">
        <v>59</v>
      </c>
      <c r="F256" s="74">
        <f t="shared" si="1"/>
        <v>1970</v>
      </c>
      <c r="G256" s="74">
        <v>0</v>
      </c>
      <c r="H256" s="74">
        <v>0</v>
      </c>
      <c r="I256" s="74">
        <v>2003</v>
      </c>
      <c r="J256" s="150" t="s">
        <v>2532</v>
      </c>
      <c r="K256" s="74" t="s">
        <v>38</v>
      </c>
      <c r="L256" s="53"/>
      <c r="M256" s="74" t="s">
        <v>81</v>
      </c>
      <c r="N256" s="77" t="s">
        <v>40</v>
      </c>
      <c r="O256" s="74" t="s">
        <v>37</v>
      </c>
      <c r="P256" s="74" t="s">
        <v>736</v>
      </c>
      <c r="Q256" s="74" t="s">
        <v>737</v>
      </c>
      <c r="R256" s="53" t="s">
        <v>882</v>
      </c>
      <c r="S256" s="74" t="s">
        <v>745</v>
      </c>
      <c r="T256" s="53"/>
      <c r="U256" s="53"/>
      <c r="AC256">
        <v>2010</v>
      </c>
      <c r="AD256" s="91">
        <v>61</v>
      </c>
    </row>
    <row r="257" spans="1:30">
      <c r="A257" s="34">
        <v>252</v>
      </c>
      <c r="B257" s="74" t="s">
        <v>219</v>
      </c>
      <c r="C257" s="74" t="s">
        <v>118</v>
      </c>
      <c r="D257" s="82" t="s">
        <v>51</v>
      </c>
      <c r="E257" s="74" t="s">
        <v>35</v>
      </c>
      <c r="F257" s="74">
        <f t="shared" si="1"/>
        <v>1959</v>
      </c>
      <c r="G257" s="74">
        <v>0</v>
      </c>
      <c r="H257" s="74">
        <v>0</v>
      </c>
      <c r="I257" s="74">
        <v>2004</v>
      </c>
      <c r="J257" s="150" t="s">
        <v>2532</v>
      </c>
      <c r="K257" s="74" t="s">
        <v>38</v>
      </c>
      <c r="L257" s="53"/>
      <c r="M257" s="74" t="s">
        <v>28</v>
      </c>
      <c r="N257" s="77" t="s">
        <v>40</v>
      </c>
      <c r="O257" s="74" t="s">
        <v>37</v>
      </c>
      <c r="P257" s="74" t="s">
        <v>736</v>
      </c>
      <c r="Q257" s="74" t="s">
        <v>737</v>
      </c>
      <c r="R257" s="53" t="s">
        <v>939</v>
      </c>
      <c r="S257" s="74" t="s">
        <v>43</v>
      </c>
      <c r="T257" s="53"/>
      <c r="U257" s="53"/>
      <c r="AC257">
        <v>2010</v>
      </c>
      <c r="AD257" s="91">
        <v>47</v>
      </c>
    </row>
    <row r="258" spans="1:30">
      <c r="A258" s="34">
        <v>253</v>
      </c>
      <c r="B258" s="74" t="s">
        <v>107</v>
      </c>
      <c r="C258" s="74" t="s">
        <v>87</v>
      </c>
      <c r="D258" s="82" t="s">
        <v>247</v>
      </c>
      <c r="E258" s="74" t="s">
        <v>35</v>
      </c>
      <c r="F258" s="74">
        <f t="shared" si="1"/>
        <v>1954</v>
      </c>
      <c r="G258" s="74">
        <v>0</v>
      </c>
      <c r="H258" s="74">
        <v>0</v>
      </c>
      <c r="I258" s="74">
        <v>2004</v>
      </c>
      <c r="J258" s="150" t="s">
        <v>2532</v>
      </c>
      <c r="K258" s="74" t="s">
        <v>38</v>
      </c>
      <c r="L258" s="53"/>
      <c r="M258" s="74" t="s">
        <v>28</v>
      </c>
      <c r="N258" s="77" t="s">
        <v>40</v>
      </c>
      <c r="O258" s="74" t="s">
        <v>37</v>
      </c>
      <c r="P258" s="74" t="s">
        <v>736</v>
      </c>
      <c r="Q258" s="74" t="s">
        <v>737</v>
      </c>
      <c r="R258" s="53" t="s">
        <v>939</v>
      </c>
      <c r="S258" s="74" t="s">
        <v>69</v>
      </c>
      <c r="T258" s="53"/>
      <c r="U258" s="53"/>
      <c r="AC258">
        <v>2010</v>
      </c>
      <c r="AD258" s="91">
        <v>56</v>
      </c>
    </row>
    <row r="259" spans="1:30">
      <c r="A259" s="34">
        <v>254</v>
      </c>
      <c r="B259" s="74" t="s">
        <v>75</v>
      </c>
      <c r="C259" s="74" t="s">
        <v>230</v>
      </c>
      <c r="D259" s="82" t="s">
        <v>68</v>
      </c>
      <c r="E259" s="74" t="s">
        <v>35</v>
      </c>
      <c r="F259" s="74">
        <f t="shared" si="1"/>
        <v>1980</v>
      </c>
      <c r="G259" s="74">
        <v>2</v>
      </c>
      <c r="H259" s="74">
        <v>0</v>
      </c>
      <c r="I259" s="74">
        <v>2004</v>
      </c>
      <c r="J259" s="150" t="s">
        <v>2532</v>
      </c>
      <c r="K259" s="74" t="s">
        <v>38</v>
      </c>
      <c r="L259" s="53"/>
      <c r="M259" s="74" t="s">
        <v>81</v>
      </c>
      <c r="N259" s="77" t="s">
        <v>40</v>
      </c>
      <c r="O259" s="74" t="s">
        <v>37</v>
      </c>
      <c r="P259" s="74" t="s">
        <v>736</v>
      </c>
      <c r="Q259" s="74" t="s">
        <v>737</v>
      </c>
      <c r="R259" s="53" t="s">
        <v>940</v>
      </c>
      <c r="S259" s="74" t="s">
        <v>69</v>
      </c>
      <c r="T259" s="53"/>
      <c r="U259" s="53"/>
      <c r="AC259">
        <v>2010</v>
      </c>
      <c r="AD259" s="91">
        <v>48</v>
      </c>
    </row>
    <row r="260" spans="1:30">
      <c r="A260" s="34">
        <v>255</v>
      </c>
      <c r="B260" s="74" t="s">
        <v>796</v>
      </c>
      <c r="C260" s="74" t="s">
        <v>899</v>
      </c>
      <c r="D260" s="82" t="s">
        <v>941</v>
      </c>
      <c r="E260" s="74" t="s">
        <v>35</v>
      </c>
      <c r="F260" s="74">
        <f t="shared" si="1"/>
        <v>1980</v>
      </c>
      <c r="G260" s="74">
        <v>4</v>
      </c>
      <c r="H260" s="74">
        <v>0</v>
      </c>
      <c r="I260" s="74">
        <v>1993</v>
      </c>
      <c r="J260" s="150" t="s">
        <v>2532</v>
      </c>
      <c r="K260" s="74" t="s">
        <v>38</v>
      </c>
      <c r="L260" s="53"/>
      <c r="M260" s="74" t="s">
        <v>81</v>
      </c>
      <c r="N260" s="77" t="s">
        <v>40</v>
      </c>
      <c r="O260" s="74" t="s">
        <v>37</v>
      </c>
      <c r="P260" s="74" t="s">
        <v>736</v>
      </c>
      <c r="Q260" s="74" t="s">
        <v>737</v>
      </c>
      <c r="R260" s="53" t="s">
        <v>940</v>
      </c>
      <c r="S260" s="74" t="s">
        <v>43</v>
      </c>
      <c r="T260" s="53"/>
      <c r="U260" s="53"/>
      <c r="AC260">
        <v>2010</v>
      </c>
      <c r="AD260" s="91">
        <v>62</v>
      </c>
    </row>
    <row r="261" spans="1:30">
      <c r="A261" s="34">
        <v>256</v>
      </c>
      <c r="B261" s="74" t="s">
        <v>200</v>
      </c>
      <c r="C261" s="74" t="s">
        <v>58</v>
      </c>
      <c r="D261" s="82" t="s">
        <v>46</v>
      </c>
      <c r="E261" s="74" t="s">
        <v>35</v>
      </c>
      <c r="F261" s="74">
        <f t="shared" si="1"/>
        <v>1955</v>
      </c>
      <c r="G261" s="74">
        <v>2</v>
      </c>
      <c r="H261" s="74">
        <v>0</v>
      </c>
      <c r="I261" s="74">
        <v>2004</v>
      </c>
      <c r="J261" s="150" t="s">
        <v>2532</v>
      </c>
      <c r="K261" s="74" t="s">
        <v>38</v>
      </c>
      <c r="L261" s="53"/>
      <c r="M261" s="74" t="s">
        <v>81</v>
      </c>
      <c r="N261" s="77" t="s">
        <v>40</v>
      </c>
      <c r="O261" s="74" t="s">
        <v>37</v>
      </c>
      <c r="P261" s="74" t="s">
        <v>736</v>
      </c>
      <c r="Q261" s="74" t="s">
        <v>737</v>
      </c>
      <c r="R261" s="53" t="s">
        <v>891</v>
      </c>
      <c r="S261" s="74" t="s">
        <v>43</v>
      </c>
      <c r="T261" s="53"/>
      <c r="U261" s="53"/>
      <c r="AC261">
        <v>2010</v>
      </c>
      <c r="AD261" s="91">
        <v>48</v>
      </c>
    </row>
    <row r="262" spans="1:30">
      <c r="A262" s="34">
        <v>257</v>
      </c>
      <c r="B262" s="74" t="s">
        <v>70</v>
      </c>
      <c r="C262" s="74" t="s">
        <v>123</v>
      </c>
      <c r="D262" s="82" t="s">
        <v>216</v>
      </c>
      <c r="E262" s="74" t="s">
        <v>35</v>
      </c>
      <c r="F262" s="74">
        <f t="shared" si="1"/>
        <v>1944</v>
      </c>
      <c r="G262" s="74">
        <v>10</v>
      </c>
      <c r="H262" s="74">
        <v>0</v>
      </c>
      <c r="I262" s="74">
        <v>2009</v>
      </c>
      <c r="J262" s="150" t="s">
        <v>2532</v>
      </c>
      <c r="K262" s="74" t="s">
        <v>38</v>
      </c>
      <c r="L262" s="53"/>
      <c r="M262" s="74" t="s">
        <v>81</v>
      </c>
      <c r="N262" s="77" t="s">
        <v>40</v>
      </c>
      <c r="O262" s="74" t="s">
        <v>37</v>
      </c>
      <c r="P262" s="74" t="s">
        <v>736</v>
      </c>
      <c r="Q262" s="74" t="s">
        <v>737</v>
      </c>
      <c r="R262" s="53" t="s">
        <v>843</v>
      </c>
      <c r="S262" s="74" t="s">
        <v>43</v>
      </c>
      <c r="T262" s="53"/>
      <c r="U262" s="53"/>
      <c r="AC262">
        <v>2010</v>
      </c>
      <c r="AD262" s="91">
        <v>48</v>
      </c>
    </row>
    <row r="263" spans="1:30">
      <c r="A263" s="34">
        <v>258</v>
      </c>
      <c r="B263" s="74" t="s">
        <v>361</v>
      </c>
      <c r="C263" s="74" t="s">
        <v>890</v>
      </c>
      <c r="D263" s="82" t="s">
        <v>942</v>
      </c>
      <c r="E263" s="74" t="s">
        <v>35</v>
      </c>
      <c r="F263" s="74">
        <f t="shared" si="1"/>
        <v>1981</v>
      </c>
      <c r="G263" s="74">
        <v>0</v>
      </c>
      <c r="H263" s="74">
        <v>0</v>
      </c>
      <c r="I263" s="74">
        <v>1981</v>
      </c>
      <c r="J263" s="150" t="s">
        <v>2532</v>
      </c>
      <c r="K263" s="74" t="s">
        <v>38</v>
      </c>
      <c r="L263" s="53"/>
      <c r="M263" s="74" t="s">
        <v>28</v>
      </c>
      <c r="N263" s="77" t="s">
        <v>40</v>
      </c>
      <c r="O263" s="74" t="s">
        <v>37</v>
      </c>
      <c r="P263" s="74" t="s">
        <v>736</v>
      </c>
      <c r="Q263" s="74" t="s">
        <v>737</v>
      </c>
      <c r="R263" s="53" t="s">
        <v>843</v>
      </c>
      <c r="S263" s="74" t="s">
        <v>43</v>
      </c>
      <c r="T263" s="53"/>
      <c r="U263" s="53"/>
      <c r="AC263">
        <v>2010</v>
      </c>
      <c r="AD263" s="91">
        <v>52</v>
      </c>
    </row>
    <row r="264" spans="1:30">
      <c r="A264" s="34">
        <v>259</v>
      </c>
      <c r="B264" s="74" t="s">
        <v>78</v>
      </c>
      <c r="C264" s="74" t="s">
        <v>83</v>
      </c>
      <c r="D264" s="82" t="s">
        <v>126</v>
      </c>
      <c r="E264" s="74" t="s">
        <v>35</v>
      </c>
      <c r="F264" s="74">
        <f t="shared" si="1"/>
        <v>1949</v>
      </c>
      <c r="G264" s="74">
        <v>0</v>
      </c>
      <c r="H264" s="74">
        <v>0</v>
      </c>
      <c r="I264" s="74">
        <v>1994</v>
      </c>
      <c r="J264" s="150" t="s">
        <v>2532</v>
      </c>
      <c r="K264" s="74" t="s">
        <v>38</v>
      </c>
      <c r="L264" s="53"/>
      <c r="M264" s="74" t="s">
        <v>81</v>
      </c>
      <c r="N264" s="77" t="s">
        <v>40</v>
      </c>
      <c r="O264" s="74" t="s">
        <v>37</v>
      </c>
      <c r="P264" s="74" t="s">
        <v>736</v>
      </c>
      <c r="Q264" s="74" t="s">
        <v>737</v>
      </c>
      <c r="R264" s="53" t="s">
        <v>943</v>
      </c>
      <c r="S264" s="74" t="s">
        <v>43</v>
      </c>
      <c r="T264" s="53"/>
      <c r="U264" s="53"/>
      <c r="AC264">
        <v>2010</v>
      </c>
      <c r="AD264" s="91">
        <v>48</v>
      </c>
    </row>
    <row r="265" spans="1:30">
      <c r="A265" s="34">
        <v>260</v>
      </c>
      <c r="B265" s="74" t="s">
        <v>195</v>
      </c>
      <c r="C265" s="74" t="s">
        <v>107</v>
      </c>
      <c r="D265" s="82" t="s">
        <v>32</v>
      </c>
      <c r="E265" s="74" t="s">
        <v>35</v>
      </c>
      <c r="F265" s="74">
        <f t="shared" si="1"/>
        <v>1963</v>
      </c>
      <c r="G265" s="74">
        <v>9</v>
      </c>
      <c r="H265" s="74">
        <v>0</v>
      </c>
      <c r="I265" s="74">
        <v>2004</v>
      </c>
      <c r="J265" s="150" t="s">
        <v>2532</v>
      </c>
      <c r="K265" s="74" t="s">
        <v>38</v>
      </c>
      <c r="L265" s="53"/>
      <c r="M265" s="74" t="s">
        <v>28</v>
      </c>
      <c r="N265" s="77" t="s">
        <v>40</v>
      </c>
      <c r="O265" s="74" t="s">
        <v>37</v>
      </c>
      <c r="P265" s="74" t="s">
        <v>736</v>
      </c>
      <c r="Q265" s="74" t="s">
        <v>737</v>
      </c>
      <c r="R265" s="53" t="s">
        <v>943</v>
      </c>
      <c r="S265" s="74" t="s">
        <v>69</v>
      </c>
      <c r="T265" s="53"/>
      <c r="U265" s="53"/>
      <c r="AC265">
        <v>2010</v>
      </c>
      <c r="AD265" s="91">
        <v>55</v>
      </c>
    </row>
    <row r="266" spans="1:30">
      <c r="A266" s="34">
        <v>261</v>
      </c>
      <c r="B266" s="74" t="s">
        <v>341</v>
      </c>
      <c r="C266" s="74" t="s">
        <v>105</v>
      </c>
      <c r="D266" s="82" t="s">
        <v>126</v>
      </c>
      <c r="E266" s="74" t="s">
        <v>35</v>
      </c>
      <c r="F266" s="74">
        <f t="shared" si="1"/>
        <v>1954</v>
      </c>
      <c r="G266" s="74">
        <v>4</v>
      </c>
      <c r="H266" s="74">
        <v>0</v>
      </c>
      <c r="I266" s="74">
        <v>2001</v>
      </c>
      <c r="J266" s="150" t="s">
        <v>2532</v>
      </c>
      <c r="K266" s="74" t="s">
        <v>38</v>
      </c>
      <c r="L266" s="53"/>
      <c r="M266" s="74" t="s">
        <v>81</v>
      </c>
      <c r="N266" s="77" t="s">
        <v>40</v>
      </c>
      <c r="O266" s="74" t="s">
        <v>37</v>
      </c>
      <c r="P266" s="74" t="s">
        <v>736</v>
      </c>
      <c r="Q266" s="74" t="s">
        <v>737</v>
      </c>
      <c r="R266" s="53" t="s">
        <v>943</v>
      </c>
      <c r="S266" s="74" t="s">
        <v>43</v>
      </c>
      <c r="T266" s="53"/>
      <c r="U266" s="53"/>
      <c r="AC266">
        <v>2010</v>
      </c>
      <c r="AD266" s="91">
        <v>50</v>
      </c>
    </row>
    <row r="267" spans="1:30">
      <c r="A267" s="34">
        <v>262</v>
      </c>
      <c r="B267" s="74" t="s">
        <v>76</v>
      </c>
      <c r="C267" s="74" t="s">
        <v>230</v>
      </c>
      <c r="D267" s="82" t="s">
        <v>944</v>
      </c>
      <c r="E267" s="74" t="s">
        <v>35</v>
      </c>
      <c r="F267" s="74">
        <f t="shared" si="1"/>
        <v>1962</v>
      </c>
      <c r="G267" s="74">
        <v>5</v>
      </c>
      <c r="H267" s="74">
        <v>0</v>
      </c>
      <c r="I267" s="74">
        <v>2007</v>
      </c>
      <c r="J267" s="150" t="s">
        <v>2532</v>
      </c>
      <c r="K267" s="74" t="s">
        <v>38</v>
      </c>
      <c r="L267" s="53"/>
      <c r="M267" s="74" t="s">
        <v>28</v>
      </c>
      <c r="N267" s="77" t="s">
        <v>40</v>
      </c>
      <c r="O267" s="74" t="s">
        <v>37</v>
      </c>
      <c r="P267" s="74" t="s">
        <v>736</v>
      </c>
      <c r="Q267" s="74" t="s">
        <v>737</v>
      </c>
      <c r="R267" s="53" t="s">
        <v>939</v>
      </c>
      <c r="S267" s="74" t="s">
        <v>43</v>
      </c>
      <c r="T267" s="53"/>
      <c r="U267" s="53"/>
      <c r="AC267">
        <v>2010</v>
      </c>
      <c r="AD267" s="91">
        <v>60</v>
      </c>
    </row>
    <row r="268" spans="1:30">
      <c r="A268" s="34">
        <v>263</v>
      </c>
      <c r="B268" s="74" t="s">
        <v>107</v>
      </c>
      <c r="C268" s="74" t="s">
        <v>189</v>
      </c>
      <c r="D268" s="82" t="s">
        <v>46</v>
      </c>
      <c r="E268" s="74" t="s">
        <v>35</v>
      </c>
      <c r="F268" s="74">
        <f t="shared" ref="F268:F331" si="2">AC260-AD260</f>
        <v>1948</v>
      </c>
      <c r="G268" s="74">
        <v>4</v>
      </c>
      <c r="H268" s="74">
        <v>0</v>
      </c>
      <c r="I268" s="74">
        <v>1995</v>
      </c>
      <c r="J268" s="150" t="s">
        <v>2532</v>
      </c>
      <c r="K268" s="74" t="s">
        <v>38</v>
      </c>
      <c r="L268" s="53"/>
      <c r="M268" s="74" t="s">
        <v>81</v>
      </c>
      <c r="N268" s="77" t="s">
        <v>40</v>
      </c>
      <c r="O268" s="74" t="s">
        <v>37</v>
      </c>
      <c r="P268" s="74" t="s">
        <v>736</v>
      </c>
      <c r="Q268" s="74" t="s">
        <v>737</v>
      </c>
      <c r="R268" s="53" t="s">
        <v>891</v>
      </c>
      <c r="S268" s="74" t="s">
        <v>43</v>
      </c>
      <c r="T268" s="53"/>
      <c r="U268" s="53"/>
      <c r="AC268">
        <v>2010</v>
      </c>
      <c r="AD268" s="91">
        <v>50</v>
      </c>
    </row>
    <row r="269" spans="1:30">
      <c r="A269" s="34">
        <v>264</v>
      </c>
      <c r="B269" s="74" t="s">
        <v>230</v>
      </c>
      <c r="C269" s="74" t="s">
        <v>32</v>
      </c>
      <c r="D269" s="82" t="s">
        <v>109</v>
      </c>
      <c r="E269" s="74" t="s">
        <v>35</v>
      </c>
      <c r="F269" s="74">
        <f t="shared" si="2"/>
        <v>1962</v>
      </c>
      <c r="G269" s="74">
        <v>4</v>
      </c>
      <c r="H269" s="74">
        <v>0</v>
      </c>
      <c r="I269" s="74">
        <v>1996</v>
      </c>
      <c r="J269" s="150" t="s">
        <v>2532</v>
      </c>
      <c r="K269" s="74" t="s">
        <v>38</v>
      </c>
      <c r="L269" s="53"/>
      <c r="M269" s="74" t="s">
        <v>27</v>
      </c>
      <c r="N269" s="77" t="s">
        <v>40</v>
      </c>
      <c r="O269" s="74" t="s">
        <v>37</v>
      </c>
      <c r="P269" s="74" t="s">
        <v>736</v>
      </c>
      <c r="Q269" s="74" t="s">
        <v>737</v>
      </c>
      <c r="R269" s="53" t="s">
        <v>891</v>
      </c>
      <c r="S269" s="74" t="s">
        <v>43</v>
      </c>
      <c r="T269" s="53"/>
      <c r="U269" s="53"/>
      <c r="AC269">
        <v>2010</v>
      </c>
      <c r="AD269" s="91">
        <v>56</v>
      </c>
    </row>
    <row r="270" spans="1:30">
      <c r="A270" s="34">
        <v>265</v>
      </c>
      <c r="B270" s="74" t="s">
        <v>268</v>
      </c>
      <c r="C270" s="74" t="s">
        <v>309</v>
      </c>
      <c r="D270" s="82" t="s">
        <v>162</v>
      </c>
      <c r="E270" s="74" t="s">
        <v>59</v>
      </c>
      <c r="F270" s="74">
        <f t="shared" si="2"/>
        <v>1962</v>
      </c>
      <c r="G270" s="74">
        <v>2</v>
      </c>
      <c r="H270" s="74">
        <v>0</v>
      </c>
      <c r="I270" s="74">
        <v>2000</v>
      </c>
      <c r="J270" s="150" t="s">
        <v>2532</v>
      </c>
      <c r="K270" s="74" t="s">
        <v>38</v>
      </c>
      <c r="L270" s="53"/>
      <c r="M270" s="74" t="s">
        <v>81</v>
      </c>
      <c r="N270" s="77" t="s">
        <v>40</v>
      </c>
      <c r="O270" s="74" t="s">
        <v>37</v>
      </c>
      <c r="P270" s="74" t="s">
        <v>736</v>
      </c>
      <c r="Q270" s="74" t="s">
        <v>737</v>
      </c>
      <c r="R270" s="53" t="s">
        <v>891</v>
      </c>
      <c r="S270" s="74" t="s">
        <v>745</v>
      </c>
      <c r="T270" s="53"/>
      <c r="U270" s="53"/>
      <c r="AC270">
        <v>2010</v>
      </c>
      <c r="AD270" s="91">
        <v>55</v>
      </c>
    </row>
    <row r="271" spans="1:30">
      <c r="A271" s="34">
        <v>266</v>
      </c>
      <c r="B271" s="74" t="s">
        <v>316</v>
      </c>
      <c r="C271" s="74" t="s">
        <v>76</v>
      </c>
      <c r="D271" s="82" t="s">
        <v>945</v>
      </c>
      <c r="E271" s="74" t="s">
        <v>59</v>
      </c>
      <c r="F271" s="74">
        <f t="shared" si="2"/>
        <v>1958</v>
      </c>
      <c r="G271" s="74">
        <v>0</v>
      </c>
      <c r="H271" s="74">
        <v>0</v>
      </c>
      <c r="I271" s="74">
        <v>1988</v>
      </c>
      <c r="J271" s="150" t="s">
        <v>2532</v>
      </c>
      <c r="K271" s="74" t="s">
        <v>38</v>
      </c>
      <c r="L271" s="53"/>
      <c r="M271" s="74" t="s">
        <v>81</v>
      </c>
      <c r="N271" s="77" t="s">
        <v>40</v>
      </c>
      <c r="O271" s="74" t="s">
        <v>37</v>
      </c>
      <c r="P271" s="74" t="s">
        <v>736</v>
      </c>
      <c r="Q271" s="74" t="s">
        <v>737</v>
      </c>
      <c r="R271" s="53" t="s">
        <v>891</v>
      </c>
      <c r="S271" s="74" t="s">
        <v>745</v>
      </c>
      <c r="T271" s="53"/>
      <c r="U271" s="53"/>
      <c r="AC271">
        <v>2010</v>
      </c>
      <c r="AD271" s="91">
        <v>47</v>
      </c>
    </row>
    <row r="272" spans="1:30">
      <c r="A272" s="34">
        <v>267</v>
      </c>
      <c r="B272" s="74" t="s">
        <v>946</v>
      </c>
      <c r="C272" s="74" t="s">
        <v>947</v>
      </c>
      <c r="D272" s="82" t="s">
        <v>46</v>
      </c>
      <c r="E272" s="74" t="s">
        <v>59</v>
      </c>
      <c r="F272" s="74">
        <f t="shared" si="2"/>
        <v>1962</v>
      </c>
      <c r="G272" s="74">
        <v>0</v>
      </c>
      <c r="H272" s="74">
        <v>0</v>
      </c>
      <c r="I272" s="74">
        <v>1995</v>
      </c>
      <c r="J272" s="150" t="s">
        <v>2532</v>
      </c>
      <c r="K272" s="74" t="s">
        <v>38</v>
      </c>
      <c r="L272" s="53"/>
      <c r="M272" s="74" t="s">
        <v>28</v>
      </c>
      <c r="N272" s="77" t="s">
        <v>40</v>
      </c>
      <c r="O272" s="74" t="s">
        <v>37</v>
      </c>
      <c r="P272" s="74" t="s">
        <v>736</v>
      </c>
      <c r="Q272" s="74" t="s">
        <v>737</v>
      </c>
      <c r="R272" s="53" t="s">
        <v>843</v>
      </c>
      <c r="S272" s="74" t="s">
        <v>745</v>
      </c>
      <c r="T272" s="53"/>
      <c r="U272" s="53"/>
      <c r="AC272">
        <v>2010</v>
      </c>
      <c r="AD272" s="91">
        <v>28</v>
      </c>
    </row>
    <row r="273" spans="1:30">
      <c r="A273" s="34">
        <v>268</v>
      </c>
      <c r="B273" s="74" t="s">
        <v>182</v>
      </c>
      <c r="C273" s="74" t="s">
        <v>89</v>
      </c>
      <c r="D273" s="82" t="s">
        <v>159</v>
      </c>
      <c r="E273" s="74" t="s">
        <v>59</v>
      </c>
      <c r="F273" s="74">
        <f t="shared" si="2"/>
        <v>1955</v>
      </c>
      <c r="G273" s="74">
        <v>0</v>
      </c>
      <c r="H273" s="74">
        <v>0</v>
      </c>
      <c r="I273" s="74">
        <v>2002</v>
      </c>
      <c r="J273" s="150" t="s">
        <v>2532</v>
      </c>
      <c r="K273" s="74" t="s">
        <v>38</v>
      </c>
      <c r="L273" s="53"/>
      <c r="M273" s="74" t="s">
        <v>28</v>
      </c>
      <c r="N273" s="77" t="s">
        <v>40</v>
      </c>
      <c r="O273" s="74" t="s">
        <v>37</v>
      </c>
      <c r="P273" s="74" t="s">
        <v>736</v>
      </c>
      <c r="Q273" s="74" t="s">
        <v>737</v>
      </c>
      <c r="R273" s="53" t="s">
        <v>948</v>
      </c>
      <c r="S273" s="74" t="s">
        <v>745</v>
      </c>
      <c r="T273" s="53"/>
      <c r="U273" s="53"/>
      <c r="AC273">
        <v>2010</v>
      </c>
      <c r="AD273" s="91">
        <v>45</v>
      </c>
    </row>
    <row r="274" spans="1:30">
      <c r="A274" s="34">
        <v>269</v>
      </c>
      <c r="B274" s="74" t="s">
        <v>294</v>
      </c>
      <c r="C274" s="74" t="s">
        <v>359</v>
      </c>
      <c r="D274" s="82" t="s">
        <v>50</v>
      </c>
      <c r="E274" s="74" t="s">
        <v>59</v>
      </c>
      <c r="F274" s="74">
        <f t="shared" si="2"/>
        <v>1960</v>
      </c>
      <c r="G274" s="74">
        <v>0</v>
      </c>
      <c r="H274" s="74">
        <v>0</v>
      </c>
      <c r="I274" s="74">
        <v>2000</v>
      </c>
      <c r="J274" s="150" t="s">
        <v>2532</v>
      </c>
      <c r="K274" s="74" t="s">
        <v>38</v>
      </c>
      <c r="L274" s="53"/>
      <c r="M274" s="74" t="s">
        <v>28</v>
      </c>
      <c r="N274" s="77" t="s">
        <v>40</v>
      </c>
      <c r="O274" s="74" t="s">
        <v>37</v>
      </c>
      <c r="P274" s="74" t="s">
        <v>736</v>
      </c>
      <c r="Q274" s="74" t="s">
        <v>737</v>
      </c>
      <c r="R274" s="53" t="s">
        <v>948</v>
      </c>
      <c r="S274" s="74" t="s">
        <v>745</v>
      </c>
      <c r="T274" s="53"/>
      <c r="U274" s="53"/>
      <c r="AC274">
        <v>2010</v>
      </c>
      <c r="AD274" s="91">
        <v>32</v>
      </c>
    </row>
    <row r="275" spans="1:30">
      <c r="A275" s="34">
        <v>270</v>
      </c>
      <c r="B275" s="74" t="s">
        <v>294</v>
      </c>
      <c r="C275" s="74" t="s">
        <v>121</v>
      </c>
      <c r="D275" s="82" t="s">
        <v>837</v>
      </c>
      <c r="E275" s="74" t="s">
        <v>59</v>
      </c>
      <c r="F275" s="74">
        <f t="shared" si="2"/>
        <v>1950</v>
      </c>
      <c r="G275" s="74">
        <v>0</v>
      </c>
      <c r="H275" s="74">
        <v>0</v>
      </c>
      <c r="I275" s="74">
        <v>2002</v>
      </c>
      <c r="J275" s="150" t="s">
        <v>2532</v>
      </c>
      <c r="K275" s="74" t="s">
        <v>38</v>
      </c>
      <c r="L275" s="53"/>
      <c r="M275" s="74" t="s">
        <v>28</v>
      </c>
      <c r="N275" s="77" t="s">
        <v>40</v>
      </c>
      <c r="O275" s="74" t="s">
        <v>37</v>
      </c>
      <c r="P275" s="74" t="s">
        <v>736</v>
      </c>
      <c r="Q275" s="74" t="s">
        <v>737</v>
      </c>
      <c r="R275" s="53" t="s">
        <v>948</v>
      </c>
      <c r="S275" s="74" t="s">
        <v>745</v>
      </c>
      <c r="T275" s="53"/>
      <c r="U275" s="53"/>
      <c r="AC275">
        <v>2010</v>
      </c>
      <c r="AD275" s="91">
        <v>47</v>
      </c>
    </row>
    <row r="276" spans="1:30">
      <c r="A276" s="34">
        <v>271</v>
      </c>
      <c r="B276" s="74" t="s">
        <v>949</v>
      </c>
      <c r="C276" s="74" t="s">
        <v>122</v>
      </c>
      <c r="D276" s="82" t="s">
        <v>241</v>
      </c>
      <c r="E276" s="74" t="s">
        <v>59</v>
      </c>
      <c r="F276" s="74">
        <f t="shared" si="2"/>
        <v>1960</v>
      </c>
      <c r="G276" s="74">
        <v>0</v>
      </c>
      <c r="H276" s="74">
        <v>0</v>
      </c>
      <c r="I276" s="74">
        <v>2002</v>
      </c>
      <c r="J276" s="150" t="s">
        <v>2532</v>
      </c>
      <c r="K276" s="74" t="s">
        <v>38</v>
      </c>
      <c r="L276" s="53"/>
      <c r="M276" s="74" t="s">
        <v>28</v>
      </c>
      <c r="N276" s="77" t="s">
        <v>40</v>
      </c>
      <c r="O276" s="74" t="s">
        <v>37</v>
      </c>
      <c r="P276" s="74" t="s">
        <v>736</v>
      </c>
      <c r="Q276" s="74" t="s">
        <v>737</v>
      </c>
      <c r="R276" s="53" t="s">
        <v>948</v>
      </c>
      <c r="S276" s="74" t="s">
        <v>745</v>
      </c>
      <c r="T276" s="53"/>
      <c r="U276" s="53"/>
      <c r="AC276">
        <v>2010</v>
      </c>
      <c r="AD276" s="91">
        <v>45</v>
      </c>
    </row>
    <row r="277" spans="1:30">
      <c r="A277" s="34">
        <v>272</v>
      </c>
      <c r="B277" s="74" t="s">
        <v>950</v>
      </c>
      <c r="C277" s="74" t="s">
        <v>951</v>
      </c>
      <c r="D277" s="82" t="s">
        <v>952</v>
      </c>
      <c r="E277" s="74" t="s">
        <v>59</v>
      </c>
      <c r="F277" s="74">
        <f t="shared" si="2"/>
        <v>1954</v>
      </c>
      <c r="G277" s="74">
        <v>0</v>
      </c>
      <c r="H277" s="74">
        <v>0</v>
      </c>
      <c r="I277" s="74">
        <v>2000</v>
      </c>
      <c r="J277" s="150" t="s">
        <v>2532</v>
      </c>
      <c r="K277" s="74" t="s">
        <v>38</v>
      </c>
      <c r="L277" s="53"/>
      <c r="M277" s="74" t="s">
        <v>28</v>
      </c>
      <c r="N277" s="77" t="s">
        <v>40</v>
      </c>
      <c r="O277" s="74" t="s">
        <v>37</v>
      </c>
      <c r="P277" s="74" t="s">
        <v>736</v>
      </c>
      <c r="Q277" s="74" t="s">
        <v>737</v>
      </c>
      <c r="R277" s="53" t="s">
        <v>948</v>
      </c>
      <c r="S277" s="74" t="s">
        <v>745</v>
      </c>
      <c r="T277" s="53"/>
      <c r="U277" s="53"/>
      <c r="AC277">
        <v>2010</v>
      </c>
      <c r="AD277" s="91">
        <v>53</v>
      </c>
    </row>
    <row r="278" spans="1:30">
      <c r="A278" s="34">
        <v>273</v>
      </c>
      <c r="B278" s="74" t="s">
        <v>268</v>
      </c>
      <c r="C278" s="74" t="s">
        <v>68</v>
      </c>
      <c r="D278" s="82" t="s">
        <v>32</v>
      </c>
      <c r="E278" s="74" t="s">
        <v>59</v>
      </c>
      <c r="F278" s="74">
        <f t="shared" si="2"/>
        <v>1955</v>
      </c>
      <c r="G278" s="74">
        <v>0</v>
      </c>
      <c r="H278" s="74">
        <v>0</v>
      </c>
      <c r="I278" s="74">
        <v>1995</v>
      </c>
      <c r="J278" s="150" t="s">
        <v>2532</v>
      </c>
      <c r="K278" s="74" t="s">
        <v>38</v>
      </c>
      <c r="L278" s="53"/>
      <c r="M278" s="74" t="s">
        <v>28</v>
      </c>
      <c r="N278" s="77" t="s">
        <v>40</v>
      </c>
      <c r="O278" s="74" t="s">
        <v>37</v>
      </c>
      <c r="P278" s="74" t="s">
        <v>736</v>
      </c>
      <c r="Q278" s="74" t="s">
        <v>737</v>
      </c>
      <c r="R278" s="53" t="s">
        <v>948</v>
      </c>
      <c r="S278" s="74" t="s">
        <v>745</v>
      </c>
      <c r="T278" s="53"/>
      <c r="U278" s="53"/>
      <c r="AC278">
        <v>2010</v>
      </c>
      <c r="AD278" s="91">
        <v>70</v>
      </c>
    </row>
    <row r="279" spans="1:30">
      <c r="A279" s="34">
        <v>274</v>
      </c>
      <c r="B279" s="74" t="s">
        <v>953</v>
      </c>
      <c r="C279" s="74" t="s">
        <v>75</v>
      </c>
      <c r="D279" s="82" t="s">
        <v>216</v>
      </c>
      <c r="E279" s="74" t="s">
        <v>59</v>
      </c>
      <c r="F279" s="74">
        <f t="shared" si="2"/>
        <v>1963</v>
      </c>
      <c r="G279" s="74">
        <v>6</v>
      </c>
      <c r="H279" s="74">
        <v>0</v>
      </c>
      <c r="I279" s="74">
        <v>2005</v>
      </c>
      <c r="J279" s="150" t="s">
        <v>2532</v>
      </c>
      <c r="K279" s="74" t="s">
        <v>38</v>
      </c>
      <c r="L279" s="53"/>
      <c r="M279" s="74" t="s">
        <v>28</v>
      </c>
      <c r="N279" s="77" t="s">
        <v>40</v>
      </c>
      <c r="O279" s="74" t="s">
        <v>37</v>
      </c>
      <c r="P279" s="74" t="s">
        <v>736</v>
      </c>
      <c r="Q279" s="74" t="s">
        <v>737</v>
      </c>
      <c r="R279" s="53" t="s">
        <v>948</v>
      </c>
      <c r="S279" s="74" t="s">
        <v>745</v>
      </c>
      <c r="T279" s="53"/>
      <c r="U279" s="53"/>
      <c r="AC279">
        <v>2010</v>
      </c>
      <c r="AD279" s="91">
        <v>39</v>
      </c>
    </row>
    <row r="280" spans="1:30">
      <c r="A280" s="34">
        <v>275</v>
      </c>
      <c r="B280" s="74" t="s">
        <v>210</v>
      </c>
      <c r="C280" s="74" t="s">
        <v>954</v>
      </c>
      <c r="D280" s="82" t="s">
        <v>955</v>
      </c>
      <c r="E280" s="74" t="s">
        <v>59</v>
      </c>
      <c r="F280" s="74">
        <f t="shared" si="2"/>
        <v>1982</v>
      </c>
      <c r="G280" s="74">
        <v>0</v>
      </c>
      <c r="H280" s="74">
        <v>0</v>
      </c>
      <c r="I280" s="74">
        <v>2007</v>
      </c>
      <c r="J280" s="150" t="s">
        <v>2532</v>
      </c>
      <c r="K280" s="74" t="s">
        <v>38</v>
      </c>
      <c r="L280" s="53"/>
      <c r="M280" s="74" t="s">
        <v>28</v>
      </c>
      <c r="N280" s="77" t="s">
        <v>40</v>
      </c>
      <c r="O280" s="74" t="s">
        <v>37</v>
      </c>
      <c r="P280" s="74" t="s">
        <v>736</v>
      </c>
      <c r="Q280" s="74" t="s">
        <v>737</v>
      </c>
      <c r="R280" s="53" t="s">
        <v>939</v>
      </c>
      <c r="S280" s="74" t="s">
        <v>745</v>
      </c>
      <c r="T280" s="53"/>
      <c r="U280" s="53"/>
      <c r="AC280">
        <v>2010</v>
      </c>
      <c r="AD280" s="91">
        <v>38</v>
      </c>
    </row>
    <row r="281" spans="1:30">
      <c r="A281" s="34">
        <v>276</v>
      </c>
      <c r="B281" s="74" t="s">
        <v>956</v>
      </c>
      <c r="C281" s="74" t="s">
        <v>70</v>
      </c>
      <c r="D281" s="82" t="s">
        <v>112</v>
      </c>
      <c r="E281" s="74" t="s">
        <v>59</v>
      </c>
      <c r="F281" s="74">
        <f t="shared" si="2"/>
        <v>1965</v>
      </c>
      <c r="G281" s="74">
        <v>0</v>
      </c>
      <c r="H281" s="74">
        <v>0</v>
      </c>
      <c r="I281" s="74">
        <v>1995</v>
      </c>
      <c r="J281" s="150" t="s">
        <v>2532</v>
      </c>
      <c r="K281" s="74" t="s">
        <v>38</v>
      </c>
      <c r="L281" s="53"/>
      <c r="M281" s="74" t="s">
        <v>28</v>
      </c>
      <c r="N281" s="77" t="s">
        <v>40</v>
      </c>
      <c r="O281" s="74" t="s">
        <v>37</v>
      </c>
      <c r="P281" s="74" t="s">
        <v>736</v>
      </c>
      <c r="Q281" s="74" t="s">
        <v>737</v>
      </c>
      <c r="R281" s="53" t="s">
        <v>943</v>
      </c>
      <c r="S281" s="74" t="s">
        <v>745</v>
      </c>
      <c r="T281" s="53"/>
      <c r="U281" s="53"/>
      <c r="AC281">
        <v>2010</v>
      </c>
      <c r="AD281" s="91">
        <v>50</v>
      </c>
    </row>
    <row r="282" spans="1:30">
      <c r="A282" s="34">
        <v>277</v>
      </c>
      <c r="B282" s="74" t="s">
        <v>162</v>
      </c>
      <c r="C282" s="74" t="s">
        <v>58</v>
      </c>
      <c r="D282" s="82" t="s">
        <v>582</v>
      </c>
      <c r="E282" s="74" t="s">
        <v>35</v>
      </c>
      <c r="F282" s="74">
        <f t="shared" si="2"/>
        <v>1978</v>
      </c>
      <c r="G282" s="74">
        <v>6</v>
      </c>
      <c r="H282" s="74">
        <v>0</v>
      </c>
      <c r="I282" s="74">
        <v>1969</v>
      </c>
      <c r="J282" s="150" t="s">
        <v>2532</v>
      </c>
      <c r="K282" s="74" t="s">
        <v>38</v>
      </c>
      <c r="L282" s="53"/>
      <c r="M282" s="74" t="s">
        <v>81</v>
      </c>
      <c r="N282" s="77" t="s">
        <v>40</v>
      </c>
      <c r="O282" s="74" t="s">
        <v>37</v>
      </c>
      <c r="P282" s="74" t="s">
        <v>736</v>
      </c>
      <c r="Q282" s="74" t="s">
        <v>737</v>
      </c>
      <c r="R282" s="53" t="s">
        <v>943</v>
      </c>
      <c r="S282" s="74" t="s">
        <v>43</v>
      </c>
      <c r="T282" s="53"/>
      <c r="U282" s="53"/>
      <c r="AC282">
        <v>2010</v>
      </c>
      <c r="AD282" s="91">
        <v>28</v>
      </c>
    </row>
    <row r="283" spans="1:30">
      <c r="A283" s="34">
        <v>278</v>
      </c>
      <c r="B283" s="74" t="s">
        <v>957</v>
      </c>
      <c r="C283" s="74" t="s">
        <v>100</v>
      </c>
      <c r="D283" s="53"/>
      <c r="E283" s="74" t="s">
        <v>35</v>
      </c>
      <c r="F283" s="74">
        <f t="shared" si="2"/>
        <v>1963</v>
      </c>
      <c r="G283" s="74">
        <v>4</v>
      </c>
      <c r="H283" s="74">
        <v>0</v>
      </c>
      <c r="I283" s="74">
        <v>1984</v>
      </c>
      <c r="J283" s="150" t="s">
        <v>2532</v>
      </c>
      <c r="K283" s="74" t="s">
        <v>38</v>
      </c>
      <c r="L283" s="53"/>
      <c r="M283" s="74" t="s">
        <v>81</v>
      </c>
      <c r="N283" s="77" t="s">
        <v>40</v>
      </c>
      <c r="O283" s="74" t="s">
        <v>37</v>
      </c>
      <c r="P283" s="74" t="s">
        <v>736</v>
      </c>
      <c r="Q283" s="74" t="s">
        <v>737</v>
      </c>
      <c r="R283" s="53" t="s">
        <v>939</v>
      </c>
      <c r="S283" s="74" t="s">
        <v>43</v>
      </c>
      <c r="T283" s="53"/>
      <c r="U283" s="53"/>
      <c r="AC283">
        <v>2010</v>
      </c>
      <c r="AD283" s="91">
        <v>36</v>
      </c>
    </row>
    <row r="284" spans="1:30">
      <c r="A284" s="34">
        <v>279</v>
      </c>
      <c r="B284" s="74" t="s">
        <v>147</v>
      </c>
      <c r="C284" s="74" t="s">
        <v>126</v>
      </c>
      <c r="D284" s="82" t="s">
        <v>109</v>
      </c>
      <c r="E284" s="74" t="s">
        <v>35</v>
      </c>
      <c r="F284" s="74">
        <f t="shared" si="2"/>
        <v>1965</v>
      </c>
      <c r="G284" s="74">
        <v>0</v>
      </c>
      <c r="H284" s="74">
        <v>0</v>
      </c>
      <c r="I284" s="74">
        <v>1998</v>
      </c>
      <c r="J284" s="150" t="s">
        <v>2532</v>
      </c>
      <c r="K284" s="74" t="s">
        <v>38</v>
      </c>
      <c r="L284" s="53"/>
      <c r="M284" s="74" t="s">
        <v>81</v>
      </c>
      <c r="N284" s="77" t="s">
        <v>40</v>
      </c>
      <c r="O284" s="74" t="s">
        <v>37</v>
      </c>
      <c r="P284" s="74" t="s">
        <v>736</v>
      </c>
      <c r="Q284" s="74" t="s">
        <v>737</v>
      </c>
      <c r="R284" s="53" t="s">
        <v>939</v>
      </c>
      <c r="S284" s="74" t="s">
        <v>43</v>
      </c>
      <c r="T284" s="53"/>
      <c r="U284" s="53"/>
      <c r="AC284">
        <v>2010</v>
      </c>
      <c r="AD284" s="91">
        <v>66</v>
      </c>
    </row>
    <row r="285" spans="1:30">
      <c r="A285" s="34">
        <v>280</v>
      </c>
      <c r="B285" s="74" t="s">
        <v>65</v>
      </c>
      <c r="C285" s="74" t="s">
        <v>679</v>
      </c>
      <c r="D285" s="82" t="s">
        <v>126</v>
      </c>
      <c r="E285" s="74" t="s">
        <v>35</v>
      </c>
      <c r="F285" s="74">
        <f t="shared" si="2"/>
        <v>1957</v>
      </c>
      <c r="G285" s="74">
        <v>2</v>
      </c>
      <c r="H285" s="74">
        <v>0</v>
      </c>
      <c r="I285" s="74">
        <v>1984</v>
      </c>
      <c r="J285" s="150" t="s">
        <v>2532</v>
      </c>
      <c r="K285" s="74" t="s">
        <v>38</v>
      </c>
      <c r="L285" s="53"/>
      <c r="M285" s="74" t="s">
        <v>81</v>
      </c>
      <c r="N285" s="77" t="s">
        <v>40</v>
      </c>
      <c r="O285" s="74" t="s">
        <v>37</v>
      </c>
      <c r="P285" s="74" t="s">
        <v>736</v>
      </c>
      <c r="Q285" s="74" t="s">
        <v>737</v>
      </c>
      <c r="R285" s="53" t="s">
        <v>958</v>
      </c>
      <c r="S285" s="74" t="s">
        <v>43</v>
      </c>
      <c r="T285" s="53"/>
      <c r="U285" s="53"/>
      <c r="AC285">
        <v>2010</v>
      </c>
      <c r="AD285" s="91">
        <v>65</v>
      </c>
    </row>
    <row r="286" spans="1:30">
      <c r="A286" s="34">
        <v>281</v>
      </c>
      <c r="B286" s="74" t="s">
        <v>100</v>
      </c>
      <c r="C286" s="74" t="s">
        <v>107</v>
      </c>
      <c r="D286" s="82" t="s">
        <v>918</v>
      </c>
      <c r="E286" s="74" t="s">
        <v>35</v>
      </c>
      <c r="F286" s="74">
        <f t="shared" si="2"/>
        <v>1940</v>
      </c>
      <c r="G286" s="74">
        <v>0</v>
      </c>
      <c r="H286" s="74">
        <v>0</v>
      </c>
      <c r="I286" s="74">
        <v>1995</v>
      </c>
      <c r="J286" s="150" t="s">
        <v>2532</v>
      </c>
      <c r="K286" s="74" t="s">
        <v>38</v>
      </c>
      <c r="L286" s="53"/>
      <c r="M286" s="74" t="s">
        <v>81</v>
      </c>
      <c r="N286" s="77" t="s">
        <v>40</v>
      </c>
      <c r="O286" s="74" t="s">
        <v>37</v>
      </c>
      <c r="P286" s="74" t="s">
        <v>736</v>
      </c>
      <c r="Q286" s="74" t="s">
        <v>737</v>
      </c>
      <c r="R286" s="74" t="s">
        <v>906</v>
      </c>
      <c r="S286" s="74" t="s">
        <v>43</v>
      </c>
      <c r="T286" s="53"/>
      <c r="U286" s="53"/>
      <c r="AC286">
        <v>2010</v>
      </c>
      <c r="AD286" s="91">
        <v>52</v>
      </c>
    </row>
    <row r="287" spans="1:30">
      <c r="A287" s="34">
        <v>282</v>
      </c>
      <c r="B287" s="74" t="s">
        <v>216</v>
      </c>
      <c r="C287" s="74" t="s">
        <v>107</v>
      </c>
      <c r="D287" s="82" t="s">
        <v>918</v>
      </c>
      <c r="E287" s="74" t="s">
        <v>35</v>
      </c>
      <c r="F287" s="74">
        <f t="shared" si="2"/>
        <v>1971</v>
      </c>
      <c r="G287" s="74">
        <v>0</v>
      </c>
      <c r="H287" s="74">
        <v>0</v>
      </c>
      <c r="I287" s="74">
        <v>1995</v>
      </c>
      <c r="J287" s="150" t="s">
        <v>2532</v>
      </c>
      <c r="K287" s="74" t="s">
        <v>38</v>
      </c>
      <c r="L287" s="53"/>
      <c r="M287" s="74" t="s">
        <v>81</v>
      </c>
      <c r="N287" s="77" t="s">
        <v>40</v>
      </c>
      <c r="O287" s="74" t="s">
        <v>37</v>
      </c>
      <c r="P287" s="74" t="s">
        <v>736</v>
      </c>
      <c r="Q287" s="74" t="s">
        <v>737</v>
      </c>
      <c r="R287" s="74" t="s">
        <v>906</v>
      </c>
      <c r="S287" s="74" t="s">
        <v>43</v>
      </c>
      <c r="T287" s="53"/>
      <c r="U287" s="53"/>
      <c r="AC287">
        <v>2010</v>
      </c>
      <c r="AD287" s="91">
        <v>55</v>
      </c>
    </row>
    <row r="288" spans="1:30">
      <c r="A288" s="34">
        <v>283</v>
      </c>
      <c r="B288" s="74" t="s">
        <v>639</v>
      </c>
      <c r="C288" s="74" t="s">
        <v>68</v>
      </c>
      <c r="D288" s="74" t="s">
        <v>959</v>
      </c>
      <c r="E288" s="74" t="s">
        <v>35</v>
      </c>
      <c r="F288" s="74">
        <f t="shared" si="2"/>
        <v>1972</v>
      </c>
      <c r="G288" s="74">
        <v>0</v>
      </c>
      <c r="H288" s="74">
        <v>0</v>
      </c>
      <c r="I288" s="74">
        <v>1982</v>
      </c>
      <c r="J288" s="150" t="s">
        <v>2532</v>
      </c>
      <c r="K288" s="74" t="s">
        <v>38</v>
      </c>
      <c r="L288" s="53"/>
      <c r="M288" s="74" t="s">
        <v>81</v>
      </c>
      <c r="N288" s="77" t="s">
        <v>40</v>
      </c>
      <c r="O288" s="74" t="s">
        <v>37</v>
      </c>
      <c r="P288" s="74" t="s">
        <v>736</v>
      </c>
      <c r="Q288" s="74" t="s">
        <v>737</v>
      </c>
      <c r="R288" s="53" t="s">
        <v>924</v>
      </c>
      <c r="S288" s="74" t="s">
        <v>43</v>
      </c>
      <c r="T288" s="53"/>
      <c r="U288" s="53"/>
      <c r="AC288">
        <v>2010</v>
      </c>
      <c r="AD288" s="91">
        <v>35</v>
      </c>
    </row>
    <row r="289" spans="1:30">
      <c r="A289" s="34">
        <v>284</v>
      </c>
      <c r="B289" s="74" t="s">
        <v>284</v>
      </c>
      <c r="C289" s="74" t="s">
        <v>181</v>
      </c>
      <c r="D289" s="74" t="s">
        <v>89</v>
      </c>
      <c r="E289" s="74" t="s">
        <v>35</v>
      </c>
      <c r="F289" s="74">
        <f t="shared" si="2"/>
        <v>1960</v>
      </c>
      <c r="G289" s="74">
        <v>3</v>
      </c>
      <c r="H289" s="74">
        <v>0</v>
      </c>
      <c r="I289" s="74">
        <v>1995</v>
      </c>
      <c r="J289" s="150" t="s">
        <v>2532</v>
      </c>
      <c r="K289" s="74" t="s">
        <v>38</v>
      </c>
      <c r="L289" s="53"/>
      <c r="M289" s="74" t="s">
        <v>81</v>
      </c>
      <c r="N289" s="77" t="s">
        <v>40</v>
      </c>
      <c r="O289" s="74" t="s">
        <v>37</v>
      </c>
      <c r="P289" s="74" t="s">
        <v>736</v>
      </c>
      <c r="Q289" s="74" t="s">
        <v>737</v>
      </c>
      <c r="R289" s="74" t="s">
        <v>906</v>
      </c>
      <c r="S289" s="74" t="s">
        <v>43</v>
      </c>
      <c r="T289" s="53"/>
      <c r="U289" s="53"/>
      <c r="AC289">
        <v>2010</v>
      </c>
      <c r="AD289" s="91">
        <v>49</v>
      </c>
    </row>
    <row r="290" spans="1:30">
      <c r="A290" s="34">
        <v>285</v>
      </c>
      <c r="B290" s="74" t="s">
        <v>749</v>
      </c>
      <c r="C290" s="74" t="s">
        <v>679</v>
      </c>
      <c r="D290" s="74" t="s">
        <v>68</v>
      </c>
      <c r="E290" s="74" t="s">
        <v>35</v>
      </c>
      <c r="F290" s="74">
        <f t="shared" si="2"/>
        <v>1982</v>
      </c>
      <c r="G290" s="74">
        <v>7</v>
      </c>
      <c r="H290" s="74">
        <v>0</v>
      </c>
      <c r="I290" s="74">
        <v>1990</v>
      </c>
      <c r="J290" s="150" t="s">
        <v>2532</v>
      </c>
      <c r="K290" s="74" t="s">
        <v>38</v>
      </c>
      <c r="L290" s="53"/>
      <c r="M290" s="74" t="s">
        <v>81</v>
      </c>
      <c r="N290" s="77" t="s">
        <v>40</v>
      </c>
      <c r="O290" s="74" t="s">
        <v>37</v>
      </c>
      <c r="P290" s="74" t="s">
        <v>736</v>
      </c>
      <c r="Q290" s="74" t="s">
        <v>737</v>
      </c>
      <c r="R290" s="53" t="s">
        <v>960</v>
      </c>
      <c r="S290" s="74" t="s">
        <v>43</v>
      </c>
      <c r="T290" s="53"/>
      <c r="U290" s="53"/>
      <c r="AC290">
        <v>2010</v>
      </c>
      <c r="AD290" s="91">
        <v>35</v>
      </c>
    </row>
    <row r="291" spans="1:30">
      <c r="A291" s="34">
        <v>286</v>
      </c>
      <c r="B291" s="74" t="s">
        <v>75</v>
      </c>
      <c r="C291" s="74" t="s">
        <v>32</v>
      </c>
      <c r="D291" s="74" t="s">
        <v>328</v>
      </c>
      <c r="E291" s="74" t="s">
        <v>35</v>
      </c>
      <c r="F291" s="74">
        <f t="shared" si="2"/>
        <v>1974</v>
      </c>
      <c r="G291" s="74">
        <v>2</v>
      </c>
      <c r="H291" s="74">
        <v>0</v>
      </c>
      <c r="I291" s="74">
        <v>1991</v>
      </c>
      <c r="J291" s="150" t="s">
        <v>2532</v>
      </c>
      <c r="K291" s="74" t="s">
        <v>38</v>
      </c>
      <c r="L291" s="53"/>
      <c r="M291" s="74" t="s">
        <v>81</v>
      </c>
      <c r="N291" s="77" t="s">
        <v>40</v>
      </c>
      <c r="O291" s="74" t="s">
        <v>37</v>
      </c>
      <c r="P291" s="74" t="s">
        <v>736</v>
      </c>
      <c r="Q291" s="74" t="s">
        <v>737</v>
      </c>
      <c r="R291" s="53" t="s">
        <v>961</v>
      </c>
      <c r="S291" s="74" t="s">
        <v>43</v>
      </c>
      <c r="T291" s="53"/>
      <c r="U291" s="53"/>
      <c r="AC291">
        <v>2010</v>
      </c>
      <c r="AD291" s="91">
        <v>39</v>
      </c>
    </row>
    <row r="292" spans="1:30">
      <c r="A292" s="34">
        <v>287</v>
      </c>
      <c r="B292" s="74" t="s">
        <v>254</v>
      </c>
      <c r="C292" s="74" t="s">
        <v>451</v>
      </c>
      <c r="D292" s="74" t="s">
        <v>126</v>
      </c>
      <c r="E292" s="74" t="s">
        <v>35</v>
      </c>
      <c r="F292" s="74">
        <f t="shared" si="2"/>
        <v>1944</v>
      </c>
      <c r="G292" s="74">
        <v>0</v>
      </c>
      <c r="H292" s="74">
        <v>0</v>
      </c>
      <c r="I292" s="74">
        <v>2000</v>
      </c>
      <c r="J292" s="150" t="s">
        <v>2532</v>
      </c>
      <c r="K292" s="74" t="s">
        <v>38</v>
      </c>
      <c r="L292" s="53"/>
      <c r="M292" s="74" t="s">
        <v>28</v>
      </c>
      <c r="N292" s="77" t="s">
        <v>40</v>
      </c>
      <c r="O292" s="74" t="s">
        <v>37</v>
      </c>
      <c r="P292" s="74" t="s">
        <v>736</v>
      </c>
      <c r="Q292" s="74" t="s">
        <v>737</v>
      </c>
      <c r="R292" s="53" t="s">
        <v>750</v>
      </c>
      <c r="S292" s="74" t="s">
        <v>43</v>
      </c>
      <c r="T292" s="53"/>
      <c r="U292" s="53"/>
      <c r="AC292">
        <v>2010</v>
      </c>
      <c r="AD292" s="91">
        <v>35</v>
      </c>
    </row>
    <row r="293" spans="1:30">
      <c r="A293" s="34">
        <v>288</v>
      </c>
      <c r="B293" s="74" t="s">
        <v>171</v>
      </c>
      <c r="C293" s="74" t="s">
        <v>143</v>
      </c>
      <c r="D293" s="74" t="s">
        <v>279</v>
      </c>
      <c r="E293" s="74" t="s">
        <v>35</v>
      </c>
      <c r="F293" s="74">
        <f t="shared" si="2"/>
        <v>1945</v>
      </c>
      <c r="G293" s="74">
        <v>0</v>
      </c>
      <c r="H293" s="74">
        <v>0</v>
      </c>
      <c r="I293" s="74">
        <v>1990</v>
      </c>
      <c r="J293" s="150" t="s">
        <v>2532</v>
      </c>
      <c r="K293" s="74" t="s">
        <v>38</v>
      </c>
      <c r="L293" s="53"/>
      <c r="M293" s="74" t="s">
        <v>81</v>
      </c>
      <c r="N293" s="77" t="s">
        <v>40</v>
      </c>
      <c r="O293" s="74" t="s">
        <v>37</v>
      </c>
      <c r="P293" s="74" t="s">
        <v>736</v>
      </c>
      <c r="Q293" s="74" t="s">
        <v>737</v>
      </c>
      <c r="R293" s="53" t="s">
        <v>962</v>
      </c>
      <c r="S293" s="74" t="s">
        <v>43</v>
      </c>
      <c r="T293" s="53"/>
      <c r="U293" s="53"/>
      <c r="AC293">
        <v>2010</v>
      </c>
      <c r="AD293" s="91">
        <v>53</v>
      </c>
    </row>
    <row r="294" spans="1:30">
      <c r="A294" s="34">
        <v>289</v>
      </c>
      <c r="B294" s="74" t="s">
        <v>306</v>
      </c>
      <c r="C294" s="74" t="s">
        <v>963</v>
      </c>
      <c r="D294" s="74" t="s">
        <v>46</v>
      </c>
      <c r="E294" s="74" t="s">
        <v>59</v>
      </c>
      <c r="F294" s="74">
        <f t="shared" si="2"/>
        <v>1958</v>
      </c>
      <c r="G294" s="74">
        <v>0</v>
      </c>
      <c r="H294" s="74">
        <v>0</v>
      </c>
      <c r="I294" s="74">
        <v>1995</v>
      </c>
      <c r="J294" s="150" t="s">
        <v>2532</v>
      </c>
      <c r="K294" s="74" t="s">
        <v>38</v>
      </c>
      <c r="L294" s="53"/>
      <c r="M294" s="74" t="s">
        <v>28</v>
      </c>
      <c r="N294" s="77" t="s">
        <v>40</v>
      </c>
      <c r="O294" s="74" t="s">
        <v>37</v>
      </c>
      <c r="P294" s="74" t="s">
        <v>736</v>
      </c>
      <c r="Q294" s="74" t="s">
        <v>737</v>
      </c>
      <c r="R294" s="53" t="s">
        <v>843</v>
      </c>
      <c r="S294" s="74" t="s">
        <v>745</v>
      </c>
      <c r="T294" s="53"/>
      <c r="U294" s="53"/>
      <c r="AC294">
        <v>2010</v>
      </c>
      <c r="AD294" s="91">
        <v>40</v>
      </c>
    </row>
    <row r="295" spans="1:30">
      <c r="A295" s="34">
        <v>290</v>
      </c>
      <c r="B295" s="74" t="s">
        <v>140</v>
      </c>
      <c r="C295" s="74" t="s">
        <v>76</v>
      </c>
      <c r="D295" s="74" t="s">
        <v>964</v>
      </c>
      <c r="E295" s="74" t="s">
        <v>59</v>
      </c>
      <c r="F295" s="74">
        <f t="shared" si="2"/>
        <v>1955</v>
      </c>
      <c r="G295" s="74">
        <v>0</v>
      </c>
      <c r="H295" s="74">
        <v>0</v>
      </c>
      <c r="I295" s="74">
        <v>1995</v>
      </c>
      <c r="J295" s="150" t="s">
        <v>2532</v>
      </c>
      <c r="K295" s="74" t="s">
        <v>38</v>
      </c>
      <c r="L295" s="53"/>
      <c r="M295" s="74" t="s">
        <v>28</v>
      </c>
      <c r="N295" s="77" t="s">
        <v>40</v>
      </c>
      <c r="O295" s="74" t="s">
        <v>37</v>
      </c>
      <c r="P295" s="74" t="s">
        <v>736</v>
      </c>
      <c r="Q295" s="74" t="s">
        <v>737</v>
      </c>
      <c r="R295" s="53" t="s">
        <v>843</v>
      </c>
      <c r="S295" s="74" t="s">
        <v>745</v>
      </c>
      <c r="T295" s="53"/>
      <c r="U295" s="53"/>
      <c r="AC295">
        <v>2010</v>
      </c>
      <c r="AD295" s="91">
        <v>33</v>
      </c>
    </row>
    <row r="296" spans="1:30">
      <c r="A296" s="34">
        <v>291</v>
      </c>
      <c r="B296" s="74" t="s">
        <v>268</v>
      </c>
      <c r="C296" s="74" t="s">
        <v>83</v>
      </c>
      <c r="D296" s="74" t="s">
        <v>347</v>
      </c>
      <c r="E296" s="74" t="s">
        <v>59</v>
      </c>
      <c r="F296" s="74">
        <f t="shared" si="2"/>
        <v>1975</v>
      </c>
      <c r="G296" s="74">
        <v>0</v>
      </c>
      <c r="H296" s="74">
        <v>0</v>
      </c>
      <c r="I296" s="74">
        <v>1995</v>
      </c>
      <c r="J296" s="150" t="s">
        <v>2532</v>
      </c>
      <c r="K296" s="74" t="s">
        <v>38</v>
      </c>
      <c r="L296" s="53"/>
      <c r="M296" s="74" t="s">
        <v>28</v>
      </c>
      <c r="N296" s="77" t="s">
        <v>40</v>
      </c>
      <c r="O296" s="74" t="s">
        <v>37</v>
      </c>
      <c r="P296" s="74" t="s">
        <v>736</v>
      </c>
      <c r="Q296" s="74" t="s">
        <v>737</v>
      </c>
      <c r="R296" s="53" t="s">
        <v>843</v>
      </c>
      <c r="S296" s="74" t="s">
        <v>745</v>
      </c>
      <c r="T296" s="53"/>
      <c r="U296" s="53"/>
      <c r="AC296">
        <v>2010</v>
      </c>
      <c r="AD296" s="91">
        <v>38</v>
      </c>
    </row>
    <row r="297" spans="1:30">
      <c r="A297" s="34">
        <v>292</v>
      </c>
      <c r="B297" s="74" t="s">
        <v>209</v>
      </c>
      <c r="C297" s="74" t="s">
        <v>896</v>
      </c>
      <c r="D297" s="74" t="s">
        <v>915</v>
      </c>
      <c r="E297" s="74" t="s">
        <v>59</v>
      </c>
      <c r="F297" s="74">
        <f t="shared" si="2"/>
        <v>1961</v>
      </c>
      <c r="G297" s="74">
        <v>0</v>
      </c>
      <c r="H297" s="74">
        <v>0</v>
      </c>
      <c r="I297" s="74">
        <v>1998</v>
      </c>
      <c r="J297" s="150" t="s">
        <v>2532</v>
      </c>
      <c r="K297" s="74" t="s">
        <v>38</v>
      </c>
      <c r="L297" s="53"/>
      <c r="M297" s="74" t="s">
        <v>28</v>
      </c>
      <c r="N297" s="77" t="s">
        <v>40</v>
      </c>
      <c r="O297" s="74" t="s">
        <v>37</v>
      </c>
      <c r="P297" s="74" t="s">
        <v>736</v>
      </c>
      <c r="Q297" s="74" t="s">
        <v>737</v>
      </c>
      <c r="R297" s="53" t="s">
        <v>843</v>
      </c>
      <c r="S297" s="74" t="s">
        <v>745</v>
      </c>
      <c r="T297" s="53"/>
      <c r="U297" s="53"/>
      <c r="AC297">
        <v>2010</v>
      </c>
      <c r="AD297" s="91">
        <v>37</v>
      </c>
    </row>
    <row r="298" spans="1:30">
      <c r="A298" s="34">
        <v>293</v>
      </c>
      <c r="B298" s="74" t="s">
        <v>85</v>
      </c>
      <c r="C298" s="74" t="s">
        <v>216</v>
      </c>
      <c r="D298" s="74" t="s">
        <v>945</v>
      </c>
      <c r="E298" s="74" t="s">
        <v>59</v>
      </c>
      <c r="F298" s="74">
        <f t="shared" si="2"/>
        <v>1975</v>
      </c>
      <c r="G298" s="74">
        <v>0</v>
      </c>
      <c r="H298" s="74">
        <v>0</v>
      </c>
      <c r="I298" s="74">
        <v>1994</v>
      </c>
      <c r="J298" s="150" t="s">
        <v>2532</v>
      </c>
      <c r="K298" s="74" t="s">
        <v>38</v>
      </c>
      <c r="L298" s="53"/>
      <c r="M298" s="74" t="s">
        <v>28</v>
      </c>
      <c r="N298" s="77" t="s">
        <v>40</v>
      </c>
      <c r="O298" s="74" t="s">
        <v>37</v>
      </c>
      <c r="P298" s="74" t="s">
        <v>736</v>
      </c>
      <c r="Q298" s="74" t="s">
        <v>737</v>
      </c>
      <c r="R298" s="53" t="s">
        <v>962</v>
      </c>
      <c r="S298" s="74" t="s">
        <v>745</v>
      </c>
      <c r="T298" s="53"/>
      <c r="U298" s="53"/>
      <c r="AC298">
        <v>2010</v>
      </c>
      <c r="AD298" s="91">
        <v>26</v>
      </c>
    </row>
    <row r="299" spans="1:30">
      <c r="A299" s="34">
        <v>294</v>
      </c>
      <c r="B299" s="74" t="s">
        <v>316</v>
      </c>
      <c r="C299" s="74" t="s">
        <v>58</v>
      </c>
      <c r="D299" s="74" t="s">
        <v>70</v>
      </c>
      <c r="E299" s="74" t="s">
        <v>59</v>
      </c>
      <c r="F299" s="74">
        <f t="shared" si="2"/>
        <v>1971</v>
      </c>
      <c r="G299" s="74">
        <v>0</v>
      </c>
      <c r="H299" s="74">
        <v>0</v>
      </c>
      <c r="I299" s="74">
        <v>1997</v>
      </c>
      <c r="J299" s="150" t="s">
        <v>2532</v>
      </c>
      <c r="K299" s="74" t="s">
        <v>38</v>
      </c>
      <c r="L299" s="53"/>
      <c r="M299" s="74" t="s">
        <v>28</v>
      </c>
      <c r="N299" s="77" t="s">
        <v>40</v>
      </c>
      <c r="O299" s="74" t="s">
        <v>37</v>
      </c>
      <c r="P299" s="74" t="s">
        <v>736</v>
      </c>
      <c r="Q299" s="74" t="s">
        <v>737</v>
      </c>
      <c r="R299" s="53" t="s">
        <v>962</v>
      </c>
      <c r="S299" s="74" t="s">
        <v>745</v>
      </c>
      <c r="T299" s="53"/>
      <c r="U299" s="53"/>
      <c r="AC299">
        <v>2010</v>
      </c>
      <c r="AD299" s="91">
        <v>35</v>
      </c>
    </row>
    <row r="300" spans="1:30">
      <c r="A300" s="34">
        <v>295</v>
      </c>
      <c r="B300" s="74" t="s">
        <v>742</v>
      </c>
      <c r="C300" s="74" t="s">
        <v>65</v>
      </c>
      <c r="D300" s="74" t="s">
        <v>125</v>
      </c>
      <c r="E300" s="74" t="s">
        <v>59</v>
      </c>
      <c r="F300" s="74">
        <f t="shared" si="2"/>
        <v>1975</v>
      </c>
      <c r="G300" s="74">
        <v>0</v>
      </c>
      <c r="H300" s="74">
        <v>0</v>
      </c>
      <c r="I300" s="74">
        <v>2001</v>
      </c>
      <c r="J300" s="150" t="s">
        <v>2532</v>
      </c>
      <c r="K300" s="74" t="s">
        <v>38</v>
      </c>
      <c r="L300" s="53"/>
      <c r="M300" s="74" t="s">
        <v>28</v>
      </c>
      <c r="N300" s="77" t="s">
        <v>40</v>
      </c>
      <c r="O300" s="74" t="s">
        <v>37</v>
      </c>
      <c r="P300" s="74" t="s">
        <v>736</v>
      </c>
      <c r="Q300" s="74" t="s">
        <v>737</v>
      </c>
      <c r="R300" s="53" t="s">
        <v>962</v>
      </c>
      <c r="S300" s="74" t="s">
        <v>745</v>
      </c>
      <c r="T300" s="53"/>
      <c r="U300" s="53"/>
      <c r="AC300">
        <v>2010</v>
      </c>
      <c r="AD300" s="91">
        <v>50</v>
      </c>
    </row>
    <row r="301" spans="1:30">
      <c r="A301" s="34">
        <v>296</v>
      </c>
      <c r="B301" s="74" t="s">
        <v>155</v>
      </c>
      <c r="C301" s="74" t="s">
        <v>127</v>
      </c>
      <c r="D301" s="74" t="s">
        <v>199</v>
      </c>
      <c r="E301" s="74" t="s">
        <v>59</v>
      </c>
      <c r="F301" s="74">
        <f t="shared" si="2"/>
        <v>1957</v>
      </c>
      <c r="G301" s="74">
        <v>0</v>
      </c>
      <c r="H301" s="74">
        <v>0</v>
      </c>
      <c r="I301" s="74">
        <v>2000</v>
      </c>
      <c r="J301" s="150" t="s">
        <v>2532</v>
      </c>
      <c r="K301" s="74" t="s">
        <v>38</v>
      </c>
      <c r="L301" s="53"/>
      <c r="M301" s="74" t="s">
        <v>28</v>
      </c>
      <c r="N301" s="77" t="s">
        <v>40</v>
      </c>
      <c r="O301" s="74" t="s">
        <v>37</v>
      </c>
      <c r="P301" s="74" t="s">
        <v>736</v>
      </c>
      <c r="Q301" s="74" t="s">
        <v>737</v>
      </c>
      <c r="R301" s="53" t="s">
        <v>912</v>
      </c>
      <c r="S301" s="74" t="s">
        <v>745</v>
      </c>
      <c r="T301" s="53"/>
      <c r="U301" s="53"/>
      <c r="AC301">
        <v>2010</v>
      </c>
      <c r="AD301" s="91">
        <v>35</v>
      </c>
    </row>
    <row r="302" spans="1:30">
      <c r="A302" s="34">
        <v>297</v>
      </c>
      <c r="B302" s="74" t="s">
        <v>91</v>
      </c>
      <c r="C302" s="74" t="s">
        <v>67</v>
      </c>
      <c r="D302" s="74" t="s">
        <v>761</v>
      </c>
      <c r="E302" s="74" t="s">
        <v>59</v>
      </c>
      <c r="F302" s="74">
        <f t="shared" si="2"/>
        <v>1970</v>
      </c>
      <c r="G302" s="74">
        <v>10</v>
      </c>
      <c r="H302" s="74">
        <v>0</v>
      </c>
      <c r="I302" s="74">
        <v>2008</v>
      </c>
      <c r="J302" s="150" t="s">
        <v>2532</v>
      </c>
      <c r="K302" s="74" t="s">
        <v>38</v>
      </c>
      <c r="L302" s="53"/>
      <c r="M302" s="74" t="s">
        <v>28</v>
      </c>
      <c r="N302" s="77" t="s">
        <v>40</v>
      </c>
      <c r="O302" s="74" t="s">
        <v>37</v>
      </c>
      <c r="P302" s="74" t="s">
        <v>736</v>
      </c>
      <c r="Q302" s="74" t="s">
        <v>737</v>
      </c>
      <c r="R302" s="53" t="s">
        <v>912</v>
      </c>
      <c r="S302" s="74" t="s">
        <v>745</v>
      </c>
      <c r="T302" s="53"/>
      <c r="U302" s="53"/>
      <c r="AC302">
        <v>2010</v>
      </c>
      <c r="AD302" s="91">
        <v>45</v>
      </c>
    </row>
    <row r="303" spans="1:30">
      <c r="A303" s="34">
        <v>298</v>
      </c>
      <c r="B303" s="74" t="s">
        <v>129</v>
      </c>
      <c r="C303" s="74" t="s">
        <v>125</v>
      </c>
      <c r="D303" s="74" t="s">
        <v>947</v>
      </c>
      <c r="E303" s="74" t="s">
        <v>59</v>
      </c>
      <c r="F303" s="74">
        <f t="shared" si="2"/>
        <v>1977</v>
      </c>
      <c r="G303" s="74">
        <v>0</v>
      </c>
      <c r="H303" s="74">
        <v>0</v>
      </c>
      <c r="I303" s="74">
        <v>1998</v>
      </c>
      <c r="J303" s="150" t="s">
        <v>2532</v>
      </c>
      <c r="K303" s="74" t="s">
        <v>38</v>
      </c>
      <c r="L303" s="53"/>
      <c r="M303" s="74" t="s">
        <v>81</v>
      </c>
      <c r="N303" s="77" t="s">
        <v>40</v>
      </c>
      <c r="O303" s="74" t="s">
        <v>37</v>
      </c>
      <c r="P303" s="74" t="s">
        <v>736</v>
      </c>
      <c r="Q303" s="74" t="s">
        <v>737</v>
      </c>
      <c r="R303" s="53" t="s">
        <v>965</v>
      </c>
      <c r="S303" s="74" t="s">
        <v>745</v>
      </c>
      <c r="T303" s="53"/>
      <c r="U303" s="53"/>
      <c r="AC303">
        <v>2010</v>
      </c>
      <c r="AD303" s="91">
        <v>70</v>
      </c>
    </row>
    <row r="304" spans="1:30">
      <c r="A304" s="34">
        <v>299</v>
      </c>
      <c r="B304" s="74" t="s">
        <v>966</v>
      </c>
      <c r="C304" s="74" t="s">
        <v>967</v>
      </c>
      <c r="D304" s="74" t="s">
        <v>125</v>
      </c>
      <c r="E304" s="74" t="s">
        <v>59</v>
      </c>
      <c r="F304" s="74">
        <f t="shared" si="2"/>
        <v>1972</v>
      </c>
      <c r="G304" s="74">
        <v>0</v>
      </c>
      <c r="H304" s="74">
        <v>0</v>
      </c>
      <c r="I304" s="74">
        <v>2000</v>
      </c>
      <c r="J304" s="150" t="s">
        <v>2532</v>
      </c>
      <c r="K304" s="74" t="s">
        <v>38</v>
      </c>
      <c r="L304" s="53"/>
      <c r="M304" s="74" t="s">
        <v>81</v>
      </c>
      <c r="N304" s="77" t="s">
        <v>40</v>
      </c>
      <c r="O304" s="74" t="s">
        <v>37</v>
      </c>
      <c r="P304" s="74" t="s">
        <v>736</v>
      </c>
      <c r="Q304" s="74" t="s">
        <v>737</v>
      </c>
      <c r="R304" s="53" t="s">
        <v>767</v>
      </c>
      <c r="S304" s="74" t="s">
        <v>745</v>
      </c>
      <c r="T304" s="53"/>
      <c r="U304" s="53"/>
      <c r="AC304">
        <v>2010</v>
      </c>
      <c r="AD304" s="91">
        <v>66</v>
      </c>
    </row>
    <row r="305" spans="1:30">
      <c r="A305" s="34">
        <v>300</v>
      </c>
      <c r="B305" s="74" t="s">
        <v>316</v>
      </c>
      <c r="C305" s="74" t="s">
        <v>968</v>
      </c>
      <c r="D305" s="74" t="s">
        <v>126</v>
      </c>
      <c r="E305" s="74" t="s">
        <v>59</v>
      </c>
      <c r="F305" s="74">
        <f t="shared" si="2"/>
        <v>1973</v>
      </c>
      <c r="G305" s="74">
        <v>0</v>
      </c>
      <c r="H305" s="74">
        <v>0</v>
      </c>
      <c r="I305" s="74">
        <v>1990</v>
      </c>
      <c r="J305" s="150" t="s">
        <v>2532</v>
      </c>
      <c r="K305" s="74" t="s">
        <v>38</v>
      </c>
      <c r="L305" s="53"/>
      <c r="M305" s="74" t="s">
        <v>81</v>
      </c>
      <c r="N305" s="77" t="s">
        <v>40</v>
      </c>
      <c r="O305" s="74" t="s">
        <v>37</v>
      </c>
      <c r="P305" s="74" t="s">
        <v>736</v>
      </c>
      <c r="Q305" s="74" t="s">
        <v>737</v>
      </c>
      <c r="R305" s="53" t="s">
        <v>790</v>
      </c>
      <c r="S305" s="74" t="s">
        <v>745</v>
      </c>
      <c r="T305" s="53"/>
      <c r="U305" s="53"/>
      <c r="AC305">
        <v>2010</v>
      </c>
      <c r="AD305" s="91">
        <v>60</v>
      </c>
    </row>
    <row r="306" spans="1:30">
      <c r="A306" s="34">
        <v>301</v>
      </c>
      <c r="B306" s="74" t="s">
        <v>484</v>
      </c>
      <c r="C306" s="74" t="s">
        <v>65</v>
      </c>
      <c r="D306" s="53" t="s">
        <v>126</v>
      </c>
      <c r="E306" s="74" t="s">
        <v>35</v>
      </c>
      <c r="F306" s="74">
        <f t="shared" si="2"/>
        <v>1984</v>
      </c>
      <c r="G306" s="74">
        <v>3</v>
      </c>
      <c r="H306" s="74">
        <v>0</v>
      </c>
      <c r="I306" s="74">
        <v>1981</v>
      </c>
      <c r="J306" s="150" t="s">
        <v>2532</v>
      </c>
      <c r="K306" s="74" t="s">
        <v>38</v>
      </c>
      <c r="L306" s="53"/>
      <c r="M306" s="74" t="s">
        <v>81</v>
      </c>
      <c r="N306" s="77" t="s">
        <v>40</v>
      </c>
      <c r="O306" s="74" t="s">
        <v>37</v>
      </c>
      <c r="P306" s="74" t="s">
        <v>736</v>
      </c>
      <c r="Q306" s="74" t="s">
        <v>737</v>
      </c>
      <c r="R306" s="53" t="s">
        <v>790</v>
      </c>
      <c r="S306" s="74" t="s">
        <v>43</v>
      </c>
      <c r="T306" s="53"/>
      <c r="U306" s="53"/>
      <c r="AC306">
        <v>2010</v>
      </c>
      <c r="AD306" s="91">
        <v>66</v>
      </c>
    </row>
    <row r="307" spans="1:30">
      <c r="A307" s="34">
        <v>302</v>
      </c>
      <c r="B307" s="74" t="s">
        <v>337</v>
      </c>
      <c r="C307" s="74" t="s">
        <v>789</v>
      </c>
      <c r="D307" s="74" t="s">
        <v>34</v>
      </c>
      <c r="E307" s="74" t="s">
        <v>35</v>
      </c>
      <c r="F307" s="74">
        <f t="shared" si="2"/>
        <v>1975</v>
      </c>
      <c r="G307" s="74">
        <v>6</v>
      </c>
      <c r="H307" s="74">
        <v>0</v>
      </c>
      <c r="I307" s="74">
        <v>1999</v>
      </c>
      <c r="J307" s="150" t="s">
        <v>2532</v>
      </c>
      <c r="K307" s="74" t="s">
        <v>38</v>
      </c>
      <c r="L307" s="53"/>
      <c r="M307" s="74" t="s">
        <v>81</v>
      </c>
      <c r="N307" s="77" t="s">
        <v>40</v>
      </c>
      <c r="O307" s="74" t="s">
        <v>37</v>
      </c>
      <c r="P307" s="74" t="s">
        <v>736</v>
      </c>
      <c r="Q307" s="74" t="s">
        <v>737</v>
      </c>
      <c r="R307" s="53" t="s">
        <v>767</v>
      </c>
      <c r="S307" s="74" t="s">
        <v>43</v>
      </c>
      <c r="T307" s="53"/>
      <c r="U307" s="53"/>
      <c r="AC307">
        <v>2010</v>
      </c>
      <c r="AD307" s="91">
        <v>30</v>
      </c>
    </row>
    <row r="308" spans="1:30">
      <c r="A308" s="34">
        <v>303</v>
      </c>
      <c r="B308" s="74" t="s">
        <v>50</v>
      </c>
      <c r="C308" s="74" t="s">
        <v>230</v>
      </c>
      <c r="D308" s="74" t="s">
        <v>153</v>
      </c>
      <c r="E308" s="74" t="s">
        <v>35</v>
      </c>
      <c r="F308" s="74">
        <f t="shared" si="2"/>
        <v>1960</v>
      </c>
      <c r="G308" s="74">
        <v>4</v>
      </c>
      <c r="H308" s="74">
        <v>0</v>
      </c>
      <c r="I308" s="74">
        <v>1999</v>
      </c>
      <c r="J308" s="150" t="s">
        <v>2532</v>
      </c>
      <c r="K308" s="74" t="s">
        <v>38</v>
      </c>
      <c r="L308" s="53"/>
      <c r="M308" s="74" t="s">
        <v>81</v>
      </c>
      <c r="N308" s="77" t="s">
        <v>40</v>
      </c>
      <c r="O308" s="74" t="s">
        <v>37</v>
      </c>
      <c r="P308" s="74" t="s">
        <v>736</v>
      </c>
      <c r="Q308" s="74" t="s">
        <v>737</v>
      </c>
      <c r="R308" s="53" t="s">
        <v>767</v>
      </c>
      <c r="S308" s="74" t="s">
        <v>43</v>
      </c>
      <c r="T308" s="53"/>
      <c r="U308" s="53"/>
      <c r="AC308">
        <v>2010</v>
      </c>
      <c r="AD308" s="91">
        <v>50</v>
      </c>
    </row>
    <row r="309" spans="1:30">
      <c r="A309" s="34">
        <v>304</v>
      </c>
      <c r="B309" s="74" t="s">
        <v>75</v>
      </c>
      <c r="C309" s="74" t="s">
        <v>143</v>
      </c>
      <c r="D309" s="74" t="s">
        <v>250</v>
      </c>
      <c r="E309" s="74" t="s">
        <v>35</v>
      </c>
      <c r="F309" s="74">
        <f t="shared" si="2"/>
        <v>1975</v>
      </c>
      <c r="G309" s="74">
        <v>0</v>
      </c>
      <c r="H309" s="74">
        <v>0</v>
      </c>
      <c r="I309" s="74">
        <v>1992</v>
      </c>
      <c r="J309" s="150" t="s">
        <v>2532</v>
      </c>
      <c r="K309" s="74" t="s">
        <v>38</v>
      </c>
      <c r="L309" s="53"/>
      <c r="M309" s="74" t="s">
        <v>81</v>
      </c>
      <c r="N309" s="77" t="s">
        <v>40</v>
      </c>
      <c r="O309" s="74" t="s">
        <v>37</v>
      </c>
      <c r="P309" s="74" t="s">
        <v>736</v>
      </c>
      <c r="Q309" s="74" t="s">
        <v>737</v>
      </c>
      <c r="R309" s="53" t="s">
        <v>767</v>
      </c>
      <c r="S309" s="74" t="s">
        <v>43</v>
      </c>
      <c r="T309" s="53"/>
      <c r="U309" s="53"/>
      <c r="AC309">
        <v>2010</v>
      </c>
      <c r="AD309" s="91">
        <v>51</v>
      </c>
    </row>
    <row r="310" spans="1:30">
      <c r="A310" s="34">
        <v>305</v>
      </c>
      <c r="B310" s="74" t="s">
        <v>969</v>
      </c>
      <c r="C310" s="74" t="s">
        <v>143</v>
      </c>
      <c r="D310" s="74" t="s">
        <v>250</v>
      </c>
      <c r="E310" s="74" t="s">
        <v>35</v>
      </c>
      <c r="F310" s="74">
        <f t="shared" si="2"/>
        <v>1965</v>
      </c>
      <c r="G310" s="74">
        <v>3</v>
      </c>
      <c r="H310" s="74">
        <v>0</v>
      </c>
      <c r="I310" s="74">
        <v>2000</v>
      </c>
      <c r="J310" s="150" t="s">
        <v>2532</v>
      </c>
      <c r="K310" s="74" t="s">
        <v>38</v>
      </c>
      <c r="L310" s="53"/>
      <c r="M310" s="74" t="s">
        <v>81</v>
      </c>
      <c r="N310" s="77" t="s">
        <v>40</v>
      </c>
      <c r="O310" s="74" t="s">
        <v>37</v>
      </c>
      <c r="P310" s="74" t="s">
        <v>736</v>
      </c>
      <c r="Q310" s="74" t="s">
        <v>737</v>
      </c>
      <c r="R310" s="53" t="s">
        <v>767</v>
      </c>
      <c r="S310" s="74" t="s">
        <v>69</v>
      </c>
      <c r="T310" s="53"/>
      <c r="U310" s="53"/>
      <c r="AC310">
        <v>2010</v>
      </c>
      <c r="AD310" s="91">
        <v>57</v>
      </c>
    </row>
    <row r="311" spans="1:30">
      <c r="A311" s="34">
        <v>306</v>
      </c>
      <c r="B311" s="74" t="s">
        <v>195</v>
      </c>
      <c r="C311" s="74" t="s">
        <v>310</v>
      </c>
      <c r="D311" s="74" t="s">
        <v>121</v>
      </c>
      <c r="E311" s="74" t="s">
        <v>35</v>
      </c>
      <c r="F311" s="74">
        <f t="shared" si="2"/>
        <v>1940</v>
      </c>
      <c r="G311" s="74">
        <v>6</v>
      </c>
      <c r="H311" s="74">
        <v>0</v>
      </c>
      <c r="I311" s="74">
        <v>1998</v>
      </c>
      <c r="J311" s="150" t="s">
        <v>2532</v>
      </c>
      <c r="K311" s="74" t="s">
        <v>38</v>
      </c>
      <c r="L311" s="53"/>
      <c r="M311" s="74" t="s">
        <v>81</v>
      </c>
      <c r="N311" s="77" t="s">
        <v>40</v>
      </c>
      <c r="O311" s="74" t="s">
        <v>37</v>
      </c>
      <c r="P311" s="74" t="s">
        <v>736</v>
      </c>
      <c r="Q311" s="74" t="s">
        <v>737</v>
      </c>
      <c r="R311" s="53" t="s">
        <v>939</v>
      </c>
      <c r="S311" s="74" t="s">
        <v>43</v>
      </c>
      <c r="T311" s="53"/>
      <c r="U311" s="53"/>
      <c r="AC311">
        <v>2010</v>
      </c>
      <c r="AD311" s="91">
        <v>70</v>
      </c>
    </row>
    <row r="312" spans="1:30">
      <c r="A312" s="34">
        <v>307</v>
      </c>
      <c r="B312" s="74" t="s">
        <v>86</v>
      </c>
      <c r="C312" s="74" t="s">
        <v>89</v>
      </c>
      <c r="D312" s="74" t="s">
        <v>58</v>
      </c>
      <c r="E312" s="74" t="s">
        <v>35</v>
      </c>
      <c r="F312" s="74">
        <f t="shared" si="2"/>
        <v>1944</v>
      </c>
      <c r="G312" s="74">
        <v>0</v>
      </c>
      <c r="H312" s="74">
        <v>0</v>
      </c>
      <c r="I312" s="74">
        <v>1996</v>
      </c>
      <c r="J312" s="150" t="s">
        <v>2532</v>
      </c>
      <c r="K312" s="74" t="s">
        <v>38</v>
      </c>
      <c r="L312" s="53"/>
      <c r="M312" s="74" t="s">
        <v>81</v>
      </c>
      <c r="N312" s="77" t="s">
        <v>40</v>
      </c>
      <c r="O312" s="74" t="s">
        <v>37</v>
      </c>
      <c r="P312" s="74" t="s">
        <v>736</v>
      </c>
      <c r="Q312" s="74" t="s">
        <v>737</v>
      </c>
      <c r="R312" s="53" t="s">
        <v>912</v>
      </c>
      <c r="S312" s="74" t="s">
        <v>43</v>
      </c>
      <c r="T312" s="53"/>
      <c r="U312" s="53"/>
      <c r="AC312">
        <v>2010</v>
      </c>
      <c r="AD312" s="91">
        <v>48</v>
      </c>
    </row>
    <row r="313" spans="1:30">
      <c r="A313" s="34">
        <v>308</v>
      </c>
      <c r="B313" s="74" t="s">
        <v>970</v>
      </c>
      <c r="C313" s="74" t="s">
        <v>337</v>
      </c>
      <c r="D313" s="74" t="s">
        <v>45</v>
      </c>
      <c r="E313" s="74" t="s">
        <v>35</v>
      </c>
      <c r="F313" s="74">
        <f t="shared" si="2"/>
        <v>1950</v>
      </c>
      <c r="G313" s="74">
        <v>1</v>
      </c>
      <c r="H313" s="74">
        <v>0</v>
      </c>
      <c r="I313" s="74">
        <v>1997</v>
      </c>
      <c r="J313" s="150" t="s">
        <v>2532</v>
      </c>
      <c r="K313" s="74" t="s">
        <v>38</v>
      </c>
      <c r="L313" s="53"/>
      <c r="M313" s="74" t="s">
        <v>81</v>
      </c>
      <c r="N313" s="77" t="s">
        <v>40</v>
      </c>
      <c r="O313" s="74" t="s">
        <v>37</v>
      </c>
      <c r="P313" s="74" t="s">
        <v>736</v>
      </c>
      <c r="Q313" s="74" t="s">
        <v>737</v>
      </c>
      <c r="R313" s="53" t="s">
        <v>912</v>
      </c>
      <c r="S313" s="74" t="s">
        <v>43</v>
      </c>
      <c r="T313" s="53"/>
      <c r="U313" s="53"/>
      <c r="AC313">
        <v>2010</v>
      </c>
      <c r="AD313" s="91">
        <v>65</v>
      </c>
    </row>
    <row r="314" spans="1:30">
      <c r="A314" s="34">
        <v>309</v>
      </c>
      <c r="B314" s="74" t="s">
        <v>78</v>
      </c>
      <c r="C314" s="74" t="s">
        <v>350</v>
      </c>
      <c r="D314" s="74" t="s">
        <v>50</v>
      </c>
      <c r="E314" s="74" t="s">
        <v>35</v>
      </c>
      <c r="F314" s="74">
        <f t="shared" si="2"/>
        <v>1944</v>
      </c>
      <c r="G314" s="74">
        <v>4</v>
      </c>
      <c r="H314" s="74">
        <v>0</v>
      </c>
      <c r="I314" s="74">
        <v>1995</v>
      </c>
      <c r="J314" s="150" t="s">
        <v>2532</v>
      </c>
      <c r="K314" s="74" t="s">
        <v>38</v>
      </c>
      <c r="L314" s="53"/>
      <c r="M314" s="74" t="s">
        <v>81</v>
      </c>
      <c r="N314" s="77" t="s">
        <v>40</v>
      </c>
      <c r="O314" s="74" t="s">
        <v>37</v>
      </c>
      <c r="P314" s="74" t="s">
        <v>736</v>
      </c>
      <c r="Q314" s="74" t="s">
        <v>737</v>
      </c>
      <c r="R314" s="53" t="s">
        <v>965</v>
      </c>
      <c r="S314" s="74" t="s">
        <v>43</v>
      </c>
      <c r="T314" s="53"/>
      <c r="U314" s="53"/>
      <c r="AC314">
        <v>2010</v>
      </c>
      <c r="AD314" s="91">
        <v>30</v>
      </c>
    </row>
    <row r="315" spans="1:30">
      <c r="A315" s="34">
        <v>310</v>
      </c>
      <c r="B315" s="74" t="s">
        <v>971</v>
      </c>
      <c r="C315" s="74" t="s">
        <v>78</v>
      </c>
      <c r="D315" s="74" t="s">
        <v>355</v>
      </c>
      <c r="E315" s="74" t="s">
        <v>35</v>
      </c>
      <c r="F315" s="74">
        <f t="shared" si="2"/>
        <v>1980</v>
      </c>
      <c r="G315" s="74">
        <v>4</v>
      </c>
      <c r="H315" s="74">
        <v>0</v>
      </c>
      <c r="I315" s="74">
        <v>1996</v>
      </c>
      <c r="J315" s="150" t="s">
        <v>2532</v>
      </c>
      <c r="K315" s="74" t="s">
        <v>38</v>
      </c>
      <c r="L315" s="53"/>
      <c r="M315" s="74" t="s">
        <v>81</v>
      </c>
      <c r="N315" s="77" t="s">
        <v>40</v>
      </c>
      <c r="O315" s="74" t="s">
        <v>37</v>
      </c>
      <c r="P315" s="74" t="s">
        <v>736</v>
      </c>
      <c r="Q315" s="74" t="s">
        <v>737</v>
      </c>
      <c r="R315" s="53" t="s">
        <v>843</v>
      </c>
      <c r="S315" s="74" t="s">
        <v>43</v>
      </c>
      <c r="T315" s="53"/>
      <c r="U315" s="53"/>
      <c r="AC315">
        <v>2010</v>
      </c>
      <c r="AD315" s="91">
        <v>67</v>
      </c>
    </row>
    <row r="316" spans="1:30">
      <c r="A316" s="34">
        <v>311</v>
      </c>
      <c r="B316" s="74" t="s">
        <v>972</v>
      </c>
      <c r="C316" s="74" t="s">
        <v>68</v>
      </c>
      <c r="D316" s="74" t="s">
        <v>76</v>
      </c>
      <c r="E316" s="74" t="s">
        <v>35</v>
      </c>
      <c r="F316" s="74">
        <f t="shared" si="2"/>
        <v>1960</v>
      </c>
      <c r="G316" s="74">
        <v>3</v>
      </c>
      <c r="H316" s="74">
        <v>0</v>
      </c>
      <c r="I316" s="74">
        <v>2004</v>
      </c>
      <c r="J316" s="150" t="s">
        <v>2532</v>
      </c>
      <c r="K316" s="74" t="s">
        <v>38</v>
      </c>
      <c r="L316" s="53"/>
      <c r="M316" s="74" t="s">
        <v>28</v>
      </c>
      <c r="N316" s="77" t="s">
        <v>40</v>
      </c>
      <c r="O316" s="74" t="s">
        <v>37</v>
      </c>
      <c r="P316" s="74" t="s">
        <v>736</v>
      </c>
      <c r="Q316" s="74" t="s">
        <v>737</v>
      </c>
      <c r="R316" s="53" t="s">
        <v>105</v>
      </c>
      <c r="S316" s="74" t="s">
        <v>43</v>
      </c>
      <c r="T316" s="53"/>
      <c r="U316" s="53"/>
      <c r="AC316">
        <v>2010</v>
      </c>
      <c r="AD316" s="91">
        <v>56</v>
      </c>
    </row>
    <row r="317" spans="1:30">
      <c r="A317" s="34">
        <v>312</v>
      </c>
      <c r="B317" s="74" t="s">
        <v>973</v>
      </c>
      <c r="C317" s="74" t="s">
        <v>109</v>
      </c>
      <c r="D317" s="74" t="s">
        <v>121</v>
      </c>
      <c r="E317" s="74" t="s">
        <v>35</v>
      </c>
      <c r="F317" s="74">
        <f t="shared" si="2"/>
        <v>1959</v>
      </c>
      <c r="G317" s="74">
        <v>0</v>
      </c>
      <c r="H317" s="74">
        <v>0</v>
      </c>
      <c r="I317" s="74">
        <v>2002</v>
      </c>
      <c r="J317" s="150" t="s">
        <v>2532</v>
      </c>
      <c r="K317" s="74" t="s">
        <v>38</v>
      </c>
      <c r="L317" s="53"/>
      <c r="M317" s="74" t="s">
        <v>81</v>
      </c>
      <c r="N317" s="77" t="s">
        <v>40</v>
      </c>
      <c r="O317" s="74" t="s">
        <v>37</v>
      </c>
      <c r="P317" s="74" t="s">
        <v>736</v>
      </c>
      <c r="Q317" s="74" t="s">
        <v>737</v>
      </c>
      <c r="R317" s="53" t="s">
        <v>105</v>
      </c>
      <c r="S317" s="74" t="s">
        <v>43</v>
      </c>
      <c r="T317" s="53"/>
      <c r="U317" s="53"/>
      <c r="AC317">
        <v>2010</v>
      </c>
      <c r="AD317" s="91">
        <v>45</v>
      </c>
    </row>
    <row r="318" spans="1:30">
      <c r="A318" s="34">
        <v>313</v>
      </c>
      <c r="B318" s="74" t="s">
        <v>126</v>
      </c>
      <c r="C318" s="74" t="s">
        <v>83</v>
      </c>
      <c r="D318" s="74" t="s">
        <v>32</v>
      </c>
      <c r="E318" s="74" t="s">
        <v>35</v>
      </c>
      <c r="F318" s="74">
        <f t="shared" si="2"/>
        <v>1953</v>
      </c>
      <c r="G318" s="74">
        <v>0</v>
      </c>
      <c r="H318" s="74">
        <v>0</v>
      </c>
      <c r="I318" s="74">
        <v>2007</v>
      </c>
      <c r="J318" s="150" t="s">
        <v>2532</v>
      </c>
      <c r="K318" s="74" t="s">
        <v>38</v>
      </c>
      <c r="L318" s="53"/>
      <c r="M318" s="74" t="s">
        <v>28</v>
      </c>
      <c r="N318" s="77" t="s">
        <v>40</v>
      </c>
      <c r="O318" s="74" t="s">
        <v>37</v>
      </c>
      <c r="P318" s="74" t="s">
        <v>736</v>
      </c>
      <c r="Q318" s="74" t="s">
        <v>737</v>
      </c>
      <c r="R318" s="53" t="s">
        <v>948</v>
      </c>
      <c r="S318" s="74" t="s">
        <v>43</v>
      </c>
      <c r="T318" s="53"/>
      <c r="U318" s="53"/>
      <c r="AC318">
        <v>2010</v>
      </c>
      <c r="AD318" s="91">
        <v>32</v>
      </c>
    </row>
    <row r="319" spans="1:30">
      <c r="A319" s="34">
        <v>314</v>
      </c>
      <c r="B319" s="74" t="s">
        <v>974</v>
      </c>
      <c r="C319" s="74" t="s">
        <v>68</v>
      </c>
      <c r="D319" s="74" t="s">
        <v>341</v>
      </c>
      <c r="E319" s="74" t="s">
        <v>59</v>
      </c>
      <c r="F319" s="74">
        <f t="shared" si="2"/>
        <v>1940</v>
      </c>
      <c r="G319" s="74">
        <v>5</v>
      </c>
      <c r="H319" s="74">
        <v>0</v>
      </c>
      <c r="I319" s="74">
        <v>1996</v>
      </c>
      <c r="J319" s="150" t="s">
        <v>2532</v>
      </c>
      <c r="K319" s="74" t="s">
        <v>38</v>
      </c>
      <c r="L319" s="53"/>
      <c r="M319" s="74" t="s">
        <v>28</v>
      </c>
      <c r="N319" s="77" t="s">
        <v>40</v>
      </c>
      <c r="O319" s="74" t="s">
        <v>37</v>
      </c>
      <c r="P319" s="74" t="s">
        <v>736</v>
      </c>
      <c r="Q319" s="74" t="s">
        <v>737</v>
      </c>
      <c r="R319" s="53" t="s">
        <v>975</v>
      </c>
      <c r="S319" s="74" t="s">
        <v>745</v>
      </c>
      <c r="T319" s="53"/>
      <c r="U319" s="53"/>
      <c r="AC319">
        <v>2010</v>
      </c>
      <c r="AD319" s="91">
        <v>40</v>
      </c>
    </row>
    <row r="320" spans="1:30">
      <c r="A320" s="34">
        <v>315</v>
      </c>
      <c r="B320" s="74" t="s">
        <v>695</v>
      </c>
      <c r="C320" s="74" t="s">
        <v>86</v>
      </c>
      <c r="D320" s="74" t="s">
        <v>148</v>
      </c>
      <c r="E320" s="74" t="s">
        <v>59</v>
      </c>
      <c r="F320" s="74">
        <f t="shared" si="2"/>
        <v>1962</v>
      </c>
      <c r="G320" s="74">
        <v>0</v>
      </c>
      <c r="H320" s="74">
        <v>0</v>
      </c>
      <c r="I320" s="74">
        <v>2008</v>
      </c>
      <c r="J320" s="150" t="s">
        <v>2532</v>
      </c>
      <c r="K320" s="74" t="s">
        <v>38</v>
      </c>
      <c r="L320" s="53"/>
      <c r="M320" s="74" t="s">
        <v>81</v>
      </c>
      <c r="N320" s="77" t="s">
        <v>40</v>
      </c>
      <c r="O320" s="74" t="s">
        <v>37</v>
      </c>
      <c r="P320" s="74" t="s">
        <v>736</v>
      </c>
      <c r="Q320" s="74" t="s">
        <v>737</v>
      </c>
      <c r="R320" s="53" t="s">
        <v>738</v>
      </c>
      <c r="S320" s="74" t="s">
        <v>745</v>
      </c>
      <c r="T320" s="53"/>
      <c r="U320" s="53"/>
      <c r="AC320">
        <v>2010</v>
      </c>
      <c r="AD320" s="91">
        <v>39</v>
      </c>
    </row>
    <row r="321" spans="1:30">
      <c r="A321" s="34">
        <v>316</v>
      </c>
      <c r="B321" s="74" t="s">
        <v>377</v>
      </c>
      <c r="C321" s="74" t="s">
        <v>76</v>
      </c>
      <c r="D321" s="74" t="s">
        <v>964</v>
      </c>
      <c r="E321" s="74" t="s">
        <v>59</v>
      </c>
      <c r="F321" s="74">
        <f t="shared" si="2"/>
        <v>1945</v>
      </c>
      <c r="G321" s="74">
        <v>0</v>
      </c>
      <c r="H321" s="74">
        <v>0</v>
      </c>
      <c r="I321" s="74">
        <v>1995</v>
      </c>
      <c r="J321" s="150" t="s">
        <v>2532</v>
      </c>
      <c r="K321" s="74" t="s">
        <v>38</v>
      </c>
      <c r="L321" s="53"/>
      <c r="M321" s="74" t="s">
        <v>81</v>
      </c>
      <c r="N321" s="77" t="s">
        <v>40</v>
      </c>
      <c r="O321" s="74" t="s">
        <v>37</v>
      </c>
      <c r="P321" s="74" t="s">
        <v>736</v>
      </c>
      <c r="Q321" s="74" t="s">
        <v>737</v>
      </c>
      <c r="R321" s="53" t="s">
        <v>767</v>
      </c>
      <c r="S321" s="74" t="s">
        <v>745</v>
      </c>
      <c r="T321" s="53"/>
      <c r="U321" s="53"/>
      <c r="AC321">
        <v>2010</v>
      </c>
      <c r="AD321" s="91">
        <v>55</v>
      </c>
    </row>
    <row r="322" spans="1:30">
      <c r="A322" s="34">
        <v>317</v>
      </c>
      <c r="B322" s="74" t="s">
        <v>268</v>
      </c>
      <c r="C322" s="74" t="s">
        <v>109</v>
      </c>
      <c r="D322" s="74" t="s">
        <v>89</v>
      </c>
      <c r="E322" s="74" t="s">
        <v>59</v>
      </c>
      <c r="F322" s="74">
        <f t="shared" si="2"/>
        <v>1980</v>
      </c>
      <c r="G322" s="74">
        <v>3</v>
      </c>
      <c r="H322" s="74">
        <v>0</v>
      </c>
      <c r="I322" s="74">
        <v>1995</v>
      </c>
      <c r="J322" s="150" t="s">
        <v>2532</v>
      </c>
      <c r="K322" s="74" t="s">
        <v>38</v>
      </c>
      <c r="L322" s="53"/>
      <c r="M322" s="74" t="s">
        <v>81</v>
      </c>
      <c r="N322" s="77" t="s">
        <v>40</v>
      </c>
      <c r="O322" s="74" t="s">
        <v>37</v>
      </c>
      <c r="P322" s="74" t="s">
        <v>736</v>
      </c>
      <c r="Q322" s="74" t="s">
        <v>737</v>
      </c>
      <c r="R322" s="53" t="s">
        <v>767</v>
      </c>
      <c r="S322" s="74" t="s">
        <v>745</v>
      </c>
      <c r="T322" s="53"/>
      <c r="U322" s="53"/>
      <c r="AC322">
        <v>2010</v>
      </c>
      <c r="AD322" s="91">
        <v>41</v>
      </c>
    </row>
    <row r="323" spans="1:30">
      <c r="A323" s="34">
        <v>318</v>
      </c>
      <c r="B323" s="74" t="s">
        <v>252</v>
      </c>
      <c r="C323" s="74" t="s">
        <v>679</v>
      </c>
      <c r="D323" s="74" t="s">
        <v>768</v>
      </c>
      <c r="E323" s="74" t="s">
        <v>59</v>
      </c>
      <c r="F323" s="74">
        <f t="shared" si="2"/>
        <v>1943</v>
      </c>
      <c r="G323" s="74">
        <v>0</v>
      </c>
      <c r="H323" s="74">
        <v>0</v>
      </c>
      <c r="I323" s="74">
        <v>2003</v>
      </c>
      <c r="J323" s="150" t="s">
        <v>2532</v>
      </c>
      <c r="K323" s="74" t="s">
        <v>38</v>
      </c>
      <c r="L323" s="53"/>
      <c r="M323" s="74" t="s">
        <v>28</v>
      </c>
      <c r="N323" s="77" t="s">
        <v>40</v>
      </c>
      <c r="O323" s="74" t="s">
        <v>37</v>
      </c>
      <c r="P323" s="74" t="s">
        <v>736</v>
      </c>
      <c r="Q323" s="74" t="s">
        <v>737</v>
      </c>
      <c r="R323" s="53" t="s">
        <v>976</v>
      </c>
      <c r="S323" s="74" t="s">
        <v>745</v>
      </c>
      <c r="T323" s="53"/>
      <c r="U323" s="53"/>
      <c r="AC323">
        <v>2010</v>
      </c>
      <c r="AD323" s="91">
        <v>30</v>
      </c>
    </row>
    <row r="324" spans="1:30">
      <c r="A324" s="34">
        <v>319</v>
      </c>
      <c r="B324" s="74" t="s">
        <v>268</v>
      </c>
      <c r="C324" s="74" t="s">
        <v>126</v>
      </c>
      <c r="D324" s="74" t="s">
        <v>542</v>
      </c>
      <c r="E324" s="74" t="s">
        <v>59</v>
      </c>
      <c r="F324" s="74">
        <f t="shared" si="2"/>
        <v>1954</v>
      </c>
      <c r="G324" s="74">
        <v>0</v>
      </c>
      <c r="H324" s="74">
        <v>0</v>
      </c>
      <c r="I324" s="74">
        <v>2000</v>
      </c>
      <c r="J324" s="150" t="s">
        <v>2532</v>
      </c>
      <c r="K324" s="74" t="s">
        <v>38</v>
      </c>
      <c r="L324" s="53"/>
      <c r="M324" s="74" t="s">
        <v>28</v>
      </c>
      <c r="N324" s="77" t="s">
        <v>40</v>
      </c>
      <c r="O324" s="74" t="s">
        <v>37</v>
      </c>
      <c r="P324" s="74" t="s">
        <v>736</v>
      </c>
      <c r="Q324" s="74" t="s">
        <v>737</v>
      </c>
      <c r="R324" s="53" t="s">
        <v>977</v>
      </c>
      <c r="S324" s="74" t="s">
        <v>745</v>
      </c>
      <c r="T324" s="53"/>
      <c r="U324" s="53"/>
      <c r="AC324">
        <v>2010</v>
      </c>
      <c r="AD324" s="91">
        <v>30</v>
      </c>
    </row>
    <row r="325" spans="1:30">
      <c r="A325" s="34">
        <v>320</v>
      </c>
      <c r="B325" s="74" t="s">
        <v>56</v>
      </c>
      <c r="C325" s="74" t="s">
        <v>937</v>
      </c>
      <c r="D325" s="74" t="s">
        <v>83</v>
      </c>
      <c r="E325" s="74" t="s">
        <v>59</v>
      </c>
      <c r="F325" s="74">
        <f t="shared" si="2"/>
        <v>1965</v>
      </c>
      <c r="G325" s="74">
        <v>5</v>
      </c>
      <c r="H325" s="74">
        <v>0</v>
      </c>
      <c r="I325" s="74">
        <v>1998</v>
      </c>
      <c r="J325" s="150" t="s">
        <v>2532</v>
      </c>
      <c r="K325" s="74" t="s">
        <v>38</v>
      </c>
      <c r="L325" s="53"/>
      <c r="M325" s="74" t="s">
        <v>28</v>
      </c>
      <c r="N325" s="77" t="s">
        <v>40</v>
      </c>
      <c r="O325" s="74" t="s">
        <v>37</v>
      </c>
      <c r="P325" s="74" t="s">
        <v>736</v>
      </c>
      <c r="Q325" s="74" t="s">
        <v>737</v>
      </c>
      <c r="R325" s="53" t="s">
        <v>906</v>
      </c>
      <c r="S325" s="74" t="s">
        <v>745</v>
      </c>
      <c r="T325" s="53"/>
      <c r="U325" s="53"/>
      <c r="AC325">
        <v>2010</v>
      </c>
      <c r="AD325" s="91">
        <v>30</v>
      </c>
    </row>
    <row r="326" spans="1:30">
      <c r="A326" s="34">
        <v>321</v>
      </c>
      <c r="B326" s="74" t="s">
        <v>499</v>
      </c>
      <c r="C326" s="74" t="s">
        <v>679</v>
      </c>
      <c r="D326" s="74" t="s">
        <v>978</v>
      </c>
      <c r="E326" s="74" t="s">
        <v>59</v>
      </c>
      <c r="F326" s="74">
        <f t="shared" si="2"/>
        <v>1978</v>
      </c>
      <c r="G326" s="74">
        <v>10</v>
      </c>
      <c r="H326" s="74">
        <v>0</v>
      </c>
      <c r="I326" s="74">
        <v>2003</v>
      </c>
      <c r="J326" s="150" t="s">
        <v>2532</v>
      </c>
      <c r="K326" s="74" t="s">
        <v>38</v>
      </c>
      <c r="L326" s="53"/>
      <c r="M326" s="74" t="s">
        <v>81</v>
      </c>
      <c r="N326" s="77" t="s">
        <v>40</v>
      </c>
      <c r="O326" s="74" t="s">
        <v>37</v>
      </c>
      <c r="P326" s="74" t="s">
        <v>736</v>
      </c>
      <c r="Q326" s="74" t="s">
        <v>737</v>
      </c>
      <c r="R326" s="83" t="s">
        <v>917</v>
      </c>
      <c r="S326" s="74" t="s">
        <v>745</v>
      </c>
      <c r="T326" s="53"/>
      <c r="U326" s="53"/>
      <c r="AC326">
        <v>2010</v>
      </c>
      <c r="AD326" s="91">
        <v>35</v>
      </c>
    </row>
    <row r="327" spans="1:30">
      <c r="A327" s="34">
        <v>322</v>
      </c>
      <c r="B327" s="74" t="s">
        <v>210</v>
      </c>
      <c r="C327" s="74" t="s">
        <v>83</v>
      </c>
      <c r="D327" s="74" t="s">
        <v>979</v>
      </c>
      <c r="E327" s="74" t="s">
        <v>59</v>
      </c>
      <c r="F327" s="74">
        <f t="shared" si="2"/>
        <v>1970</v>
      </c>
      <c r="G327" s="74">
        <v>0</v>
      </c>
      <c r="H327" s="74">
        <v>0</v>
      </c>
      <c r="I327" s="74">
        <v>2005</v>
      </c>
      <c r="J327" s="150" t="s">
        <v>2532</v>
      </c>
      <c r="K327" s="74" t="s">
        <v>38</v>
      </c>
      <c r="L327" s="53"/>
      <c r="M327" s="74" t="s">
        <v>28</v>
      </c>
      <c r="N327" s="77" t="s">
        <v>40</v>
      </c>
      <c r="O327" s="74" t="s">
        <v>37</v>
      </c>
      <c r="P327" s="74" t="s">
        <v>736</v>
      </c>
      <c r="Q327" s="74" t="s">
        <v>737</v>
      </c>
      <c r="R327" s="83" t="s">
        <v>917</v>
      </c>
      <c r="S327" s="74" t="s">
        <v>745</v>
      </c>
      <c r="T327" s="53"/>
      <c r="U327" s="53"/>
      <c r="AC327">
        <v>2010</v>
      </c>
      <c r="AD327" s="91">
        <v>38</v>
      </c>
    </row>
    <row r="328" spans="1:30">
      <c r="A328" s="34">
        <v>323</v>
      </c>
      <c r="B328" s="74" t="s">
        <v>316</v>
      </c>
      <c r="C328" s="74" t="s">
        <v>128</v>
      </c>
      <c r="D328" s="74" t="s">
        <v>328</v>
      </c>
      <c r="E328" s="74" t="s">
        <v>59</v>
      </c>
      <c r="F328" s="74">
        <f t="shared" si="2"/>
        <v>1971</v>
      </c>
      <c r="G328" s="74">
        <v>3</v>
      </c>
      <c r="H328" s="74">
        <v>0</v>
      </c>
      <c r="I328" s="74">
        <v>1995</v>
      </c>
      <c r="J328" s="150" t="s">
        <v>2532</v>
      </c>
      <c r="K328" s="74" t="s">
        <v>38</v>
      </c>
      <c r="L328" s="53"/>
      <c r="M328" s="74" t="s">
        <v>28</v>
      </c>
      <c r="N328" s="77" t="s">
        <v>40</v>
      </c>
      <c r="O328" s="74" t="s">
        <v>37</v>
      </c>
      <c r="P328" s="74" t="s">
        <v>736</v>
      </c>
      <c r="Q328" s="74" t="s">
        <v>737</v>
      </c>
      <c r="R328" s="53" t="s">
        <v>965</v>
      </c>
      <c r="S328" s="74" t="s">
        <v>745</v>
      </c>
      <c r="T328" s="53"/>
      <c r="U328" s="53"/>
      <c r="AC328">
        <v>2010</v>
      </c>
      <c r="AD328" s="91">
        <v>53</v>
      </c>
    </row>
    <row r="329" spans="1:30">
      <c r="A329" s="34">
        <v>324</v>
      </c>
      <c r="B329" s="74" t="s">
        <v>966</v>
      </c>
      <c r="C329" s="74" t="s">
        <v>195</v>
      </c>
      <c r="D329" s="74" t="s">
        <v>159</v>
      </c>
      <c r="E329" s="74" t="s">
        <v>59</v>
      </c>
      <c r="F329" s="74">
        <f t="shared" si="2"/>
        <v>1955</v>
      </c>
      <c r="G329" s="74">
        <v>0</v>
      </c>
      <c r="H329" s="74">
        <v>0</v>
      </c>
      <c r="I329" s="74">
        <v>1995</v>
      </c>
      <c r="J329" s="150" t="s">
        <v>2532</v>
      </c>
      <c r="K329" s="74" t="s">
        <v>38</v>
      </c>
      <c r="L329" s="53"/>
      <c r="M329" s="74" t="s">
        <v>28</v>
      </c>
      <c r="N329" s="77" t="s">
        <v>40</v>
      </c>
      <c r="O329" s="74" t="s">
        <v>37</v>
      </c>
      <c r="P329" s="74" t="s">
        <v>736</v>
      </c>
      <c r="Q329" s="74" t="s">
        <v>737</v>
      </c>
      <c r="R329" s="53" t="s">
        <v>939</v>
      </c>
      <c r="S329" s="74" t="s">
        <v>745</v>
      </c>
      <c r="T329" s="53"/>
      <c r="U329" s="53"/>
      <c r="AC329">
        <v>2010</v>
      </c>
      <c r="AD329" s="91">
        <v>47</v>
      </c>
    </row>
    <row r="330" spans="1:30">
      <c r="A330" s="34">
        <v>325</v>
      </c>
      <c r="B330" s="74" t="s">
        <v>980</v>
      </c>
      <c r="C330" s="74" t="s">
        <v>118</v>
      </c>
      <c r="D330" s="74" t="s">
        <v>199</v>
      </c>
      <c r="E330" s="74" t="s">
        <v>59</v>
      </c>
      <c r="F330" s="74">
        <f t="shared" si="2"/>
        <v>1969</v>
      </c>
      <c r="G330" s="74">
        <v>0</v>
      </c>
      <c r="H330" s="74">
        <v>0</v>
      </c>
      <c r="I330" s="74">
        <v>1990</v>
      </c>
      <c r="J330" s="150" t="s">
        <v>2532</v>
      </c>
      <c r="K330" s="74" t="s">
        <v>38</v>
      </c>
      <c r="L330" s="53"/>
      <c r="M330" s="74" t="s">
        <v>28</v>
      </c>
      <c r="N330" s="77" t="s">
        <v>40</v>
      </c>
      <c r="O330" s="74" t="s">
        <v>37</v>
      </c>
      <c r="P330" s="74" t="s">
        <v>736</v>
      </c>
      <c r="Q330" s="74" t="s">
        <v>737</v>
      </c>
      <c r="R330" s="53" t="s">
        <v>961</v>
      </c>
      <c r="S330" s="74" t="s">
        <v>745</v>
      </c>
      <c r="T330" s="53"/>
      <c r="U330" s="53"/>
      <c r="AC330">
        <v>2010</v>
      </c>
      <c r="AD330" s="91">
        <v>65</v>
      </c>
    </row>
    <row r="331" spans="1:30">
      <c r="A331" s="34">
        <v>326</v>
      </c>
      <c r="B331" s="74" t="s">
        <v>711</v>
      </c>
      <c r="C331" s="74" t="s">
        <v>89</v>
      </c>
      <c r="D331" s="74" t="s">
        <v>141</v>
      </c>
      <c r="E331" s="74" t="s">
        <v>35</v>
      </c>
      <c r="F331" s="74">
        <f t="shared" si="2"/>
        <v>1980</v>
      </c>
      <c r="G331" s="74">
        <v>4</v>
      </c>
      <c r="H331" s="74">
        <v>0</v>
      </c>
      <c r="I331" s="74">
        <v>1980</v>
      </c>
      <c r="J331" s="150" t="s">
        <v>2532</v>
      </c>
      <c r="K331" s="74" t="s">
        <v>38</v>
      </c>
      <c r="L331" s="53"/>
      <c r="M331" s="74" t="s">
        <v>81</v>
      </c>
      <c r="N331" s="77" t="s">
        <v>40</v>
      </c>
      <c r="O331" s="74" t="s">
        <v>37</v>
      </c>
      <c r="P331" s="74" t="s">
        <v>736</v>
      </c>
      <c r="Q331" s="74" t="s">
        <v>737</v>
      </c>
      <c r="R331" s="53" t="s">
        <v>961</v>
      </c>
      <c r="S331" s="74" t="s">
        <v>43</v>
      </c>
      <c r="T331" s="53"/>
      <c r="U331" s="53"/>
      <c r="AC331">
        <v>2010</v>
      </c>
      <c r="AD331" s="91">
        <v>45</v>
      </c>
    </row>
    <row r="332" spans="1:30">
      <c r="A332" s="34">
        <v>327</v>
      </c>
      <c r="B332" s="74" t="s">
        <v>540</v>
      </c>
      <c r="C332" s="74" t="s">
        <v>250</v>
      </c>
      <c r="D332" s="74" t="s">
        <v>121</v>
      </c>
      <c r="E332" s="74" t="s">
        <v>35</v>
      </c>
      <c r="F332" s="74">
        <f t="shared" ref="F332:F395" si="3">AC324-AD324</f>
        <v>1980</v>
      </c>
      <c r="G332" s="74">
        <v>0</v>
      </c>
      <c r="H332" s="74">
        <v>0</v>
      </c>
      <c r="I332" s="74">
        <v>1980</v>
      </c>
      <c r="J332" s="150" t="s">
        <v>2532</v>
      </c>
      <c r="K332" s="74" t="s">
        <v>38</v>
      </c>
      <c r="L332" s="53"/>
      <c r="M332" s="74" t="s">
        <v>28</v>
      </c>
      <c r="N332" s="77" t="s">
        <v>40</v>
      </c>
      <c r="O332" s="74" t="s">
        <v>37</v>
      </c>
      <c r="P332" s="74" t="s">
        <v>736</v>
      </c>
      <c r="Q332" s="74" t="s">
        <v>737</v>
      </c>
      <c r="R332" s="53" t="s">
        <v>961</v>
      </c>
      <c r="S332" s="74" t="s">
        <v>43</v>
      </c>
      <c r="T332" s="53"/>
      <c r="U332" s="53"/>
      <c r="AC332">
        <v>2010</v>
      </c>
      <c r="AD332" s="91">
        <v>64</v>
      </c>
    </row>
    <row r="333" spans="1:30">
      <c r="A333" s="34">
        <v>328</v>
      </c>
      <c r="B333" s="74" t="s">
        <v>981</v>
      </c>
      <c r="C333" s="74" t="s">
        <v>553</v>
      </c>
      <c r="D333" s="74" t="s">
        <v>105</v>
      </c>
      <c r="E333" s="74" t="s">
        <v>35</v>
      </c>
      <c r="F333" s="74">
        <f t="shared" si="3"/>
        <v>1980</v>
      </c>
      <c r="G333" s="74">
        <v>5</v>
      </c>
      <c r="H333" s="74">
        <v>0</v>
      </c>
      <c r="I333" s="74">
        <v>1989</v>
      </c>
      <c r="J333" s="150" t="s">
        <v>2532</v>
      </c>
      <c r="K333" s="74" t="s">
        <v>38</v>
      </c>
      <c r="L333" s="53"/>
      <c r="M333" s="74" t="s">
        <v>81</v>
      </c>
      <c r="N333" s="77" t="s">
        <v>40</v>
      </c>
      <c r="O333" s="74" t="s">
        <v>37</v>
      </c>
      <c r="P333" s="74" t="s">
        <v>736</v>
      </c>
      <c r="Q333" s="74" t="s">
        <v>737</v>
      </c>
      <c r="R333" s="53" t="s">
        <v>750</v>
      </c>
      <c r="S333" s="74" t="s">
        <v>43</v>
      </c>
      <c r="T333" s="53"/>
      <c r="U333" s="53"/>
      <c r="AC333">
        <v>2010</v>
      </c>
      <c r="AD333" s="91">
        <v>38</v>
      </c>
    </row>
    <row r="334" spans="1:30">
      <c r="A334" s="34">
        <v>329</v>
      </c>
      <c r="B334" s="74" t="s">
        <v>749</v>
      </c>
      <c r="C334" s="74" t="s">
        <v>128</v>
      </c>
      <c r="D334" s="74" t="s">
        <v>199</v>
      </c>
      <c r="E334" s="74" t="s">
        <v>35</v>
      </c>
      <c r="F334" s="74">
        <f t="shared" si="3"/>
        <v>1975</v>
      </c>
      <c r="G334" s="74">
        <v>0</v>
      </c>
      <c r="H334" s="74">
        <v>0</v>
      </c>
      <c r="I334" s="74">
        <v>1990</v>
      </c>
      <c r="J334" s="150" t="s">
        <v>2532</v>
      </c>
      <c r="K334" s="74" t="s">
        <v>38</v>
      </c>
      <c r="L334" s="53"/>
      <c r="M334" s="74" t="s">
        <v>81</v>
      </c>
      <c r="N334" s="77" t="s">
        <v>40</v>
      </c>
      <c r="O334" s="74" t="s">
        <v>37</v>
      </c>
      <c r="P334" s="74" t="s">
        <v>736</v>
      </c>
      <c r="Q334" s="74" t="s">
        <v>737</v>
      </c>
      <c r="R334" s="53" t="s">
        <v>927</v>
      </c>
      <c r="S334" s="74" t="s">
        <v>43</v>
      </c>
      <c r="T334" s="53"/>
      <c r="U334" s="53"/>
      <c r="AC334">
        <v>2010</v>
      </c>
      <c r="AD334" s="91">
        <v>63</v>
      </c>
    </row>
    <row r="335" spans="1:30">
      <c r="A335" s="34">
        <v>330</v>
      </c>
      <c r="B335" s="74" t="s">
        <v>168</v>
      </c>
      <c r="C335" s="74" t="s">
        <v>679</v>
      </c>
      <c r="D335" s="74" t="s">
        <v>58</v>
      </c>
      <c r="E335" s="74" t="s">
        <v>35</v>
      </c>
      <c r="F335" s="74">
        <f t="shared" si="3"/>
        <v>1972</v>
      </c>
      <c r="G335" s="74">
        <v>1</v>
      </c>
      <c r="H335" s="74">
        <v>0</v>
      </c>
      <c r="I335" s="74">
        <v>2000</v>
      </c>
      <c r="J335" s="150" t="s">
        <v>2532</v>
      </c>
      <c r="K335" s="74" t="s">
        <v>38</v>
      </c>
      <c r="L335" s="53"/>
      <c r="M335" s="74" t="s">
        <v>28</v>
      </c>
      <c r="N335" s="77" t="s">
        <v>40</v>
      </c>
      <c r="O335" s="74" t="s">
        <v>37</v>
      </c>
      <c r="P335" s="74" t="s">
        <v>736</v>
      </c>
      <c r="Q335" s="74" t="s">
        <v>737</v>
      </c>
      <c r="R335" s="53" t="s">
        <v>750</v>
      </c>
      <c r="S335" s="74" t="s">
        <v>43</v>
      </c>
      <c r="T335" s="53"/>
      <c r="U335" s="53"/>
      <c r="AC335">
        <v>2010</v>
      </c>
      <c r="AD335" s="91">
        <v>40</v>
      </c>
    </row>
    <row r="336" spans="1:30">
      <c r="A336" s="34">
        <v>331</v>
      </c>
      <c r="B336" s="74" t="s">
        <v>195</v>
      </c>
      <c r="C336" s="74" t="s">
        <v>118</v>
      </c>
      <c r="D336" s="74" t="s">
        <v>199</v>
      </c>
      <c r="E336" s="74" t="s">
        <v>35</v>
      </c>
      <c r="F336" s="74">
        <f t="shared" si="3"/>
        <v>1957</v>
      </c>
      <c r="G336" s="74">
        <v>0</v>
      </c>
      <c r="H336" s="74">
        <v>0</v>
      </c>
      <c r="I336" s="74">
        <v>1990</v>
      </c>
      <c r="J336" s="150" t="s">
        <v>2532</v>
      </c>
      <c r="K336" s="74" t="s">
        <v>38</v>
      </c>
      <c r="L336" s="53"/>
      <c r="M336" s="74" t="s">
        <v>81</v>
      </c>
      <c r="N336" s="77" t="s">
        <v>40</v>
      </c>
      <c r="O336" s="74" t="s">
        <v>37</v>
      </c>
      <c r="P336" s="74" t="s">
        <v>736</v>
      </c>
      <c r="Q336" s="74" t="s">
        <v>737</v>
      </c>
      <c r="R336" s="53" t="s">
        <v>927</v>
      </c>
      <c r="S336" s="74" t="s">
        <v>43</v>
      </c>
      <c r="T336" s="53"/>
      <c r="U336" s="53"/>
      <c r="AC336">
        <v>2010</v>
      </c>
      <c r="AD336" s="91">
        <v>45</v>
      </c>
    </row>
    <row r="337" spans="1:30">
      <c r="A337" s="34">
        <v>332</v>
      </c>
      <c r="B337" s="74" t="s">
        <v>87</v>
      </c>
      <c r="C337" s="74" t="s">
        <v>32</v>
      </c>
      <c r="D337" s="74" t="s">
        <v>89</v>
      </c>
      <c r="E337" s="74" t="s">
        <v>35</v>
      </c>
      <c r="F337" s="74">
        <f t="shared" si="3"/>
        <v>1963</v>
      </c>
      <c r="G337" s="74">
        <v>4</v>
      </c>
      <c r="H337" s="74">
        <v>0</v>
      </c>
      <c r="I337" s="74">
        <v>1996</v>
      </c>
      <c r="J337" s="150" t="s">
        <v>2532</v>
      </c>
      <c r="K337" s="74" t="s">
        <v>38</v>
      </c>
      <c r="L337" s="53"/>
      <c r="M337" s="74" t="s">
        <v>81</v>
      </c>
      <c r="N337" s="77" t="s">
        <v>40</v>
      </c>
      <c r="O337" s="74" t="s">
        <v>37</v>
      </c>
      <c r="P337" s="74" t="s">
        <v>736</v>
      </c>
      <c r="Q337" s="74" t="s">
        <v>737</v>
      </c>
      <c r="R337" s="53" t="s">
        <v>750</v>
      </c>
      <c r="S337" s="74" t="s">
        <v>43</v>
      </c>
      <c r="T337" s="53"/>
      <c r="U337" s="53"/>
      <c r="AC337">
        <v>2010</v>
      </c>
      <c r="AD337" s="91">
        <v>25</v>
      </c>
    </row>
    <row r="338" spans="1:30">
      <c r="A338" s="34">
        <v>333</v>
      </c>
      <c r="B338" s="74" t="s">
        <v>230</v>
      </c>
      <c r="C338" s="74" t="s">
        <v>68</v>
      </c>
      <c r="D338" s="74" t="s">
        <v>86</v>
      </c>
      <c r="E338" s="74" t="s">
        <v>35</v>
      </c>
      <c r="F338" s="74">
        <f t="shared" si="3"/>
        <v>1945</v>
      </c>
      <c r="G338" s="74">
        <v>4</v>
      </c>
      <c r="H338" s="74">
        <v>0</v>
      </c>
      <c r="I338" s="74">
        <v>1997</v>
      </c>
      <c r="J338" s="150" t="s">
        <v>2532</v>
      </c>
      <c r="K338" s="74" t="s">
        <v>38</v>
      </c>
      <c r="L338" s="53"/>
      <c r="M338" s="74" t="s">
        <v>81</v>
      </c>
      <c r="N338" s="77" t="s">
        <v>40</v>
      </c>
      <c r="O338" s="74" t="s">
        <v>37</v>
      </c>
      <c r="P338" s="74" t="s">
        <v>736</v>
      </c>
      <c r="Q338" s="74" t="s">
        <v>737</v>
      </c>
      <c r="R338" s="53" t="s">
        <v>750</v>
      </c>
      <c r="S338" s="74" t="s">
        <v>43</v>
      </c>
      <c r="T338" s="53"/>
      <c r="U338" s="53"/>
      <c r="AC338">
        <v>2010</v>
      </c>
      <c r="AD338" s="91">
        <v>60</v>
      </c>
    </row>
    <row r="339" spans="1:30">
      <c r="A339" s="34">
        <v>334</v>
      </c>
      <c r="B339" s="74" t="s">
        <v>468</v>
      </c>
      <c r="C339" s="74" t="s">
        <v>982</v>
      </c>
      <c r="D339" s="74" t="s">
        <v>123</v>
      </c>
      <c r="E339" s="74" t="s">
        <v>35</v>
      </c>
      <c r="F339" s="74">
        <f t="shared" si="3"/>
        <v>1965</v>
      </c>
      <c r="G339" s="74">
        <v>0</v>
      </c>
      <c r="H339" s="74">
        <v>0</v>
      </c>
      <c r="I339" s="74">
        <v>1980</v>
      </c>
      <c r="J339" s="150" t="s">
        <v>2532</v>
      </c>
      <c r="K339" s="74" t="s">
        <v>38</v>
      </c>
      <c r="L339" s="53"/>
      <c r="M339" s="74" t="s">
        <v>81</v>
      </c>
      <c r="N339" s="77" t="s">
        <v>40</v>
      </c>
      <c r="O339" s="74" t="s">
        <v>37</v>
      </c>
      <c r="P339" s="74" t="s">
        <v>736</v>
      </c>
      <c r="Q339" s="74" t="s">
        <v>737</v>
      </c>
      <c r="R339" s="53" t="s">
        <v>843</v>
      </c>
      <c r="S339" s="74" t="s">
        <v>43</v>
      </c>
      <c r="T339" s="53"/>
      <c r="U339" s="53"/>
      <c r="AC339">
        <v>2010</v>
      </c>
      <c r="AD339" s="91">
        <v>55</v>
      </c>
    </row>
    <row r="340" spans="1:30">
      <c r="A340" s="34">
        <v>335</v>
      </c>
      <c r="B340" s="74" t="s">
        <v>983</v>
      </c>
      <c r="C340" s="74" t="s">
        <v>451</v>
      </c>
      <c r="D340" s="74" t="s">
        <v>128</v>
      </c>
      <c r="E340" s="74" t="s">
        <v>35</v>
      </c>
      <c r="F340" s="74">
        <f t="shared" si="3"/>
        <v>1946</v>
      </c>
      <c r="G340" s="74">
        <v>6</v>
      </c>
      <c r="H340" s="74">
        <v>0</v>
      </c>
      <c r="I340" s="74">
        <v>1990</v>
      </c>
      <c r="J340" s="150" t="s">
        <v>2532</v>
      </c>
      <c r="K340" s="74" t="s">
        <v>38</v>
      </c>
      <c r="L340" s="53"/>
      <c r="M340" s="74" t="s">
        <v>28</v>
      </c>
      <c r="N340" s="77" t="s">
        <v>40</v>
      </c>
      <c r="O340" s="74" t="s">
        <v>37</v>
      </c>
      <c r="P340" s="74" t="s">
        <v>736</v>
      </c>
      <c r="Q340" s="74" t="s">
        <v>737</v>
      </c>
      <c r="R340" s="53" t="s">
        <v>763</v>
      </c>
      <c r="S340" s="74" t="s">
        <v>43</v>
      </c>
      <c r="T340" s="53"/>
      <c r="U340" s="53"/>
      <c r="AC340">
        <v>2010</v>
      </c>
      <c r="AD340" s="91">
        <v>55</v>
      </c>
    </row>
    <row r="341" spans="1:30">
      <c r="A341" s="34">
        <v>336</v>
      </c>
      <c r="B341" s="74" t="s">
        <v>890</v>
      </c>
      <c r="C341" s="74" t="s">
        <v>118</v>
      </c>
      <c r="D341" s="74" t="s">
        <v>50</v>
      </c>
      <c r="E341" s="74" t="s">
        <v>35</v>
      </c>
      <c r="F341" s="74">
        <f t="shared" si="3"/>
        <v>1972</v>
      </c>
      <c r="G341" s="74">
        <v>0</v>
      </c>
      <c r="H341" s="74">
        <v>0</v>
      </c>
      <c r="I341" s="74">
        <v>1997</v>
      </c>
      <c r="J341" s="150" t="s">
        <v>2532</v>
      </c>
      <c r="K341" s="74" t="s">
        <v>38</v>
      </c>
      <c r="L341" s="53"/>
      <c r="M341" s="74" t="s">
        <v>81</v>
      </c>
      <c r="N341" s="77" t="s">
        <v>40</v>
      </c>
      <c r="O341" s="74" t="s">
        <v>37</v>
      </c>
      <c r="P341" s="74" t="s">
        <v>736</v>
      </c>
      <c r="Q341" s="74" t="s">
        <v>737</v>
      </c>
      <c r="R341" s="53" t="s">
        <v>763</v>
      </c>
      <c r="S341" s="74" t="s">
        <v>43</v>
      </c>
      <c r="T341" s="53"/>
      <c r="U341" s="53"/>
      <c r="AC341">
        <v>2010</v>
      </c>
      <c r="AD341" s="91">
        <v>34</v>
      </c>
    </row>
    <row r="342" spans="1:30">
      <c r="A342" s="34">
        <v>337</v>
      </c>
      <c r="B342" s="74" t="s">
        <v>107</v>
      </c>
      <c r="C342" s="74" t="s">
        <v>71</v>
      </c>
      <c r="D342" s="74" t="s">
        <v>890</v>
      </c>
      <c r="E342" s="74" t="s">
        <v>35</v>
      </c>
      <c r="F342" s="74">
        <f t="shared" si="3"/>
        <v>1947</v>
      </c>
      <c r="G342" s="74">
        <v>5</v>
      </c>
      <c r="H342" s="74">
        <v>0</v>
      </c>
      <c r="I342" s="74">
        <v>2010</v>
      </c>
      <c r="J342" s="150" t="s">
        <v>2532</v>
      </c>
      <c r="K342" s="74" t="s">
        <v>38</v>
      </c>
      <c r="L342" s="53"/>
      <c r="M342" s="74" t="s">
        <v>81</v>
      </c>
      <c r="N342" s="77" t="s">
        <v>40</v>
      </c>
      <c r="O342" s="74" t="s">
        <v>37</v>
      </c>
      <c r="P342" s="74" t="s">
        <v>736</v>
      </c>
      <c r="Q342" s="74" t="s">
        <v>737</v>
      </c>
      <c r="R342" s="53" t="s">
        <v>927</v>
      </c>
      <c r="S342" s="74" t="s">
        <v>43</v>
      </c>
      <c r="T342" s="53"/>
      <c r="U342" s="53"/>
      <c r="AC342">
        <v>2010</v>
      </c>
      <c r="AD342" s="91">
        <v>35</v>
      </c>
    </row>
    <row r="343" spans="1:30">
      <c r="A343" s="34">
        <v>338</v>
      </c>
      <c r="B343" s="74" t="s">
        <v>984</v>
      </c>
      <c r="C343" s="74" t="s">
        <v>76</v>
      </c>
      <c r="D343" s="74" t="s">
        <v>157</v>
      </c>
      <c r="E343" s="74" t="s">
        <v>35</v>
      </c>
      <c r="F343" s="74">
        <f t="shared" si="3"/>
        <v>1970</v>
      </c>
      <c r="G343" s="74">
        <v>0</v>
      </c>
      <c r="H343" s="74">
        <v>0</v>
      </c>
      <c r="I343" s="74">
        <v>1989</v>
      </c>
      <c r="J343" s="150" t="s">
        <v>2532</v>
      </c>
      <c r="K343" s="74" t="s">
        <v>38</v>
      </c>
      <c r="L343" s="53"/>
      <c r="M343" s="74" t="s">
        <v>81</v>
      </c>
      <c r="N343" s="77" t="s">
        <v>40</v>
      </c>
      <c r="O343" s="74" t="s">
        <v>37</v>
      </c>
      <c r="P343" s="74" t="s">
        <v>736</v>
      </c>
      <c r="Q343" s="74" t="s">
        <v>737</v>
      </c>
      <c r="R343" s="53" t="s">
        <v>843</v>
      </c>
      <c r="S343" s="74" t="s">
        <v>43</v>
      </c>
      <c r="T343" s="53"/>
      <c r="U343" s="53"/>
      <c r="AC343">
        <v>2010</v>
      </c>
      <c r="AD343" s="91">
        <v>46</v>
      </c>
    </row>
    <row r="344" spans="1:30">
      <c r="A344" s="34">
        <v>339</v>
      </c>
      <c r="B344" s="74" t="s">
        <v>78</v>
      </c>
      <c r="C344" s="74" t="s">
        <v>86</v>
      </c>
      <c r="D344" s="74" t="s">
        <v>141</v>
      </c>
      <c r="E344" s="74" t="s">
        <v>35</v>
      </c>
      <c r="F344" s="74">
        <f t="shared" si="3"/>
        <v>1965</v>
      </c>
      <c r="G344" s="74">
        <v>0</v>
      </c>
      <c r="H344" s="74">
        <v>0</v>
      </c>
      <c r="I344" s="74">
        <v>2000</v>
      </c>
      <c r="J344" s="150" t="s">
        <v>2532</v>
      </c>
      <c r="K344" s="74" t="s">
        <v>38</v>
      </c>
      <c r="L344" s="53"/>
      <c r="M344" s="74" t="s">
        <v>28</v>
      </c>
      <c r="N344" s="77" t="s">
        <v>40</v>
      </c>
      <c r="O344" s="74" t="s">
        <v>37</v>
      </c>
      <c r="P344" s="74" t="s">
        <v>736</v>
      </c>
      <c r="Q344" s="74" t="s">
        <v>737</v>
      </c>
      <c r="R344" s="53" t="s">
        <v>750</v>
      </c>
      <c r="S344" s="74" t="s">
        <v>43</v>
      </c>
      <c r="T344" s="53"/>
      <c r="U344" s="53"/>
      <c r="AC344">
        <v>2010</v>
      </c>
      <c r="AD344" s="91">
        <v>51</v>
      </c>
    </row>
    <row r="345" spans="1:30">
      <c r="A345" s="34">
        <v>340</v>
      </c>
      <c r="B345" s="74" t="s">
        <v>337</v>
      </c>
      <c r="C345" s="74" t="s">
        <v>89</v>
      </c>
      <c r="D345" s="74" t="s">
        <v>141</v>
      </c>
      <c r="E345" s="74" t="s">
        <v>35</v>
      </c>
      <c r="F345" s="74">
        <f t="shared" si="3"/>
        <v>1985</v>
      </c>
      <c r="G345" s="74">
        <v>0</v>
      </c>
      <c r="H345" s="74">
        <v>0</v>
      </c>
      <c r="I345" s="74">
        <v>2000</v>
      </c>
      <c r="J345" s="150" t="s">
        <v>2532</v>
      </c>
      <c r="K345" s="74" t="s">
        <v>38</v>
      </c>
      <c r="L345" s="53"/>
      <c r="M345" s="74" t="s">
        <v>81</v>
      </c>
      <c r="N345" s="77" t="s">
        <v>40</v>
      </c>
      <c r="O345" s="74" t="s">
        <v>37</v>
      </c>
      <c r="P345" s="74" t="s">
        <v>736</v>
      </c>
      <c r="Q345" s="74" t="s">
        <v>737</v>
      </c>
      <c r="R345" s="53" t="s">
        <v>750</v>
      </c>
      <c r="S345" s="74" t="s">
        <v>43</v>
      </c>
      <c r="T345" s="53"/>
      <c r="U345" s="53"/>
      <c r="AC345">
        <v>2010</v>
      </c>
      <c r="AD345" s="91">
        <v>34</v>
      </c>
    </row>
    <row r="346" spans="1:30">
      <c r="A346" s="34">
        <v>341</v>
      </c>
      <c r="B346" s="74" t="s">
        <v>947</v>
      </c>
      <c r="C346" s="74" t="s">
        <v>243</v>
      </c>
      <c r="D346" s="74" t="s">
        <v>89</v>
      </c>
      <c r="E346" s="74" t="s">
        <v>35</v>
      </c>
      <c r="F346" s="74">
        <f t="shared" si="3"/>
        <v>1950</v>
      </c>
      <c r="G346" s="74">
        <v>3</v>
      </c>
      <c r="H346" s="74">
        <v>0</v>
      </c>
      <c r="I346" s="74">
        <v>2008</v>
      </c>
      <c r="J346" s="150" t="s">
        <v>2532</v>
      </c>
      <c r="K346" s="74" t="s">
        <v>38</v>
      </c>
      <c r="L346" s="53"/>
      <c r="M346" s="74" t="s">
        <v>81</v>
      </c>
      <c r="N346" s="77" t="s">
        <v>40</v>
      </c>
      <c r="O346" s="74" t="s">
        <v>37</v>
      </c>
      <c r="P346" s="74" t="s">
        <v>736</v>
      </c>
      <c r="Q346" s="74" t="s">
        <v>737</v>
      </c>
      <c r="R346" s="53" t="s">
        <v>750</v>
      </c>
      <c r="S346" s="74" t="s">
        <v>69</v>
      </c>
      <c r="T346" s="53"/>
      <c r="U346" s="53"/>
      <c r="AC346">
        <v>2010</v>
      </c>
      <c r="AD346" s="91">
        <v>55</v>
      </c>
    </row>
    <row r="347" spans="1:30">
      <c r="A347" s="34">
        <v>342</v>
      </c>
      <c r="B347" s="74" t="s">
        <v>310</v>
      </c>
      <c r="C347" s="74" t="s">
        <v>159</v>
      </c>
      <c r="D347" s="74" t="s">
        <v>32</v>
      </c>
      <c r="E347" s="74" t="s">
        <v>35</v>
      </c>
      <c r="F347" s="74">
        <f t="shared" si="3"/>
        <v>1955</v>
      </c>
      <c r="G347" s="74">
        <v>0</v>
      </c>
      <c r="H347" s="74">
        <v>0</v>
      </c>
      <c r="I347" s="74">
        <v>1995</v>
      </c>
      <c r="J347" s="150" t="s">
        <v>2532</v>
      </c>
      <c r="K347" s="74" t="s">
        <v>38</v>
      </c>
      <c r="L347" s="53"/>
      <c r="M347" s="74" t="s">
        <v>28</v>
      </c>
      <c r="N347" s="77" t="s">
        <v>40</v>
      </c>
      <c r="O347" s="74" t="s">
        <v>37</v>
      </c>
      <c r="P347" s="74" t="s">
        <v>736</v>
      </c>
      <c r="Q347" s="74" t="s">
        <v>737</v>
      </c>
      <c r="R347" s="53" t="s">
        <v>961</v>
      </c>
      <c r="S347" s="74" t="s">
        <v>43</v>
      </c>
      <c r="T347" s="53"/>
      <c r="U347" s="53"/>
      <c r="AC347">
        <v>2010</v>
      </c>
      <c r="AD347" s="91">
        <v>50</v>
      </c>
    </row>
    <row r="348" spans="1:30">
      <c r="A348" s="34">
        <v>343</v>
      </c>
      <c r="B348" s="74" t="s">
        <v>75</v>
      </c>
      <c r="C348" s="74" t="s">
        <v>34</v>
      </c>
      <c r="D348" s="74" t="s">
        <v>942</v>
      </c>
      <c r="E348" s="74" t="s">
        <v>35</v>
      </c>
      <c r="F348" s="74">
        <f t="shared" si="3"/>
        <v>1955</v>
      </c>
      <c r="G348" s="74">
        <v>8</v>
      </c>
      <c r="H348" s="74">
        <v>0</v>
      </c>
      <c r="I348" s="74">
        <v>1995</v>
      </c>
      <c r="J348" s="150" t="s">
        <v>2532</v>
      </c>
      <c r="K348" s="74" t="s">
        <v>38</v>
      </c>
      <c r="L348" s="53"/>
      <c r="M348" s="74" t="s">
        <v>28</v>
      </c>
      <c r="N348" s="77" t="s">
        <v>40</v>
      </c>
      <c r="O348" s="74" t="s">
        <v>37</v>
      </c>
      <c r="P348" s="74" t="s">
        <v>736</v>
      </c>
      <c r="Q348" s="74" t="s">
        <v>737</v>
      </c>
      <c r="R348" s="53" t="s">
        <v>891</v>
      </c>
      <c r="S348" s="74" t="s">
        <v>43</v>
      </c>
      <c r="T348" s="53"/>
      <c r="U348" s="53"/>
      <c r="AC348">
        <v>2010</v>
      </c>
      <c r="AD348" s="91">
        <v>38</v>
      </c>
    </row>
    <row r="349" spans="1:30">
      <c r="A349" s="34">
        <v>344</v>
      </c>
      <c r="B349" s="74" t="s">
        <v>985</v>
      </c>
      <c r="C349" s="74" t="s">
        <v>70</v>
      </c>
      <c r="D349" s="74" t="s">
        <v>986</v>
      </c>
      <c r="E349" s="74" t="s">
        <v>35</v>
      </c>
      <c r="F349" s="74">
        <f t="shared" si="3"/>
        <v>1976</v>
      </c>
      <c r="G349" s="74">
        <v>0</v>
      </c>
      <c r="H349" s="74">
        <v>0</v>
      </c>
      <c r="I349" s="74">
        <v>1995</v>
      </c>
      <c r="J349" s="150" t="s">
        <v>2532</v>
      </c>
      <c r="K349" s="74" t="s">
        <v>38</v>
      </c>
      <c r="L349" s="53"/>
      <c r="M349" s="74" t="s">
        <v>81</v>
      </c>
      <c r="N349" s="77" t="s">
        <v>40</v>
      </c>
      <c r="O349" s="74" t="s">
        <v>37</v>
      </c>
      <c r="P349" s="74" t="s">
        <v>736</v>
      </c>
      <c r="Q349" s="74" t="s">
        <v>737</v>
      </c>
      <c r="R349" s="53" t="s">
        <v>755</v>
      </c>
      <c r="S349" s="74" t="s">
        <v>43</v>
      </c>
      <c r="T349" s="53"/>
      <c r="U349" s="53"/>
      <c r="AC349">
        <v>2010</v>
      </c>
      <c r="AD349" s="91">
        <v>28</v>
      </c>
    </row>
    <row r="350" spans="1:30">
      <c r="A350" s="34">
        <v>345</v>
      </c>
      <c r="B350" s="74" t="s">
        <v>987</v>
      </c>
      <c r="C350" s="74" t="s">
        <v>105</v>
      </c>
      <c r="D350" s="74" t="s">
        <v>148</v>
      </c>
      <c r="E350" s="74" t="s">
        <v>35</v>
      </c>
      <c r="F350" s="74">
        <f t="shared" si="3"/>
        <v>1975</v>
      </c>
      <c r="G350" s="74">
        <v>0</v>
      </c>
      <c r="H350" s="74">
        <v>0</v>
      </c>
      <c r="I350" s="74">
        <v>1998</v>
      </c>
      <c r="J350" s="150" t="s">
        <v>2532</v>
      </c>
      <c r="K350" s="74" t="s">
        <v>38</v>
      </c>
      <c r="L350" s="53"/>
      <c r="M350" s="74" t="s">
        <v>81</v>
      </c>
      <c r="N350" s="77" t="s">
        <v>40</v>
      </c>
      <c r="O350" s="74" t="s">
        <v>37</v>
      </c>
      <c r="P350" s="74" t="s">
        <v>736</v>
      </c>
      <c r="Q350" s="74" t="s">
        <v>737</v>
      </c>
      <c r="R350" s="53" t="s">
        <v>755</v>
      </c>
      <c r="S350" s="74" t="s">
        <v>43</v>
      </c>
      <c r="T350" s="53"/>
      <c r="U350" s="53"/>
      <c r="AC350">
        <v>2010</v>
      </c>
      <c r="AD350" s="91">
        <v>33</v>
      </c>
    </row>
    <row r="351" spans="1:30">
      <c r="A351" s="34">
        <v>346</v>
      </c>
      <c r="B351" s="74" t="s">
        <v>252</v>
      </c>
      <c r="C351" s="74" t="s">
        <v>247</v>
      </c>
      <c r="D351" s="74" t="s">
        <v>890</v>
      </c>
      <c r="E351" s="74" t="s">
        <v>59</v>
      </c>
      <c r="F351" s="74">
        <f t="shared" si="3"/>
        <v>1964</v>
      </c>
      <c r="G351" s="74">
        <v>0</v>
      </c>
      <c r="H351" s="74">
        <v>0</v>
      </c>
      <c r="I351" s="74">
        <v>1997</v>
      </c>
      <c r="J351" s="150" t="s">
        <v>2532</v>
      </c>
      <c r="K351" s="74" t="s">
        <v>38</v>
      </c>
      <c r="L351" s="53"/>
      <c r="M351" s="74" t="s">
        <v>28</v>
      </c>
      <c r="N351" s="77" t="s">
        <v>40</v>
      </c>
      <c r="O351" s="74" t="s">
        <v>37</v>
      </c>
      <c r="P351" s="74" t="s">
        <v>736</v>
      </c>
      <c r="Q351" s="74" t="s">
        <v>737</v>
      </c>
      <c r="R351" s="53" t="s">
        <v>750</v>
      </c>
      <c r="S351" s="74" t="s">
        <v>745</v>
      </c>
      <c r="T351" s="53"/>
      <c r="U351" s="53"/>
      <c r="AC351">
        <v>2010</v>
      </c>
      <c r="AD351" s="91">
        <v>64</v>
      </c>
    </row>
    <row r="352" spans="1:30">
      <c r="A352" s="34">
        <v>347</v>
      </c>
      <c r="B352" s="74" t="s">
        <v>294</v>
      </c>
      <c r="C352" s="74" t="s">
        <v>139</v>
      </c>
      <c r="D352" s="74" t="s">
        <v>83</v>
      </c>
      <c r="E352" s="74" t="s">
        <v>59</v>
      </c>
      <c r="F352" s="74">
        <f t="shared" si="3"/>
        <v>1959</v>
      </c>
      <c r="G352" s="74">
        <v>0</v>
      </c>
      <c r="H352" s="74">
        <v>0</v>
      </c>
      <c r="I352" s="74">
        <v>1997</v>
      </c>
      <c r="J352" s="150" t="s">
        <v>2532</v>
      </c>
      <c r="K352" s="74" t="s">
        <v>38</v>
      </c>
      <c r="L352" s="53"/>
      <c r="M352" s="74" t="s">
        <v>28</v>
      </c>
      <c r="N352" s="77" t="s">
        <v>40</v>
      </c>
      <c r="O352" s="74" t="s">
        <v>37</v>
      </c>
      <c r="P352" s="74" t="s">
        <v>736</v>
      </c>
      <c r="Q352" s="74" t="s">
        <v>737</v>
      </c>
      <c r="R352" s="53" t="s">
        <v>750</v>
      </c>
      <c r="S352" s="74" t="s">
        <v>745</v>
      </c>
      <c r="T352" s="53"/>
      <c r="U352" s="53"/>
      <c r="AC352">
        <v>2010</v>
      </c>
      <c r="AD352" s="91">
        <v>33</v>
      </c>
    </row>
    <row r="353" spans="1:30">
      <c r="A353" s="34">
        <v>348</v>
      </c>
      <c r="B353" s="74" t="s">
        <v>798</v>
      </c>
      <c r="C353" s="74" t="s">
        <v>321</v>
      </c>
      <c r="D353" s="74" t="s">
        <v>792</v>
      </c>
      <c r="E353" s="74" t="s">
        <v>59</v>
      </c>
      <c r="F353" s="74">
        <f t="shared" si="3"/>
        <v>1976</v>
      </c>
      <c r="G353" s="74">
        <v>0</v>
      </c>
      <c r="H353" s="74">
        <v>0</v>
      </c>
      <c r="I353" s="74">
        <v>2000</v>
      </c>
      <c r="J353" s="150" t="s">
        <v>2532</v>
      </c>
      <c r="K353" s="74" t="s">
        <v>38</v>
      </c>
      <c r="L353" s="53"/>
      <c r="M353" s="74" t="s">
        <v>28</v>
      </c>
      <c r="N353" s="77" t="s">
        <v>40</v>
      </c>
      <c r="O353" s="74" t="s">
        <v>37</v>
      </c>
      <c r="P353" s="74" t="s">
        <v>736</v>
      </c>
      <c r="Q353" s="74" t="s">
        <v>737</v>
      </c>
      <c r="R353" s="53" t="s">
        <v>750</v>
      </c>
      <c r="S353" s="74" t="s">
        <v>745</v>
      </c>
      <c r="T353" s="53"/>
      <c r="U353" s="53"/>
      <c r="AC353">
        <v>2010</v>
      </c>
      <c r="AD353" s="74">
        <v>30</v>
      </c>
    </row>
    <row r="354" spans="1:30">
      <c r="A354" s="34">
        <v>349</v>
      </c>
      <c r="B354" s="74" t="s">
        <v>798</v>
      </c>
      <c r="C354" s="74" t="s">
        <v>107</v>
      </c>
      <c r="D354" s="74" t="s">
        <v>318</v>
      </c>
      <c r="E354" s="74" t="s">
        <v>59</v>
      </c>
      <c r="F354" s="74">
        <f t="shared" si="3"/>
        <v>1955</v>
      </c>
      <c r="G354" s="74">
        <v>2</v>
      </c>
      <c r="H354" s="74">
        <v>0</v>
      </c>
      <c r="I354" s="74">
        <v>1995</v>
      </c>
      <c r="J354" s="150" t="s">
        <v>2532</v>
      </c>
      <c r="K354" s="74" t="s">
        <v>38</v>
      </c>
      <c r="L354" s="53"/>
      <c r="M354" s="74" t="s">
        <v>28</v>
      </c>
      <c r="N354" s="77" t="s">
        <v>40</v>
      </c>
      <c r="O354" s="74" t="s">
        <v>37</v>
      </c>
      <c r="P354" s="74" t="s">
        <v>736</v>
      </c>
      <c r="Q354" s="74" t="s">
        <v>737</v>
      </c>
      <c r="R354" s="53" t="s">
        <v>891</v>
      </c>
      <c r="S354" s="74" t="s">
        <v>745</v>
      </c>
      <c r="T354" s="53"/>
      <c r="U354" s="53"/>
      <c r="AC354">
        <v>2010</v>
      </c>
      <c r="AD354" s="74">
        <v>34</v>
      </c>
    </row>
    <row r="355" spans="1:30">
      <c r="A355" s="34">
        <v>350</v>
      </c>
      <c r="B355" s="74" t="s">
        <v>129</v>
      </c>
      <c r="C355" s="74" t="s">
        <v>58</v>
      </c>
      <c r="D355" s="74" t="s">
        <v>92</v>
      </c>
      <c r="E355" s="74" t="s">
        <v>59</v>
      </c>
      <c r="F355" s="74">
        <f t="shared" si="3"/>
        <v>1960</v>
      </c>
      <c r="G355" s="74">
        <v>0</v>
      </c>
      <c r="H355" s="74">
        <v>0</v>
      </c>
      <c r="I355" s="74">
        <v>1999</v>
      </c>
      <c r="J355" s="150" t="s">
        <v>2532</v>
      </c>
      <c r="K355" s="74" t="s">
        <v>38</v>
      </c>
      <c r="L355" s="53"/>
      <c r="M355" s="74" t="s">
        <v>28</v>
      </c>
      <c r="N355" s="77" t="s">
        <v>40</v>
      </c>
      <c r="O355" s="74" t="s">
        <v>37</v>
      </c>
      <c r="P355" s="74" t="s">
        <v>736</v>
      </c>
      <c r="Q355" s="74" t="s">
        <v>737</v>
      </c>
      <c r="R355" s="53" t="s">
        <v>891</v>
      </c>
      <c r="S355" s="74" t="s">
        <v>745</v>
      </c>
      <c r="T355" s="53"/>
      <c r="U355" s="53"/>
      <c r="AC355">
        <v>2010</v>
      </c>
      <c r="AD355" s="74">
        <v>53</v>
      </c>
    </row>
    <row r="356" spans="1:30">
      <c r="A356" s="34">
        <v>351</v>
      </c>
      <c r="B356" s="74" t="s">
        <v>186</v>
      </c>
      <c r="C356" s="74" t="s">
        <v>32</v>
      </c>
      <c r="D356" s="74" t="s">
        <v>305</v>
      </c>
      <c r="E356" s="74" t="s">
        <v>35</v>
      </c>
      <c r="F356" s="74">
        <f t="shared" si="3"/>
        <v>1972</v>
      </c>
      <c r="G356" s="74">
        <v>0</v>
      </c>
      <c r="H356" s="74">
        <v>0</v>
      </c>
      <c r="I356" s="74">
        <v>2006</v>
      </c>
      <c r="J356" s="150" t="s">
        <v>2532</v>
      </c>
      <c r="K356" s="74" t="s">
        <v>38</v>
      </c>
      <c r="L356" s="53"/>
      <c r="M356" s="74" t="s">
        <v>81</v>
      </c>
      <c r="N356" s="77" t="s">
        <v>40</v>
      </c>
      <c r="O356" s="74" t="s">
        <v>37</v>
      </c>
      <c r="P356" s="74" t="s">
        <v>736</v>
      </c>
      <c r="Q356" s="74" t="s">
        <v>737</v>
      </c>
      <c r="R356" s="53" t="s">
        <v>738</v>
      </c>
      <c r="S356" s="74" t="s">
        <v>43</v>
      </c>
      <c r="T356" s="53"/>
      <c r="U356" s="53"/>
      <c r="AC356">
        <v>2010</v>
      </c>
      <c r="AD356" s="74">
        <v>62</v>
      </c>
    </row>
    <row r="357" spans="1:30">
      <c r="A357" s="34">
        <v>352</v>
      </c>
      <c r="B357" s="74" t="s">
        <v>202</v>
      </c>
      <c r="C357" s="74" t="s">
        <v>83</v>
      </c>
      <c r="D357" s="74" t="s">
        <v>92</v>
      </c>
      <c r="E357" s="74" t="s">
        <v>35</v>
      </c>
      <c r="F357" s="74">
        <f t="shared" si="3"/>
        <v>1982</v>
      </c>
      <c r="G357" s="74">
        <v>0</v>
      </c>
      <c r="H357" s="74">
        <v>0</v>
      </c>
      <c r="I357" s="74">
        <v>2000</v>
      </c>
      <c r="J357" s="150" t="s">
        <v>2532</v>
      </c>
      <c r="K357" s="74" t="s">
        <v>38</v>
      </c>
      <c r="L357" s="53"/>
      <c r="M357" s="74" t="s">
        <v>28</v>
      </c>
      <c r="N357" s="77" t="s">
        <v>40</v>
      </c>
      <c r="O357" s="74" t="s">
        <v>37</v>
      </c>
      <c r="P357" s="74" t="s">
        <v>736</v>
      </c>
      <c r="Q357" s="74" t="s">
        <v>737</v>
      </c>
      <c r="R357" s="53" t="s">
        <v>738</v>
      </c>
      <c r="S357" s="74" t="s">
        <v>43</v>
      </c>
      <c r="T357" s="53"/>
      <c r="U357" s="53"/>
      <c r="AC357">
        <v>2010</v>
      </c>
      <c r="AD357" s="74">
        <v>54</v>
      </c>
    </row>
    <row r="358" spans="1:30">
      <c r="A358" s="34">
        <v>353</v>
      </c>
      <c r="B358" s="74" t="s">
        <v>988</v>
      </c>
      <c r="C358" s="74" t="s">
        <v>89</v>
      </c>
      <c r="D358" s="74" t="s">
        <v>832</v>
      </c>
      <c r="E358" s="74" t="s">
        <v>35</v>
      </c>
      <c r="F358" s="74">
        <f t="shared" si="3"/>
        <v>1977</v>
      </c>
      <c r="G358" s="74">
        <v>0</v>
      </c>
      <c r="H358" s="74">
        <v>0</v>
      </c>
      <c r="I358" s="74">
        <v>1995</v>
      </c>
      <c r="J358" s="150" t="s">
        <v>2532</v>
      </c>
      <c r="K358" s="74" t="s">
        <v>38</v>
      </c>
      <c r="L358" s="53"/>
      <c r="M358" s="74" t="s">
        <v>28</v>
      </c>
      <c r="N358" s="77" t="s">
        <v>40</v>
      </c>
      <c r="O358" s="74" t="s">
        <v>37</v>
      </c>
      <c r="P358" s="74" t="s">
        <v>736</v>
      </c>
      <c r="Q358" s="74" t="s">
        <v>737</v>
      </c>
      <c r="R358" s="53" t="s">
        <v>738</v>
      </c>
      <c r="S358" s="74" t="s">
        <v>43</v>
      </c>
      <c r="T358" s="53"/>
      <c r="U358" s="53"/>
      <c r="AC358">
        <v>2010</v>
      </c>
      <c r="AD358" s="74">
        <v>60</v>
      </c>
    </row>
    <row r="359" spans="1:30">
      <c r="A359" s="34">
        <v>354</v>
      </c>
      <c r="B359" s="74" t="s">
        <v>989</v>
      </c>
      <c r="C359" s="74" t="s">
        <v>63</v>
      </c>
      <c r="D359" s="74" t="s">
        <v>139</v>
      </c>
      <c r="E359" s="74" t="s">
        <v>35</v>
      </c>
      <c r="F359" s="74">
        <f t="shared" si="3"/>
        <v>1946</v>
      </c>
      <c r="G359" s="74">
        <v>4</v>
      </c>
      <c r="H359" s="74">
        <v>0</v>
      </c>
      <c r="I359" s="74">
        <v>2000</v>
      </c>
      <c r="J359" s="150" t="s">
        <v>2532</v>
      </c>
      <c r="K359" s="74" t="s">
        <v>38</v>
      </c>
      <c r="L359" s="53"/>
      <c r="M359" s="74" t="s">
        <v>28</v>
      </c>
      <c r="N359" s="77" t="s">
        <v>40</v>
      </c>
      <c r="O359" s="74" t="s">
        <v>37</v>
      </c>
      <c r="P359" s="74" t="s">
        <v>736</v>
      </c>
      <c r="Q359" s="74" t="s">
        <v>737</v>
      </c>
      <c r="R359" s="53" t="s">
        <v>843</v>
      </c>
      <c r="S359" s="74" t="s">
        <v>43</v>
      </c>
      <c r="T359" s="53"/>
      <c r="U359" s="53"/>
      <c r="AC359">
        <v>2010</v>
      </c>
      <c r="AD359" s="74">
        <v>52</v>
      </c>
    </row>
    <row r="360" spans="1:30">
      <c r="A360" s="34">
        <v>355</v>
      </c>
      <c r="B360" s="74" t="s">
        <v>810</v>
      </c>
      <c r="C360" s="74" t="s">
        <v>340</v>
      </c>
      <c r="D360" s="74" t="s">
        <v>117</v>
      </c>
      <c r="E360" s="74" t="s">
        <v>35</v>
      </c>
      <c r="F360" s="74">
        <f t="shared" si="3"/>
        <v>1977</v>
      </c>
      <c r="G360" s="74">
        <v>4</v>
      </c>
      <c r="H360" s="74">
        <v>0</v>
      </c>
      <c r="I360" s="74">
        <v>1991</v>
      </c>
      <c r="J360" s="150" t="s">
        <v>2532</v>
      </c>
      <c r="K360" s="74" t="s">
        <v>38</v>
      </c>
      <c r="L360" s="53"/>
      <c r="M360" s="74" t="s">
        <v>81</v>
      </c>
      <c r="N360" s="77" t="s">
        <v>40</v>
      </c>
      <c r="O360" s="74" t="s">
        <v>37</v>
      </c>
      <c r="P360" s="74" t="s">
        <v>736</v>
      </c>
      <c r="Q360" s="74" t="s">
        <v>737</v>
      </c>
      <c r="R360" s="53" t="s">
        <v>843</v>
      </c>
      <c r="S360" s="74" t="s">
        <v>43</v>
      </c>
      <c r="T360" s="53"/>
      <c r="U360" s="53"/>
      <c r="AC360">
        <v>2010</v>
      </c>
      <c r="AD360" s="74">
        <v>34</v>
      </c>
    </row>
    <row r="361" spans="1:30">
      <c r="A361" s="34">
        <v>356</v>
      </c>
      <c r="B361" s="74" t="s">
        <v>990</v>
      </c>
      <c r="C361" s="74" t="s">
        <v>689</v>
      </c>
      <c r="D361" s="74" t="s">
        <v>139</v>
      </c>
      <c r="E361" s="74" t="s">
        <v>35</v>
      </c>
      <c r="F361" s="74">
        <f t="shared" si="3"/>
        <v>1980</v>
      </c>
      <c r="G361" s="74">
        <v>10</v>
      </c>
      <c r="H361" s="74">
        <v>0</v>
      </c>
      <c r="I361" s="74">
        <v>1997</v>
      </c>
      <c r="J361" s="150" t="s">
        <v>2532</v>
      </c>
      <c r="K361" s="74" t="s">
        <v>38</v>
      </c>
      <c r="L361" s="53"/>
      <c r="M361" s="74" t="s">
        <v>81</v>
      </c>
      <c r="N361" s="77" t="s">
        <v>40</v>
      </c>
      <c r="O361" s="74" t="s">
        <v>37</v>
      </c>
      <c r="P361" s="74" t="s">
        <v>736</v>
      </c>
      <c r="Q361" s="74" t="s">
        <v>737</v>
      </c>
      <c r="R361" s="53" t="s">
        <v>843</v>
      </c>
      <c r="S361" s="74" t="s">
        <v>43</v>
      </c>
      <c r="T361" s="53"/>
      <c r="U361" s="53"/>
      <c r="AC361">
        <v>2010</v>
      </c>
      <c r="AD361" s="74">
        <v>43</v>
      </c>
    </row>
    <row r="362" spans="1:30">
      <c r="A362" s="34">
        <v>357</v>
      </c>
      <c r="B362" s="74" t="s">
        <v>107</v>
      </c>
      <c r="C362" s="74" t="s">
        <v>53</v>
      </c>
      <c r="D362" s="74" t="s">
        <v>232</v>
      </c>
      <c r="E362" s="74" t="s">
        <v>35</v>
      </c>
      <c r="F362" s="74">
        <f t="shared" si="3"/>
        <v>1976</v>
      </c>
      <c r="G362" s="74">
        <v>0</v>
      </c>
      <c r="H362" s="74">
        <v>0</v>
      </c>
      <c r="I362" s="74">
        <v>1984</v>
      </c>
      <c r="J362" s="150" t="s">
        <v>2532</v>
      </c>
      <c r="K362" s="74" t="s">
        <v>38</v>
      </c>
      <c r="L362" s="53"/>
      <c r="M362" s="74" t="s">
        <v>81</v>
      </c>
      <c r="N362" s="77" t="s">
        <v>40</v>
      </c>
      <c r="O362" s="74" t="s">
        <v>37</v>
      </c>
      <c r="P362" s="74" t="s">
        <v>736</v>
      </c>
      <c r="Q362" s="74" t="s">
        <v>737</v>
      </c>
      <c r="R362" s="53" t="s">
        <v>765</v>
      </c>
      <c r="S362" s="74" t="s">
        <v>43</v>
      </c>
      <c r="T362" s="53"/>
      <c r="U362" s="53"/>
      <c r="AC362">
        <v>2010</v>
      </c>
      <c r="AD362" s="74">
        <v>67</v>
      </c>
    </row>
    <row r="363" spans="1:30">
      <c r="A363" s="34">
        <v>358</v>
      </c>
      <c r="B363" s="74" t="s">
        <v>991</v>
      </c>
      <c r="C363" s="74" t="s">
        <v>107</v>
      </c>
      <c r="D363" s="74" t="s">
        <v>32</v>
      </c>
      <c r="E363" s="74" t="s">
        <v>35</v>
      </c>
      <c r="F363" s="74">
        <f t="shared" si="3"/>
        <v>1957</v>
      </c>
      <c r="G363" s="74">
        <v>4</v>
      </c>
      <c r="H363" s="74">
        <v>0</v>
      </c>
      <c r="I363" s="74">
        <v>1987</v>
      </c>
      <c r="J363" s="150" t="s">
        <v>2532</v>
      </c>
      <c r="K363" s="74" t="s">
        <v>38</v>
      </c>
      <c r="L363" s="53"/>
      <c r="M363" s="74" t="s">
        <v>28</v>
      </c>
      <c r="N363" s="77" t="s">
        <v>40</v>
      </c>
      <c r="O363" s="74" t="s">
        <v>37</v>
      </c>
      <c r="P363" s="74" t="s">
        <v>736</v>
      </c>
      <c r="Q363" s="74" t="s">
        <v>737</v>
      </c>
      <c r="R363" s="53" t="s">
        <v>843</v>
      </c>
      <c r="S363" s="74" t="s">
        <v>43</v>
      </c>
      <c r="T363" s="53"/>
      <c r="U363" s="53"/>
      <c r="AC363">
        <v>2010</v>
      </c>
      <c r="AD363" s="74">
        <v>40</v>
      </c>
    </row>
    <row r="364" spans="1:30">
      <c r="A364" s="34">
        <v>359</v>
      </c>
      <c r="B364" s="74" t="s">
        <v>992</v>
      </c>
      <c r="C364" s="74" t="s">
        <v>93</v>
      </c>
      <c r="D364" s="74" t="s">
        <v>297</v>
      </c>
      <c r="E364" s="74" t="s">
        <v>35</v>
      </c>
      <c r="F364" s="74">
        <f t="shared" si="3"/>
        <v>1948</v>
      </c>
      <c r="G364" s="74">
        <v>0</v>
      </c>
      <c r="H364" s="74">
        <v>0</v>
      </c>
      <c r="I364" s="74">
        <v>1995</v>
      </c>
      <c r="J364" s="150" t="s">
        <v>2532</v>
      </c>
      <c r="K364" s="74" t="s">
        <v>38</v>
      </c>
      <c r="L364" s="53"/>
      <c r="M364" s="74" t="s">
        <v>81</v>
      </c>
      <c r="N364" s="77" t="s">
        <v>40</v>
      </c>
      <c r="O364" s="74" t="s">
        <v>37</v>
      </c>
      <c r="P364" s="74" t="s">
        <v>736</v>
      </c>
      <c r="Q364" s="74" t="s">
        <v>737</v>
      </c>
      <c r="R364" s="53" t="s">
        <v>993</v>
      </c>
      <c r="S364" s="74" t="s">
        <v>43</v>
      </c>
      <c r="T364" s="53"/>
      <c r="U364" s="53"/>
      <c r="AC364">
        <v>2010</v>
      </c>
      <c r="AD364" s="74">
        <v>25</v>
      </c>
    </row>
    <row r="365" spans="1:30">
      <c r="A365" s="34">
        <v>360</v>
      </c>
      <c r="B365" s="77" t="s">
        <v>195</v>
      </c>
      <c r="C365" s="77" t="s">
        <v>143</v>
      </c>
      <c r="D365" s="77" t="s">
        <v>118</v>
      </c>
      <c r="E365" s="77" t="s">
        <v>35</v>
      </c>
      <c r="F365" s="77">
        <f t="shared" si="3"/>
        <v>1956</v>
      </c>
      <c r="G365" s="77">
        <v>2</v>
      </c>
      <c r="H365" s="77">
        <v>0</v>
      </c>
      <c r="I365" s="77">
        <v>2001</v>
      </c>
      <c r="J365" s="152" t="s">
        <v>2532</v>
      </c>
      <c r="K365" s="77" t="s">
        <v>38</v>
      </c>
      <c r="L365" s="97"/>
      <c r="M365" s="77" t="s">
        <v>81</v>
      </c>
      <c r="N365" s="77" t="s">
        <v>40</v>
      </c>
      <c r="O365" s="77" t="s">
        <v>37</v>
      </c>
      <c r="P365" s="77" t="s">
        <v>736</v>
      </c>
      <c r="Q365" s="77" t="s">
        <v>737</v>
      </c>
      <c r="R365" s="97" t="s">
        <v>993</v>
      </c>
      <c r="S365" s="77" t="s">
        <v>69</v>
      </c>
      <c r="T365" s="53"/>
      <c r="U365" s="53"/>
      <c r="AC365">
        <v>2010</v>
      </c>
      <c r="AD365" s="74">
        <v>59</v>
      </c>
    </row>
    <row r="366" spans="1:30">
      <c r="A366" s="34">
        <v>361</v>
      </c>
      <c r="B366" s="74" t="s">
        <v>162</v>
      </c>
      <c r="C366" s="74" t="s">
        <v>75</v>
      </c>
      <c r="D366" s="74" t="s">
        <v>32</v>
      </c>
      <c r="E366" s="74" t="s">
        <v>35</v>
      </c>
      <c r="F366" s="74">
        <f t="shared" si="3"/>
        <v>1950</v>
      </c>
      <c r="G366" s="74">
        <v>0</v>
      </c>
      <c r="H366" s="74">
        <v>0</v>
      </c>
      <c r="I366" s="74">
        <v>1981</v>
      </c>
      <c r="J366" s="150" t="s">
        <v>2532</v>
      </c>
      <c r="K366" s="74" t="s">
        <v>38</v>
      </c>
      <c r="L366" s="53"/>
      <c r="M366" s="74" t="s">
        <v>81</v>
      </c>
      <c r="N366" s="77" t="s">
        <v>40</v>
      </c>
      <c r="O366" s="74" t="s">
        <v>37</v>
      </c>
      <c r="P366" s="74" t="s">
        <v>736</v>
      </c>
      <c r="Q366" s="74" t="s">
        <v>737</v>
      </c>
      <c r="R366" s="53" t="s">
        <v>948</v>
      </c>
      <c r="S366" s="74" t="s">
        <v>43</v>
      </c>
      <c r="T366" s="53"/>
      <c r="U366" s="53"/>
      <c r="AC366">
        <v>2010</v>
      </c>
      <c r="AD366" s="74">
        <v>69</v>
      </c>
    </row>
    <row r="367" spans="1:30">
      <c r="A367" s="34">
        <v>362</v>
      </c>
      <c r="B367" s="74" t="s">
        <v>162</v>
      </c>
      <c r="C367" s="74" t="s">
        <v>65</v>
      </c>
      <c r="D367" s="74" t="s">
        <v>139</v>
      </c>
      <c r="E367" s="74" t="s">
        <v>35</v>
      </c>
      <c r="F367" s="74">
        <f t="shared" si="3"/>
        <v>1958</v>
      </c>
      <c r="G367" s="74">
        <v>0</v>
      </c>
      <c r="H367" s="74">
        <v>0</v>
      </c>
      <c r="I367" s="74">
        <v>1983</v>
      </c>
      <c r="J367" s="150" t="s">
        <v>2532</v>
      </c>
      <c r="K367" s="74" t="s">
        <v>38</v>
      </c>
      <c r="L367" s="53"/>
      <c r="M367" s="74" t="s">
        <v>81</v>
      </c>
      <c r="N367" s="77" t="s">
        <v>40</v>
      </c>
      <c r="O367" s="74" t="s">
        <v>37</v>
      </c>
      <c r="P367" s="74" t="s">
        <v>736</v>
      </c>
      <c r="Q367" s="74" t="s">
        <v>737</v>
      </c>
      <c r="R367" s="53" t="s">
        <v>962</v>
      </c>
      <c r="S367" s="74" t="s">
        <v>43</v>
      </c>
      <c r="T367" s="53"/>
      <c r="U367" s="53"/>
      <c r="AC367">
        <v>2010</v>
      </c>
      <c r="AD367" s="74">
        <v>39</v>
      </c>
    </row>
    <row r="368" spans="1:30">
      <c r="A368" s="34">
        <v>363</v>
      </c>
      <c r="B368" s="74" t="s">
        <v>796</v>
      </c>
      <c r="C368" s="74" t="s">
        <v>76</v>
      </c>
      <c r="D368" s="74" t="s">
        <v>72</v>
      </c>
      <c r="E368" s="74" t="s">
        <v>59</v>
      </c>
      <c r="F368" s="74">
        <f t="shared" si="3"/>
        <v>1976</v>
      </c>
      <c r="G368" s="74">
        <v>0</v>
      </c>
      <c r="H368" s="74">
        <v>0</v>
      </c>
      <c r="I368" s="74">
        <v>1998</v>
      </c>
      <c r="J368" s="150" t="s">
        <v>2532</v>
      </c>
      <c r="K368" s="74" t="s">
        <v>38</v>
      </c>
      <c r="L368" s="53"/>
      <c r="M368" s="74" t="s">
        <v>28</v>
      </c>
      <c r="N368" s="77" t="s">
        <v>40</v>
      </c>
      <c r="O368" s="74" t="s">
        <v>37</v>
      </c>
      <c r="P368" s="74" t="s">
        <v>736</v>
      </c>
      <c r="Q368" s="74" t="s">
        <v>737</v>
      </c>
      <c r="R368" s="53" t="s">
        <v>924</v>
      </c>
      <c r="S368" s="74" t="s">
        <v>745</v>
      </c>
      <c r="T368" s="53"/>
      <c r="U368" s="53"/>
      <c r="AC368">
        <v>2010</v>
      </c>
      <c r="AD368" s="74">
        <v>30</v>
      </c>
    </row>
    <row r="369" spans="1:30">
      <c r="A369" s="34">
        <v>364</v>
      </c>
      <c r="B369" s="74" t="s">
        <v>249</v>
      </c>
      <c r="C369" s="74" t="s">
        <v>994</v>
      </c>
      <c r="D369" s="74" t="s">
        <v>89</v>
      </c>
      <c r="E369" s="74" t="s">
        <v>59</v>
      </c>
      <c r="F369" s="74">
        <f t="shared" si="3"/>
        <v>1967</v>
      </c>
      <c r="G369" s="74">
        <v>0</v>
      </c>
      <c r="H369" s="74">
        <v>0</v>
      </c>
      <c r="I369" s="74">
        <v>2000</v>
      </c>
      <c r="J369" s="150" t="s">
        <v>2532</v>
      </c>
      <c r="K369" s="74" t="s">
        <v>38</v>
      </c>
      <c r="L369" s="53"/>
      <c r="M369" s="74" t="s">
        <v>28</v>
      </c>
      <c r="N369" s="77" t="s">
        <v>40</v>
      </c>
      <c r="O369" s="74" t="s">
        <v>37</v>
      </c>
      <c r="P369" s="74" t="s">
        <v>736</v>
      </c>
      <c r="Q369" s="74" t="s">
        <v>737</v>
      </c>
      <c r="R369" s="53" t="s">
        <v>924</v>
      </c>
      <c r="S369" s="74" t="s">
        <v>745</v>
      </c>
      <c r="T369" s="53"/>
      <c r="U369" s="53"/>
      <c r="AC369">
        <v>2010</v>
      </c>
      <c r="AD369" s="74">
        <v>61</v>
      </c>
    </row>
    <row r="370" spans="1:30">
      <c r="A370" s="34">
        <v>365</v>
      </c>
      <c r="B370" s="74" t="s">
        <v>995</v>
      </c>
      <c r="C370" s="74" t="s">
        <v>181</v>
      </c>
      <c r="D370" s="74" t="s">
        <v>83</v>
      </c>
      <c r="E370" s="74" t="s">
        <v>59</v>
      </c>
      <c r="F370" s="74">
        <f t="shared" si="3"/>
        <v>1943</v>
      </c>
      <c r="G370" s="74">
        <v>0</v>
      </c>
      <c r="H370" s="74">
        <v>0</v>
      </c>
      <c r="I370" s="74">
        <v>2000</v>
      </c>
      <c r="J370" s="150" t="s">
        <v>2532</v>
      </c>
      <c r="K370" s="74" t="s">
        <v>38</v>
      </c>
      <c r="L370" s="53"/>
      <c r="M370" s="74" t="s">
        <v>28</v>
      </c>
      <c r="N370" s="77" t="s">
        <v>40</v>
      </c>
      <c r="O370" s="74" t="s">
        <v>37</v>
      </c>
      <c r="P370" s="74" t="s">
        <v>736</v>
      </c>
      <c r="Q370" s="74" t="s">
        <v>737</v>
      </c>
      <c r="R370" s="53" t="s">
        <v>906</v>
      </c>
      <c r="S370" s="74" t="s">
        <v>745</v>
      </c>
      <c r="T370" s="53"/>
      <c r="U370" s="53"/>
      <c r="AC370">
        <v>2010</v>
      </c>
      <c r="AD370" s="74">
        <v>44</v>
      </c>
    </row>
    <row r="371" spans="1:30">
      <c r="A371" s="34">
        <v>366</v>
      </c>
      <c r="B371" s="74" t="s">
        <v>182</v>
      </c>
      <c r="C371" s="74" t="s">
        <v>127</v>
      </c>
      <c r="D371" s="74" t="s">
        <v>979</v>
      </c>
      <c r="E371" s="74" t="s">
        <v>59</v>
      </c>
      <c r="F371" s="74">
        <f t="shared" si="3"/>
        <v>1970</v>
      </c>
      <c r="G371" s="74">
        <v>0</v>
      </c>
      <c r="H371" s="74">
        <v>0</v>
      </c>
      <c r="I371" s="74">
        <v>1984</v>
      </c>
      <c r="J371" s="150" t="s">
        <v>2532</v>
      </c>
      <c r="K371" s="74" t="s">
        <v>38</v>
      </c>
      <c r="L371" s="53"/>
      <c r="M371" s="74" t="s">
        <v>28</v>
      </c>
      <c r="N371" s="77" t="s">
        <v>40</v>
      </c>
      <c r="O371" s="74" t="s">
        <v>37</v>
      </c>
      <c r="P371" s="74" t="s">
        <v>736</v>
      </c>
      <c r="Q371" s="74" t="s">
        <v>737</v>
      </c>
      <c r="R371" s="53" t="s">
        <v>906</v>
      </c>
      <c r="S371" s="74" t="s">
        <v>745</v>
      </c>
      <c r="T371" s="53"/>
      <c r="U371" s="53"/>
      <c r="AC371">
        <v>2010</v>
      </c>
      <c r="AD371" s="74">
        <v>48</v>
      </c>
    </row>
    <row r="372" spans="1:30">
      <c r="A372" s="34">
        <v>367</v>
      </c>
      <c r="B372" s="74" t="s">
        <v>222</v>
      </c>
      <c r="C372" s="74" t="s">
        <v>83</v>
      </c>
      <c r="D372" s="74" t="s">
        <v>735</v>
      </c>
      <c r="E372" s="74" t="s">
        <v>59</v>
      </c>
      <c r="F372" s="74">
        <f t="shared" si="3"/>
        <v>1985</v>
      </c>
      <c r="G372" s="74">
        <v>2</v>
      </c>
      <c r="H372" s="74">
        <v>0</v>
      </c>
      <c r="I372" s="74">
        <v>2000</v>
      </c>
      <c r="J372" s="150" t="s">
        <v>2532</v>
      </c>
      <c r="K372" s="74" t="s">
        <v>38</v>
      </c>
      <c r="L372" s="53"/>
      <c r="M372" s="74" t="s">
        <v>28</v>
      </c>
      <c r="N372" s="77" t="s">
        <v>40</v>
      </c>
      <c r="O372" s="74" t="s">
        <v>37</v>
      </c>
      <c r="P372" s="74" t="s">
        <v>736</v>
      </c>
      <c r="Q372" s="74" t="s">
        <v>737</v>
      </c>
      <c r="R372" s="53" t="s">
        <v>943</v>
      </c>
      <c r="S372" s="74" t="s">
        <v>745</v>
      </c>
      <c r="T372" s="53"/>
      <c r="U372" s="53"/>
      <c r="AC372">
        <v>2010</v>
      </c>
      <c r="AD372" s="74">
        <v>53</v>
      </c>
    </row>
    <row r="373" spans="1:30">
      <c r="A373" s="34">
        <v>368</v>
      </c>
      <c r="B373" s="74" t="s">
        <v>966</v>
      </c>
      <c r="C373" s="74" t="s">
        <v>45</v>
      </c>
      <c r="D373" s="74" t="s">
        <v>153</v>
      </c>
      <c r="E373" s="74" t="s">
        <v>59</v>
      </c>
      <c r="F373" s="74">
        <f t="shared" si="3"/>
        <v>1951</v>
      </c>
      <c r="G373" s="74">
        <v>8</v>
      </c>
      <c r="H373" s="74">
        <v>0</v>
      </c>
      <c r="I373" s="74">
        <v>1994</v>
      </c>
      <c r="J373" s="150" t="s">
        <v>2532</v>
      </c>
      <c r="K373" s="74" t="s">
        <v>38</v>
      </c>
      <c r="L373" s="53"/>
      <c r="M373" s="74" t="s">
        <v>81</v>
      </c>
      <c r="N373" s="77" t="s">
        <v>40</v>
      </c>
      <c r="O373" s="74" t="s">
        <v>37</v>
      </c>
      <c r="P373" s="74" t="s">
        <v>736</v>
      </c>
      <c r="Q373" s="74" t="s">
        <v>737</v>
      </c>
      <c r="R373" s="53" t="s">
        <v>783</v>
      </c>
      <c r="S373" s="74" t="s">
        <v>745</v>
      </c>
      <c r="T373" s="53"/>
      <c r="U373" s="53"/>
      <c r="AC373">
        <v>2010</v>
      </c>
      <c r="AD373" s="74">
        <v>53</v>
      </c>
    </row>
    <row r="374" spans="1:30">
      <c r="A374" s="34">
        <v>369</v>
      </c>
      <c r="B374" s="74" t="s">
        <v>550</v>
      </c>
      <c r="C374" s="74" t="s">
        <v>83</v>
      </c>
      <c r="D374" s="74" t="s">
        <v>103</v>
      </c>
      <c r="E374" s="74" t="s">
        <v>59</v>
      </c>
      <c r="F374" s="74">
        <f t="shared" si="3"/>
        <v>1941</v>
      </c>
      <c r="G374" s="74">
        <v>0</v>
      </c>
      <c r="H374" s="74">
        <v>0</v>
      </c>
      <c r="I374" s="74">
        <v>1995</v>
      </c>
      <c r="J374" s="150" t="s">
        <v>2532</v>
      </c>
      <c r="K374" s="74" t="s">
        <v>38</v>
      </c>
      <c r="L374" s="53"/>
      <c r="M374" s="74" t="s">
        <v>28</v>
      </c>
      <c r="N374" s="77" t="s">
        <v>40</v>
      </c>
      <c r="O374" s="74" t="s">
        <v>37</v>
      </c>
      <c r="P374" s="74" t="s">
        <v>736</v>
      </c>
      <c r="Q374" s="74" t="s">
        <v>737</v>
      </c>
      <c r="R374" s="53" t="s">
        <v>755</v>
      </c>
      <c r="S374" s="74" t="s">
        <v>745</v>
      </c>
      <c r="T374" s="53"/>
      <c r="U374" s="53"/>
      <c r="AC374">
        <v>2010</v>
      </c>
      <c r="AD374" s="74">
        <v>43</v>
      </c>
    </row>
    <row r="375" spans="1:30">
      <c r="A375" s="34">
        <v>370</v>
      </c>
      <c r="B375" s="74" t="s">
        <v>208</v>
      </c>
      <c r="C375" s="74" t="s">
        <v>83</v>
      </c>
      <c r="D375" s="74" t="s">
        <v>100</v>
      </c>
      <c r="E375" s="74" t="s">
        <v>59</v>
      </c>
      <c r="F375" s="74">
        <f t="shared" si="3"/>
        <v>1971</v>
      </c>
      <c r="G375" s="74">
        <v>0</v>
      </c>
      <c r="H375" s="74">
        <v>0</v>
      </c>
      <c r="I375" s="74">
        <v>1995</v>
      </c>
      <c r="J375" s="150" t="s">
        <v>2532</v>
      </c>
      <c r="K375" s="74" t="s">
        <v>38</v>
      </c>
      <c r="L375" s="53"/>
      <c r="M375" s="74" t="s">
        <v>28</v>
      </c>
      <c r="N375" s="77" t="s">
        <v>40</v>
      </c>
      <c r="O375" s="74" t="s">
        <v>37</v>
      </c>
      <c r="P375" s="74" t="s">
        <v>736</v>
      </c>
      <c r="Q375" s="74" t="s">
        <v>737</v>
      </c>
      <c r="R375" s="53" t="s">
        <v>924</v>
      </c>
      <c r="S375" s="74" t="s">
        <v>745</v>
      </c>
      <c r="T375" s="53"/>
      <c r="U375" s="53"/>
      <c r="AC375">
        <v>2010</v>
      </c>
      <c r="AD375" s="74">
        <v>54</v>
      </c>
    </row>
    <row r="376" spans="1:30">
      <c r="A376" s="34">
        <v>371</v>
      </c>
      <c r="B376" s="74" t="s">
        <v>996</v>
      </c>
      <c r="C376" s="74" t="s">
        <v>75</v>
      </c>
      <c r="D376" s="74" t="s">
        <v>340</v>
      </c>
      <c r="E376" s="74" t="s">
        <v>59</v>
      </c>
      <c r="F376" s="74">
        <f t="shared" si="3"/>
        <v>1980</v>
      </c>
      <c r="G376" s="74">
        <v>0</v>
      </c>
      <c r="H376" s="74">
        <v>0</v>
      </c>
      <c r="I376" s="74">
        <v>2007</v>
      </c>
      <c r="J376" s="150" t="s">
        <v>2532</v>
      </c>
      <c r="K376" s="74" t="s">
        <v>38</v>
      </c>
      <c r="L376" s="53"/>
      <c r="M376" s="74" t="s">
        <v>28</v>
      </c>
      <c r="N376" s="77" t="s">
        <v>40</v>
      </c>
      <c r="O376" s="74" t="s">
        <v>37</v>
      </c>
      <c r="P376" s="74" t="s">
        <v>736</v>
      </c>
      <c r="Q376" s="74" t="s">
        <v>737</v>
      </c>
      <c r="R376" s="53" t="s">
        <v>924</v>
      </c>
      <c r="S376" s="74" t="s">
        <v>745</v>
      </c>
      <c r="T376" s="53"/>
      <c r="U376" s="53"/>
      <c r="AC376">
        <v>2010</v>
      </c>
      <c r="AD376" s="74">
        <v>45</v>
      </c>
    </row>
    <row r="377" spans="1:30">
      <c r="A377" s="34">
        <v>372</v>
      </c>
      <c r="B377" s="74" t="s">
        <v>256</v>
      </c>
      <c r="C377" s="74" t="s">
        <v>216</v>
      </c>
      <c r="D377" s="74" t="s">
        <v>126</v>
      </c>
      <c r="E377" s="74" t="s">
        <v>59</v>
      </c>
      <c r="F377" s="74">
        <f t="shared" si="3"/>
        <v>1949</v>
      </c>
      <c r="G377" s="74">
        <v>10</v>
      </c>
      <c r="H377" s="74">
        <v>0</v>
      </c>
      <c r="I377" s="74">
        <v>2000</v>
      </c>
      <c r="J377" s="150" t="s">
        <v>2532</v>
      </c>
      <c r="K377" s="74" t="s">
        <v>38</v>
      </c>
      <c r="L377" s="53"/>
      <c r="M377" s="74" t="s">
        <v>81</v>
      </c>
      <c r="N377" s="77" t="s">
        <v>40</v>
      </c>
      <c r="O377" s="74" t="s">
        <v>37</v>
      </c>
      <c r="P377" s="74" t="s">
        <v>736</v>
      </c>
      <c r="Q377" s="74" t="s">
        <v>737</v>
      </c>
      <c r="R377" s="53" t="s">
        <v>924</v>
      </c>
      <c r="S377" s="74" t="s">
        <v>745</v>
      </c>
      <c r="T377" s="53"/>
      <c r="U377" s="53"/>
      <c r="AC377">
        <v>2010</v>
      </c>
      <c r="AD377" s="74">
        <v>32</v>
      </c>
    </row>
    <row r="378" spans="1:30">
      <c r="A378" s="34">
        <v>373</v>
      </c>
      <c r="B378" s="74" t="s">
        <v>787</v>
      </c>
      <c r="C378" s="74" t="s">
        <v>997</v>
      </c>
      <c r="D378" s="74" t="s">
        <v>221</v>
      </c>
      <c r="E378" s="74" t="s">
        <v>59</v>
      </c>
      <c r="F378" s="74">
        <f t="shared" si="3"/>
        <v>1966</v>
      </c>
      <c r="G378" s="74">
        <v>2</v>
      </c>
      <c r="H378" s="74">
        <v>0</v>
      </c>
      <c r="I378" s="74">
        <v>1994</v>
      </c>
      <c r="J378" s="150" t="s">
        <v>2532</v>
      </c>
      <c r="K378" s="74" t="s">
        <v>38</v>
      </c>
      <c r="L378" s="53"/>
      <c r="M378" s="74" t="s">
        <v>28</v>
      </c>
      <c r="N378" s="77" t="s">
        <v>40</v>
      </c>
      <c r="O378" s="74" t="s">
        <v>37</v>
      </c>
      <c r="P378" s="74" t="s">
        <v>736</v>
      </c>
      <c r="Q378" s="74" t="s">
        <v>737</v>
      </c>
      <c r="R378" s="53" t="s">
        <v>924</v>
      </c>
      <c r="S378" s="74" t="s">
        <v>745</v>
      </c>
      <c r="T378" s="53"/>
      <c r="U378" s="53"/>
      <c r="AC378">
        <v>2010</v>
      </c>
      <c r="AD378" s="74">
        <v>68</v>
      </c>
    </row>
    <row r="379" spans="1:30">
      <c r="A379" s="34">
        <v>374</v>
      </c>
      <c r="B379" s="74" t="s">
        <v>998</v>
      </c>
      <c r="C379" s="74" t="s">
        <v>266</v>
      </c>
      <c r="D379" s="74" t="s">
        <v>139</v>
      </c>
      <c r="E379" s="74" t="s">
        <v>59</v>
      </c>
      <c r="F379" s="74">
        <f t="shared" si="3"/>
        <v>1962</v>
      </c>
      <c r="G379" s="74">
        <v>0</v>
      </c>
      <c r="H379" s="74">
        <v>0</v>
      </c>
      <c r="I379" s="74">
        <v>1987</v>
      </c>
      <c r="J379" s="150" t="s">
        <v>2532</v>
      </c>
      <c r="K379" s="74" t="s">
        <v>38</v>
      </c>
      <c r="L379" s="53"/>
      <c r="M379" s="74" t="s">
        <v>81</v>
      </c>
      <c r="N379" s="77" t="s">
        <v>40</v>
      </c>
      <c r="O379" s="74" t="s">
        <v>37</v>
      </c>
      <c r="P379" s="74" t="s">
        <v>736</v>
      </c>
      <c r="Q379" s="74" t="s">
        <v>737</v>
      </c>
      <c r="R379" s="53" t="s">
        <v>906</v>
      </c>
      <c r="S379" s="74" t="s">
        <v>745</v>
      </c>
      <c r="T379" s="53"/>
      <c r="U379" s="53"/>
      <c r="AC379">
        <v>2010</v>
      </c>
      <c r="AD379" s="74">
        <v>47</v>
      </c>
    </row>
    <row r="380" spans="1:30">
      <c r="A380" s="34">
        <v>375</v>
      </c>
      <c r="B380" s="74" t="s">
        <v>377</v>
      </c>
      <c r="C380" s="74" t="s">
        <v>679</v>
      </c>
      <c r="D380" s="74" t="s">
        <v>176</v>
      </c>
      <c r="E380" s="74" t="s">
        <v>59</v>
      </c>
      <c r="F380" s="74">
        <f t="shared" si="3"/>
        <v>1957</v>
      </c>
      <c r="G380" s="74">
        <v>5</v>
      </c>
      <c r="H380" s="74">
        <v>0</v>
      </c>
      <c r="I380" s="74">
        <v>1994</v>
      </c>
      <c r="J380" s="150" t="s">
        <v>2532</v>
      </c>
      <c r="K380" s="74" t="s">
        <v>38</v>
      </c>
      <c r="L380" s="53"/>
      <c r="M380" s="74" t="s">
        <v>81</v>
      </c>
      <c r="N380" s="77" t="s">
        <v>40</v>
      </c>
      <c r="O380" s="74" t="s">
        <v>37</v>
      </c>
      <c r="P380" s="74" t="s">
        <v>736</v>
      </c>
      <c r="Q380" s="74" t="s">
        <v>737</v>
      </c>
      <c r="R380" s="53" t="s">
        <v>906</v>
      </c>
      <c r="S380" s="74" t="s">
        <v>745</v>
      </c>
      <c r="T380" s="53"/>
      <c r="U380" s="53"/>
      <c r="AC380">
        <v>2010</v>
      </c>
      <c r="AD380" s="74">
        <v>40</v>
      </c>
    </row>
    <row r="381" spans="1:30">
      <c r="A381" s="34">
        <v>376</v>
      </c>
      <c r="B381" s="74" t="s">
        <v>999</v>
      </c>
      <c r="C381" s="74" t="s">
        <v>83</v>
      </c>
      <c r="D381" s="74" t="s">
        <v>51</v>
      </c>
      <c r="E381" s="74" t="s">
        <v>35</v>
      </c>
      <c r="F381" s="74">
        <f t="shared" si="3"/>
        <v>1957</v>
      </c>
      <c r="G381" s="74">
        <v>9</v>
      </c>
      <c r="H381" s="74">
        <v>0</v>
      </c>
      <c r="I381" s="74">
        <v>1998</v>
      </c>
      <c r="J381" s="150" t="s">
        <v>2532</v>
      </c>
      <c r="K381" s="74" t="s">
        <v>38</v>
      </c>
      <c r="L381" s="53"/>
      <c r="M381" s="74" t="s">
        <v>28</v>
      </c>
      <c r="N381" s="77" t="s">
        <v>40</v>
      </c>
      <c r="O381" s="74" t="s">
        <v>37</v>
      </c>
      <c r="P381" s="74" t="s">
        <v>736</v>
      </c>
      <c r="Q381" s="74" t="s">
        <v>737</v>
      </c>
      <c r="R381" s="53" t="s">
        <v>790</v>
      </c>
      <c r="S381" s="74" t="s">
        <v>69</v>
      </c>
      <c r="T381" s="53"/>
      <c r="U381" s="53"/>
      <c r="AC381">
        <v>2010</v>
      </c>
      <c r="AD381" s="74">
        <v>47</v>
      </c>
    </row>
    <row r="382" spans="1:30">
      <c r="A382" s="34">
        <v>377</v>
      </c>
      <c r="B382" s="74" t="s">
        <v>143</v>
      </c>
      <c r="C382" s="74" t="s">
        <v>309</v>
      </c>
      <c r="D382" s="74" t="s">
        <v>83</v>
      </c>
      <c r="E382" s="74" t="s">
        <v>35</v>
      </c>
      <c r="F382" s="74">
        <f t="shared" si="3"/>
        <v>1967</v>
      </c>
      <c r="G382" s="74">
        <v>10</v>
      </c>
      <c r="H382" s="74">
        <v>0</v>
      </c>
      <c r="I382" s="74">
        <v>2009</v>
      </c>
      <c r="J382" s="150" t="s">
        <v>2532</v>
      </c>
      <c r="K382" s="74" t="s">
        <v>38</v>
      </c>
      <c r="L382" s="53"/>
      <c r="M382" s="74" t="s">
        <v>28</v>
      </c>
      <c r="N382" s="77" t="s">
        <v>40</v>
      </c>
      <c r="O382" s="74" t="s">
        <v>37</v>
      </c>
      <c r="P382" s="74" t="s">
        <v>736</v>
      </c>
      <c r="Q382" s="74" t="s">
        <v>737</v>
      </c>
      <c r="R382" s="53" t="s">
        <v>755</v>
      </c>
      <c r="S382" s="74" t="s">
        <v>69</v>
      </c>
      <c r="T382" s="53"/>
      <c r="U382" s="53"/>
      <c r="AC382">
        <v>2010</v>
      </c>
      <c r="AD382" s="74">
        <v>45</v>
      </c>
    </row>
    <row r="383" spans="1:30">
      <c r="A383" s="34">
        <v>378</v>
      </c>
      <c r="B383" s="74" t="s">
        <v>34</v>
      </c>
      <c r="C383" s="74" t="s">
        <v>341</v>
      </c>
      <c r="D383" s="74" t="s">
        <v>139</v>
      </c>
      <c r="E383" s="74" t="s">
        <v>35</v>
      </c>
      <c r="F383" s="74">
        <f t="shared" si="3"/>
        <v>1956</v>
      </c>
      <c r="G383" s="74">
        <v>0</v>
      </c>
      <c r="H383" s="74">
        <v>0</v>
      </c>
      <c r="I383" s="74">
        <v>2000</v>
      </c>
      <c r="J383" s="150" t="s">
        <v>2532</v>
      </c>
      <c r="K383" s="74" t="s">
        <v>38</v>
      </c>
      <c r="L383" s="53"/>
      <c r="M383" s="74" t="s">
        <v>28</v>
      </c>
      <c r="N383" s="77" t="s">
        <v>40</v>
      </c>
      <c r="O383" s="74" t="s">
        <v>37</v>
      </c>
      <c r="P383" s="74" t="s">
        <v>736</v>
      </c>
      <c r="Q383" s="74" t="s">
        <v>737</v>
      </c>
      <c r="R383" s="53" t="s">
        <v>1000</v>
      </c>
      <c r="S383" s="74" t="s">
        <v>43</v>
      </c>
      <c r="T383" s="53"/>
      <c r="U383" s="53"/>
      <c r="AC383">
        <v>2010</v>
      </c>
      <c r="AD383" s="74">
        <v>38</v>
      </c>
    </row>
    <row r="384" spans="1:30">
      <c r="A384" s="34">
        <v>379</v>
      </c>
      <c r="B384" s="74" t="s">
        <v>484</v>
      </c>
      <c r="C384" s="74" t="s">
        <v>1001</v>
      </c>
      <c r="D384" s="74" t="s">
        <v>51</v>
      </c>
      <c r="E384" s="74" t="s">
        <v>35</v>
      </c>
      <c r="F384" s="74">
        <f t="shared" si="3"/>
        <v>1965</v>
      </c>
      <c r="G384" s="74">
        <v>3</v>
      </c>
      <c r="H384" s="74">
        <v>0</v>
      </c>
      <c r="I384" s="74">
        <v>1980</v>
      </c>
      <c r="J384" s="150" t="s">
        <v>2532</v>
      </c>
      <c r="K384" s="74" t="s">
        <v>38</v>
      </c>
      <c r="L384" s="53"/>
      <c r="M384" s="74" t="s">
        <v>81</v>
      </c>
      <c r="N384" s="77" t="s">
        <v>40</v>
      </c>
      <c r="O384" s="74" t="s">
        <v>37</v>
      </c>
      <c r="P384" s="74" t="s">
        <v>736</v>
      </c>
      <c r="Q384" s="74" t="s">
        <v>737</v>
      </c>
      <c r="R384" s="53" t="s">
        <v>977</v>
      </c>
      <c r="S384" s="74" t="s">
        <v>43</v>
      </c>
      <c r="T384" s="53"/>
      <c r="U384" s="53"/>
      <c r="AC384">
        <v>2010</v>
      </c>
      <c r="AD384" s="74">
        <v>40</v>
      </c>
    </row>
    <row r="385" spans="1:30">
      <c r="A385" s="34">
        <v>380</v>
      </c>
      <c r="B385" s="74" t="s">
        <v>1002</v>
      </c>
      <c r="C385" s="74" t="s">
        <v>126</v>
      </c>
      <c r="D385" s="74" t="s">
        <v>139</v>
      </c>
      <c r="E385" s="74" t="s">
        <v>35</v>
      </c>
      <c r="F385" s="74">
        <f t="shared" si="3"/>
        <v>1978</v>
      </c>
      <c r="G385" s="74">
        <v>2</v>
      </c>
      <c r="H385" s="74">
        <v>0</v>
      </c>
      <c r="I385" s="74">
        <v>1990</v>
      </c>
      <c r="J385" s="150" t="s">
        <v>2532</v>
      </c>
      <c r="K385" s="74" t="s">
        <v>38</v>
      </c>
      <c r="L385" s="53"/>
      <c r="M385" s="74" t="s">
        <v>28</v>
      </c>
      <c r="N385" s="77" t="s">
        <v>40</v>
      </c>
      <c r="O385" s="74" t="s">
        <v>37</v>
      </c>
      <c r="P385" s="74" t="s">
        <v>736</v>
      </c>
      <c r="Q385" s="74" t="s">
        <v>737</v>
      </c>
      <c r="R385" s="53" t="s">
        <v>975</v>
      </c>
      <c r="S385" s="74" t="s">
        <v>43</v>
      </c>
      <c r="T385" s="53"/>
      <c r="U385" s="53"/>
      <c r="AC385">
        <v>2010</v>
      </c>
      <c r="AD385" s="74">
        <v>44</v>
      </c>
    </row>
    <row r="386" spans="1:30">
      <c r="A386" s="34">
        <v>381</v>
      </c>
      <c r="B386" s="74" t="s">
        <v>613</v>
      </c>
      <c r="C386" s="74" t="s">
        <v>105</v>
      </c>
      <c r="D386" s="74" t="s">
        <v>279</v>
      </c>
      <c r="E386" s="74" t="s">
        <v>35</v>
      </c>
      <c r="F386" s="74">
        <f t="shared" si="3"/>
        <v>1942</v>
      </c>
      <c r="G386" s="74">
        <v>2</v>
      </c>
      <c r="H386" s="74">
        <v>0</v>
      </c>
      <c r="I386" s="74">
        <v>1974</v>
      </c>
      <c r="J386" s="150" t="s">
        <v>2532</v>
      </c>
      <c r="K386" s="74" t="s">
        <v>38</v>
      </c>
      <c r="L386" s="53"/>
      <c r="M386" s="74" t="s">
        <v>81</v>
      </c>
      <c r="N386" s="77" t="s">
        <v>40</v>
      </c>
      <c r="O386" s="74" t="s">
        <v>37</v>
      </c>
      <c r="P386" s="74" t="s">
        <v>736</v>
      </c>
      <c r="Q386" s="74" t="s">
        <v>737</v>
      </c>
      <c r="R386" s="53" t="s">
        <v>962</v>
      </c>
      <c r="S386" s="74" t="s">
        <v>43</v>
      </c>
      <c r="T386" s="53"/>
      <c r="U386" s="53"/>
      <c r="AC386">
        <v>2010</v>
      </c>
      <c r="AD386" s="74">
        <v>52</v>
      </c>
    </row>
    <row r="387" spans="1:30">
      <c r="A387" s="34">
        <v>382</v>
      </c>
      <c r="B387" s="74" t="s">
        <v>50</v>
      </c>
      <c r="C387" s="74" t="s">
        <v>78</v>
      </c>
      <c r="D387" s="74" t="s">
        <v>359</v>
      </c>
      <c r="E387" s="74" t="s">
        <v>35</v>
      </c>
      <c r="F387" s="74">
        <f t="shared" si="3"/>
        <v>1963</v>
      </c>
      <c r="G387" s="74">
        <v>0</v>
      </c>
      <c r="H387" s="74">
        <v>0</v>
      </c>
      <c r="I387" s="74">
        <v>1992</v>
      </c>
      <c r="J387" s="150" t="s">
        <v>2532</v>
      </c>
      <c r="K387" s="74" t="s">
        <v>38</v>
      </c>
      <c r="L387" s="53"/>
      <c r="M387" s="74" t="s">
        <v>81</v>
      </c>
      <c r="N387" s="77" t="s">
        <v>40</v>
      </c>
      <c r="O387" s="74" t="s">
        <v>37</v>
      </c>
      <c r="P387" s="74" t="s">
        <v>736</v>
      </c>
      <c r="Q387" s="74" t="s">
        <v>737</v>
      </c>
      <c r="R387" s="53" t="s">
        <v>765</v>
      </c>
      <c r="S387" s="74" t="s">
        <v>43</v>
      </c>
      <c r="T387" s="53"/>
      <c r="U387" s="53"/>
      <c r="AC387">
        <v>2010</v>
      </c>
      <c r="AD387" s="74">
        <v>54</v>
      </c>
    </row>
    <row r="388" spans="1:30">
      <c r="A388" s="34">
        <v>383</v>
      </c>
      <c r="B388" s="74" t="s">
        <v>1003</v>
      </c>
      <c r="C388" s="74" t="s">
        <v>540</v>
      </c>
      <c r="D388" s="74" t="s">
        <v>89</v>
      </c>
      <c r="E388" s="74" t="s">
        <v>35</v>
      </c>
      <c r="F388" s="74">
        <f t="shared" si="3"/>
        <v>1970</v>
      </c>
      <c r="G388" s="74">
        <v>6</v>
      </c>
      <c r="H388" s="74">
        <v>0</v>
      </c>
      <c r="I388" s="74">
        <v>1997</v>
      </c>
      <c r="J388" s="150" t="s">
        <v>2532</v>
      </c>
      <c r="K388" s="74" t="s">
        <v>38</v>
      </c>
      <c r="L388" s="53"/>
      <c r="M388" s="74" t="s">
        <v>81</v>
      </c>
      <c r="N388" s="77" t="s">
        <v>40</v>
      </c>
      <c r="O388" s="74" t="s">
        <v>37</v>
      </c>
      <c r="P388" s="74" t="s">
        <v>736</v>
      </c>
      <c r="Q388" s="74" t="s">
        <v>737</v>
      </c>
      <c r="R388" s="53" t="s">
        <v>755</v>
      </c>
      <c r="S388" s="74" t="s">
        <v>69</v>
      </c>
      <c r="T388" s="53"/>
      <c r="U388" s="53"/>
      <c r="AC388">
        <v>2010</v>
      </c>
      <c r="AD388" s="74">
        <v>58</v>
      </c>
    </row>
    <row r="389" spans="1:30">
      <c r="A389" s="34">
        <v>384</v>
      </c>
      <c r="B389" s="74" t="s">
        <v>188</v>
      </c>
      <c r="C389" s="74" t="s">
        <v>130</v>
      </c>
      <c r="D389" s="74" t="s">
        <v>32</v>
      </c>
      <c r="E389" s="74" t="s">
        <v>35</v>
      </c>
      <c r="F389" s="74">
        <f t="shared" si="3"/>
        <v>1963</v>
      </c>
      <c r="G389" s="74">
        <v>5</v>
      </c>
      <c r="H389" s="74">
        <v>0</v>
      </c>
      <c r="I389" s="74">
        <v>1997</v>
      </c>
      <c r="J389" s="150" t="s">
        <v>2532</v>
      </c>
      <c r="K389" s="74" t="s">
        <v>38</v>
      </c>
      <c r="L389" s="53"/>
      <c r="M389" s="74" t="s">
        <v>81</v>
      </c>
      <c r="N389" s="77" t="s">
        <v>40</v>
      </c>
      <c r="O389" s="74" t="s">
        <v>37</v>
      </c>
      <c r="P389" s="74" t="s">
        <v>736</v>
      </c>
      <c r="Q389" s="74" t="s">
        <v>737</v>
      </c>
      <c r="R389" s="53" t="s">
        <v>906</v>
      </c>
      <c r="S389" s="74" t="s">
        <v>43</v>
      </c>
      <c r="T389" s="53"/>
      <c r="U389" s="53"/>
      <c r="AC389">
        <v>2010</v>
      </c>
      <c r="AD389" s="74">
        <v>36</v>
      </c>
    </row>
    <row r="390" spans="1:30">
      <c r="A390" s="34">
        <v>385</v>
      </c>
      <c r="B390" s="74" t="s">
        <v>739</v>
      </c>
      <c r="C390" s="74" t="s">
        <v>1004</v>
      </c>
      <c r="D390" s="74" t="s">
        <v>46</v>
      </c>
      <c r="E390" s="74" t="s">
        <v>35</v>
      </c>
      <c r="F390" s="74">
        <f t="shared" si="3"/>
        <v>1965</v>
      </c>
      <c r="G390" s="74">
        <v>0</v>
      </c>
      <c r="H390" s="74">
        <v>0</v>
      </c>
      <c r="I390" s="74">
        <v>1994</v>
      </c>
      <c r="J390" s="150" t="s">
        <v>2532</v>
      </c>
      <c r="K390" s="74" t="s">
        <v>38</v>
      </c>
      <c r="L390" s="53"/>
      <c r="M390" s="74" t="s">
        <v>81</v>
      </c>
      <c r="N390" s="77" t="s">
        <v>40</v>
      </c>
      <c r="O390" s="74" t="s">
        <v>37</v>
      </c>
      <c r="P390" s="74" t="s">
        <v>736</v>
      </c>
      <c r="Q390" s="74" t="s">
        <v>737</v>
      </c>
      <c r="R390" s="53" t="s">
        <v>962</v>
      </c>
      <c r="S390" s="74" t="s">
        <v>43</v>
      </c>
      <c r="T390" s="53"/>
      <c r="U390" s="53"/>
      <c r="AC390">
        <v>2010</v>
      </c>
      <c r="AD390" s="74">
        <v>43</v>
      </c>
    </row>
    <row r="391" spans="1:30">
      <c r="A391" s="34">
        <v>386</v>
      </c>
      <c r="B391" s="74" t="s">
        <v>1005</v>
      </c>
      <c r="C391" s="74" t="s">
        <v>66</v>
      </c>
      <c r="D391" s="74" t="s">
        <v>540</v>
      </c>
      <c r="E391" s="74" t="s">
        <v>35</v>
      </c>
      <c r="F391" s="74">
        <f t="shared" si="3"/>
        <v>1972</v>
      </c>
      <c r="G391" s="74">
        <v>6</v>
      </c>
      <c r="H391" s="74">
        <v>0</v>
      </c>
      <c r="I391" s="74">
        <v>2000</v>
      </c>
      <c r="J391" s="150" t="s">
        <v>2532</v>
      </c>
      <c r="K391" s="74" t="s">
        <v>38</v>
      </c>
      <c r="L391" s="53"/>
      <c r="M391" s="74" t="s">
        <v>28</v>
      </c>
      <c r="N391" s="77" t="s">
        <v>40</v>
      </c>
      <c r="O391" s="74" t="s">
        <v>37</v>
      </c>
      <c r="P391" s="74" t="s">
        <v>736</v>
      </c>
      <c r="Q391" s="74" t="s">
        <v>737</v>
      </c>
      <c r="R391" s="53" t="s">
        <v>750</v>
      </c>
      <c r="S391" s="74" t="s">
        <v>43</v>
      </c>
      <c r="T391" s="53"/>
      <c r="U391" s="53"/>
      <c r="AC391">
        <v>2010</v>
      </c>
      <c r="AD391" s="74">
        <v>70</v>
      </c>
    </row>
    <row r="392" spans="1:30">
      <c r="A392" s="34">
        <v>387</v>
      </c>
      <c r="B392" s="74" t="s">
        <v>369</v>
      </c>
      <c r="C392" s="74" t="s">
        <v>679</v>
      </c>
      <c r="D392" s="74" t="s">
        <v>1004</v>
      </c>
      <c r="E392" s="74" t="s">
        <v>35</v>
      </c>
      <c r="F392" s="74">
        <f t="shared" si="3"/>
        <v>1970</v>
      </c>
      <c r="G392" s="74">
        <v>7</v>
      </c>
      <c r="H392" s="74">
        <v>0</v>
      </c>
      <c r="I392" s="74">
        <v>2008</v>
      </c>
      <c r="J392" s="150" t="s">
        <v>2532</v>
      </c>
      <c r="K392" s="74" t="s">
        <v>38</v>
      </c>
      <c r="L392" s="53"/>
      <c r="M392" s="74" t="s">
        <v>28</v>
      </c>
      <c r="N392" s="77" t="s">
        <v>40</v>
      </c>
      <c r="O392" s="74" t="s">
        <v>37</v>
      </c>
      <c r="P392" s="74" t="s">
        <v>736</v>
      </c>
      <c r="Q392" s="74" t="s">
        <v>737</v>
      </c>
      <c r="R392" s="53" t="s">
        <v>872</v>
      </c>
      <c r="S392" s="74" t="s">
        <v>69</v>
      </c>
      <c r="T392" s="53"/>
      <c r="U392" s="53"/>
      <c r="AC392">
        <v>2010</v>
      </c>
      <c r="AD392" s="74">
        <v>66</v>
      </c>
    </row>
    <row r="393" spans="1:30">
      <c r="A393" s="34">
        <v>388</v>
      </c>
      <c r="B393" s="74" t="s">
        <v>46</v>
      </c>
      <c r="C393" s="74" t="s">
        <v>364</v>
      </c>
      <c r="D393" s="74" t="s">
        <v>309</v>
      </c>
      <c r="E393" s="74" t="s">
        <v>35</v>
      </c>
      <c r="F393" s="74">
        <f t="shared" si="3"/>
        <v>1966</v>
      </c>
      <c r="G393" s="74">
        <v>7</v>
      </c>
      <c r="H393" s="74">
        <v>0</v>
      </c>
      <c r="I393" s="74">
        <v>1974</v>
      </c>
      <c r="J393" s="150" t="s">
        <v>2532</v>
      </c>
      <c r="K393" s="74" t="s">
        <v>38</v>
      </c>
      <c r="L393" s="53"/>
      <c r="M393" s="74" t="s">
        <v>81</v>
      </c>
      <c r="N393" s="77" t="s">
        <v>40</v>
      </c>
      <c r="O393" s="74" t="s">
        <v>37</v>
      </c>
      <c r="P393" s="74" t="s">
        <v>736</v>
      </c>
      <c r="Q393" s="74" t="s">
        <v>737</v>
      </c>
      <c r="R393" s="53" t="s">
        <v>767</v>
      </c>
      <c r="S393" s="74" t="s">
        <v>43</v>
      </c>
      <c r="T393" s="53"/>
      <c r="U393" s="53"/>
      <c r="AC393">
        <v>2010</v>
      </c>
      <c r="AD393" s="74">
        <v>54</v>
      </c>
    </row>
    <row r="394" spans="1:30">
      <c r="A394" s="34">
        <v>389</v>
      </c>
      <c r="B394" s="74" t="s">
        <v>188</v>
      </c>
      <c r="C394" s="74" t="s">
        <v>121</v>
      </c>
      <c r="D394" s="74" t="s">
        <v>32</v>
      </c>
      <c r="E394" s="74" t="s">
        <v>35</v>
      </c>
      <c r="F394" s="74">
        <f t="shared" si="3"/>
        <v>1958</v>
      </c>
      <c r="G394" s="74">
        <v>0</v>
      </c>
      <c r="H394" s="74">
        <v>0</v>
      </c>
      <c r="I394" s="74">
        <v>1978</v>
      </c>
      <c r="J394" s="150" t="s">
        <v>2532</v>
      </c>
      <c r="K394" s="74" t="s">
        <v>38</v>
      </c>
      <c r="L394" s="53"/>
      <c r="M394" s="74" t="s">
        <v>81</v>
      </c>
      <c r="N394" s="77" t="s">
        <v>40</v>
      </c>
      <c r="O394" s="74" t="s">
        <v>37</v>
      </c>
      <c r="P394" s="74" t="s">
        <v>736</v>
      </c>
      <c r="Q394" s="74" t="s">
        <v>737</v>
      </c>
      <c r="R394" s="53" t="s">
        <v>767</v>
      </c>
      <c r="S394" s="74" t="s">
        <v>43</v>
      </c>
      <c r="T394" s="53"/>
      <c r="U394" s="53"/>
      <c r="AC394">
        <v>2010</v>
      </c>
      <c r="AD394" s="74">
        <v>27</v>
      </c>
    </row>
    <row r="395" spans="1:30">
      <c r="A395" s="34">
        <v>390</v>
      </c>
      <c r="B395" s="74" t="s">
        <v>162</v>
      </c>
      <c r="C395" s="74" t="s">
        <v>679</v>
      </c>
      <c r="D395" s="74" t="s">
        <v>792</v>
      </c>
      <c r="E395" s="74" t="s">
        <v>35</v>
      </c>
      <c r="F395" s="74">
        <f t="shared" si="3"/>
        <v>1956</v>
      </c>
      <c r="G395" s="74">
        <v>6</v>
      </c>
      <c r="H395" s="74">
        <v>0</v>
      </c>
      <c r="I395" s="74">
        <v>2001</v>
      </c>
      <c r="J395" s="150" t="s">
        <v>2532</v>
      </c>
      <c r="K395" s="74" t="s">
        <v>38</v>
      </c>
      <c r="L395" s="53"/>
      <c r="M395" s="74" t="s">
        <v>28</v>
      </c>
      <c r="N395" s="77" t="s">
        <v>40</v>
      </c>
      <c r="O395" s="74" t="s">
        <v>37</v>
      </c>
      <c r="P395" s="74" t="s">
        <v>736</v>
      </c>
      <c r="Q395" s="74" t="s">
        <v>737</v>
      </c>
      <c r="R395" s="53" t="s">
        <v>767</v>
      </c>
      <c r="S395" s="74" t="s">
        <v>43</v>
      </c>
      <c r="T395" s="53"/>
      <c r="U395" s="53"/>
      <c r="AC395">
        <v>2010</v>
      </c>
      <c r="AD395" s="74">
        <v>31</v>
      </c>
    </row>
    <row r="396" spans="1:30">
      <c r="A396" s="34">
        <v>391</v>
      </c>
      <c r="B396" s="74" t="s">
        <v>78</v>
      </c>
      <c r="C396" s="74" t="s">
        <v>70</v>
      </c>
      <c r="D396" s="74" t="s">
        <v>83</v>
      </c>
      <c r="E396" s="74" t="s">
        <v>35</v>
      </c>
      <c r="F396" s="74">
        <f t="shared" ref="F396:F459" si="4">AC388-AD388</f>
        <v>1952</v>
      </c>
      <c r="G396" s="74">
        <v>4</v>
      </c>
      <c r="H396" s="74">
        <v>0</v>
      </c>
      <c r="I396" s="74">
        <v>2000</v>
      </c>
      <c r="J396" s="150" t="s">
        <v>2532</v>
      </c>
      <c r="K396" s="74" t="s">
        <v>38</v>
      </c>
      <c r="L396" s="53"/>
      <c r="M396" s="74" t="s">
        <v>28</v>
      </c>
      <c r="N396" s="77" t="s">
        <v>40</v>
      </c>
      <c r="O396" s="74" t="s">
        <v>37</v>
      </c>
      <c r="P396" s="74" t="s">
        <v>736</v>
      </c>
      <c r="Q396" s="74" t="s">
        <v>737</v>
      </c>
      <c r="R396" s="53" t="s">
        <v>872</v>
      </c>
      <c r="S396" s="74" t="s">
        <v>69</v>
      </c>
      <c r="T396" s="53"/>
      <c r="U396" s="53"/>
      <c r="AC396">
        <v>2010</v>
      </c>
      <c r="AD396" s="74">
        <v>43</v>
      </c>
    </row>
    <row r="397" spans="1:30">
      <c r="A397" s="34">
        <v>392</v>
      </c>
      <c r="B397" s="74" t="s">
        <v>1006</v>
      </c>
      <c r="C397" s="74" t="s">
        <v>51</v>
      </c>
      <c r="D397" s="74" t="s">
        <v>100</v>
      </c>
      <c r="E397" s="74" t="s">
        <v>35</v>
      </c>
      <c r="F397" s="74">
        <f t="shared" si="4"/>
        <v>1974</v>
      </c>
      <c r="G397" s="74">
        <v>5</v>
      </c>
      <c r="H397" s="74">
        <v>0</v>
      </c>
      <c r="I397" s="74">
        <v>1972</v>
      </c>
      <c r="J397" s="150" t="s">
        <v>2532</v>
      </c>
      <c r="K397" s="74" t="s">
        <v>38</v>
      </c>
      <c r="L397" s="53"/>
      <c r="M397" s="74" t="s">
        <v>81</v>
      </c>
      <c r="N397" s="77" t="s">
        <v>40</v>
      </c>
      <c r="O397" s="74" t="s">
        <v>37</v>
      </c>
      <c r="P397" s="74" t="s">
        <v>736</v>
      </c>
      <c r="Q397" s="74" t="s">
        <v>737</v>
      </c>
      <c r="R397" s="53" t="s">
        <v>790</v>
      </c>
      <c r="S397" s="74" t="s">
        <v>43</v>
      </c>
      <c r="T397" s="53"/>
      <c r="U397" s="53"/>
      <c r="AC397">
        <v>2010</v>
      </c>
      <c r="AD397" s="74">
        <v>26</v>
      </c>
    </row>
    <row r="398" spans="1:30">
      <c r="A398" s="34">
        <v>393</v>
      </c>
      <c r="B398" s="74" t="s">
        <v>127</v>
      </c>
      <c r="C398" s="74" t="s">
        <v>32</v>
      </c>
      <c r="D398" s="74" t="s">
        <v>51</v>
      </c>
      <c r="E398" s="74" t="s">
        <v>35</v>
      </c>
      <c r="F398" s="74">
        <f t="shared" si="4"/>
        <v>1967</v>
      </c>
      <c r="G398" s="74">
        <v>0</v>
      </c>
      <c r="H398" s="74">
        <v>0</v>
      </c>
      <c r="I398" s="74">
        <v>2004</v>
      </c>
      <c r="J398" s="150" t="s">
        <v>2532</v>
      </c>
      <c r="K398" s="74" t="s">
        <v>38</v>
      </c>
      <c r="L398" s="53"/>
      <c r="M398" s="74" t="s">
        <v>28</v>
      </c>
      <c r="N398" s="77" t="s">
        <v>40</v>
      </c>
      <c r="O398" s="74" t="s">
        <v>37</v>
      </c>
      <c r="P398" s="74" t="s">
        <v>736</v>
      </c>
      <c r="Q398" s="74" t="s">
        <v>737</v>
      </c>
      <c r="R398" s="53" t="s">
        <v>872</v>
      </c>
      <c r="S398" s="74" t="s">
        <v>43</v>
      </c>
      <c r="T398" s="53"/>
      <c r="U398" s="53"/>
      <c r="AC398">
        <v>2010</v>
      </c>
      <c r="AD398" s="74">
        <v>30</v>
      </c>
    </row>
    <row r="399" spans="1:30">
      <c r="A399" s="34">
        <v>394</v>
      </c>
      <c r="B399" s="74" t="s">
        <v>994</v>
      </c>
      <c r="C399" s="74" t="s">
        <v>100</v>
      </c>
      <c r="D399" s="74" t="s">
        <v>322</v>
      </c>
      <c r="E399" s="74" t="s">
        <v>35</v>
      </c>
      <c r="F399" s="74">
        <f t="shared" si="4"/>
        <v>1940</v>
      </c>
      <c r="G399" s="74">
        <v>5</v>
      </c>
      <c r="H399" s="74">
        <v>0</v>
      </c>
      <c r="I399" s="74">
        <v>1985</v>
      </c>
      <c r="J399" s="150" t="s">
        <v>2532</v>
      </c>
      <c r="K399" s="74" t="s">
        <v>38</v>
      </c>
      <c r="L399" s="53"/>
      <c r="M399" s="74" t="s">
        <v>28</v>
      </c>
      <c r="N399" s="77" t="s">
        <v>40</v>
      </c>
      <c r="O399" s="74" t="s">
        <v>37</v>
      </c>
      <c r="P399" s="74" t="s">
        <v>736</v>
      </c>
      <c r="Q399" s="74" t="s">
        <v>737</v>
      </c>
      <c r="R399" s="53" t="s">
        <v>872</v>
      </c>
      <c r="S399" s="74" t="s">
        <v>43</v>
      </c>
      <c r="T399" s="53"/>
      <c r="U399" s="53"/>
      <c r="AC399">
        <v>2010</v>
      </c>
      <c r="AD399" s="74">
        <v>57</v>
      </c>
    </row>
    <row r="400" spans="1:30">
      <c r="A400" s="34">
        <v>395</v>
      </c>
      <c r="B400" s="74" t="s">
        <v>1007</v>
      </c>
      <c r="C400" s="74" t="s">
        <v>797</v>
      </c>
      <c r="D400" s="74" t="s">
        <v>57</v>
      </c>
      <c r="E400" s="74" t="s">
        <v>59</v>
      </c>
      <c r="F400" s="74">
        <f t="shared" si="4"/>
        <v>1944</v>
      </c>
      <c r="G400" s="74">
        <v>0</v>
      </c>
      <c r="H400" s="74">
        <v>0</v>
      </c>
      <c r="I400" s="74">
        <v>2002</v>
      </c>
      <c r="J400" s="150" t="s">
        <v>2532</v>
      </c>
      <c r="K400" s="74" t="s">
        <v>38</v>
      </c>
      <c r="L400" s="53"/>
      <c r="M400" s="74" t="s">
        <v>81</v>
      </c>
      <c r="N400" s="77" t="s">
        <v>40</v>
      </c>
      <c r="O400" s="74" t="s">
        <v>37</v>
      </c>
      <c r="P400" s="74" t="s">
        <v>736</v>
      </c>
      <c r="Q400" s="74" t="s">
        <v>737</v>
      </c>
      <c r="R400" s="53" t="s">
        <v>872</v>
      </c>
      <c r="S400" s="74" t="s">
        <v>745</v>
      </c>
      <c r="T400" s="53"/>
      <c r="U400" s="53"/>
      <c r="AC400">
        <v>2010</v>
      </c>
      <c r="AD400" s="74">
        <v>52</v>
      </c>
    </row>
    <row r="401" spans="1:30">
      <c r="A401" s="34">
        <v>396</v>
      </c>
      <c r="B401" s="74" t="s">
        <v>210</v>
      </c>
      <c r="C401" s="74" t="s">
        <v>68</v>
      </c>
      <c r="D401" s="74" t="s">
        <v>58</v>
      </c>
      <c r="E401" s="74" t="s">
        <v>59</v>
      </c>
      <c r="F401" s="74">
        <f t="shared" si="4"/>
        <v>1956</v>
      </c>
      <c r="G401" s="74">
        <v>0</v>
      </c>
      <c r="H401" s="74">
        <v>0</v>
      </c>
      <c r="I401" s="74">
        <v>2000</v>
      </c>
      <c r="J401" s="150" t="s">
        <v>2532</v>
      </c>
      <c r="K401" s="74" t="s">
        <v>38</v>
      </c>
      <c r="L401" s="53"/>
      <c r="M401" s="74" t="s">
        <v>81</v>
      </c>
      <c r="N401" s="77" t="s">
        <v>40</v>
      </c>
      <c r="O401" s="74" t="s">
        <v>37</v>
      </c>
      <c r="P401" s="74" t="s">
        <v>736</v>
      </c>
      <c r="Q401" s="74" t="s">
        <v>737</v>
      </c>
      <c r="R401" s="53" t="s">
        <v>767</v>
      </c>
      <c r="S401" s="74" t="s">
        <v>745</v>
      </c>
      <c r="T401" s="53"/>
      <c r="U401" s="53"/>
      <c r="AC401">
        <v>2010</v>
      </c>
      <c r="AD401" s="74">
        <v>50</v>
      </c>
    </row>
    <row r="402" spans="1:30">
      <c r="A402" s="34">
        <v>397</v>
      </c>
      <c r="B402" s="74" t="s">
        <v>649</v>
      </c>
      <c r="C402" s="74" t="s">
        <v>107</v>
      </c>
      <c r="D402" s="74" t="s">
        <v>982</v>
      </c>
      <c r="E402" s="74" t="s">
        <v>59</v>
      </c>
      <c r="F402" s="74">
        <f t="shared" si="4"/>
        <v>1983</v>
      </c>
      <c r="G402" s="74">
        <v>0</v>
      </c>
      <c r="H402" s="74">
        <v>0</v>
      </c>
      <c r="I402" s="74">
        <v>2000</v>
      </c>
      <c r="J402" s="150" t="s">
        <v>2532</v>
      </c>
      <c r="K402" s="74" t="s">
        <v>38</v>
      </c>
      <c r="L402" s="53"/>
      <c r="M402" s="74" t="s">
        <v>81</v>
      </c>
      <c r="N402" s="77" t="s">
        <v>40</v>
      </c>
      <c r="O402" s="74" t="s">
        <v>37</v>
      </c>
      <c r="P402" s="74" t="s">
        <v>736</v>
      </c>
      <c r="Q402" s="74" t="s">
        <v>737</v>
      </c>
      <c r="R402" s="53" t="s">
        <v>767</v>
      </c>
      <c r="S402" s="74" t="s">
        <v>745</v>
      </c>
      <c r="T402" s="53"/>
      <c r="U402" s="53"/>
      <c r="AC402">
        <v>2010</v>
      </c>
      <c r="AD402" s="74">
        <v>48</v>
      </c>
    </row>
    <row r="403" spans="1:30">
      <c r="A403" s="34">
        <v>398</v>
      </c>
      <c r="B403" s="74" t="s">
        <v>140</v>
      </c>
      <c r="C403" s="74" t="s">
        <v>817</v>
      </c>
      <c r="D403" s="74" t="s">
        <v>1008</v>
      </c>
      <c r="E403" s="74" t="s">
        <v>59</v>
      </c>
      <c r="F403" s="74">
        <f t="shared" si="4"/>
        <v>1979</v>
      </c>
      <c r="G403" s="74">
        <v>2</v>
      </c>
      <c r="H403" s="74">
        <v>0</v>
      </c>
      <c r="I403" s="74">
        <v>1990</v>
      </c>
      <c r="J403" s="150" t="s">
        <v>2532</v>
      </c>
      <c r="K403" s="74" t="s">
        <v>38</v>
      </c>
      <c r="L403" s="53"/>
      <c r="M403" s="74" t="s">
        <v>28</v>
      </c>
      <c r="N403" s="77" t="s">
        <v>40</v>
      </c>
      <c r="O403" s="74" t="s">
        <v>37</v>
      </c>
      <c r="P403" s="74" t="s">
        <v>736</v>
      </c>
      <c r="Q403" s="74" t="s">
        <v>737</v>
      </c>
      <c r="R403" s="53" t="s">
        <v>772</v>
      </c>
      <c r="S403" s="74" t="s">
        <v>745</v>
      </c>
      <c r="T403" s="53"/>
      <c r="U403" s="53"/>
      <c r="AC403">
        <v>2010</v>
      </c>
      <c r="AD403" s="74">
        <v>56</v>
      </c>
    </row>
    <row r="404" spans="1:30">
      <c r="A404" s="34">
        <v>399</v>
      </c>
      <c r="B404" s="74" t="s">
        <v>1009</v>
      </c>
      <c r="C404" s="74" t="s">
        <v>76</v>
      </c>
      <c r="D404" s="74" t="s">
        <v>199</v>
      </c>
      <c r="E404" s="74" t="s">
        <v>59</v>
      </c>
      <c r="F404" s="74">
        <f t="shared" si="4"/>
        <v>1967</v>
      </c>
      <c r="G404" s="74">
        <v>0</v>
      </c>
      <c r="H404" s="74">
        <v>0</v>
      </c>
      <c r="I404" s="74">
        <v>2003</v>
      </c>
      <c r="J404" s="150" t="s">
        <v>2532</v>
      </c>
      <c r="K404" s="74" t="s">
        <v>38</v>
      </c>
      <c r="L404" s="53"/>
      <c r="M404" s="74" t="s">
        <v>28</v>
      </c>
      <c r="N404" s="77" t="s">
        <v>40</v>
      </c>
      <c r="O404" s="74" t="s">
        <v>37</v>
      </c>
      <c r="P404" s="74" t="s">
        <v>736</v>
      </c>
      <c r="Q404" s="74" t="s">
        <v>737</v>
      </c>
      <c r="R404" s="53" t="s">
        <v>872</v>
      </c>
      <c r="S404" s="74" t="s">
        <v>745</v>
      </c>
      <c r="T404" s="53"/>
      <c r="U404" s="53"/>
      <c r="AC404">
        <v>2010</v>
      </c>
      <c r="AD404" s="74">
        <v>60</v>
      </c>
    </row>
    <row r="405" spans="1:30">
      <c r="A405" s="34">
        <v>400</v>
      </c>
      <c r="B405" s="74" t="s">
        <v>1010</v>
      </c>
      <c r="C405" s="74" t="s">
        <v>50</v>
      </c>
      <c r="D405" s="74" t="s">
        <v>143</v>
      </c>
      <c r="E405" s="74" t="s">
        <v>35</v>
      </c>
      <c r="F405" s="74">
        <f t="shared" si="4"/>
        <v>1984</v>
      </c>
      <c r="G405" s="74">
        <v>10</v>
      </c>
      <c r="H405" s="74">
        <v>0</v>
      </c>
      <c r="I405" s="74">
        <v>1998</v>
      </c>
      <c r="J405" s="150" t="s">
        <v>2532</v>
      </c>
      <c r="K405" s="74" t="s">
        <v>38</v>
      </c>
      <c r="L405" s="53"/>
      <c r="M405" s="74" t="s">
        <v>28</v>
      </c>
      <c r="N405" s="77" t="s">
        <v>40</v>
      </c>
      <c r="O405" s="74" t="s">
        <v>37</v>
      </c>
      <c r="P405" s="74" t="s">
        <v>736</v>
      </c>
      <c r="Q405" s="74" t="s">
        <v>737</v>
      </c>
      <c r="R405" s="53" t="s">
        <v>755</v>
      </c>
      <c r="S405" s="74" t="s">
        <v>69</v>
      </c>
      <c r="T405" s="53"/>
      <c r="U405" s="53"/>
      <c r="AC405">
        <v>2010</v>
      </c>
      <c r="AD405" s="74">
        <v>50</v>
      </c>
    </row>
    <row r="406" spans="1:30">
      <c r="A406" s="34">
        <v>401</v>
      </c>
      <c r="B406" s="74" t="s">
        <v>749</v>
      </c>
      <c r="C406" s="74" t="s">
        <v>1011</v>
      </c>
      <c r="D406" s="74" t="s">
        <v>945</v>
      </c>
      <c r="E406" s="74" t="s">
        <v>35</v>
      </c>
      <c r="F406" s="74">
        <f t="shared" si="4"/>
        <v>1980</v>
      </c>
      <c r="G406" s="74">
        <v>0</v>
      </c>
      <c r="H406" s="74">
        <v>0</v>
      </c>
      <c r="I406" s="74">
        <v>1993</v>
      </c>
      <c r="J406" s="150" t="s">
        <v>2532</v>
      </c>
      <c r="K406" s="74" t="s">
        <v>38</v>
      </c>
      <c r="L406" s="53"/>
      <c r="M406" s="74" t="s">
        <v>28</v>
      </c>
      <c r="N406" s="77" t="s">
        <v>40</v>
      </c>
      <c r="O406" s="74" t="s">
        <v>37</v>
      </c>
      <c r="P406" s="74" t="s">
        <v>736</v>
      </c>
      <c r="Q406" s="74" t="s">
        <v>737</v>
      </c>
      <c r="R406" s="53" t="s">
        <v>977</v>
      </c>
      <c r="S406" s="74" t="s">
        <v>43</v>
      </c>
      <c r="T406" s="53"/>
      <c r="U406" s="53"/>
      <c r="AC406">
        <v>2010</v>
      </c>
      <c r="AD406" s="74">
        <v>40</v>
      </c>
    </row>
    <row r="407" spans="1:30">
      <c r="A407" s="34">
        <v>402</v>
      </c>
      <c r="B407" s="74" t="s">
        <v>639</v>
      </c>
      <c r="C407" s="74" t="s">
        <v>78</v>
      </c>
      <c r="D407" s="74" t="s">
        <v>121</v>
      </c>
      <c r="E407" s="74" t="s">
        <v>35</v>
      </c>
      <c r="F407" s="74">
        <f t="shared" si="4"/>
        <v>1953</v>
      </c>
      <c r="G407" s="74">
        <v>9</v>
      </c>
      <c r="H407" s="74">
        <v>0</v>
      </c>
      <c r="I407" s="74">
        <v>1982</v>
      </c>
      <c r="J407" s="150" t="s">
        <v>2532</v>
      </c>
      <c r="K407" s="74" t="s">
        <v>38</v>
      </c>
      <c r="L407" s="53"/>
      <c r="M407" s="74" t="s">
        <v>81</v>
      </c>
      <c r="N407" s="77" t="s">
        <v>40</v>
      </c>
      <c r="O407" s="74" t="s">
        <v>37</v>
      </c>
      <c r="P407" s="74" t="s">
        <v>736</v>
      </c>
      <c r="Q407" s="74" t="s">
        <v>737</v>
      </c>
      <c r="R407" s="53" t="s">
        <v>975</v>
      </c>
      <c r="S407" s="74" t="s">
        <v>43</v>
      </c>
      <c r="T407" s="53"/>
      <c r="U407" s="53"/>
      <c r="AC407">
        <v>2010</v>
      </c>
      <c r="AD407" s="74">
        <v>70</v>
      </c>
    </row>
    <row r="408" spans="1:30">
      <c r="A408" s="34">
        <v>403</v>
      </c>
      <c r="B408" s="74" t="s">
        <v>1012</v>
      </c>
      <c r="C408" s="74" t="s">
        <v>83</v>
      </c>
      <c r="D408" s="74" t="s">
        <v>1013</v>
      </c>
      <c r="E408" s="74" t="s">
        <v>35</v>
      </c>
      <c r="F408" s="74">
        <f t="shared" si="4"/>
        <v>1958</v>
      </c>
      <c r="G408" s="74">
        <v>0</v>
      </c>
      <c r="H408" s="74">
        <v>0</v>
      </c>
      <c r="I408" s="74">
        <v>1999</v>
      </c>
      <c r="J408" s="150" t="s">
        <v>2532</v>
      </c>
      <c r="K408" s="74" t="s">
        <v>38</v>
      </c>
      <c r="L408" s="53"/>
      <c r="M408" s="74" t="s">
        <v>28</v>
      </c>
      <c r="N408" s="77" t="s">
        <v>40</v>
      </c>
      <c r="O408" s="74" t="s">
        <v>37</v>
      </c>
      <c r="P408" s="74" t="s">
        <v>736</v>
      </c>
      <c r="Q408" s="74" t="s">
        <v>737</v>
      </c>
      <c r="R408" s="53" t="s">
        <v>765</v>
      </c>
      <c r="S408" s="74" t="s">
        <v>43</v>
      </c>
      <c r="T408" s="53"/>
      <c r="U408" s="53"/>
      <c r="AC408">
        <v>2010</v>
      </c>
      <c r="AD408" s="74">
        <v>43</v>
      </c>
    </row>
    <row r="409" spans="1:30">
      <c r="A409" s="34">
        <v>404</v>
      </c>
      <c r="B409" s="74" t="s">
        <v>70</v>
      </c>
      <c r="C409" s="74" t="s">
        <v>32</v>
      </c>
      <c r="D409" s="74" t="s">
        <v>918</v>
      </c>
      <c r="E409" s="74" t="s">
        <v>35</v>
      </c>
      <c r="F409" s="74">
        <f t="shared" si="4"/>
        <v>1960</v>
      </c>
      <c r="G409" s="74">
        <v>0</v>
      </c>
      <c r="H409" s="74">
        <v>0</v>
      </c>
      <c r="I409" s="74">
        <v>1995</v>
      </c>
      <c r="J409" s="150" t="s">
        <v>2532</v>
      </c>
      <c r="K409" s="74" t="s">
        <v>38</v>
      </c>
      <c r="L409" s="53"/>
      <c r="M409" s="74" t="s">
        <v>28</v>
      </c>
      <c r="N409" s="77" t="s">
        <v>40</v>
      </c>
      <c r="O409" s="74" t="s">
        <v>37</v>
      </c>
      <c r="P409" s="74" t="s">
        <v>736</v>
      </c>
      <c r="Q409" s="74" t="s">
        <v>737</v>
      </c>
      <c r="R409" s="53" t="s">
        <v>755</v>
      </c>
      <c r="S409" s="74" t="s">
        <v>43</v>
      </c>
      <c r="T409" s="53"/>
      <c r="U409" s="53"/>
      <c r="AC409">
        <v>2010</v>
      </c>
      <c r="AD409" s="74">
        <v>65</v>
      </c>
    </row>
    <row r="410" spans="1:30">
      <c r="A410" s="34">
        <v>405</v>
      </c>
      <c r="B410" s="74" t="s">
        <v>1014</v>
      </c>
      <c r="C410" s="74" t="s">
        <v>1015</v>
      </c>
      <c r="D410" s="74" t="s">
        <v>227</v>
      </c>
      <c r="E410" s="74" t="s">
        <v>35</v>
      </c>
      <c r="F410" s="74">
        <f t="shared" si="4"/>
        <v>1962</v>
      </c>
      <c r="G410" s="74">
        <v>6</v>
      </c>
      <c r="H410" s="74">
        <v>0</v>
      </c>
      <c r="I410" s="74">
        <v>1990</v>
      </c>
      <c r="J410" s="150" t="s">
        <v>2532</v>
      </c>
      <c r="K410" s="74" t="s">
        <v>38</v>
      </c>
      <c r="L410" s="53"/>
      <c r="M410" s="74" t="s">
        <v>81</v>
      </c>
      <c r="N410" s="77" t="s">
        <v>40</v>
      </c>
      <c r="O410" s="74" t="s">
        <v>37</v>
      </c>
      <c r="P410" s="74" t="s">
        <v>736</v>
      </c>
      <c r="Q410" s="74" t="s">
        <v>737</v>
      </c>
      <c r="R410" s="53" t="s">
        <v>767</v>
      </c>
      <c r="S410" s="74" t="s">
        <v>43</v>
      </c>
      <c r="T410" s="53"/>
      <c r="U410" s="53"/>
      <c r="AC410">
        <v>2010</v>
      </c>
      <c r="AD410" s="74">
        <v>50</v>
      </c>
    </row>
    <row r="411" spans="1:30">
      <c r="A411" s="34">
        <v>406</v>
      </c>
      <c r="B411" s="74" t="s">
        <v>132</v>
      </c>
      <c r="C411" s="74" t="s">
        <v>86</v>
      </c>
      <c r="D411" s="74" t="s">
        <v>134</v>
      </c>
      <c r="E411" s="74" t="s">
        <v>35</v>
      </c>
      <c r="F411" s="74">
        <f t="shared" si="4"/>
        <v>1954</v>
      </c>
      <c r="G411" s="74">
        <v>7</v>
      </c>
      <c r="H411" s="74">
        <v>0</v>
      </c>
      <c r="I411" s="74">
        <v>2005</v>
      </c>
      <c r="J411" s="150" t="s">
        <v>2532</v>
      </c>
      <c r="K411" s="74" t="s">
        <v>38</v>
      </c>
      <c r="L411" s="53"/>
      <c r="M411" s="74" t="s">
        <v>28</v>
      </c>
      <c r="N411" s="77" t="s">
        <v>40</v>
      </c>
      <c r="O411" s="74" t="s">
        <v>37</v>
      </c>
      <c r="P411" s="74" t="s">
        <v>736</v>
      </c>
      <c r="Q411" s="74" t="s">
        <v>737</v>
      </c>
      <c r="R411" s="53" t="s">
        <v>919</v>
      </c>
      <c r="S411" s="74" t="s">
        <v>43</v>
      </c>
      <c r="T411" s="53"/>
      <c r="U411" s="53"/>
      <c r="AC411">
        <v>2010</v>
      </c>
      <c r="AD411" s="74">
        <v>48</v>
      </c>
    </row>
    <row r="412" spans="1:30">
      <c r="A412" s="34">
        <v>407</v>
      </c>
      <c r="B412" s="74" t="s">
        <v>584</v>
      </c>
      <c r="C412" s="74" t="s">
        <v>540</v>
      </c>
      <c r="D412" s="74" t="s">
        <v>216</v>
      </c>
      <c r="E412" s="74" t="s">
        <v>35</v>
      </c>
      <c r="F412" s="74">
        <f t="shared" si="4"/>
        <v>1950</v>
      </c>
      <c r="G412" s="74">
        <v>4</v>
      </c>
      <c r="H412" s="74">
        <v>0</v>
      </c>
      <c r="I412" s="74">
        <v>1982</v>
      </c>
      <c r="J412" s="150" t="s">
        <v>2532</v>
      </c>
      <c r="K412" s="74" t="s">
        <v>38</v>
      </c>
      <c r="L412" s="53"/>
      <c r="M412" s="74" t="s">
        <v>81</v>
      </c>
      <c r="N412" s="77" t="s">
        <v>40</v>
      </c>
      <c r="O412" s="74" t="s">
        <v>37</v>
      </c>
      <c r="P412" s="74" t="s">
        <v>736</v>
      </c>
      <c r="Q412" s="74" t="s">
        <v>737</v>
      </c>
      <c r="R412" s="53" t="s">
        <v>790</v>
      </c>
      <c r="S412" s="74" t="s">
        <v>43</v>
      </c>
      <c r="T412" s="53"/>
      <c r="U412" s="53"/>
      <c r="AC412">
        <v>2010</v>
      </c>
      <c r="AD412" s="74">
        <v>42</v>
      </c>
    </row>
    <row r="413" spans="1:30">
      <c r="A413" s="34">
        <v>408</v>
      </c>
      <c r="B413" s="74" t="s">
        <v>920</v>
      </c>
      <c r="C413" s="74" t="s">
        <v>318</v>
      </c>
      <c r="D413" s="74" t="s">
        <v>57</v>
      </c>
      <c r="E413" s="74" t="s">
        <v>35</v>
      </c>
      <c r="F413" s="74">
        <f t="shared" si="4"/>
        <v>1960</v>
      </c>
      <c r="G413" s="74">
        <v>8</v>
      </c>
      <c r="H413" s="74">
        <v>0</v>
      </c>
      <c r="I413" s="74">
        <v>1986</v>
      </c>
      <c r="J413" s="150" t="s">
        <v>2532</v>
      </c>
      <c r="K413" s="74" t="s">
        <v>38</v>
      </c>
      <c r="L413" s="53"/>
      <c r="M413" s="74" t="s">
        <v>81</v>
      </c>
      <c r="N413" s="77" t="s">
        <v>40</v>
      </c>
      <c r="O413" s="74" t="s">
        <v>37</v>
      </c>
      <c r="P413" s="74" t="s">
        <v>736</v>
      </c>
      <c r="Q413" s="74" t="s">
        <v>737</v>
      </c>
      <c r="R413" s="53" t="s">
        <v>790</v>
      </c>
      <c r="S413" s="74" t="s">
        <v>43</v>
      </c>
      <c r="T413" s="53"/>
      <c r="U413" s="53"/>
      <c r="AC413">
        <v>2010</v>
      </c>
      <c r="AD413" s="74">
        <v>60</v>
      </c>
    </row>
    <row r="414" spans="1:30">
      <c r="A414" s="34">
        <v>409</v>
      </c>
      <c r="B414" s="74" t="s">
        <v>1016</v>
      </c>
      <c r="C414" s="74" t="s">
        <v>32</v>
      </c>
      <c r="D414" s="74" t="s">
        <v>51</v>
      </c>
      <c r="E414" s="74" t="s">
        <v>35</v>
      </c>
      <c r="F414" s="74">
        <f t="shared" si="4"/>
        <v>1970</v>
      </c>
      <c r="G414" s="74">
        <v>3</v>
      </c>
      <c r="H414" s="74">
        <v>0</v>
      </c>
      <c r="I414" s="74">
        <v>1986</v>
      </c>
      <c r="J414" s="150" t="s">
        <v>2532</v>
      </c>
      <c r="K414" s="74" t="s">
        <v>38</v>
      </c>
      <c r="L414" s="53"/>
      <c r="M414" s="74" t="s">
        <v>81</v>
      </c>
      <c r="N414" s="77" t="s">
        <v>40</v>
      </c>
      <c r="O414" s="74" t="s">
        <v>37</v>
      </c>
      <c r="P414" s="74" t="s">
        <v>736</v>
      </c>
      <c r="Q414" s="74" t="s">
        <v>737</v>
      </c>
      <c r="R414" s="53" t="s">
        <v>872</v>
      </c>
      <c r="S414" s="74" t="s">
        <v>43</v>
      </c>
      <c r="T414" s="53"/>
      <c r="U414" s="53"/>
      <c r="AC414">
        <v>2010</v>
      </c>
      <c r="AD414" s="74">
        <v>30</v>
      </c>
    </row>
    <row r="415" spans="1:30">
      <c r="A415" s="34">
        <v>410</v>
      </c>
      <c r="B415" s="74" t="s">
        <v>685</v>
      </c>
      <c r="C415" s="74" t="s">
        <v>76</v>
      </c>
      <c r="D415" s="74" t="s">
        <v>139</v>
      </c>
      <c r="E415" s="74" t="s">
        <v>35</v>
      </c>
      <c r="F415" s="74">
        <f t="shared" si="4"/>
        <v>1940</v>
      </c>
      <c r="G415" s="74">
        <v>4</v>
      </c>
      <c r="H415" s="74">
        <v>0</v>
      </c>
      <c r="I415" s="74">
        <v>1985</v>
      </c>
      <c r="J415" s="150" t="s">
        <v>2532</v>
      </c>
      <c r="K415" s="74" t="s">
        <v>38</v>
      </c>
      <c r="L415" s="53"/>
      <c r="M415" s="74" t="s">
        <v>81</v>
      </c>
      <c r="N415" s="77" t="s">
        <v>40</v>
      </c>
      <c r="O415" s="74" t="s">
        <v>37</v>
      </c>
      <c r="P415" s="74" t="s">
        <v>736</v>
      </c>
      <c r="Q415" s="74" t="s">
        <v>737</v>
      </c>
      <c r="R415" s="53" t="s">
        <v>1017</v>
      </c>
      <c r="S415" s="74" t="s">
        <v>43</v>
      </c>
      <c r="T415" s="53"/>
      <c r="U415" s="53"/>
      <c r="AC415">
        <v>2010</v>
      </c>
      <c r="AD415" s="74">
        <v>43</v>
      </c>
    </row>
    <row r="416" spans="1:30">
      <c r="A416" s="34">
        <v>411</v>
      </c>
      <c r="B416" s="74" t="s">
        <v>105</v>
      </c>
      <c r="C416" s="74" t="s">
        <v>65</v>
      </c>
      <c r="D416" s="74" t="s">
        <v>216</v>
      </c>
      <c r="E416" s="74" t="s">
        <v>35</v>
      </c>
      <c r="F416" s="74">
        <f t="shared" si="4"/>
        <v>1967</v>
      </c>
      <c r="G416" s="74">
        <v>0</v>
      </c>
      <c r="H416" s="74">
        <v>0</v>
      </c>
      <c r="I416" s="74">
        <v>1983</v>
      </c>
      <c r="J416" s="150" t="s">
        <v>2532</v>
      </c>
      <c r="K416" s="74" t="s">
        <v>38</v>
      </c>
      <c r="L416" s="53"/>
      <c r="M416" s="74" t="s">
        <v>81</v>
      </c>
      <c r="N416" s="77" t="s">
        <v>40</v>
      </c>
      <c r="O416" s="74" t="s">
        <v>37</v>
      </c>
      <c r="P416" s="74" t="s">
        <v>736</v>
      </c>
      <c r="Q416" s="74" t="s">
        <v>737</v>
      </c>
      <c r="R416" s="53" t="s">
        <v>1017</v>
      </c>
      <c r="S416" s="74" t="s">
        <v>43</v>
      </c>
      <c r="T416" s="53"/>
      <c r="U416" s="53"/>
      <c r="AC416">
        <v>2010</v>
      </c>
      <c r="AD416" s="78">
        <v>68</v>
      </c>
    </row>
    <row r="417" spans="1:30">
      <c r="A417" s="34">
        <v>412</v>
      </c>
      <c r="B417" s="74" t="s">
        <v>230</v>
      </c>
      <c r="C417" s="74" t="s">
        <v>107</v>
      </c>
      <c r="D417" s="74" t="s">
        <v>331</v>
      </c>
      <c r="E417" s="74" t="s">
        <v>35</v>
      </c>
      <c r="F417" s="74">
        <f t="shared" si="4"/>
        <v>1945</v>
      </c>
      <c r="G417" s="74">
        <v>3</v>
      </c>
      <c r="H417" s="74">
        <v>0</v>
      </c>
      <c r="I417" s="74">
        <v>2000</v>
      </c>
      <c r="J417" s="150" t="s">
        <v>2532</v>
      </c>
      <c r="K417" s="74" t="s">
        <v>38</v>
      </c>
      <c r="L417" s="53"/>
      <c r="M417" s="74" t="s">
        <v>81</v>
      </c>
      <c r="N417" s="77" t="s">
        <v>40</v>
      </c>
      <c r="O417" s="74" t="s">
        <v>37</v>
      </c>
      <c r="P417" s="74" t="s">
        <v>736</v>
      </c>
      <c r="Q417" s="74" t="s">
        <v>737</v>
      </c>
      <c r="R417" s="53" t="s">
        <v>1018</v>
      </c>
      <c r="S417" s="74" t="s">
        <v>43</v>
      </c>
      <c r="T417" s="53"/>
      <c r="U417" s="53"/>
      <c r="AC417">
        <v>2010</v>
      </c>
      <c r="AD417" s="74">
        <v>68</v>
      </c>
    </row>
    <row r="418" spans="1:30">
      <c r="A418" s="34">
        <v>413</v>
      </c>
      <c r="B418" s="74" t="s">
        <v>65</v>
      </c>
      <c r="C418" s="74" t="s">
        <v>63</v>
      </c>
      <c r="D418" s="74" t="s">
        <v>51</v>
      </c>
      <c r="E418" s="74" t="s">
        <v>35</v>
      </c>
      <c r="F418" s="74">
        <f t="shared" si="4"/>
        <v>1960</v>
      </c>
      <c r="G418" s="74">
        <v>1</v>
      </c>
      <c r="H418" s="74">
        <v>0</v>
      </c>
      <c r="I418" s="74">
        <v>1995</v>
      </c>
      <c r="J418" s="150" t="s">
        <v>2532</v>
      </c>
      <c r="K418" s="74" t="s">
        <v>38</v>
      </c>
      <c r="L418" s="53"/>
      <c r="M418" s="74" t="s">
        <v>28</v>
      </c>
      <c r="N418" s="77" t="s">
        <v>40</v>
      </c>
      <c r="O418" s="74" t="s">
        <v>37</v>
      </c>
      <c r="P418" s="74" t="s">
        <v>736</v>
      </c>
      <c r="Q418" s="74" t="s">
        <v>737</v>
      </c>
      <c r="R418" s="53" t="s">
        <v>1018</v>
      </c>
      <c r="S418" s="74" t="s">
        <v>43</v>
      </c>
      <c r="T418" s="53"/>
      <c r="U418" s="53"/>
      <c r="AC418">
        <v>2010</v>
      </c>
      <c r="AD418" s="74">
        <v>66</v>
      </c>
    </row>
    <row r="419" spans="1:30">
      <c r="A419" s="34">
        <v>414</v>
      </c>
      <c r="B419" s="74" t="s">
        <v>76</v>
      </c>
      <c r="C419" s="74" t="s">
        <v>86</v>
      </c>
      <c r="D419" s="74" t="s">
        <v>89</v>
      </c>
      <c r="E419" s="74" t="s">
        <v>35</v>
      </c>
      <c r="F419" s="74">
        <f t="shared" si="4"/>
        <v>1962</v>
      </c>
      <c r="G419" s="74">
        <v>0</v>
      </c>
      <c r="H419" s="74">
        <v>0</v>
      </c>
      <c r="I419" s="74">
        <v>1990</v>
      </c>
      <c r="J419" s="150" t="s">
        <v>2532</v>
      </c>
      <c r="K419" s="74" t="s">
        <v>38</v>
      </c>
      <c r="L419" s="53"/>
      <c r="M419" s="74" t="s">
        <v>81</v>
      </c>
      <c r="N419" s="77" t="s">
        <v>40</v>
      </c>
      <c r="O419" s="74" t="s">
        <v>37</v>
      </c>
      <c r="P419" s="74" t="s">
        <v>736</v>
      </c>
      <c r="Q419" s="74" t="s">
        <v>737</v>
      </c>
      <c r="R419" s="53" t="s">
        <v>975</v>
      </c>
      <c r="S419" s="74" t="s">
        <v>43</v>
      </c>
      <c r="T419" s="53"/>
      <c r="U419" s="53"/>
      <c r="AC419">
        <v>2010</v>
      </c>
      <c r="AD419" s="74">
        <v>61</v>
      </c>
    </row>
    <row r="420" spans="1:30">
      <c r="A420" s="34">
        <v>415</v>
      </c>
      <c r="B420" s="74" t="s">
        <v>1019</v>
      </c>
      <c r="C420" s="74" t="s">
        <v>1020</v>
      </c>
      <c r="D420" s="53"/>
      <c r="E420" s="74" t="s">
        <v>35</v>
      </c>
      <c r="F420" s="74">
        <f t="shared" si="4"/>
        <v>1968</v>
      </c>
      <c r="G420" s="74">
        <v>5</v>
      </c>
      <c r="H420" s="74">
        <v>0</v>
      </c>
      <c r="I420" s="74">
        <v>1989</v>
      </c>
      <c r="J420" s="150" t="s">
        <v>2532</v>
      </c>
      <c r="K420" s="74" t="s">
        <v>38</v>
      </c>
      <c r="L420" s="53"/>
      <c r="M420" s="74" t="s">
        <v>81</v>
      </c>
      <c r="N420" s="77" t="s">
        <v>40</v>
      </c>
      <c r="O420" s="74" t="s">
        <v>37</v>
      </c>
      <c r="P420" s="74" t="s">
        <v>736</v>
      </c>
      <c r="Q420" s="74" t="s">
        <v>737</v>
      </c>
      <c r="R420" s="53" t="s">
        <v>1021</v>
      </c>
      <c r="S420" s="74" t="s">
        <v>43</v>
      </c>
      <c r="T420" s="53"/>
      <c r="U420" s="53"/>
      <c r="AC420">
        <v>2010</v>
      </c>
      <c r="AD420" s="74">
        <v>65</v>
      </c>
    </row>
    <row r="421" spans="1:30">
      <c r="A421" s="34">
        <v>416</v>
      </c>
      <c r="B421" s="74" t="s">
        <v>70</v>
      </c>
      <c r="C421" s="74" t="s">
        <v>58</v>
      </c>
      <c r="D421" s="74" t="s">
        <v>540</v>
      </c>
      <c r="E421" s="74" t="s">
        <v>35</v>
      </c>
      <c r="F421" s="74">
        <f t="shared" si="4"/>
        <v>1950</v>
      </c>
      <c r="G421" s="74">
        <v>0</v>
      </c>
      <c r="H421" s="74">
        <v>0</v>
      </c>
      <c r="I421" s="74">
        <v>2005</v>
      </c>
      <c r="J421" s="150" t="s">
        <v>2532</v>
      </c>
      <c r="K421" s="74" t="s">
        <v>38</v>
      </c>
      <c r="L421" s="53"/>
      <c r="M421" s="74" t="s">
        <v>81</v>
      </c>
      <c r="N421" s="77" t="s">
        <v>40</v>
      </c>
      <c r="O421" s="74" t="s">
        <v>37</v>
      </c>
      <c r="P421" s="74" t="s">
        <v>736</v>
      </c>
      <c r="Q421" s="74" t="s">
        <v>737</v>
      </c>
      <c r="R421" s="53" t="s">
        <v>1021</v>
      </c>
      <c r="S421" s="74" t="s">
        <v>43</v>
      </c>
      <c r="T421" s="53"/>
      <c r="U421" s="53"/>
      <c r="AC421">
        <v>2010</v>
      </c>
      <c r="AD421" s="74">
        <v>45</v>
      </c>
    </row>
    <row r="422" spans="1:30">
      <c r="A422" s="34">
        <v>417</v>
      </c>
      <c r="B422" s="74" t="s">
        <v>635</v>
      </c>
      <c r="C422" s="74" t="s">
        <v>978</v>
      </c>
      <c r="D422" s="74" t="s">
        <v>384</v>
      </c>
      <c r="E422" s="74" t="s">
        <v>59</v>
      </c>
      <c r="F422" s="74">
        <f t="shared" si="4"/>
        <v>1980</v>
      </c>
      <c r="G422" s="74">
        <v>0</v>
      </c>
      <c r="H422" s="74">
        <v>0</v>
      </c>
      <c r="I422" s="74">
        <v>2008</v>
      </c>
      <c r="J422" s="150" t="s">
        <v>2532</v>
      </c>
      <c r="K422" s="74" t="s">
        <v>38</v>
      </c>
      <c r="L422" s="53"/>
      <c r="M422" s="74" t="s">
        <v>28</v>
      </c>
      <c r="N422" s="77" t="s">
        <v>40</v>
      </c>
      <c r="O422" s="74" t="s">
        <v>37</v>
      </c>
      <c r="P422" s="74" t="s">
        <v>736</v>
      </c>
      <c r="Q422" s="74" t="s">
        <v>737</v>
      </c>
      <c r="R422" s="53" t="s">
        <v>948</v>
      </c>
      <c r="S422" s="74" t="s">
        <v>745</v>
      </c>
      <c r="T422" s="53"/>
      <c r="U422" s="53"/>
      <c r="AC422">
        <v>2010</v>
      </c>
      <c r="AD422" s="74">
        <v>60</v>
      </c>
    </row>
    <row r="423" spans="1:30">
      <c r="A423" s="34">
        <v>418</v>
      </c>
      <c r="B423" s="74" t="s">
        <v>222</v>
      </c>
      <c r="C423" s="74" t="s">
        <v>143</v>
      </c>
      <c r="D423" s="74" t="s">
        <v>70</v>
      </c>
      <c r="E423" s="74" t="s">
        <v>59</v>
      </c>
      <c r="F423" s="74">
        <f t="shared" si="4"/>
        <v>1967</v>
      </c>
      <c r="G423" s="74">
        <v>0</v>
      </c>
      <c r="H423" s="74">
        <v>0</v>
      </c>
      <c r="I423" s="74">
        <v>2004</v>
      </c>
      <c r="J423" s="150" t="s">
        <v>2532</v>
      </c>
      <c r="K423" s="74" t="s">
        <v>38</v>
      </c>
      <c r="L423" s="53"/>
      <c r="M423" s="74" t="s">
        <v>81</v>
      </c>
      <c r="N423" s="77" t="s">
        <v>40</v>
      </c>
      <c r="O423" s="74" t="s">
        <v>37</v>
      </c>
      <c r="P423" s="74" t="s">
        <v>736</v>
      </c>
      <c r="Q423" s="74" t="s">
        <v>737</v>
      </c>
      <c r="R423" s="53" t="s">
        <v>774</v>
      </c>
      <c r="S423" s="74" t="s">
        <v>745</v>
      </c>
      <c r="T423" s="53"/>
      <c r="U423" s="53"/>
      <c r="AC423">
        <v>2010</v>
      </c>
      <c r="AD423" s="74">
        <v>36</v>
      </c>
    </row>
    <row r="424" spans="1:30">
      <c r="A424" s="34">
        <v>419</v>
      </c>
      <c r="B424" s="74" t="s">
        <v>74</v>
      </c>
      <c r="C424" s="74" t="s">
        <v>89</v>
      </c>
      <c r="D424" s="74" t="s">
        <v>1015</v>
      </c>
      <c r="E424" s="74" t="s">
        <v>59</v>
      </c>
      <c r="F424" s="74">
        <f t="shared" si="4"/>
        <v>1942</v>
      </c>
      <c r="G424" s="74">
        <v>6</v>
      </c>
      <c r="H424" s="74">
        <v>0</v>
      </c>
      <c r="I424" s="74">
        <v>1989</v>
      </c>
      <c r="J424" s="150" t="s">
        <v>2532</v>
      </c>
      <c r="K424" s="74" t="s">
        <v>38</v>
      </c>
      <c r="L424" s="53"/>
      <c r="M424" s="74" t="s">
        <v>28</v>
      </c>
      <c r="N424" s="77" t="s">
        <v>40</v>
      </c>
      <c r="O424" s="74" t="s">
        <v>37</v>
      </c>
      <c r="P424" s="74" t="s">
        <v>736</v>
      </c>
      <c r="Q424" s="74" t="s">
        <v>737</v>
      </c>
      <c r="R424" s="53" t="s">
        <v>774</v>
      </c>
      <c r="S424" s="74" t="s">
        <v>745</v>
      </c>
      <c r="T424" s="53"/>
      <c r="U424" s="53"/>
      <c r="AC424">
        <v>2010</v>
      </c>
      <c r="AD424" s="74">
        <v>34</v>
      </c>
    </row>
    <row r="425" spans="1:30">
      <c r="A425" s="34">
        <v>420</v>
      </c>
      <c r="B425" s="74" t="s">
        <v>249</v>
      </c>
      <c r="C425" s="74" t="s">
        <v>118</v>
      </c>
      <c r="D425" s="74" t="s">
        <v>32</v>
      </c>
      <c r="E425" s="74" t="s">
        <v>59</v>
      </c>
      <c r="F425" s="74">
        <f t="shared" si="4"/>
        <v>1942</v>
      </c>
      <c r="G425" s="74">
        <v>0</v>
      </c>
      <c r="H425" s="74">
        <v>0</v>
      </c>
      <c r="I425" s="74">
        <v>2008</v>
      </c>
      <c r="J425" s="150" t="s">
        <v>2532</v>
      </c>
      <c r="K425" s="74" t="s">
        <v>38</v>
      </c>
      <c r="L425" s="53"/>
      <c r="M425" s="74" t="s">
        <v>28</v>
      </c>
      <c r="N425" s="77" t="s">
        <v>40</v>
      </c>
      <c r="O425" s="74" t="s">
        <v>37</v>
      </c>
      <c r="P425" s="74" t="s">
        <v>736</v>
      </c>
      <c r="Q425" s="74" t="s">
        <v>737</v>
      </c>
      <c r="R425" s="53" t="s">
        <v>774</v>
      </c>
      <c r="S425" s="74" t="s">
        <v>745</v>
      </c>
      <c r="T425" s="53"/>
      <c r="U425" s="53"/>
      <c r="AC425">
        <v>2010</v>
      </c>
      <c r="AD425" s="74">
        <v>29</v>
      </c>
    </row>
    <row r="426" spans="1:30">
      <c r="A426" s="34">
        <v>421</v>
      </c>
      <c r="B426" s="74" t="s">
        <v>798</v>
      </c>
      <c r="C426" s="74" t="s">
        <v>107</v>
      </c>
      <c r="D426" s="74" t="s">
        <v>199</v>
      </c>
      <c r="E426" s="74" t="s">
        <v>59</v>
      </c>
      <c r="F426" s="74">
        <f t="shared" si="4"/>
        <v>1944</v>
      </c>
      <c r="G426" s="74">
        <v>10</v>
      </c>
      <c r="H426" s="74">
        <v>0</v>
      </c>
      <c r="I426" s="74">
        <v>1998</v>
      </c>
      <c r="J426" s="150" t="s">
        <v>2532</v>
      </c>
      <c r="K426" s="74" t="s">
        <v>38</v>
      </c>
      <c r="L426" s="53"/>
      <c r="M426" s="74" t="s">
        <v>81</v>
      </c>
      <c r="N426" s="77" t="s">
        <v>40</v>
      </c>
      <c r="O426" s="74" t="s">
        <v>37</v>
      </c>
      <c r="P426" s="74" t="s">
        <v>736</v>
      </c>
      <c r="Q426" s="74" t="s">
        <v>737</v>
      </c>
      <c r="R426" s="53" t="s">
        <v>767</v>
      </c>
      <c r="S426" s="74" t="s">
        <v>745</v>
      </c>
      <c r="T426" s="53"/>
      <c r="U426" s="53"/>
      <c r="AC426">
        <v>2010</v>
      </c>
      <c r="AD426" s="74">
        <v>38</v>
      </c>
    </row>
    <row r="427" spans="1:30">
      <c r="A427" s="34">
        <v>422</v>
      </c>
      <c r="B427" s="74" t="s">
        <v>316</v>
      </c>
      <c r="C427" s="74" t="s">
        <v>1022</v>
      </c>
      <c r="D427" s="74" t="s">
        <v>1023</v>
      </c>
      <c r="E427" s="74" t="s">
        <v>59</v>
      </c>
      <c r="F427" s="74">
        <f t="shared" si="4"/>
        <v>1949</v>
      </c>
      <c r="G427" s="74">
        <v>0</v>
      </c>
      <c r="H427" s="74">
        <v>0</v>
      </c>
      <c r="I427" s="74">
        <v>1990</v>
      </c>
      <c r="J427" s="150" t="s">
        <v>2532</v>
      </c>
      <c r="K427" s="74" t="s">
        <v>38</v>
      </c>
      <c r="L427" s="53"/>
      <c r="M427" s="74" t="s">
        <v>28</v>
      </c>
      <c r="N427" s="77" t="s">
        <v>40</v>
      </c>
      <c r="O427" s="74" t="s">
        <v>37</v>
      </c>
      <c r="P427" s="74" t="s">
        <v>736</v>
      </c>
      <c r="Q427" s="74" t="s">
        <v>737</v>
      </c>
      <c r="R427" s="53" t="s">
        <v>943</v>
      </c>
      <c r="S427" s="74" t="s">
        <v>745</v>
      </c>
      <c r="T427" s="53"/>
      <c r="U427" s="53"/>
      <c r="AC427">
        <v>2010</v>
      </c>
      <c r="AD427" s="74">
        <v>39</v>
      </c>
    </row>
    <row r="428" spans="1:30">
      <c r="A428" s="34">
        <v>423</v>
      </c>
      <c r="B428" s="74" t="s">
        <v>214</v>
      </c>
      <c r="C428" s="74" t="s">
        <v>230</v>
      </c>
      <c r="D428" s="74" t="s">
        <v>51</v>
      </c>
      <c r="E428" s="74" t="s">
        <v>59</v>
      </c>
      <c r="F428" s="74">
        <f t="shared" si="4"/>
        <v>1945</v>
      </c>
      <c r="G428" s="74">
        <v>0</v>
      </c>
      <c r="H428" s="74">
        <v>0</v>
      </c>
      <c r="I428" s="74">
        <v>2002</v>
      </c>
      <c r="J428" s="150" t="s">
        <v>2532</v>
      </c>
      <c r="K428" s="74" t="s">
        <v>38</v>
      </c>
      <c r="L428" s="53"/>
      <c r="M428" s="74" t="s">
        <v>28</v>
      </c>
      <c r="N428" s="77" t="s">
        <v>40</v>
      </c>
      <c r="O428" s="74" t="s">
        <v>37</v>
      </c>
      <c r="P428" s="74" t="s">
        <v>736</v>
      </c>
      <c r="Q428" s="74" t="s">
        <v>737</v>
      </c>
      <c r="R428" s="53" t="s">
        <v>943</v>
      </c>
      <c r="S428" s="74" t="s">
        <v>745</v>
      </c>
      <c r="T428" s="53"/>
      <c r="U428" s="53"/>
      <c r="AC428">
        <v>2010</v>
      </c>
      <c r="AD428" s="74">
        <v>70</v>
      </c>
    </row>
    <row r="429" spans="1:30">
      <c r="A429" s="34">
        <v>424</v>
      </c>
      <c r="B429" s="74" t="s">
        <v>1024</v>
      </c>
      <c r="C429" s="74" t="s">
        <v>63</v>
      </c>
      <c r="D429" s="74" t="s">
        <v>83</v>
      </c>
      <c r="E429" s="74" t="s">
        <v>59</v>
      </c>
      <c r="F429" s="74">
        <f t="shared" si="4"/>
        <v>1965</v>
      </c>
      <c r="G429" s="74">
        <v>0</v>
      </c>
      <c r="H429" s="74">
        <v>0</v>
      </c>
      <c r="I429" s="74">
        <v>1998</v>
      </c>
      <c r="J429" s="150" t="s">
        <v>2532</v>
      </c>
      <c r="K429" s="74" t="s">
        <v>38</v>
      </c>
      <c r="L429" s="53"/>
      <c r="M429" s="74" t="s">
        <v>81</v>
      </c>
      <c r="N429" s="77" t="s">
        <v>40</v>
      </c>
      <c r="O429" s="74" t="s">
        <v>37</v>
      </c>
      <c r="P429" s="74" t="s">
        <v>736</v>
      </c>
      <c r="Q429" s="74" t="s">
        <v>737</v>
      </c>
      <c r="R429" s="53" t="s">
        <v>805</v>
      </c>
      <c r="S429" s="74" t="s">
        <v>745</v>
      </c>
      <c r="T429" s="53"/>
      <c r="U429" s="53"/>
      <c r="AC429">
        <v>2010</v>
      </c>
      <c r="AD429" s="74">
        <v>56</v>
      </c>
    </row>
    <row r="430" spans="1:30">
      <c r="A430" s="34">
        <v>425</v>
      </c>
      <c r="B430" s="74" t="s">
        <v>57</v>
      </c>
      <c r="C430" s="74" t="s">
        <v>66</v>
      </c>
      <c r="D430" s="74" t="s">
        <v>32</v>
      </c>
      <c r="E430" s="74" t="s">
        <v>35</v>
      </c>
      <c r="F430" s="74">
        <f t="shared" si="4"/>
        <v>1950</v>
      </c>
      <c r="G430" s="74">
        <v>7</v>
      </c>
      <c r="H430" s="74">
        <v>0</v>
      </c>
      <c r="I430" s="74">
        <v>1990</v>
      </c>
      <c r="J430" s="150" t="s">
        <v>2532</v>
      </c>
      <c r="K430" s="74" t="s">
        <v>38</v>
      </c>
      <c r="L430" s="53"/>
      <c r="M430" s="74" t="s">
        <v>81</v>
      </c>
      <c r="N430" s="77" t="s">
        <v>40</v>
      </c>
      <c r="O430" s="74" t="s">
        <v>37</v>
      </c>
      <c r="P430" s="74" t="s">
        <v>736</v>
      </c>
      <c r="Q430" s="74" t="s">
        <v>737</v>
      </c>
      <c r="R430" s="53" t="s">
        <v>848</v>
      </c>
      <c r="S430" s="74" t="s">
        <v>43</v>
      </c>
      <c r="T430" s="53"/>
      <c r="U430" s="53"/>
      <c r="AC430">
        <v>2010</v>
      </c>
      <c r="AD430" s="74">
        <v>65</v>
      </c>
    </row>
    <row r="431" spans="1:30">
      <c r="A431" s="34">
        <v>426</v>
      </c>
      <c r="B431" s="74" t="s">
        <v>75</v>
      </c>
      <c r="C431" s="74" t="s">
        <v>45</v>
      </c>
      <c r="D431" s="74" t="s">
        <v>250</v>
      </c>
      <c r="E431" s="74" t="s">
        <v>35</v>
      </c>
      <c r="F431" s="74">
        <f t="shared" si="4"/>
        <v>1974</v>
      </c>
      <c r="G431" s="74">
        <v>0</v>
      </c>
      <c r="H431" s="74">
        <v>0</v>
      </c>
      <c r="I431" s="74">
        <v>1989</v>
      </c>
      <c r="J431" s="150" t="s">
        <v>2532</v>
      </c>
      <c r="K431" s="74" t="s">
        <v>38</v>
      </c>
      <c r="L431" s="53"/>
      <c r="M431" s="74" t="s">
        <v>81</v>
      </c>
      <c r="N431" s="77" t="s">
        <v>40</v>
      </c>
      <c r="O431" s="74" t="s">
        <v>37</v>
      </c>
      <c r="P431" s="74" t="s">
        <v>736</v>
      </c>
      <c r="Q431" s="74" t="s">
        <v>737</v>
      </c>
      <c r="R431" s="53" t="s">
        <v>1021</v>
      </c>
      <c r="S431" s="74" t="s">
        <v>43</v>
      </c>
      <c r="T431" s="53"/>
      <c r="U431" s="53"/>
      <c r="AC431">
        <v>2010</v>
      </c>
      <c r="AD431" s="74">
        <v>50</v>
      </c>
    </row>
    <row r="432" spans="1:30">
      <c r="A432" s="34">
        <v>427</v>
      </c>
      <c r="B432" s="74" t="s">
        <v>1025</v>
      </c>
      <c r="C432" s="74" t="s">
        <v>118</v>
      </c>
      <c r="D432" s="74" t="s">
        <v>1026</v>
      </c>
      <c r="E432" s="74" t="s">
        <v>35</v>
      </c>
      <c r="F432" s="74">
        <f t="shared" si="4"/>
        <v>1976</v>
      </c>
      <c r="G432" s="74">
        <v>2</v>
      </c>
      <c r="H432" s="74">
        <v>0</v>
      </c>
      <c r="I432" s="74">
        <v>1988</v>
      </c>
      <c r="J432" s="150" t="s">
        <v>2532</v>
      </c>
      <c r="K432" s="74" t="s">
        <v>38</v>
      </c>
      <c r="L432" s="53"/>
      <c r="M432" s="74" t="s">
        <v>81</v>
      </c>
      <c r="N432" s="77" t="s">
        <v>40</v>
      </c>
      <c r="O432" s="74" t="s">
        <v>37</v>
      </c>
      <c r="P432" s="74" t="s">
        <v>736</v>
      </c>
      <c r="Q432" s="74" t="s">
        <v>737</v>
      </c>
      <c r="R432" s="53" t="s">
        <v>1027</v>
      </c>
      <c r="S432" s="74" t="s">
        <v>43</v>
      </c>
      <c r="T432" s="53"/>
      <c r="U432" s="53"/>
      <c r="AC432">
        <v>2010</v>
      </c>
      <c r="AD432" s="74">
        <v>70</v>
      </c>
    </row>
    <row r="433" spans="1:30">
      <c r="A433" s="34">
        <v>428</v>
      </c>
      <c r="B433" s="74" t="s">
        <v>1028</v>
      </c>
      <c r="C433" s="74" t="s">
        <v>123</v>
      </c>
      <c r="D433" s="74" t="s">
        <v>68</v>
      </c>
      <c r="E433" s="74" t="s">
        <v>35</v>
      </c>
      <c r="F433" s="74">
        <f t="shared" si="4"/>
        <v>1981</v>
      </c>
      <c r="G433" s="74">
        <v>7</v>
      </c>
      <c r="H433" s="74">
        <v>0</v>
      </c>
      <c r="I433" s="74">
        <v>1980</v>
      </c>
      <c r="J433" s="150" t="s">
        <v>2532</v>
      </c>
      <c r="K433" s="74" t="s">
        <v>38</v>
      </c>
      <c r="L433" s="53"/>
      <c r="M433" s="74" t="s">
        <v>81</v>
      </c>
      <c r="N433" s="77" t="s">
        <v>40</v>
      </c>
      <c r="O433" s="74" t="s">
        <v>37</v>
      </c>
      <c r="P433" s="74" t="s">
        <v>736</v>
      </c>
      <c r="Q433" s="74" t="s">
        <v>737</v>
      </c>
      <c r="R433" s="53" t="s">
        <v>1027</v>
      </c>
      <c r="S433" s="74" t="s">
        <v>43</v>
      </c>
      <c r="T433" s="53"/>
      <c r="U433" s="53"/>
      <c r="AC433">
        <v>2010</v>
      </c>
      <c r="AD433" s="74">
        <v>54</v>
      </c>
    </row>
    <row r="434" spans="1:30">
      <c r="A434" s="34">
        <v>429</v>
      </c>
      <c r="B434" s="74" t="s">
        <v>1029</v>
      </c>
      <c r="C434" s="74" t="s">
        <v>756</v>
      </c>
      <c r="D434" s="74" t="s">
        <v>889</v>
      </c>
      <c r="E434" s="74" t="s">
        <v>35</v>
      </c>
      <c r="F434" s="74">
        <f t="shared" si="4"/>
        <v>1972</v>
      </c>
      <c r="G434" s="74">
        <v>5</v>
      </c>
      <c r="H434" s="74">
        <v>0</v>
      </c>
      <c r="I434" s="74">
        <v>2004</v>
      </c>
      <c r="J434" s="150" t="s">
        <v>2532</v>
      </c>
      <c r="K434" s="74" t="s">
        <v>38</v>
      </c>
      <c r="L434" s="53"/>
      <c r="M434" s="74" t="s">
        <v>28</v>
      </c>
      <c r="N434" s="77" t="s">
        <v>40</v>
      </c>
      <c r="O434" s="74" t="s">
        <v>37</v>
      </c>
      <c r="P434" s="74" t="s">
        <v>736</v>
      </c>
      <c r="Q434" s="74" t="s">
        <v>737</v>
      </c>
      <c r="R434" s="53" t="s">
        <v>750</v>
      </c>
      <c r="S434" s="74" t="s">
        <v>43</v>
      </c>
      <c r="T434" s="53"/>
      <c r="U434" s="53"/>
      <c r="AC434">
        <v>2010</v>
      </c>
      <c r="AD434" s="74">
        <v>55</v>
      </c>
    </row>
    <row r="435" spans="1:30">
      <c r="A435" s="34">
        <v>430</v>
      </c>
      <c r="B435" s="74" t="s">
        <v>1030</v>
      </c>
      <c r="C435" s="74" t="s">
        <v>139</v>
      </c>
      <c r="D435" s="74" t="s">
        <v>542</v>
      </c>
      <c r="E435" s="74" t="s">
        <v>35</v>
      </c>
      <c r="F435" s="74">
        <f t="shared" si="4"/>
        <v>1971</v>
      </c>
      <c r="G435" s="74">
        <v>4</v>
      </c>
      <c r="H435" s="74">
        <v>0</v>
      </c>
      <c r="I435" s="74">
        <v>1972</v>
      </c>
      <c r="J435" s="150" t="s">
        <v>2532</v>
      </c>
      <c r="K435" s="74" t="s">
        <v>38</v>
      </c>
      <c r="L435" s="53"/>
      <c r="M435" s="74" t="s">
        <v>81</v>
      </c>
      <c r="N435" s="77" t="s">
        <v>40</v>
      </c>
      <c r="O435" s="74" t="s">
        <v>37</v>
      </c>
      <c r="P435" s="74" t="s">
        <v>736</v>
      </c>
      <c r="Q435" s="74" t="s">
        <v>737</v>
      </c>
      <c r="R435" s="53" t="s">
        <v>939</v>
      </c>
      <c r="S435" s="74" t="s">
        <v>43</v>
      </c>
      <c r="T435" s="53"/>
      <c r="U435" s="53"/>
      <c r="AC435">
        <v>2010</v>
      </c>
      <c r="AD435" s="74">
        <v>35</v>
      </c>
    </row>
    <row r="436" spans="1:30">
      <c r="A436" s="34">
        <v>431</v>
      </c>
      <c r="B436" s="74" t="s">
        <v>171</v>
      </c>
      <c r="C436" s="74" t="s">
        <v>947</v>
      </c>
      <c r="D436" s="74" t="s">
        <v>100</v>
      </c>
      <c r="E436" s="74" t="s">
        <v>35</v>
      </c>
      <c r="F436" s="74">
        <f t="shared" si="4"/>
        <v>1940</v>
      </c>
      <c r="G436" s="74">
        <v>4</v>
      </c>
      <c r="H436" s="74">
        <v>0</v>
      </c>
      <c r="I436" s="74">
        <v>1995</v>
      </c>
      <c r="J436" s="150" t="s">
        <v>2532</v>
      </c>
      <c r="K436" s="74" t="s">
        <v>38</v>
      </c>
      <c r="L436" s="53"/>
      <c r="M436" s="74" t="s">
        <v>81</v>
      </c>
      <c r="N436" s="77" t="s">
        <v>40</v>
      </c>
      <c r="O436" s="74" t="s">
        <v>37</v>
      </c>
      <c r="P436" s="74" t="s">
        <v>736</v>
      </c>
      <c r="Q436" s="74" t="s">
        <v>737</v>
      </c>
      <c r="R436" s="53" t="s">
        <v>872</v>
      </c>
      <c r="S436" s="74" t="s">
        <v>43</v>
      </c>
      <c r="T436" s="53"/>
      <c r="U436" s="53"/>
      <c r="AC436">
        <v>2010</v>
      </c>
      <c r="AD436" s="74">
        <v>55</v>
      </c>
    </row>
    <row r="437" spans="1:30">
      <c r="A437" s="34">
        <v>432</v>
      </c>
      <c r="B437" s="74" t="s">
        <v>75</v>
      </c>
      <c r="C437" s="74" t="s">
        <v>1031</v>
      </c>
      <c r="D437" s="74" t="s">
        <v>32</v>
      </c>
      <c r="E437" s="74" t="s">
        <v>35</v>
      </c>
      <c r="F437" s="74">
        <f t="shared" si="4"/>
        <v>1954</v>
      </c>
      <c r="G437" s="74">
        <v>0</v>
      </c>
      <c r="H437" s="74">
        <v>0</v>
      </c>
      <c r="I437" s="74">
        <v>1985</v>
      </c>
      <c r="J437" s="150" t="s">
        <v>2532</v>
      </c>
      <c r="K437" s="74" t="s">
        <v>38</v>
      </c>
      <c r="L437" s="53"/>
      <c r="M437" s="74" t="s">
        <v>28</v>
      </c>
      <c r="N437" s="77" t="s">
        <v>40</v>
      </c>
      <c r="O437" s="74" t="s">
        <v>37</v>
      </c>
      <c r="P437" s="74" t="s">
        <v>736</v>
      </c>
      <c r="Q437" s="74" t="s">
        <v>737</v>
      </c>
      <c r="R437" s="53" t="s">
        <v>848</v>
      </c>
      <c r="S437" s="74" t="s">
        <v>43</v>
      </c>
      <c r="T437" s="53"/>
      <c r="U437" s="53"/>
      <c r="AC437">
        <v>2010</v>
      </c>
      <c r="AD437" s="74">
        <v>35</v>
      </c>
    </row>
    <row r="438" spans="1:30">
      <c r="A438" s="34">
        <v>433</v>
      </c>
      <c r="B438" s="74" t="s">
        <v>749</v>
      </c>
      <c r="C438" s="74" t="s">
        <v>380</v>
      </c>
      <c r="D438" s="74" t="s">
        <v>89</v>
      </c>
      <c r="E438" s="74" t="s">
        <v>35</v>
      </c>
      <c r="F438" s="74">
        <f t="shared" si="4"/>
        <v>1945</v>
      </c>
      <c r="G438" s="74">
        <v>4</v>
      </c>
      <c r="H438" s="74">
        <v>0</v>
      </c>
      <c r="I438" s="74">
        <v>1990</v>
      </c>
      <c r="J438" s="150" t="s">
        <v>2532</v>
      </c>
      <c r="K438" s="74" t="s">
        <v>38</v>
      </c>
      <c r="L438" s="53"/>
      <c r="M438" s="74" t="s">
        <v>81</v>
      </c>
      <c r="N438" s="77" t="s">
        <v>40</v>
      </c>
      <c r="O438" s="74" t="s">
        <v>37</v>
      </c>
      <c r="P438" s="74" t="s">
        <v>736</v>
      </c>
      <c r="Q438" s="74" t="s">
        <v>737</v>
      </c>
      <c r="R438" s="53" t="s">
        <v>1027</v>
      </c>
      <c r="S438" s="74" t="s">
        <v>43</v>
      </c>
      <c r="T438" s="53"/>
      <c r="U438" s="53"/>
      <c r="AC438">
        <v>2010</v>
      </c>
      <c r="AD438" s="74">
        <v>60</v>
      </c>
    </row>
    <row r="439" spans="1:30">
      <c r="A439" s="34">
        <v>434</v>
      </c>
      <c r="B439" s="74" t="s">
        <v>336</v>
      </c>
      <c r="C439" s="74" t="s">
        <v>58</v>
      </c>
      <c r="D439" s="74" t="s">
        <v>190</v>
      </c>
      <c r="E439" s="74" t="s">
        <v>35</v>
      </c>
      <c r="F439" s="74">
        <f t="shared" si="4"/>
        <v>1960</v>
      </c>
      <c r="G439" s="74">
        <v>0</v>
      </c>
      <c r="H439" s="74">
        <v>0</v>
      </c>
      <c r="I439" s="74">
        <v>1990</v>
      </c>
      <c r="J439" s="150" t="s">
        <v>2532</v>
      </c>
      <c r="K439" s="74" t="s">
        <v>38</v>
      </c>
      <c r="L439" s="53"/>
      <c r="M439" s="74" t="s">
        <v>81</v>
      </c>
      <c r="N439" s="77" t="s">
        <v>40</v>
      </c>
      <c r="O439" s="74" t="s">
        <v>37</v>
      </c>
      <c r="P439" s="74" t="s">
        <v>736</v>
      </c>
      <c r="Q439" s="74" t="s">
        <v>737</v>
      </c>
      <c r="R439" s="53" t="s">
        <v>912</v>
      </c>
      <c r="S439" s="74" t="s">
        <v>43</v>
      </c>
      <c r="T439" s="53"/>
      <c r="U439" s="53"/>
      <c r="AC439">
        <v>2010</v>
      </c>
      <c r="AD439" s="74">
        <v>57</v>
      </c>
    </row>
    <row r="440" spans="1:30">
      <c r="A440" s="34">
        <v>435</v>
      </c>
      <c r="B440" s="74" t="s">
        <v>406</v>
      </c>
      <c r="C440" s="74" t="s">
        <v>45</v>
      </c>
      <c r="D440" s="74" t="s">
        <v>103</v>
      </c>
      <c r="E440" s="74" t="s">
        <v>35</v>
      </c>
      <c r="F440" s="74">
        <f t="shared" si="4"/>
        <v>1940</v>
      </c>
      <c r="G440" s="74">
        <v>4</v>
      </c>
      <c r="H440" s="74">
        <v>0</v>
      </c>
      <c r="I440" s="74">
        <v>1990</v>
      </c>
      <c r="J440" s="150" t="s">
        <v>2532</v>
      </c>
      <c r="K440" s="74" t="s">
        <v>38</v>
      </c>
      <c r="L440" s="53"/>
      <c r="M440" s="74" t="s">
        <v>81</v>
      </c>
      <c r="N440" s="77" t="s">
        <v>40</v>
      </c>
      <c r="O440" s="74" t="s">
        <v>37</v>
      </c>
      <c r="P440" s="74" t="s">
        <v>736</v>
      </c>
      <c r="Q440" s="74" t="s">
        <v>737</v>
      </c>
      <c r="R440" s="53" t="s">
        <v>912</v>
      </c>
      <c r="S440" s="74" t="s">
        <v>43</v>
      </c>
      <c r="T440" s="53"/>
      <c r="U440" s="53"/>
      <c r="AC440">
        <v>2010</v>
      </c>
      <c r="AD440" s="74">
        <v>60</v>
      </c>
    </row>
    <row r="441" spans="1:30">
      <c r="A441" s="34">
        <v>436</v>
      </c>
      <c r="B441" s="74" t="s">
        <v>468</v>
      </c>
      <c r="C441" s="74" t="s">
        <v>148</v>
      </c>
      <c r="D441" s="74" t="s">
        <v>107</v>
      </c>
      <c r="E441" s="74" t="s">
        <v>35</v>
      </c>
      <c r="F441" s="74">
        <f t="shared" si="4"/>
        <v>1956</v>
      </c>
      <c r="G441" s="74">
        <v>2</v>
      </c>
      <c r="H441" s="74">
        <v>0</v>
      </c>
      <c r="I441" s="74">
        <v>1983</v>
      </c>
      <c r="J441" s="150" t="s">
        <v>2532</v>
      </c>
      <c r="K441" s="74" t="s">
        <v>38</v>
      </c>
      <c r="L441" s="53"/>
      <c r="M441" s="74" t="s">
        <v>81</v>
      </c>
      <c r="N441" s="77" t="s">
        <v>40</v>
      </c>
      <c r="O441" s="74" t="s">
        <v>37</v>
      </c>
      <c r="P441" s="74" t="s">
        <v>736</v>
      </c>
      <c r="Q441" s="74" t="s">
        <v>737</v>
      </c>
      <c r="R441" s="53" t="s">
        <v>872</v>
      </c>
      <c r="S441" s="74" t="s">
        <v>43</v>
      </c>
      <c r="T441" s="53"/>
      <c r="U441" s="53"/>
      <c r="AC441">
        <v>2010</v>
      </c>
      <c r="AD441" s="74">
        <v>56</v>
      </c>
    </row>
    <row r="442" spans="1:30">
      <c r="A442" s="34">
        <v>437</v>
      </c>
      <c r="B442" s="74" t="s">
        <v>1032</v>
      </c>
      <c r="C442" s="74" t="s">
        <v>230</v>
      </c>
      <c r="D442" s="74" t="s">
        <v>945</v>
      </c>
      <c r="E442" s="74" t="s">
        <v>35</v>
      </c>
      <c r="F442" s="74">
        <f t="shared" si="4"/>
        <v>1955</v>
      </c>
      <c r="G442" s="74">
        <v>9</v>
      </c>
      <c r="H442" s="74">
        <v>0</v>
      </c>
      <c r="I442" s="74">
        <v>2006</v>
      </c>
      <c r="J442" s="150" t="s">
        <v>2532</v>
      </c>
      <c r="K442" s="74" t="s">
        <v>38</v>
      </c>
      <c r="L442" s="53"/>
      <c r="M442" s="74" t="s">
        <v>28</v>
      </c>
      <c r="N442" s="77" t="s">
        <v>40</v>
      </c>
      <c r="O442" s="74" t="s">
        <v>37</v>
      </c>
      <c r="P442" s="74" t="s">
        <v>736</v>
      </c>
      <c r="Q442" s="74" t="s">
        <v>737</v>
      </c>
      <c r="R442" s="53" t="s">
        <v>943</v>
      </c>
      <c r="S442" s="74" t="s">
        <v>43</v>
      </c>
      <c r="T442" s="53"/>
      <c r="U442" s="53"/>
      <c r="AC442">
        <v>2010</v>
      </c>
      <c r="AD442" s="74">
        <v>47</v>
      </c>
    </row>
    <row r="443" spans="1:30">
      <c r="A443" s="34">
        <v>438</v>
      </c>
      <c r="B443" s="74" t="s">
        <v>749</v>
      </c>
      <c r="C443" s="74" t="s">
        <v>86</v>
      </c>
      <c r="D443" s="74" t="s">
        <v>297</v>
      </c>
      <c r="E443" s="74" t="s">
        <v>35</v>
      </c>
      <c r="F443" s="74">
        <f t="shared" si="4"/>
        <v>1975</v>
      </c>
      <c r="G443" s="74">
        <v>5</v>
      </c>
      <c r="H443" s="74">
        <v>0</v>
      </c>
      <c r="I443" s="74">
        <v>1992</v>
      </c>
      <c r="J443" s="150" t="s">
        <v>2532</v>
      </c>
      <c r="K443" s="74" t="s">
        <v>38</v>
      </c>
      <c r="L443" s="53"/>
      <c r="M443" s="74" t="s">
        <v>81</v>
      </c>
      <c r="N443" s="77" t="s">
        <v>40</v>
      </c>
      <c r="O443" s="74" t="s">
        <v>37</v>
      </c>
      <c r="P443" s="74" t="s">
        <v>736</v>
      </c>
      <c r="Q443" s="74" t="s">
        <v>737</v>
      </c>
      <c r="R443" s="53" t="s">
        <v>961</v>
      </c>
      <c r="S443" s="74" t="s">
        <v>43</v>
      </c>
      <c r="T443" s="53"/>
      <c r="U443" s="53"/>
      <c r="AC443">
        <v>2010</v>
      </c>
      <c r="AD443" s="74">
        <v>68</v>
      </c>
    </row>
    <row r="444" spans="1:30">
      <c r="A444" s="34">
        <v>439</v>
      </c>
      <c r="B444" s="77" t="s">
        <v>875</v>
      </c>
      <c r="C444" s="77" t="s">
        <v>616</v>
      </c>
      <c r="D444" s="77" t="s">
        <v>139</v>
      </c>
      <c r="E444" s="77" t="s">
        <v>35</v>
      </c>
      <c r="F444" s="77">
        <f t="shared" si="4"/>
        <v>1955</v>
      </c>
      <c r="G444" s="77">
        <v>0</v>
      </c>
      <c r="H444" s="77">
        <v>0</v>
      </c>
      <c r="I444" s="77">
        <v>1982</v>
      </c>
      <c r="J444" s="152" t="s">
        <v>2532</v>
      </c>
      <c r="K444" s="77" t="s">
        <v>38</v>
      </c>
      <c r="L444" s="97"/>
      <c r="M444" s="77" t="s">
        <v>81</v>
      </c>
      <c r="N444" s="77" t="s">
        <v>40</v>
      </c>
      <c r="O444" s="77" t="s">
        <v>37</v>
      </c>
      <c r="P444" s="77" t="s">
        <v>736</v>
      </c>
      <c r="Q444" s="77" t="s">
        <v>737</v>
      </c>
      <c r="R444" s="97"/>
      <c r="S444" s="77" t="s">
        <v>43</v>
      </c>
      <c r="T444" s="53"/>
      <c r="U444" s="53"/>
      <c r="AC444">
        <v>2010</v>
      </c>
      <c r="AD444" s="74">
        <v>25</v>
      </c>
    </row>
    <row r="445" spans="1:30">
      <c r="A445" s="34">
        <v>440</v>
      </c>
      <c r="B445" s="74" t="s">
        <v>1033</v>
      </c>
      <c r="C445" s="74" t="s">
        <v>153</v>
      </c>
      <c r="D445" s="74" t="s">
        <v>317</v>
      </c>
      <c r="E445" s="74" t="s">
        <v>35</v>
      </c>
      <c r="F445" s="74">
        <f t="shared" si="4"/>
        <v>1975</v>
      </c>
      <c r="G445" s="74">
        <v>4</v>
      </c>
      <c r="H445" s="74">
        <v>0</v>
      </c>
      <c r="I445" s="74">
        <v>1972</v>
      </c>
      <c r="J445" s="150" t="s">
        <v>2532</v>
      </c>
      <c r="K445" s="74" t="s">
        <v>38</v>
      </c>
      <c r="L445" s="53"/>
      <c r="M445" s="74" t="s">
        <v>81</v>
      </c>
      <c r="N445" s="77" t="s">
        <v>40</v>
      </c>
      <c r="O445" s="74" t="s">
        <v>37</v>
      </c>
      <c r="P445" s="74" t="s">
        <v>736</v>
      </c>
      <c r="Q445" s="74" t="s">
        <v>737</v>
      </c>
      <c r="R445" s="53" t="s">
        <v>755</v>
      </c>
      <c r="S445" s="74" t="s">
        <v>43</v>
      </c>
      <c r="T445" s="53"/>
      <c r="U445" s="53"/>
      <c r="AC445">
        <v>2010</v>
      </c>
      <c r="AD445" s="74">
        <v>28</v>
      </c>
    </row>
    <row r="446" spans="1:30">
      <c r="A446" s="34">
        <v>441</v>
      </c>
      <c r="B446" s="74" t="s">
        <v>990</v>
      </c>
      <c r="C446" s="74" t="s">
        <v>76</v>
      </c>
      <c r="D446" s="74" t="s">
        <v>1034</v>
      </c>
      <c r="E446" s="74" t="s">
        <v>35</v>
      </c>
      <c r="F446" s="74">
        <f t="shared" si="4"/>
        <v>1950</v>
      </c>
      <c r="G446" s="74">
        <v>4</v>
      </c>
      <c r="H446" s="74">
        <v>0</v>
      </c>
      <c r="I446" s="74">
        <v>1980</v>
      </c>
      <c r="J446" s="150" t="s">
        <v>2532</v>
      </c>
      <c r="K446" s="74" t="s">
        <v>38</v>
      </c>
      <c r="L446" s="53"/>
      <c r="M446" s="74" t="s">
        <v>81</v>
      </c>
      <c r="N446" s="77" t="s">
        <v>40</v>
      </c>
      <c r="O446" s="74" t="s">
        <v>37</v>
      </c>
      <c r="P446" s="74" t="s">
        <v>736</v>
      </c>
      <c r="Q446" s="74" t="s">
        <v>737</v>
      </c>
      <c r="R446" s="53" t="s">
        <v>1035</v>
      </c>
      <c r="S446" s="74" t="s">
        <v>43</v>
      </c>
      <c r="T446" s="53"/>
      <c r="U446" s="53"/>
      <c r="AC446">
        <v>2010</v>
      </c>
      <c r="AD446" s="74">
        <v>38</v>
      </c>
    </row>
    <row r="447" spans="1:30">
      <c r="A447" s="34">
        <v>442</v>
      </c>
      <c r="B447" s="74" t="s">
        <v>1036</v>
      </c>
      <c r="C447" s="74" t="s">
        <v>118</v>
      </c>
      <c r="D447" s="53"/>
      <c r="E447" s="74" t="s">
        <v>35</v>
      </c>
      <c r="F447" s="74">
        <f t="shared" si="4"/>
        <v>1953</v>
      </c>
      <c r="G447" s="74">
        <v>5</v>
      </c>
      <c r="H447" s="74">
        <v>0</v>
      </c>
      <c r="I447" s="74">
        <v>1972</v>
      </c>
      <c r="J447" s="150" t="s">
        <v>2532</v>
      </c>
      <c r="K447" s="74" t="s">
        <v>38</v>
      </c>
      <c r="L447" s="53"/>
      <c r="M447" s="74" t="s">
        <v>81</v>
      </c>
      <c r="N447" s="77" t="s">
        <v>40</v>
      </c>
      <c r="O447" s="74" t="s">
        <v>37</v>
      </c>
      <c r="P447" s="74" t="s">
        <v>736</v>
      </c>
      <c r="Q447" s="74" t="s">
        <v>737</v>
      </c>
      <c r="R447" s="53" t="s">
        <v>1027</v>
      </c>
      <c r="S447" s="74" t="s">
        <v>43</v>
      </c>
      <c r="T447" s="53"/>
      <c r="U447" s="53"/>
      <c r="AC447">
        <v>2010</v>
      </c>
      <c r="AD447" s="74">
        <v>38</v>
      </c>
    </row>
    <row r="448" spans="1:30">
      <c r="A448" s="34">
        <v>443</v>
      </c>
      <c r="B448" s="74" t="s">
        <v>1037</v>
      </c>
      <c r="C448" s="74" t="s">
        <v>216</v>
      </c>
      <c r="D448" s="74" t="s">
        <v>71</v>
      </c>
      <c r="E448" s="74" t="s">
        <v>35</v>
      </c>
      <c r="F448" s="74">
        <f t="shared" si="4"/>
        <v>1950</v>
      </c>
      <c r="G448" s="74">
        <v>0</v>
      </c>
      <c r="H448" s="74">
        <v>0</v>
      </c>
      <c r="I448" s="74">
        <v>1999</v>
      </c>
      <c r="J448" s="150" t="s">
        <v>2532</v>
      </c>
      <c r="K448" s="74" t="s">
        <v>38</v>
      </c>
      <c r="L448" s="53"/>
      <c r="M448" s="74" t="s">
        <v>81</v>
      </c>
      <c r="N448" s="77" t="s">
        <v>40</v>
      </c>
      <c r="O448" s="74" t="s">
        <v>37</v>
      </c>
      <c r="P448" s="74" t="s">
        <v>736</v>
      </c>
      <c r="Q448" s="74" t="s">
        <v>737</v>
      </c>
      <c r="R448" s="53" t="s">
        <v>741</v>
      </c>
      <c r="S448" s="74" t="s">
        <v>43</v>
      </c>
      <c r="T448" s="53"/>
      <c r="U448" s="53"/>
      <c r="AC448">
        <v>2010</v>
      </c>
      <c r="AD448" s="74">
        <v>35</v>
      </c>
    </row>
    <row r="449" spans="1:30">
      <c r="A449" s="34">
        <v>444</v>
      </c>
      <c r="B449" s="74" t="s">
        <v>722</v>
      </c>
      <c r="C449" s="74" t="s">
        <v>125</v>
      </c>
      <c r="D449" s="74" t="s">
        <v>947</v>
      </c>
      <c r="E449" s="74" t="s">
        <v>35</v>
      </c>
      <c r="F449" s="74">
        <f t="shared" si="4"/>
        <v>1954</v>
      </c>
      <c r="G449" s="74">
        <v>9</v>
      </c>
      <c r="H449" s="74">
        <v>0</v>
      </c>
      <c r="I449" s="74">
        <v>2004</v>
      </c>
      <c r="J449" s="150" t="s">
        <v>2532</v>
      </c>
      <c r="K449" s="74" t="s">
        <v>38</v>
      </c>
      <c r="L449" s="53"/>
      <c r="M449" s="74" t="s">
        <v>81</v>
      </c>
      <c r="N449" s="77" t="s">
        <v>40</v>
      </c>
      <c r="O449" s="74" t="s">
        <v>37</v>
      </c>
      <c r="P449" s="74" t="s">
        <v>736</v>
      </c>
      <c r="Q449" s="74" t="s">
        <v>737</v>
      </c>
      <c r="R449" s="53" t="s">
        <v>919</v>
      </c>
      <c r="S449" s="74" t="s">
        <v>43</v>
      </c>
      <c r="T449" s="53"/>
      <c r="U449" s="53"/>
      <c r="AC449">
        <v>2010</v>
      </c>
      <c r="AD449" s="74">
        <v>53</v>
      </c>
    </row>
    <row r="450" spans="1:30">
      <c r="A450" s="34">
        <v>445</v>
      </c>
      <c r="B450" s="74" t="s">
        <v>128</v>
      </c>
      <c r="C450" s="74" t="s">
        <v>190</v>
      </c>
      <c r="D450" s="74" t="s">
        <v>1038</v>
      </c>
      <c r="E450" s="74" t="s">
        <v>35</v>
      </c>
      <c r="F450" s="74">
        <f t="shared" si="4"/>
        <v>1963</v>
      </c>
      <c r="G450" s="74">
        <v>0</v>
      </c>
      <c r="H450" s="74">
        <v>0</v>
      </c>
      <c r="I450" s="74">
        <v>2002</v>
      </c>
      <c r="J450" s="150" t="s">
        <v>2532</v>
      </c>
      <c r="K450" s="74" t="s">
        <v>38</v>
      </c>
      <c r="L450" s="53"/>
      <c r="M450" s="74" t="s">
        <v>81</v>
      </c>
      <c r="N450" s="77" t="s">
        <v>40</v>
      </c>
      <c r="O450" s="74" t="s">
        <v>37</v>
      </c>
      <c r="P450" s="74" t="s">
        <v>736</v>
      </c>
      <c r="Q450" s="74" t="s">
        <v>737</v>
      </c>
      <c r="R450" s="53" t="s">
        <v>924</v>
      </c>
      <c r="S450" s="74" t="s">
        <v>43</v>
      </c>
      <c r="T450" s="53"/>
      <c r="U450" s="53"/>
      <c r="AC450">
        <v>2010</v>
      </c>
      <c r="AD450" s="74">
        <v>52</v>
      </c>
    </row>
    <row r="451" spans="1:30">
      <c r="A451" s="34">
        <v>446</v>
      </c>
      <c r="B451" s="74" t="s">
        <v>210</v>
      </c>
      <c r="C451" s="74" t="s">
        <v>104</v>
      </c>
      <c r="D451" s="74" t="s">
        <v>123</v>
      </c>
      <c r="E451" s="74" t="s">
        <v>59</v>
      </c>
      <c r="F451" s="74">
        <f t="shared" si="4"/>
        <v>1942</v>
      </c>
      <c r="G451" s="74">
        <v>0</v>
      </c>
      <c r="H451" s="74">
        <v>0</v>
      </c>
      <c r="I451" s="74">
        <v>2000</v>
      </c>
      <c r="J451" s="150" t="s">
        <v>2532</v>
      </c>
      <c r="K451" s="74" t="s">
        <v>38</v>
      </c>
      <c r="L451" s="53"/>
      <c r="M451" s="74" t="s">
        <v>28</v>
      </c>
      <c r="N451" s="77" t="s">
        <v>40</v>
      </c>
      <c r="O451" s="74" t="s">
        <v>37</v>
      </c>
      <c r="P451" s="74" t="s">
        <v>736</v>
      </c>
      <c r="Q451" s="74" t="s">
        <v>737</v>
      </c>
      <c r="R451" s="53" t="s">
        <v>927</v>
      </c>
      <c r="S451" s="74" t="s">
        <v>745</v>
      </c>
      <c r="T451" s="53"/>
      <c r="U451" s="53"/>
      <c r="AC451">
        <v>2010</v>
      </c>
      <c r="AD451" s="74">
        <v>37</v>
      </c>
    </row>
    <row r="452" spans="1:30">
      <c r="A452" s="34">
        <v>447</v>
      </c>
      <c r="B452" s="74" t="s">
        <v>779</v>
      </c>
      <c r="C452" s="74" t="s">
        <v>32</v>
      </c>
      <c r="D452" s="74" t="s">
        <v>89</v>
      </c>
      <c r="E452" s="74" t="s">
        <v>59</v>
      </c>
      <c r="F452" s="74">
        <f t="shared" si="4"/>
        <v>1985</v>
      </c>
      <c r="G452" s="74">
        <v>0</v>
      </c>
      <c r="H452" s="74">
        <v>0</v>
      </c>
      <c r="I452" s="74">
        <v>2003</v>
      </c>
      <c r="J452" s="150" t="s">
        <v>2532</v>
      </c>
      <c r="K452" s="74" t="s">
        <v>38</v>
      </c>
      <c r="L452" s="53"/>
      <c r="M452" s="74" t="s">
        <v>28</v>
      </c>
      <c r="N452" s="77" t="s">
        <v>40</v>
      </c>
      <c r="O452" s="74" t="s">
        <v>37</v>
      </c>
      <c r="P452" s="74" t="s">
        <v>736</v>
      </c>
      <c r="Q452" s="74" t="s">
        <v>737</v>
      </c>
      <c r="R452" s="53" t="s">
        <v>927</v>
      </c>
      <c r="S452" s="74" t="s">
        <v>745</v>
      </c>
      <c r="T452" s="53"/>
      <c r="U452" s="53"/>
      <c r="AC452">
        <v>2010</v>
      </c>
      <c r="AD452" s="74">
        <v>65</v>
      </c>
    </row>
    <row r="453" spans="1:30">
      <c r="A453" s="34">
        <v>448</v>
      </c>
      <c r="B453" s="74" t="s">
        <v>268</v>
      </c>
      <c r="C453" s="74" t="s">
        <v>118</v>
      </c>
      <c r="D453" s="74" t="s">
        <v>92</v>
      </c>
      <c r="E453" s="74" t="s">
        <v>59</v>
      </c>
      <c r="F453" s="74">
        <f t="shared" si="4"/>
        <v>1982</v>
      </c>
      <c r="G453" s="74">
        <v>0</v>
      </c>
      <c r="H453" s="74">
        <v>0</v>
      </c>
      <c r="I453" s="74">
        <v>2004</v>
      </c>
      <c r="J453" s="150" t="s">
        <v>2532</v>
      </c>
      <c r="K453" s="74" t="s">
        <v>38</v>
      </c>
      <c r="L453" s="53"/>
      <c r="M453" s="74" t="s">
        <v>81</v>
      </c>
      <c r="N453" s="77" t="s">
        <v>40</v>
      </c>
      <c r="O453" s="74" t="s">
        <v>37</v>
      </c>
      <c r="P453" s="74" t="s">
        <v>736</v>
      </c>
      <c r="Q453" s="74" t="s">
        <v>737</v>
      </c>
      <c r="R453" s="53" t="s">
        <v>927</v>
      </c>
      <c r="S453" s="74" t="s">
        <v>745</v>
      </c>
      <c r="T453" s="53"/>
      <c r="U453" s="53"/>
      <c r="AC453">
        <v>2010</v>
      </c>
      <c r="AD453" s="74">
        <v>55</v>
      </c>
    </row>
    <row r="454" spans="1:30">
      <c r="A454" s="34">
        <v>449</v>
      </c>
      <c r="B454" s="74" t="s">
        <v>177</v>
      </c>
      <c r="C454" s="74" t="s">
        <v>1039</v>
      </c>
      <c r="D454" s="74" t="s">
        <v>874</v>
      </c>
      <c r="E454" s="74" t="s">
        <v>59</v>
      </c>
      <c r="F454" s="74">
        <f t="shared" si="4"/>
        <v>1972</v>
      </c>
      <c r="G454" s="74">
        <v>0</v>
      </c>
      <c r="H454" s="74">
        <v>0</v>
      </c>
      <c r="I454" s="74">
        <v>2010</v>
      </c>
      <c r="J454" s="150" t="s">
        <v>2532</v>
      </c>
      <c r="K454" s="74" t="s">
        <v>38</v>
      </c>
      <c r="L454" s="53"/>
      <c r="M454" s="74" t="s">
        <v>81</v>
      </c>
      <c r="N454" s="77" t="s">
        <v>40</v>
      </c>
      <c r="O454" s="74" t="s">
        <v>37</v>
      </c>
      <c r="P454" s="74" t="s">
        <v>736</v>
      </c>
      <c r="Q454" s="74" t="s">
        <v>737</v>
      </c>
      <c r="R454" s="53" t="s">
        <v>927</v>
      </c>
      <c r="S454" s="74" t="s">
        <v>745</v>
      </c>
      <c r="T454" s="53"/>
      <c r="U454" s="53"/>
      <c r="AC454">
        <v>2010</v>
      </c>
      <c r="AD454" s="74">
        <v>40</v>
      </c>
    </row>
    <row r="455" spans="1:30">
      <c r="A455" s="34">
        <v>450</v>
      </c>
      <c r="B455" s="74" t="s">
        <v>116</v>
      </c>
      <c r="C455" s="74" t="s">
        <v>107</v>
      </c>
      <c r="D455" s="74" t="s">
        <v>57</v>
      </c>
      <c r="E455" s="74" t="s">
        <v>35</v>
      </c>
      <c r="F455" s="74">
        <f t="shared" si="4"/>
        <v>1972</v>
      </c>
      <c r="G455" s="74">
        <v>12</v>
      </c>
      <c r="H455" s="74">
        <v>0</v>
      </c>
      <c r="I455" s="74">
        <v>1997</v>
      </c>
      <c r="J455" s="150" t="s">
        <v>2532</v>
      </c>
      <c r="K455" s="74" t="s">
        <v>38</v>
      </c>
      <c r="L455" s="53"/>
      <c r="M455" s="74" t="s">
        <v>81</v>
      </c>
      <c r="N455" s="77" t="s">
        <v>40</v>
      </c>
      <c r="O455" s="74" t="s">
        <v>37</v>
      </c>
      <c r="P455" s="74" t="s">
        <v>736</v>
      </c>
      <c r="Q455" s="74" t="s">
        <v>737</v>
      </c>
      <c r="R455" s="53" t="s">
        <v>105</v>
      </c>
      <c r="S455" s="74" t="s">
        <v>43</v>
      </c>
      <c r="T455" s="53"/>
      <c r="U455" s="53"/>
      <c r="AC455">
        <v>2010</v>
      </c>
      <c r="AD455" s="74">
        <v>25</v>
      </c>
    </row>
    <row r="456" spans="1:30">
      <c r="A456" s="34">
        <v>451</v>
      </c>
      <c r="B456" s="74" t="s">
        <v>143</v>
      </c>
      <c r="C456" s="74" t="s">
        <v>32</v>
      </c>
      <c r="D456" s="74" t="s">
        <v>1040</v>
      </c>
      <c r="E456" s="74" t="s">
        <v>35</v>
      </c>
      <c r="F456" s="74">
        <f t="shared" si="4"/>
        <v>1975</v>
      </c>
      <c r="G456" s="74">
        <v>0</v>
      </c>
      <c r="H456" s="74">
        <v>0</v>
      </c>
      <c r="I456" s="74">
        <v>1981</v>
      </c>
      <c r="J456" s="150" t="s">
        <v>2532</v>
      </c>
      <c r="K456" s="74" t="s">
        <v>38</v>
      </c>
      <c r="L456" s="53"/>
      <c r="M456" s="74" t="s">
        <v>81</v>
      </c>
      <c r="N456" s="77" t="s">
        <v>40</v>
      </c>
      <c r="O456" s="74" t="s">
        <v>37</v>
      </c>
      <c r="P456" s="74" t="s">
        <v>736</v>
      </c>
      <c r="Q456" s="74" t="s">
        <v>737</v>
      </c>
      <c r="R456" s="53" t="s">
        <v>105</v>
      </c>
      <c r="S456" s="74" t="s">
        <v>43</v>
      </c>
      <c r="T456" s="53"/>
      <c r="U456" s="53"/>
      <c r="AC456">
        <v>2010</v>
      </c>
      <c r="AD456" s="74">
        <v>38</v>
      </c>
    </row>
    <row r="457" spans="1:30">
      <c r="A457" s="34">
        <v>452</v>
      </c>
      <c r="B457" s="74" t="s">
        <v>107</v>
      </c>
      <c r="C457" s="74" t="s">
        <v>105</v>
      </c>
      <c r="D457" s="74" t="s">
        <v>34</v>
      </c>
      <c r="E457" s="74" t="s">
        <v>35</v>
      </c>
      <c r="F457" s="74">
        <f t="shared" si="4"/>
        <v>1957</v>
      </c>
      <c r="G457" s="74">
        <v>0</v>
      </c>
      <c r="H457" s="74">
        <v>0</v>
      </c>
      <c r="I457" s="74">
        <v>1999</v>
      </c>
      <c r="J457" s="150" t="s">
        <v>2532</v>
      </c>
      <c r="K457" s="74" t="s">
        <v>38</v>
      </c>
      <c r="L457" s="53"/>
      <c r="M457" s="74" t="s">
        <v>81</v>
      </c>
      <c r="N457" s="77" t="s">
        <v>40</v>
      </c>
      <c r="O457" s="74" t="s">
        <v>37</v>
      </c>
      <c r="P457" s="74" t="s">
        <v>736</v>
      </c>
      <c r="Q457" s="74" t="s">
        <v>737</v>
      </c>
      <c r="R457" s="53" t="s">
        <v>1041</v>
      </c>
      <c r="S457" s="74" t="s">
        <v>43</v>
      </c>
      <c r="T457" s="53"/>
      <c r="U457" s="53"/>
      <c r="AC457">
        <v>2010</v>
      </c>
      <c r="AD457" s="74">
        <v>30</v>
      </c>
    </row>
    <row r="458" spans="1:30">
      <c r="A458" s="34">
        <v>453</v>
      </c>
      <c r="B458" s="74" t="s">
        <v>34</v>
      </c>
      <c r="C458" s="74" t="s">
        <v>83</v>
      </c>
      <c r="D458" s="74" t="s">
        <v>329</v>
      </c>
      <c r="E458" s="74" t="s">
        <v>35</v>
      </c>
      <c r="F458" s="74">
        <f t="shared" si="4"/>
        <v>1958</v>
      </c>
      <c r="G458" s="74">
        <v>0</v>
      </c>
      <c r="H458" s="74">
        <v>0</v>
      </c>
      <c r="I458" s="74">
        <v>1999</v>
      </c>
      <c r="J458" s="150" t="s">
        <v>2532</v>
      </c>
      <c r="K458" s="74" t="s">
        <v>38</v>
      </c>
      <c r="L458" s="53"/>
      <c r="M458" s="74" t="s">
        <v>81</v>
      </c>
      <c r="N458" s="77" t="s">
        <v>40</v>
      </c>
      <c r="O458" s="74" t="s">
        <v>37</v>
      </c>
      <c r="P458" s="74" t="s">
        <v>736</v>
      </c>
      <c r="Q458" s="74" t="s">
        <v>737</v>
      </c>
      <c r="R458" s="53" t="s">
        <v>1041</v>
      </c>
      <c r="S458" s="74" t="s">
        <v>43</v>
      </c>
      <c r="T458" s="53"/>
      <c r="U458" s="53"/>
      <c r="AC458">
        <v>2010</v>
      </c>
      <c r="AD458" s="74">
        <v>38</v>
      </c>
    </row>
    <row r="459" spans="1:30">
      <c r="A459" s="34">
        <v>454</v>
      </c>
      <c r="B459" s="74" t="s">
        <v>672</v>
      </c>
      <c r="C459" s="74" t="s">
        <v>78</v>
      </c>
      <c r="D459" s="74" t="s">
        <v>1026</v>
      </c>
      <c r="E459" s="74" t="s">
        <v>35</v>
      </c>
      <c r="F459" s="74">
        <f t="shared" si="4"/>
        <v>1973</v>
      </c>
      <c r="G459" s="74">
        <v>7</v>
      </c>
      <c r="H459" s="74">
        <v>0</v>
      </c>
      <c r="I459" s="74">
        <v>1981</v>
      </c>
      <c r="J459" s="150" t="s">
        <v>2532</v>
      </c>
      <c r="K459" s="74" t="s">
        <v>38</v>
      </c>
      <c r="L459" s="53"/>
      <c r="M459" s="74" t="s">
        <v>81</v>
      </c>
      <c r="N459" s="77" t="s">
        <v>40</v>
      </c>
      <c r="O459" s="74" t="s">
        <v>37</v>
      </c>
      <c r="P459" s="74" t="s">
        <v>736</v>
      </c>
      <c r="Q459" s="74" t="s">
        <v>737</v>
      </c>
      <c r="R459" s="53" t="s">
        <v>1041</v>
      </c>
      <c r="S459" s="74" t="s">
        <v>43</v>
      </c>
      <c r="T459" s="53"/>
      <c r="U459" s="53"/>
      <c r="AC459">
        <v>2010</v>
      </c>
      <c r="AD459" s="74">
        <v>45</v>
      </c>
    </row>
    <row r="460" spans="1:30">
      <c r="A460" s="34">
        <v>455</v>
      </c>
      <c r="B460" s="74" t="s">
        <v>468</v>
      </c>
      <c r="C460" s="74" t="s">
        <v>51</v>
      </c>
      <c r="D460" s="74" t="s">
        <v>105</v>
      </c>
      <c r="E460" s="74" t="s">
        <v>35</v>
      </c>
      <c r="F460" s="74">
        <f t="shared" ref="F460:F468" si="5">AC452-AD452</f>
        <v>1945</v>
      </c>
      <c r="G460" s="74">
        <v>0</v>
      </c>
      <c r="H460" s="74">
        <v>0</v>
      </c>
      <c r="I460" s="74">
        <v>1981</v>
      </c>
      <c r="J460" s="150" t="s">
        <v>2532</v>
      </c>
      <c r="K460" s="74" t="s">
        <v>38</v>
      </c>
      <c r="L460" s="53"/>
      <c r="M460" s="74" t="s">
        <v>81</v>
      </c>
      <c r="N460" s="77" t="s">
        <v>40</v>
      </c>
      <c r="O460" s="74" t="s">
        <v>37</v>
      </c>
      <c r="P460" s="74" t="s">
        <v>736</v>
      </c>
      <c r="Q460" s="74" t="s">
        <v>737</v>
      </c>
      <c r="R460" s="53" t="s">
        <v>943</v>
      </c>
      <c r="S460" s="74" t="s">
        <v>43</v>
      </c>
      <c r="T460" s="53"/>
      <c r="U460" s="53"/>
      <c r="AC460">
        <v>2010</v>
      </c>
      <c r="AD460" s="74">
        <v>42</v>
      </c>
    </row>
    <row r="461" spans="1:30">
      <c r="A461" s="34">
        <v>456</v>
      </c>
      <c r="B461" s="74" t="s">
        <v>749</v>
      </c>
      <c r="C461" s="74" t="s">
        <v>318</v>
      </c>
      <c r="D461" s="74" t="s">
        <v>333</v>
      </c>
      <c r="E461" s="74" t="s">
        <v>35</v>
      </c>
      <c r="F461" s="74">
        <f t="shared" si="5"/>
        <v>1955</v>
      </c>
      <c r="G461" s="74">
        <v>2</v>
      </c>
      <c r="H461" s="74">
        <v>0</v>
      </c>
      <c r="I461" s="74">
        <v>1987</v>
      </c>
      <c r="J461" s="150" t="s">
        <v>2532</v>
      </c>
      <c r="K461" s="74" t="s">
        <v>38</v>
      </c>
      <c r="L461" s="53"/>
      <c r="M461" s="74" t="s">
        <v>81</v>
      </c>
      <c r="N461" s="77" t="s">
        <v>40</v>
      </c>
      <c r="O461" s="74" t="s">
        <v>37</v>
      </c>
      <c r="P461" s="74" t="s">
        <v>736</v>
      </c>
      <c r="Q461" s="74" t="s">
        <v>737</v>
      </c>
      <c r="R461" s="53" t="s">
        <v>805</v>
      </c>
      <c r="S461" s="74" t="s">
        <v>43</v>
      </c>
      <c r="T461" s="53"/>
      <c r="U461" s="53"/>
      <c r="AD461" s="53"/>
    </row>
    <row r="462" spans="1:30">
      <c r="A462" s="34">
        <v>457</v>
      </c>
      <c r="B462" s="74" t="s">
        <v>639</v>
      </c>
      <c r="C462" s="74" t="s">
        <v>139</v>
      </c>
      <c r="D462" s="74" t="s">
        <v>215</v>
      </c>
      <c r="E462" s="74" t="s">
        <v>35</v>
      </c>
      <c r="F462" s="74">
        <f t="shared" si="5"/>
        <v>1970</v>
      </c>
      <c r="G462" s="74">
        <v>2</v>
      </c>
      <c r="H462" s="74">
        <v>0</v>
      </c>
      <c r="I462" s="74">
        <v>1983</v>
      </c>
      <c r="J462" s="150" t="s">
        <v>2532</v>
      </c>
      <c r="K462" s="74" t="s">
        <v>38</v>
      </c>
      <c r="L462" s="53"/>
      <c r="M462" s="74" t="s">
        <v>81</v>
      </c>
      <c r="N462" s="77" t="s">
        <v>40</v>
      </c>
      <c r="O462" s="74" t="s">
        <v>37</v>
      </c>
      <c r="P462" s="74" t="s">
        <v>736</v>
      </c>
      <c r="Q462" s="74" t="s">
        <v>737</v>
      </c>
      <c r="R462" s="53" t="s">
        <v>805</v>
      </c>
      <c r="S462" s="74" t="s">
        <v>43</v>
      </c>
      <c r="T462" s="53"/>
      <c r="U462" s="53"/>
      <c r="AD462" s="53"/>
    </row>
    <row r="463" spans="1:30">
      <c r="A463" s="34">
        <v>458</v>
      </c>
      <c r="B463" s="74" t="s">
        <v>1042</v>
      </c>
      <c r="C463" s="74" t="s">
        <v>75</v>
      </c>
      <c r="D463" s="74" t="s">
        <v>665</v>
      </c>
      <c r="E463" s="74" t="s">
        <v>35</v>
      </c>
      <c r="F463" s="74">
        <f t="shared" si="5"/>
        <v>1985</v>
      </c>
      <c r="G463" s="74">
        <v>10</v>
      </c>
      <c r="H463" s="74">
        <v>0</v>
      </c>
      <c r="I463" s="74">
        <v>2006</v>
      </c>
      <c r="J463" s="150" t="s">
        <v>2532</v>
      </c>
      <c r="K463" s="74" t="s">
        <v>38</v>
      </c>
      <c r="L463" s="53"/>
      <c r="M463" s="74" t="s">
        <v>28</v>
      </c>
      <c r="N463" s="77" t="s">
        <v>40</v>
      </c>
      <c r="O463" s="74" t="s">
        <v>37</v>
      </c>
      <c r="P463" s="74" t="s">
        <v>736</v>
      </c>
      <c r="Q463" s="74" t="s">
        <v>737</v>
      </c>
      <c r="R463" s="53" t="s">
        <v>755</v>
      </c>
      <c r="S463" s="74" t="s">
        <v>69</v>
      </c>
      <c r="T463" s="53"/>
      <c r="U463" s="53"/>
      <c r="AD463" s="53"/>
    </row>
    <row r="464" spans="1:30">
      <c r="A464" s="34">
        <v>459</v>
      </c>
      <c r="B464" s="74" t="s">
        <v>622</v>
      </c>
      <c r="C464" s="74" t="s">
        <v>76</v>
      </c>
      <c r="D464" s="74" t="s">
        <v>1034</v>
      </c>
      <c r="E464" s="74" t="s">
        <v>35</v>
      </c>
      <c r="F464" s="74">
        <f t="shared" si="5"/>
        <v>1972</v>
      </c>
      <c r="G464" s="74">
        <v>5</v>
      </c>
      <c r="H464" s="74">
        <v>0</v>
      </c>
      <c r="I464" s="74">
        <v>1993</v>
      </c>
      <c r="J464" s="150" t="s">
        <v>2532</v>
      </c>
      <c r="K464" s="74" t="s">
        <v>38</v>
      </c>
      <c r="L464" s="53"/>
      <c r="M464" s="74" t="s">
        <v>81</v>
      </c>
      <c r="N464" s="77" t="s">
        <v>40</v>
      </c>
      <c r="O464" s="74" t="s">
        <v>37</v>
      </c>
      <c r="P464" s="74" t="s">
        <v>736</v>
      </c>
      <c r="Q464" s="74" t="s">
        <v>737</v>
      </c>
      <c r="R464" s="53" t="s">
        <v>1035</v>
      </c>
      <c r="S464" s="74" t="s">
        <v>43</v>
      </c>
      <c r="T464" s="53"/>
      <c r="U464" s="53"/>
      <c r="AD464" s="53"/>
    </row>
    <row r="465" spans="1:30">
      <c r="A465" s="34">
        <v>460</v>
      </c>
      <c r="B465" s="77" t="s">
        <v>1043</v>
      </c>
      <c r="C465" s="77" t="s">
        <v>139</v>
      </c>
      <c r="D465" s="77" t="s">
        <v>83</v>
      </c>
      <c r="E465" s="77" t="s">
        <v>35</v>
      </c>
      <c r="F465" s="77">
        <f t="shared" si="5"/>
        <v>1980</v>
      </c>
      <c r="G465" s="77">
        <v>4</v>
      </c>
      <c r="H465" s="77">
        <v>0</v>
      </c>
      <c r="I465" s="77">
        <v>2000</v>
      </c>
      <c r="J465" s="152" t="s">
        <v>2532</v>
      </c>
      <c r="K465" s="77" t="s">
        <v>38</v>
      </c>
      <c r="L465" s="97"/>
      <c r="M465" s="77" t="s">
        <v>81</v>
      </c>
      <c r="N465" s="77" t="s">
        <v>40</v>
      </c>
      <c r="O465" s="77" t="s">
        <v>37</v>
      </c>
      <c r="P465" s="77" t="s">
        <v>736</v>
      </c>
      <c r="Q465" s="77" t="s">
        <v>737</v>
      </c>
      <c r="R465" s="97" t="s">
        <v>977</v>
      </c>
      <c r="S465" s="77" t="s">
        <v>69</v>
      </c>
      <c r="T465" s="97"/>
      <c r="U465" s="53"/>
      <c r="AD465" s="53"/>
    </row>
    <row r="466" spans="1:30">
      <c r="A466" s="34">
        <v>461</v>
      </c>
      <c r="B466" s="74" t="s">
        <v>107</v>
      </c>
      <c r="C466" s="74" t="s">
        <v>162</v>
      </c>
      <c r="D466" s="74" t="s">
        <v>68</v>
      </c>
      <c r="E466" s="74" t="s">
        <v>35</v>
      </c>
      <c r="F466" s="74">
        <f t="shared" si="5"/>
        <v>1972</v>
      </c>
      <c r="G466" s="74">
        <v>2</v>
      </c>
      <c r="H466" s="74">
        <v>0</v>
      </c>
      <c r="I466" s="74">
        <v>1980</v>
      </c>
      <c r="J466" s="150" t="s">
        <v>2532</v>
      </c>
      <c r="K466" s="74" t="s">
        <v>38</v>
      </c>
      <c r="L466" s="53"/>
      <c r="M466" s="74" t="s">
        <v>81</v>
      </c>
      <c r="N466" s="77" t="s">
        <v>40</v>
      </c>
      <c r="O466" s="74" t="s">
        <v>37</v>
      </c>
      <c r="P466" s="74" t="s">
        <v>736</v>
      </c>
      <c r="Q466" s="74" t="s">
        <v>737</v>
      </c>
      <c r="R466" s="53" t="s">
        <v>975</v>
      </c>
      <c r="S466" s="74" t="s">
        <v>43</v>
      </c>
      <c r="T466" s="53"/>
      <c r="U466" s="53"/>
      <c r="Y466">
        <v>2010</v>
      </c>
      <c r="Z466" s="53">
        <v>55</v>
      </c>
      <c r="AD466" s="53"/>
    </row>
    <row r="467" spans="1:30">
      <c r="A467" s="34">
        <v>462</v>
      </c>
      <c r="B467" s="74" t="s">
        <v>230</v>
      </c>
      <c r="C467" s="74" t="s">
        <v>83</v>
      </c>
      <c r="D467" s="74" t="s">
        <v>50</v>
      </c>
      <c r="E467" s="74" t="s">
        <v>35</v>
      </c>
      <c r="F467" s="74">
        <f t="shared" si="5"/>
        <v>1965</v>
      </c>
      <c r="G467" s="74">
        <v>4</v>
      </c>
      <c r="H467" s="74">
        <v>0</v>
      </c>
      <c r="I467" s="74">
        <v>1981</v>
      </c>
      <c r="J467" s="150" t="s">
        <v>2532</v>
      </c>
      <c r="K467" s="74" t="s">
        <v>38</v>
      </c>
      <c r="L467" s="53"/>
      <c r="M467" s="74" t="s">
        <v>81</v>
      </c>
      <c r="N467" s="77" t="s">
        <v>40</v>
      </c>
      <c r="O467" s="74" t="s">
        <v>37</v>
      </c>
      <c r="P467" s="74" t="s">
        <v>736</v>
      </c>
      <c r="Q467" s="74" t="s">
        <v>737</v>
      </c>
      <c r="R467" s="53" t="s">
        <v>1044</v>
      </c>
      <c r="S467" s="74" t="s">
        <v>43</v>
      </c>
      <c r="T467" s="53"/>
      <c r="U467" s="53"/>
      <c r="Y467">
        <v>2010</v>
      </c>
      <c r="Z467" s="53">
        <v>51</v>
      </c>
      <c r="AD467" s="53"/>
    </row>
    <row r="468" spans="1:30">
      <c r="A468" s="34">
        <v>463</v>
      </c>
      <c r="B468" s="74" t="s">
        <v>1045</v>
      </c>
      <c r="C468" s="74" t="s">
        <v>76</v>
      </c>
      <c r="D468" s="74" t="s">
        <v>117</v>
      </c>
      <c r="E468" s="74" t="s">
        <v>35</v>
      </c>
      <c r="F468" s="74">
        <f t="shared" si="5"/>
        <v>1968</v>
      </c>
      <c r="G468" s="74">
        <v>0</v>
      </c>
      <c r="H468" s="74">
        <v>0</v>
      </c>
      <c r="I468" s="74">
        <v>1995</v>
      </c>
      <c r="J468" s="150" t="s">
        <v>2532</v>
      </c>
      <c r="K468" s="74" t="s">
        <v>38</v>
      </c>
      <c r="L468" s="53"/>
      <c r="M468" s="74" t="s">
        <v>81</v>
      </c>
      <c r="N468" s="77" t="s">
        <v>40</v>
      </c>
      <c r="O468" s="74" t="s">
        <v>37</v>
      </c>
      <c r="P468" s="74" t="s">
        <v>736</v>
      </c>
      <c r="Q468" s="74" t="s">
        <v>737</v>
      </c>
      <c r="R468" s="53" t="s">
        <v>1044</v>
      </c>
      <c r="S468" s="74" t="s">
        <v>43</v>
      </c>
      <c r="T468" s="53"/>
      <c r="U468" s="53"/>
      <c r="Y468">
        <v>2010</v>
      </c>
      <c r="Z468" s="53">
        <v>45</v>
      </c>
      <c r="AD468" s="53"/>
    </row>
    <row r="469" spans="1:30">
      <c r="A469" s="34">
        <v>464</v>
      </c>
      <c r="B469" s="74" t="s">
        <v>1019</v>
      </c>
      <c r="C469" s="74" t="s">
        <v>348</v>
      </c>
      <c r="D469" s="74" t="s">
        <v>1046</v>
      </c>
      <c r="E469" s="74" t="s">
        <v>35</v>
      </c>
      <c r="F469" s="74">
        <f t="shared" ref="F469:F488" si="6">Y466-Z466</f>
        <v>1955</v>
      </c>
      <c r="G469" s="74">
        <v>3</v>
      </c>
      <c r="H469" s="74">
        <v>0</v>
      </c>
      <c r="I469" s="74">
        <v>1995</v>
      </c>
      <c r="J469" s="150" t="s">
        <v>2532</v>
      </c>
      <c r="K469" s="74" t="s">
        <v>38</v>
      </c>
      <c r="L469" s="53"/>
      <c r="M469" s="74" t="s">
        <v>81</v>
      </c>
      <c r="N469" s="77" t="s">
        <v>40</v>
      </c>
      <c r="O469" s="74" t="s">
        <v>37</v>
      </c>
      <c r="P469" s="74" t="s">
        <v>736</v>
      </c>
      <c r="Q469" s="74" t="s">
        <v>737</v>
      </c>
      <c r="R469" s="53" t="s">
        <v>1021</v>
      </c>
      <c r="S469" s="74" t="s">
        <v>43</v>
      </c>
      <c r="T469" s="53"/>
      <c r="U469" s="53"/>
      <c r="Y469">
        <v>2010</v>
      </c>
      <c r="Z469" s="53">
        <v>44</v>
      </c>
      <c r="AD469" s="53"/>
    </row>
    <row r="470" spans="1:30">
      <c r="A470" s="34">
        <v>465</v>
      </c>
      <c r="B470" s="74" t="s">
        <v>194</v>
      </c>
      <c r="C470" s="74" t="s">
        <v>83</v>
      </c>
      <c r="D470" s="74" t="s">
        <v>556</v>
      </c>
      <c r="E470" s="74" t="s">
        <v>35</v>
      </c>
      <c r="F470" s="74">
        <f t="shared" si="6"/>
        <v>1959</v>
      </c>
      <c r="G470" s="74">
        <v>0</v>
      </c>
      <c r="H470" s="74">
        <v>0</v>
      </c>
      <c r="I470" s="74">
        <v>1997</v>
      </c>
      <c r="J470" s="150" t="s">
        <v>2532</v>
      </c>
      <c r="K470" s="74" t="s">
        <v>38</v>
      </c>
      <c r="L470" s="53"/>
      <c r="M470" s="74" t="s">
        <v>81</v>
      </c>
      <c r="N470" s="77" t="s">
        <v>40</v>
      </c>
      <c r="O470" s="74" t="s">
        <v>37</v>
      </c>
      <c r="P470" s="74" t="s">
        <v>736</v>
      </c>
      <c r="Q470" s="74" t="s">
        <v>737</v>
      </c>
      <c r="R470" s="53" t="s">
        <v>912</v>
      </c>
      <c r="S470" s="74" t="s">
        <v>43</v>
      </c>
      <c r="T470" s="53"/>
      <c r="U470" s="53"/>
      <c r="Y470">
        <v>2010</v>
      </c>
      <c r="Z470" s="53">
        <v>43</v>
      </c>
      <c r="AD470" s="53"/>
    </row>
    <row r="471" spans="1:30">
      <c r="A471" s="34">
        <v>466</v>
      </c>
      <c r="B471" s="74" t="s">
        <v>140</v>
      </c>
      <c r="C471" s="74" t="s">
        <v>329</v>
      </c>
      <c r="D471" s="74" t="s">
        <v>328</v>
      </c>
      <c r="E471" s="74" t="s">
        <v>59</v>
      </c>
      <c r="F471" s="74">
        <f t="shared" si="6"/>
        <v>1965</v>
      </c>
      <c r="G471" s="74">
        <v>0</v>
      </c>
      <c r="H471" s="74">
        <v>0</v>
      </c>
      <c r="I471" s="74">
        <v>1980</v>
      </c>
      <c r="J471" s="150" t="s">
        <v>2532</v>
      </c>
      <c r="K471" s="74" t="s">
        <v>38</v>
      </c>
      <c r="L471" s="53"/>
      <c r="M471" s="74" t="s">
        <v>81</v>
      </c>
      <c r="N471" s="77" t="s">
        <v>40</v>
      </c>
      <c r="O471" s="74" t="s">
        <v>37</v>
      </c>
      <c r="P471" s="74" t="s">
        <v>736</v>
      </c>
      <c r="Q471" s="74" t="s">
        <v>737</v>
      </c>
      <c r="R471" s="53" t="s">
        <v>912</v>
      </c>
      <c r="S471" s="74" t="s">
        <v>745</v>
      </c>
      <c r="T471" s="53"/>
      <c r="U471" s="53"/>
      <c r="Y471">
        <v>2010</v>
      </c>
      <c r="Z471" s="53">
        <v>42</v>
      </c>
      <c r="AD471" s="53"/>
    </row>
    <row r="472" spans="1:30">
      <c r="A472" s="34">
        <v>467</v>
      </c>
      <c r="B472" s="74" t="s">
        <v>56</v>
      </c>
      <c r="C472" s="74" t="s">
        <v>331</v>
      </c>
      <c r="D472" s="74" t="s">
        <v>176</v>
      </c>
      <c r="E472" s="74" t="s">
        <v>59</v>
      </c>
      <c r="F472" s="74">
        <f t="shared" si="6"/>
        <v>1966</v>
      </c>
      <c r="G472" s="74">
        <v>9</v>
      </c>
      <c r="H472" s="74">
        <v>0</v>
      </c>
      <c r="I472" s="74">
        <v>2002</v>
      </c>
      <c r="J472" s="150" t="s">
        <v>2532</v>
      </c>
      <c r="K472" s="74" t="s">
        <v>38</v>
      </c>
      <c r="L472" s="53"/>
      <c r="M472" s="74" t="s">
        <v>81</v>
      </c>
      <c r="N472" s="77" t="s">
        <v>40</v>
      </c>
      <c r="O472" s="74" t="s">
        <v>37</v>
      </c>
      <c r="P472" s="74" t="s">
        <v>736</v>
      </c>
      <c r="Q472" s="74" t="s">
        <v>737</v>
      </c>
      <c r="R472" s="53" t="s">
        <v>961</v>
      </c>
      <c r="S472" s="74" t="s">
        <v>745</v>
      </c>
      <c r="T472" s="53"/>
      <c r="U472" s="53"/>
      <c r="Y472">
        <v>2010</v>
      </c>
      <c r="Z472" s="53">
        <v>50</v>
      </c>
      <c r="AD472" s="53"/>
    </row>
    <row r="473" spans="1:30">
      <c r="A473" s="34">
        <v>468</v>
      </c>
      <c r="B473" s="74" t="s">
        <v>268</v>
      </c>
      <c r="C473" s="74" t="s">
        <v>221</v>
      </c>
      <c r="D473" s="74" t="s">
        <v>107</v>
      </c>
      <c r="E473" s="74" t="s">
        <v>59</v>
      </c>
      <c r="F473" s="74">
        <f t="shared" si="6"/>
        <v>1967</v>
      </c>
      <c r="G473" s="74">
        <v>10</v>
      </c>
      <c r="H473" s="74">
        <v>0</v>
      </c>
      <c r="I473" s="74">
        <v>2007</v>
      </c>
      <c r="J473" s="150" t="s">
        <v>2532</v>
      </c>
      <c r="K473" s="74" t="s">
        <v>38</v>
      </c>
      <c r="L473" s="53"/>
      <c r="M473" s="74" t="s">
        <v>28</v>
      </c>
      <c r="N473" s="77" t="s">
        <v>40</v>
      </c>
      <c r="O473" s="74" t="s">
        <v>37</v>
      </c>
      <c r="P473" s="74" t="s">
        <v>736</v>
      </c>
      <c r="Q473" s="74" t="s">
        <v>737</v>
      </c>
      <c r="R473" s="53" t="s">
        <v>961</v>
      </c>
      <c r="S473" s="74" t="s">
        <v>745</v>
      </c>
      <c r="T473" s="53"/>
      <c r="U473" s="53"/>
      <c r="Y473">
        <v>2010</v>
      </c>
      <c r="Z473" s="53">
        <v>38</v>
      </c>
      <c r="AD473" s="53"/>
    </row>
    <row r="474" spans="1:30">
      <c r="A474" s="34">
        <v>469</v>
      </c>
      <c r="B474" s="74" t="s">
        <v>294</v>
      </c>
      <c r="C474" s="74" t="s">
        <v>162</v>
      </c>
      <c r="D474" s="53"/>
      <c r="E474" s="74" t="s">
        <v>59</v>
      </c>
      <c r="F474" s="74">
        <f t="shared" si="6"/>
        <v>1968</v>
      </c>
      <c r="G474" s="74">
        <v>0</v>
      </c>
      <c r="H474" s="74">
        <v>0</v>
      </c>
      <c r="I474" s="74">
        <v>2002</v>
      </c>
      <c r="J474" s="150" t="s">
        <v>2532</v>
      </c>
      <c r="K474" s="74" t="s">
        <v>38</v>
      </c>
      <c r="L474" s="53"/>
      <c r="M474" s="74" t="s">
        <v>28</v>
      </c>
      <c r="N474" s="77" t="s">
        <v>40</v>
      </c>
      <c r="O474" s="74" t="s">
        <v>37</v>
      </c>
      <c r="P474" s="74" t="s">
        <v>736</v>
      </c>
      <c r="Q474" s="74" t="s">
        <v>737</v>
      </c>
      <c r="R474" s="53" t="s">
        <v>772</v>
      </c>
      <c r="S474" s="74" t="s">
        <v>745</v>
      </c>
      <c r="T474" s="53"/>
      <c r="U474" s="53"/>
      <c r="Y474">
        <v>2010</v>
      </c>
      <c r="Z474" s="53">
        <v>39</v>
      </c>
      <c r="AD474" s="53"/>
    </row>
    <row r="475" spans="1:30">
      <c r="A475" s="34">
        <v>470</v>
      </c>
      <c r="B475" s="74" t="s">
        <v>1047</v>
      </c>
      <c r="C475" s="74" t="s">
        <v>65</v>
      </c>
      <c r="D475" s="74" t="s">
        <v>266</v>
      </c>
      <c r="E475" s="74" t="s">
        <v>59</v>
      </c>
      <c r="F475" s="74">
        <f t="shared" si="6"/>
        <v>1960</v>
      </c>
      <c r="G475" s="74">
        <v>0</v>
      </c>
      <c r="H475" s="74">
        <v>0</v>
      </c>
      <c r="I475" s="74">
        <v>2002</v>
      </c>
      <c r="J475" s="150" t="s">
        <v>2532</v>
      </c>
      <c r="K475" s="74" t="s">
        <v>38</v>
      </c>
      <c r="L475" s="53"/>
      <c r="M475" s="74" t="s">
        <v>81</v>
      </c>
      <c r="N475" s="77" t="s">
        <v>40</v>
      </c>
      <c r="O475" s="74" t="s">
        <v>37</v>
      </c>
      <c r="P475" s="74" t="s">
        <v>736</v>
      </c>
      <c r="Q475" s="74" t="s">
        <v>737</v>
      </c>
      <c r="R475" s="53" t="s">
        <v>765</v>
      </c>
      <c r="S475" s="74" t="s">
        <v>745</v>
      </c>
      <c r="T475" s="53"/>
      <c r="U475" s="53"/>
      <c r="Y475">
        <v>2010</v>
      </c>
      <c r="Z475" s="53">
        <v>40</v>
      </c>
      <c r="AD475" s="53"/>
    </row>
    <row r="476" spans="1:30">
      <c r="A476" s="34">
        <v>471</v>
      </c>
      <c r="B476" s="74" t="s">
        <v>323</v>
      </c>
      <c r="C476" s="74" t="s">
        <v>66</v>
      </c>
      <c r="D476" s="74" t="s">
        <v>1048</v>
      </c>
      <c r="E476" s="74" t="s">
        <v>59</v>
      </c>
      <c r="F476" s="74">
        <f t="shared" si="6"/>
        <v>1972</v>
      </c>
      <c r="G476" s="74">
        <v>0</v>
      </c>
      <c r="H476" s="74">
        <v>0</v>
      </c>
      <c r="I476" s="74">
        <v>2003</v>
      </c>
      <c r="J476" s="150" t="s">
        <v>2532</v>
      </c>
      <c r="K476" s="74" t="s">
        <v>38</v>
      </c>
      <c r="L476" s="53"/>
      <c r="M476" s="74" t="s">
        <v>81</v>
      </c>
      <c r="N476" s="77" t="s">
        <v>40</v>
      </c>
      <c r="O476" s="74" t="s">
        <v>37</v>
      </c>
      <c r="P476" s="74" t="s">
        <v>736</v>
      </c>
      <c r="Q476" s="74" t="s">
        <v>737</v>
      </c>
      <c r="R476" s="53" t="s">
        <v>765</v>
      </c>
      <c r="S476" s="74" t="s">
        <v>745</v>
      </c>
      <c r="T476" s="53"/>
      <c r="U476" s="53"/>
      <c r="Y476">
        <v>2010</v>
      </c>
      <c r="Z476" s="53">
        <v>35</v>
      </c>
      <c r="AD476" s="53"/>
    </row>
    <row r="477" spans="1:30">
      <c r="A477" s="34">
        <v>472</v>
      </c>
      <c r="B477" s="74" t="s">
        <v>428</v>
      </c>
      <c r="C477" s="74" t="s">
        <v>947</v>
      </c>
      <c r="D477" s="74" t="s">
        <v>100</v>
      </c>
      <c r="E477" s="74" t="s">
        <v>59</v>
      </c>
      <c r="F477" s="74">
        <f t="shared" si="6"/>
        <v>1971</v>
      </c>
      <c r="G477" s="74">
        <v>0</v>
      </c>
      <c r="H477" s="74">
        <v>0</v>
      </c>
      <c r="I477" s="74">
        <v>1997</v>
      </c>
      <c r="J477" s="150" t="s">
        <v>2532</v>
      </c>
      <c r="K477" s="74" t="s">
        <v>38</v>
      </c>
      <c r="L477" s="53"/>
      <c r="M477" s="74" t="s">
        <v>81</v>
      </c>
      <c r="N477" s="77" t="s">
        <v>40</v>
      </c>
      <c r="O477" s="74" t="s">
        <v>37</v>
      </c>
      <c r="P477" s="74" t="s">
        <v>736</v>
      </c>
      <c r="Q477" s="74" t="s">
        <v>737</v>
      </c>
      <c r="R477" s="53" t="s">
        <v>924</v>
      </c>
      <c r="S477" s="74" t="s">
        <v>745</v>
      </c>
      <c r="T477" s="53"/>
      <c r="U477" s="53"/>
      <c r="Y477">
        <v>2010</v>
      </c>
      <c r="Z477" s="53">
        <v>42</v>
      </c>
      <c r="AD477" s="53"/>
    </row>
    <row r="478" spans="1:30">
      <c r="A478" s="34">
        <v>473</v>
      </c>
      <c r="B478" s="74" t="s">
        <v>796</v>
      </c>
      <c r="C478" s="74" t="s">
        <v>76</v>
      </c>
      <c r="D478" s="74" t="s">
        <v>72</v>
      </c>
      <c r="E478" s="74" t="s">
        <v>59</v>
      </c>
      <c r="F478" s="74">
        <f t="shared" si="6"/>
        <v>1970</v>
      </c>
      <c r="G478" s="74">
        <v>0</v>
      </c>
      <c r="H478" s="74">
        <v>0</v>
      </c>
      <c r="I478" s="74">
        <v>1995</v>
      </c>
      <c r="J478" s="150" t="s">
        <v>2532</v>
      </c>
      <c r="K478" s="74" t="s">
        <v>38</v>
      </c>
      <c r="L478" s="53"/>
      <c r="M478" s="74" t="s">
        <v>28</v>
      </c>
      <c r="N478" s="77" t="s">
        <v>40</v>
      </c>
      <c r="O478" s="74" t="s">
        <v>37</v>
      </c>
      <c r="P478" s="74" t="s">
        <v>736</v>
      </c>
      <c r="Q478" s="74" t="s">
        <v>737</v>
      </c>
      <c r="R478" s="53" t="s">
        <v>924</v>
      </c>
      <c r="S478" s="74" t="s">
        <v>745</v>
      </c>
      <c r="T478" s="53"/>
      <c r="U478" s="53"/>
      <c r="Y478">
        <v>2010</v>
      </c>
      <c r="Z478" s="53">
        <v>47</v>
      </c>
      <c r="AD478" s="53"/>
    </row>
    <row r="479" spans="1:30">
      <c r="A479" s="34">
        <v>474</v>
      </c>
      <c r="B479" s="74" t="s">
        <v>879</v>
      </c>
      <c r="C479" s="74" t="s">
        <v>53</v>
      </c>
      <c r="D479" s="74" t="s">
        <v>51</v>
      </c>
      <c r="E479" s="74" t="s">
        <v>59</v>
      </c>
      <c r="F479" s="74">
        <f t="shared" si="6"/>
        <v>1975</v>
      </c>
      <c r="G479" s="74">
        <v>0</v>
      </c>
      <c r="H479" s="74">
        <v>0</v>
      </c>
      <c r="I479" s="74">
        <v>2002</v>
      </c>
      <c r="J479" s="150" t="s">
        <v>2532</v>
      </c>
      <c r="K479" s="74" t="s">
        <v>38</v>
      </c>
      <c r="L479" s="53"/>
      <c r="M479" s="74" t="s">
        <v>28</v>
      </c>
      <c r="N479" s="77" t="s">
        <v>40</v>
      </c>
      <c r="O479" s="74" t="s">
        <v>37</v>
      </c>
      <c r="P479" s="74" t="s">
        <v>736</v>
      </c>
      <c r="Q479" s="74" t="s">
        <v>737</v>
      </c>
      <c r="R479" s="53" t="s">
        <v>943</v>
      </c>
      <c r="S479" s="74" t="s">
        <v>745</v>
      </c>
      <c r="T479" s="53"/>
      <c r="U479" s="53"/>
      <c r="Y479">
        <v>2010</v>
      </c>
      <c r="Z479" s="53">
        <v>46</v>
      </c>
      <c r="AD479" s="53"/>
    </row>
    <row r="480" spans="1:30">
      <c r="A480" s="34">
        <v>475</v>
      </c>
      <c r="B480" s="74" t="s">
        <v>116</v>
      </c>
      <c r="C480" s="74" t="s">
        <v>32</v>
      </c>
      <c r="D480" s="74" t="s">
        <v>329</v>
      </c>
      <c r="E480" s="74" t="s">
        <v>35</v>
      </c>
      <c r="F480" s="74">
        <f t="shared" si="6"/>
        <v>1968</v>
      </c>
      <c r="G480" s="74">
        <v>0</v>
      </c>
      <c r="H480" s="74">
        <v>0</v>
      </c>
      <c r="I480" s="74">
        <v>1982</v>
      </c>
      <c r="J480" s="150" t="s">
        <v>2532</v>
      </c>
      <c r="K480" s="74" t="s">
        <v>38</v>
      </c>
      <c r="L480" s="53"/>
      <c r="M480" s="74" t="s">
        <v>81</v>
      </c>
      <c r="N480" s="77" t="s">
        <v>40</v>
      </c>
      <c r="O480" s="74" t="s">
        <v>37</v>
      </c>
      <c r="P480" s="74" t="s">
        <v>736</v>
      </c>
      <c r="Q480" s="74" t="s">
        <v>737</v>
      </c>
      <c r="R480" s="53" t="s">
        <v>961</v>
      </c>
      <c r="S480" s="74" t="s">
        <v>43</v>
      </c>
      <c r="T480" s="53"/>
      <c r="U480" s="53"/>
      <c r="Y480">
        <v>2010</v>
      </c>
      <c r="Z480" s="53">
        <v>37</v>
      </c>
      <c r="AD480" s="53"/>
    </row>
    <row r="481" spans="1:30">
      <c r="A481" s="34">
        <v>476</v>
      </c>
      <c r="B481" s="74" t="s">
        <v>760</v>
      </c>
      <c r="C481" s="74" t="s">
        <v>679</v>
      </c>
      <c r="D481" s="74" t="s">
        <v>105</v>
      </c>
      <c r="E481" s="74" t="s">
        <v>35</v>
      </c>
      <c r="F481" s="74">
        <f t="shared" si="6"/>
        <v>1963</v>
      </c>
      <c r="G481" s="74">
        <v>2</v>
      </c>
      <c r="H481" s="74">
        <v>0</v>
      </c>
      <c r="I481" s="74">
        <v>1993</v>
      </c>
      <c r="J481" s="150" t="s">
        <v>2532</v>
      </c>
      <c r="K481" s="74" t="s">
        <v>38</v>
      </c>
      <c r="L481" s="53"/>
      <c r="M481" s="74" t="s">
        <v>81</v>
      </c>
      <c r="N481" s="77" t="s">
        <v>40</v>
      </c>
      <c r="O481" s="74" t="s">
        <v>37</v>
      </c>
      <c r="P481" s="74" t="s">
        <v>736</v>
      </c>
      <c r="Q481" s="74" t="s">
        <v>737</v>
      </c>
      <c r="R481" s="53" t="s">
        <v>958</v>
      </c>
      <c r="S481" s="74" t="s">
        <v>43</v>
      </c>
      <c r="T481" s="53"/>
      <c r="U481" s="53"/>
      <c r="Y481">
        <v>2010</v>
      </c>
      <c r="Z481" s="53">
        <v>41</v>
      </c>
      <c r="AD481" s="79"/>
    </row>
    <row r="482" spans="1:30">
      <c r="A482" s="34">
        <v>477</v>
      </c>
      <c r="B482" s="74" t="s">
        <v>1049</v>
      </c>
      <c r="C482" s="74" t="s">
        <v>45</v>
      </c>
      <c r="D482" s="74" t="s">
        <v>57</v>
      </c>
      <c r="E482" s="74" t="s">
        <v>35</v>
      </c>
      <c r="F482" s="74">
        <f t="shared" si="6"/>
        <v>1964</v>
      </c>
      <c r="G482" s="74">
        <v>6</v>
      </c>
      <c r="H482" s="74">
        <v>0</v>
      </c>
      <c r="I482" s="74">
        <v>2003</v>
      </c>
      <c r="J482" s="150" t="s">
        <v>2532</v>
      </c>
      <c r="K482" s="74" t="s">
        <v>38</v>
      </c>
      <c r="L482" s="53"/>
      <c r="M482" s="74" t="s">
        <v>81</v>
      </c>
      <c r="N482" s="77" t="s">
        <v>40</v>
      </c>
      <c r="O482" s="74" t="s">
        <v>37</v>
      </c>
      <c r="P482" s="74" t="s">
        <v>736</v>
      </c>
      <c r="Q482" s="74" t="s">
        <v>737</v>
      </c>
      <c r="R482" s="53" t="s">
        <v>763</v>
      </c>
      <c r="S482" s="74" t="s">
        <v>43</v>
      </c>
      <c r="T482" s="53"/>
      <c r="U482" s="53"/>
      <c r="Y482">
        <v>2010</v>
      </c>
      <c r="Z482" s="53">
        <v>36</v>
      </c>
    </row>
    <row r="483" spans="1:30">
      <c r="A483" s="34">
        <v>478</v>
      </c>
      <c r="B483" s="74" t="s">
        <v>1050</v>
      </c>
      <c r="C483" s="74" t="s">
        <v>679</v>
      </c>
      <c r="D483" s="74" t="s">
        <v>176</v>
      </c>
      <c r="E483" s="74" t="s">
        <v>35</v>
      </c>
      <c r="F483" s="74">
        <f t="shared" si="6"/>
        <v>1973</v>
      </c>
      <c r="G483" s="74">
        <v>9</v>
      </c>
      <c r="H483" s="74">
        <v>0</v>
      </c>
      <c r="I483" s="74">
        <v>2004</v>
      </c>
      <c r="J483" s="150" t="s">
        <v>2532</v>
      </c>
      <c r="K483" s="74" t="s">
        <v>38</v>
      </c>
      <c r="L483" s="53"/>
      <c r="M483" s="74" t="s">
        <v>81</v>
      </c>
      <c r="N483" s="77" t="s">
        <v>40</v>
      </c>
      <c r="O483" s="74" t="s">
        <v>37</v>
      </c>
      <c r="P483" s="74" t="s">
        <v>736</v>
      </c>
      <c r="Q483" s="74" t="s">
        <v>737</v>
      </c>
      <c r="R483" s="53" t="s">
        <v>884</v>
      </c>
      <c r="S483" s="74" t="s">
        <v>69</v>
      </c>
      <c r="T483" s="53"/>
      <c r="U483" s="53"/>
      <c r="Y483">
        <v>2010</v>
      </c>
      <c r="Z483" s="53">
        <v>43</v>
      </c>
    </row>
    <row r="484" spans="1:30">
      <c r="A484" s="34">
        <v>479</v>
      </c>
      <c r="B484" s="74" t="s">
        <v>1051</v>
      </c>
      <c r="C484" s="74" t="s">
        <v>78</v>
      </c>
      <c r="D484" s="74" t="s">
        <v>83</v>
      </c>
      <c r="E484" s="74" t="s">
        <v>35</v>
      </c>
      <c r="F484" s="74">
        <f t="shared" si="6"/>
        <v>1969</v>
      </c>
      <c r="G484" s="74">
        <v>10</v>
      </c>
      <c r="H484" s="74">
        <v>0</v>
      </c>
      <c r="I484" s="74">
        <v>1997</v>
      </c>
      <c r="J484" s="150" t="s">
        <v>2532</v>
      </c>
      <c r="K484" s="74" t="s">
        <v>38</v>
      </c>
      <c r="L484" s="53"/>
      <c r="M484" s="74" t="s">
        <v>81</v>
      </c>
      <c r="N484" s="77" t="s">
        <v>40</v>
      </c>
      <c r="O484" s="74" t="s">
        <v>37</v>
      </c>
      <c r="P484" s="74" t="s">
        <v>736</v>
      </c>
      <c r="Q484" s="74" t="s">
        <v>737</v>
      </c>
      <c r="R484" s="53" t="s">
        <v>741</v>
      </c>
      <c r="S484" s="74" t="s">
        <v>43</v>
      </c>
      <c r="T484" s="53"/>
      <c r="U484" s="53"/>
      <c r="Y484">
        <v>2010</v>
      </c>
      <c r="Z484" s="53">
        <v>50</v>
      </c>
    </row>
    <row r="485" spans="1:30">
      <c r="A485" s="34">
        <v>480</v>
      </c>
      <c r="B485" s="74" t="s">
        <v>49</v>
      </c>
      <c r="C485" s="74" t="s">
        <v>83</v>
      </c>
      <c r="D485" s="74" t="s">
        <v>538</v>
      </c>
      <c r="E485" s="74" t="s">
        <v>35</v>
      </c>
      <c r="F485" s="74">
        <f t="shared" si="6"/>
        <v>1974</v>
      </c>
      <c r="G485" s="74">
        <v>10</v>
      </c>
      <c r="H485" s="74">
        <v>0</v>
      </c>
      <c r="I485" s="74">
        <v>2008</v>
      </c>
      <c r="J485" s="150" t="s">
        <v>2532</v>
      </c>
      <c r="K485" s="74" t="s">
        <v>38</v>
      </c>
      <c r="L485" s="53"/>
      <c r="M485" s="74" t="s">
        <v>81</v>
      </c>
      <c r="N485" s="77" t="s">
        <v>40</v>
      </c>
      <c r="O485" s="74" t="s">
        <v>37</v>
      </c>
      <c r="P485" s="74" t="s">
        <v>736</v>
      </c>
      <c r="Q485" s="74" t="s">
        <v>737</v>
      </c>
      <c r="R485" s="53" t="s">
        <v>924</v>
      </c>
      <c r="S485" s="74" t="s">
        <v>69</v>
      </c>
      <c r="T485" s="53"/>
      <c r="U485" s="53"/>
      <c r="Y485">
        <v>2010</v>
      </c>
      <c r="Z485" s="53">
        <v>48</v>
      </c>
    </row>
    <row r="486" spans="1:30">
      <c r="A486" s="34">
        <v>481</v>
      </c>
      <c r="B486" s="74" t="s">
        <v>978</v>
      </c>
      <c r="C486" s="74" t="s">
        <v>123</v>
      </c>
      <c r="D486" s="74" t="s">
        <v>100</v>
      </c>
      <c r="E486" s="74" t="s">
        <v>35</v>
      </c>
      <c r="F486" s="74">
        <f t="shared" si="6"/>
        <v>1967</v>
      </c>
      <c r="G486" s="74">
        <v>3</v>
      </c>
      <c r="H486" s="74">
        <v>0</v>
      </c>
      <c r="I486" s="74">
        <v>2000</v>
      </c>
      <c r="J486" s="150" t="s">
        <v>2532</v>
      </c>
      <c r="K486" s="74" t="s">
        <v>38</v>
      </c>
      <c r="L486" s="53"/>
      <c r="M486" s="74" t="s">
        <v>28</v>
      </c>
      <c r="N486" s="77" t="s">
        <v>40</v>
      </c>
      <c r="O486" s="74" t="s">
        <v>37</v>
      </c>
      <c r="P486" s="74" t="s">
        <v>736</v>
      </c>
      <c r="Q486" s="74" t="s">
        <v>737</v>
      </c>
      <c r="R486" s="53" t="s">
        <v>962</v>
      </c>
      <c r="S486" s="74" t="s">
        <v>43</v>
      </c>
      <c r="T486" s="53"/>
      <c r="U486" s="53"/>
    </row>
    <row r="487" spans="1:30">
      <c r="A487" s="34">
        <v>482</v>
      </c>
      <c r="B487" s="74" t="s">
        <v>46</v>
      </c>
      <c r="C487" s="74" t="s">
        <v>58</v>
      </c>
      <c r="D487" s="74" t="s">
        <v>918</v>
      </c>
      <c r="E487" s="74" t="s">
        <v>35</v>
      </c>
      <c r="F487" s="74">
        <f t="shared" si="6"/>
        <v>1960</v>
      </c>
      <c r="G487" s="74">
        <v>4</v>
      </c>
      <c r="H487" s="74">
        <v>0</v>
      </c>
      <c r="I487" s="74">
        <v>1991</v>
      </c>
      <c r="J487" s="150" t="s">
        <v>2532</v>
      </c>
      <c r="K487" s="74" t="s">
        <v>38</v>
      </c>
      <c r="L487" s="53"/>
      <c r="M487" s="74" t="s">
        <v>28</v>
      </c>
      <c r="N487" s="77" t="s">
        <v>40</v>
      </c>
      <c r="O487" s="74" t="s">
        <v>37</v>
      </c>
      <c r="P487" s="74" t="s">
        <v>736</v>
      </c>
      <c r="Q487" s="74" t="s">
        <v>737</v>
      </c>
      <c r="R487" s="53" t="s">
        <v>906</v>
      </c>
      <c r="S487" s="74" t="s">
        <v>43</v>
      </c>
      <c r="T487" s="53"/>
      <c r="U487" s="53"/>
    </row>
    <row r="488" spans="1:30">
      <c r="A488" s="34">
        <v>483</v>
      </c>
      <c r="B488" s="74" t="s">
        <v>1010</v>
      </c>
      <c r="C488" s="74" t="s">
        <v>89</v>
      </c>
      <c r="D488" s="74" t="s">
        <v>918</v>
      </c>
      <c r="E488" s="74" t="s">
        <v>35</v>
      </c>
      <c r="F488" s="74">
        <f t="shared" si="6"/>
        <v>1962</v>
      </c>
      <c r="G488" s="74">
        <v>2</v>
      </c>
      <c r="H488" s="74">
        <v>0</v>
      </c>
      <c r="I488" s="74">
        <v>1997</v>
      </c>
      <c r="J488" s="150" t="s">
        <v>2532</v>
      </c>
      <c r="K488" s="74" t="s">
        <v>38</v>
      </c>
      <c r="L488" s="53"/>
      <c r="M488" s="74" t="s">
        <v>81</v>
      </c>
      <c r="N488" s="77" t="s">
        <v>40</v>
      </c>
      <c r="O488" s="74" t="s">
        <v>37</v>
      </c>
      <c r="P488" s="74" t="s">
        <v>736</v>
      </c>
      <c r="Q488" s="74" t="s">
        <v>737</v>
      </c>
      <c r="R488" s="53" t="s">
        <v>906</v>
      </c>
      <c r="S488" s="74" t="s">
        <v>43</v>
      </c>
      <c r="T488" s="53"/>
      <c r="U488" s="53"/>
    </row>
    <row r="489" spans="1:30">
      <c r="A489" s="34">
        <v>484</v>
      </c>
      <c r="B489" s="74" t="s">
        <v>87</v>
      </c>
      <c r="C489" s="74" t="s">
        <v>71</v>
      </c>
      <c r="D489" s="74" t="s">
        <v>1052</v>
      </c>
      <c r="E489" s="74" t="s">
        <v>35</v>
      </c>
      <c r="F489" s="79">
        <v>27075</v>
      </c>
      <c r="G489" s="74">
        <v>0</v>
      </c>
      <c r="H489" s="74">
        <v>0</v>
      </c>
      <c r="I489" s="74">
        <v>1984</v>
      </c>
      <c r="J489" s="150" t="s">
        <v>2532</v>
      </c>
      <c r="K489" s="74" t="s">
        <v>38</v>
      </c>
      <c r="L489" s="53"/>
      <c r="M489" s="74" t="s">
        <v>81</v>
      </c>
      <c r="N489" s="77" t="s">
        <v>40</v>
      </c>
      <c r="O489" s="74" t="s">
        <v>37</v>
      </c>
      <c r="P489" s="74" t="s">
        <v>736</v>
      </c>
      <c r="Q489" s="74" t="s">
        <v>737</v>
      </c>
      <c r="R489" s="53" t="s">
        <v>958</v>
      </c>
      <c r="S489" s="74" t="s">
        <v>43</v>
      </c>
      <c r="T489" s="53"/>
      <c r="U489" s="53"/>
    </row>
    <row r="490" spans="1:30">
      <c r="A490" s="84"/>
    </row>
    <row r="491" spans="1:30" ht="25.5">
      <c r="A491" s="68"/>
      <c r="B491" s="85">
        <v>331</v>
      </c>
      <c r="C491" s="85">
        <v>153</v>
      </c>
      <c r="D491" s="85">
        <v>484</v>
      </c>
      <c r="F491" s="38"/>
    </row>
    <row r="492" spans="1:30">
      <c r="A492" s="68"/>
      <c r="K492" s="38"/>
    </row>
    <row r="493" spans="1:30" ht="19.5">
      <c r="A493" s="68"/>
      <c r="J493" s="86" t="s">
        <v>390</v>
      </c>
      <c r="K493" s="86" t="s">
        <v>391</v>
      </c>
      <c r="L493" s="86" t="s">
        <v>392</v>
      </c>
      <c r="M493" s="86" t="s">
        <v>393</v>
      </c>
    </row>
    <row r="494" spans="1:30" ht="22.5">
      <c r="A494" s="68"/>
      <c r="C494" s="86" t="s">
        <v>390</v>
      </c>
      <c r="D494" s="86" t="s">
        <v>391</v>
      </c>
      <c r="E494" s="86" t="s">
        <v>392</v>
      </c>
      <c r="F494" s="86" t="s">
        <v>393</v>
      </c>
      <c r="J494" s="69">
        <v>291</v>
      </c>
      <c r="K494" s="69">
        <v>40</v>
      </c>
      <c r="L494" s="69">
        <v>153</v>
      </c>
      <c r="M494" s="35">
        <v>484</v>
      </c>
    </row>
    <row r="495" spans="1:30">
      <c r="A495" s="68"/>
      <c r="B495" t="s">
        <v>39</v>
      </c>
      <c r="K495" s="38"/>
    </row>
    <row r="496" spans="1:30" ht="19.5">
      <c r="A496" s="68"/>
      <c r="B496" t="s">
        <v>28</v>
      </c>
      <c r="C496" s="39">
        <v>34</v>
      </c>
      <c r="D496" s="39">
        <v>11</v>
      </c>
      <c r="E496" s="39">
        <v>30</v>
      </c>
      <c r="F496" s="39">
        <v>75</v>
      </c>
      <c r="K496" s="38"/>
    </row>
    <row r="497" spans="1:11">
      <c r="A497" s="68"/>
      <c r="K497" s="38"/>
    </row>
  </sheetData>
  <mergeCells count="21">
    <mergeCell ref="Q3:Q4"/>
    <mergeCell ref="R3:R4"/>
    <mergeCell ref="S3:S4"/>
    <mergeCell ref="T3:T4"/>
    <mergeCell ref="U3:U4"/>
    <mergeCell ref="P3:P4"/>
    <mergeCell ref="A2:U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O3:O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B561"/>
  <sheetViews>
    <sheetView zoomScale="70" zoomScaleNormal="70" workbookViewId="0">
      <selection activeCell="J7" sqref="J7:J556"/>
    </sheetView>
  </sheetViews>
  <sheetFormatPr defaultRowHeight="15"/>
  <cols>
    <col min="1" max="1" width="5.140625" customWidth="1"/>
    <col min="2" max="3" width="10.7109375" customWidth="1"/>
    <col min="4" max="4" width="10.5703125" customWidth="1"/>
    <col min="5" max="5" width="7.28515625" customWidth="1"/>
    <col min="6" max="6" width="13.140625" customWidth="1"/>
    <col min="10" max="10" width="10.7109375" customWidth="1"/>
  </cols>
  <sheetData>
    <row r="2" spans="1:28" ht="23.25">
      <c r="A2" s="186" t="s">
        <v>1053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8">
      <c r="A3" s="188" t="s">
        <v>1</v>
      </c>
      <c r="B3" s="190" t="s">
        <v>395</v>
      </c>
      <c r="C3" s="190" t="s">
        <v>3</v>
      </c>
      <c r="D3" s="190" t="s">
        <v>4</v>
      </c>
      <c r="E3" s="190" t="s">
        <v>5</v>
      </c>
      <c r="F3" s="191" t="s">
        <v>6</v>
      </c>
      <c r="G3" s="190" t="s">
        <v>396</v>
      </c>
      <c r="H3" s="190" t="s">
        <v>1054</v>
      </c>
      <c r="I3" s="190" t="s">
        <v>9</v>
      </c>
      <c r="J3" s="190" t="s">
        <v>730</v>
      </c>
      <c r="K3" s="190" t="s">
        <v>11</v>
      </c>
      <c r="L3" s="190" t="s">
        <v>12</v>
      </c>
      <c r="M3" s="184" t="s">
        <v>1055</v>
      </c>
      <c r="N3" s="184" t="s">
        <v>14</v>
      </c>
      <c r="O3" s="184" t="s">
        <v>14</v>
      </c>
      <c r="P3" s="184" t="s">
        <v>14</v>
      </c>
      <c r="Q3" s="190" t="s">
        <v>14</v>
      </c>
      <c r="R3" s="184" t="s">
        <v>14</v>
      </c>
      <c r="S3" s="184" t="s">
        <v>400</v>
      </c>
      <c r="T3" s="184" t="s">
        <v>16</v>
      </c>
    </row>
    <row r="4" spans="1:28">
      <c r="A4" s="189"/>
      <c r="B4" s="191"/>
      <c r="C4" s="191"/>
      <c r="D4" s="191"/>
      <c r="E4" s="191"/>
      <c r="F4" s="192"/>
      <c r="G4" s="191"/>
      <c r="H4" s="191"/>
      <c r="I4" s="191"/>
      <c r="J4" s="191"/>
      <c r="K4" s="191"/>
      <c r="L4" s="191"/>
      <c r="M4" s="185"/>
      <c r="N4" s="185"/>
      <c r="O4" s="185"/>
      <c r="P4" s="185"/>
      <c r="Q4" s="191"/>
      <c r="R4" s="185"/>
      <c r="S4" s="185"/>
      <c r="T4" s="185"/>
    </row>
    <row r="5" spans="1:28">
      <c r="A5" s="44"/>
      <c r="B5" s="87"/>
      <c r="C5" s="87"/>
      <c r="D5" s="87"/>
      <c r="E5" s="87"/>
      <c r="F5" s="87"/>
      <c r="G5" s="87" t="s">
        <v>402</v>
      </c>
      <c r="H5" s="87" t="s">
        <v>1056</v>
      </c>
      <c r="I5" s="87" t="s">
        <v>19</v>
      </c>
      <c r="J5" s="87" t="s">
        <v>25</v>
      </c>
      <c r="K5" s="46" t="s">
        <v>21</v>
      </c>
      <c r="L5" s="87" t="s">
        <v>22</v>
      </c>
      <c r="M5" s="88" t="s">
        <v>733</v>
      </c>
      <c r="N5" s="88" t="s">
        <v>25</v>
      </c>
      <c r="O5" s="88" t="s">
        <v>26</v>
      </c>
      <c r="P5" s="88" t="s">
        <v>734</v>
      </c>
      <c r="Q5" s="87" t="s">
        <v>28</v>
      </c>
      <c r="R5" s="88" t="s">
        <v>29</v>
      </c>
      <c r="S5" s="88" t="s">
        <v>404</v>
      </c>
      <c r="T5" s="88" t="s">
        <v>31</v>
      </c>
      <c r="U5" s="89"/>
    </row>
    <row r="6" spans="1:28" ht="25.5">
      <c r="A6">
        <v>1</v>
      </c>
      <c r="B6" s="74" t="s">
        <v>176</v>
      </c>
      <c r="C6" s="74" t="s">
        <v>105</v>
      </c>
      <c r="D6" s="74" t="s">
        <v>58</v>
      </c>
      <c r="E6" s="90" t="s">
        <v>35</v>
      </c>
      <c r="F6" s="74">
        <f t="shared" ref="F6:F69" si="0">AA6-AB6</f>
        <v>1976</v>
      </c>
      <c r="G6" s="74">
        <v>3</v>
      </c>
      <c r="H6" s="74">
        <v>0</v>
      </c>
      <c r="I6" s="74">
        <v>1990</v>
      </c>
      <c r="J6" s="150" t="s">
        <v>2532</v>
      </c>
      <c r="K6" s="74" t="s">
        <v>38</v>
      </c>
      <c r="L6" s="74">
        <v>0</v>
      </c>
      <c r="M6" s="74" t="s">
        <v>27</v>
      </c>
      <c r="N6" s="74" t="s">
        <v>37</v>
      </c>
      <c r="O6" s="74" t="s">
        <v>307</v>
      </c>
      <c r="P6" s="74" t="s">
        <v>1057</v>
      </c>
      <c r="Q6" s="74"/>
      <c r="R6" s="74" t="s">
        <v>43</v>
      </c>
      <c r="S6" s="74"/>
      <c r="T6" s="74"/>
      <c r="AA6">
        <v>2010</v>
      </c>
      <c r="AB6" s="148">
        <v>34</v>
      </c>
    </row>
    <row r="7" spans="1:28" ht="25.5">
      <c r="A7">
        <v>2</v>
      </c>
      <c r="B7" s="74" t="s">
        <v>337</v>
      </c>
      <c r="C7" s="74" t="s">
        <v>1058</v>
      </c>
      <c r="D7" s="74" t="s">
        <v>451</v>
      </c>
      <c r="E7" s="77" t="s">
        <v>35</v>
      </c>
      <c r="F7" s="74">
        <f t="shared" si="0"/>
        <v>1963</v>
      </c>
      <c r="G7" s="74">
        <v>3</v>
      </c>
      <c r="H7" s="74">
        <v>0</v>
      </c>
      <c r="I7" s="74">
        <v>1992</v>
      </c>
      <c r="J7" s="150" t="s">
        <v>2532</v>
      </c>
      <c r="K7" s="74" t="s">
        <v>38</v>
      </c>
      <c r="L7" s="74">
        <v>0</v>
      </c>
      <c r="M7" s="74" t="s">
        <v>27</v>
      </c>
      <c r="N7" s="74" t="s">
        <v>37</v>
      </c>
      <c r="O7" s="74" t="s">
        <v>307</v>
      </c>
      <c r="P7" s="74" t="s">
        <v>1057</v>
      </c>
      <c r="Q7" s="74"/>
      <c r="R7" s="74" t="s">
        <v>43</v>
      </c>
      <c r="S7" s="74"/>
      <c r="T7" s="74"/>
      <c r="U7" s="91"/>
      <c r="AA7">
        <v>2010</v>
      </c>
      <c r="AB7" s="91">
        <v>47</v>
      </c>
    </row>
    <row r="8" spans="1:28" ht="25.5">
      <c r="A8">
        <v>3</v>
      </c>
      <c r="B8" s="74" t="s">
        <v>89</v>
      </c>
      <c r="C8" s="74" t="s">
        <v>68</v>
      </c>
      <c r="D8" s="74" t="s">
        <v>890</v>
      </c>
      <c r="E8" s="77" t="s">
        <v>35</v>
      </c>
      <c r="F8" s="74">
        <f t="shared" si="0"/>
        <v>1964</v>
      </c>
      <c r="G8" s="74">
        <v>9</v>
      </c>
      <c r="H8" s="74">
        <v>0</v>
      </c>
      <c r="I8" s="74">
        <v>1993</v>
      </c>
      <c r="J8" s="150" t="s">
        <v>2532</v>
      </c>
      <c r="K8" s="74" t="s">
        <v>38</v>
      </c>
      <c r="L8" s="74">
        <v>0</v>
      </c>
      <c r="M8" s="74" t="s">
        <v>27</v>
      </c>
      <c r="N8" s="74" t="s">
        <v>37</v>
      </c>
      <c r="O8" s="74" t="s">
        <v>307</v>
      </c>
      <c r="P8" s="74" t="s">
        <v>1057</v>
      </c>
      <c r="Q8" s="74"/>
      <c r="R8" s="74" t="s">
        <v>69</v>
      </c>
      <c r="S8" s="74"/>
      <c r="T8" s="74"/>
      <c r="U8" s="91"/>
      <c r="AA8">
        <v>2010</v>
      </c>
      <c r="AB8" s="91">
        <v>46</v>
      </c>
    </row>
    <row r="9" spans="1:28" ht="25.5">
      <c r="A9">
        <v>4</v>
      </c>
      <c r="B9" s="74" t="s">
        <v>86</v>
      </c>
      <c r="C9" s="74" t="s">
        <v>348</v>
      </c>
      <c r="D9" s="74" t="s">
        <v>123</v>
      </c>
      <c r="E9" s="77" t="s">
        <v>35</v>
      </c>
      <c r="F9" s="74">
        <f t="shared" si="0"/>
        <v>1976</v>
      </c>
      <c r="G9" s="74">
        <v>5</v>
      </c>
      <c r="H9" s="74">
        <v>0</v>
      </c>
      <c r="I9" s="74">
        <v>1995</v>
      </c>
      <c r="J9" s="150" t="s">
        <v>2532</v>
      </c>
      <c r="K9" s="74" t="s">
        <v>38</v>
      </c>
      <c r="L9" s="74">
        <v>0</v>
      </c>
      <c r="M9" s="74" t="s">
        <v>27</v>
      </c>
      <c r="N9" s="74" t="s">
        <v>37</v>
      </c>
      <c r="O9" s="74" t="s">
        <v>307</v>
      </c>
      <c r="P9" s="74" t="s">
        <v>1057</v>
      </c>
      <c r="Q9" s="74"/>
      <c r="R9" s="74" t="s">
        <v>43</v>
      </c>
      <c r="S9" s="74"/>
      <c r="T9" s="74"/>
      <c r="U9" s="91"/>
      <c r="AA9">
        <v>2010</v>
      </c>
      <c r="AB9" s="91">
        <v>34</v>
      </c>
    </row>
    <row r="10" spans="1:28" ht="25.5">
      <c r="A10">
        <v>5</v>
      </c>
      <c r="B10" s="74" t="s">
        <v>1059</v>
      </c>
      <c r="C10" s="74" t="s">
        <v>230</v>
      </c>
      <c r="D10" s="74" t="s">
        <v>364</v>
      </c>
      <c r="E10" s="77" t="s">
        <v>35</v>
      </c>
      <c r="F10" s="74">
        <f t="shared" si="0"/>
        <v>1961</v>
      </c>
      <c r="G10" s="74">
        <v>4</v>
      </c>
      <c r="H10" s="74">
        <v>0</v>
      </c>
      <c r="I10" s="74">
        <v>1997</v>
      </c>
      <c r="J10" s="150" t="s">
        <v>2532</v>
      </c>
      <c r="K10" s="74" t="s">
        <v>38</v>
      </c>
      <c r="L10" s="74">
        <v>0</v>
      </c>
      <c r="M10" s="74" t="s">
        <v>27</v>
      </c>
      <c r="N10" s="74" t="s">
        <v>37</v>
      </c>
      <c r="O10" s="74" t="s">
        <v>307</v>
      </c>
      <c r="P10" s="74" t="s">
        <v>1057</v>
      </c>
      <c r="Q10" s="74"/>
      <c r="R10" s="74" t="s">
        <v>43</v>
      </c>
      <c r="S10" s="74"/>
      <c r="T10" s="74"/>
      <c r="U10" s="91"/>
      <c r="AA10">
        <v>2010</v>
      </c>
      <c r="AB10" s="91">
        <v>49</v>
      </c>
    </row>
    <row r="11" spans="1:28" ht="25.5">
      <c r="A11">
        <v>6</v>
      </c>
      <c r="B11" s="74" t="s">
        <v>1060</v>
      </c>
      <c r="C11" s="74" t="s">
        <v>53</v>
      </c>
      <c r="D11" s="74" t="s">
        <v>1020</v>
      </c>
      <c r="E11" s="77" t="s">
        <v>35</v>
      </c>
      <c r="F11" s="74">
        <f t="shared" si="0"/>
        <v>1977</v>
      </c>
      <c r="G11" s="74">
        <v>5</v>
      </c>
      <c r="H11" s="74">
        <v>0</v>
      </c>
      <c r="I11" s="74">
        <v>2010</v>
      </c>
      <c r="J11" s="150" t="s">
        <v>2532</v>
      </c>
      <c r="K11" s="74" t="s">
        <v>38</v>
      </c>
      <c r="L11" s="74">
        <v>0</v>
      </c>
      <c r="M11" s="74" t="s">
        <v>81</v>
      </c>
      <c r="N11" s="74" t="s">
        <v>37</v>
      </c>
      <c r="O11" s="74" t="s">
        <v>307</v>
      </c>
      <c r="P11" s="74" t="s">
        <v>1057</v>
      </c>
      <c r="Q11" s="74"/>
      <c r="R11" s="74" t="s">
        <v>69</v>
      </c>
      <c r="S11" s="74"/>
      <c r="T11" s="74"/>
      <c r="U11" s="91"/>
      <c r="AA11">
        <v>2010</v>
      </c>
      <c r="AB11" s="91">
        <v>33</v>
      </c>
    </row>
    <row r="12" spans="1:28" ht="25.5">
      <c r="A12">
        <v>7</v>
      </c>
      <c r="B12" s="74" t="s">
        <v>66</v>
      </c>
      <c r="C12" s="74" t="s">
        <v>1061</v>
      </c>
      <c r="D12" s="74" t="s">
        <v>230</v>
      </c>
      <c r="E12" s="77" t="s">
        <v>35</v>
      </c>
      <c r="F12" s="74">
        <f t="shared" si="0"/>
        <v>1975</v>
      </c>
      <c r="G12" s="74">
        <v>1</v>
      </c>
      <c r="H12" s="74">
        <v>0</v>
      </c>
      <c r="I12" s="74">
        <v>1990</v>
      </c>
      <c r="J12" s="150" t="s">
        <v>2532</v>
      </c>
      <c r="K12" s="74" t="s">
        <v>38</v>
      </c>
      <c r="L12" s="74">
        <v>0</v>
      </c>
      <c r="M12" s="74" t="s">
        <v>81</v>
      </c>
      <c r="N12" s="74" t="s">
        <v>37</v>
      </c>
      <c r="O12" s="74" t="s">
        <v>307</v>
      </c>
      <c r="P12" s="74" t="s">
        <v>1057</v>
      </c>
      <c r="Q12" s="74"/>
      <c r="R12" s="74" t="s">
        <v>43</v>
      </c>
      <c r="S12" s="74"/>
      <c r="T12" s="74"/>
      <c r="U12" s="91"/>
      <c r="AA12">
        <v>2010</v>
      </c>
      <c r="AB12" s="91">
        <v>35</v>
      </c>
    </row>
    <row r="13" spans="1:28" ht="25.5">
      <c r="A13">
        <v>8</v>
      </c>
      <c r="B13" s="74" t="s">
        <v>143</v>
      </c>
      <c r="C13" s="74" t="s">
        <v>118</v>
      </c>
      <c r="D13" s="74" t="s">
        <v>341</v>
      </c>
      <c r="E13" s="77" t="s">
        <v>35</v>
      </c>
      <c r="F13" s="74">
        <f t="shared" si="0"/>
        <v>1969</v>
      </c>
      <c r="G13" s="74">
        <v>5</v>
      </c>
      <c r="H13" s="74">
        <v>0</v>
      </c>
      <c r="I13" s="74">
        <v>1996</v>
      </c>
      <c r="J13" s="150" t="s">
        <v>2532</v>
      </c>
      <c r="K13" s="74" t="s">
        <v>38</v>
      </c>
      <c r="L13" s="74">
        <v>0</v>
      </c>
      <c r="M13" s="74" t="s">
        <v>81</v>
      </c>
      <c r="N13" s="74" t="s">
        <v>37</v>
      </c>
      <c r="O13" s="74" t="s">
        <v>307</v>
      </c>
      <c r="P13" s="74" t="s">
        <v>1057</v>
      </c>
      <c r="Q13" s="74"/>
      <c r="R13" s="74" t="s">
        <v>69</v>
      </c>
      <c r="S13" s="74"/>
      <c r="T13" s="74"/>
      <c r="U13" s="91"/>
      <c r="AA13">
        <v>2010</v>
      </c>
      <c r="AB13" s="91">
        <v>41</v>
      </c>
    </row>
    <row r="14" spans="1:28" ht="25.5">
      <c r="A14">
        <v>9</v>
      </c>
      <c r="B14" s="74" t="s">
        <v>198</v>
      </c>
      <c r="C14" s="74" t="s">
        <v>53</v>
      </c>
      <c r="D14" s="74" t="s">
        <v>34</v>
      </c>
      <c r="E14" s="77" t="s">
        <v>35</v>
      </c>
      <c r="F14" s="74">
        <f t="shared" si="0"/>
        <v>1966</v>
      </c>
      <c r="G14" s="74">
        <v>5</v>
      </c>
      <c r="H14" s="74">
        <v>0</v>
      </c>
      <c r="I14" s="74">
        <v>2003</v>
      </c>
      <c r="J14" s="150" t="s">
        <v>2532</v>
      </c>
      <c r="K14" s="74" t="s">
        <v>38</v>
      </c>
      <c r="L14" s="74">
        <v>0</v>
      </c>
      <c r="M14" s="74" t="s">
        <v>81</v>
      </c>
      <c r="N14" s="74" t="s">
        <v>37</v>
      </c>
      <c r="O14" s="74" t="s">
        <v>307</v>
      </c>
      <c r="P14" s="74" t="s">
        <v>1057</v>
      </c>
      <c r="Q14" s="74"/>
      <c r="R14" s="74" t="s">
        <v>69</v>
      </c>
      <c r="S14" s="74"/>
      <c r="T14" s="74"/>
      <c r="U14" s="91"/>
      <c r="AA14">
        <v>2010</v>
      </c>
      <c r="AB14" s="91">
        <v>44</v>
      </c>
    </row>
    <row r="15" spans="1:28" ht="25.5">
      <c r="A15">
        <v>10</v>
      </c>
      <c r="B15" s="74" t="s">
        <v>1062</v>
      </c>
      <c r="C15" s="74" t="s">
        <v>340</v>
      </c>
      <c r="D15" s="74" t="s">
        <v>329</v>
      </c>
      <c r="E15" s="77" t="s">
        <v>35</v>
      </c>
      <c r="F15" s="74">
        <f t="shared" si="0"/>
        <v>1954</v>
      </c>
      <c r="G15" s="74">
        <v>8</v>
      </c>
      <c r="H15" s="74">
        <v>0</v>
      </c>
      <c r="I15" s="74">
        <v>1998</v>
      </c>
      <c r="J15" s="150" t="s">
        <v>2532</v>
      </c>
      <c r="K15" s="74" t="s">
        <v>38</v>
      </c>
      <c r="L15" s="74">
        <v>0</v>
      </c>
      <c r="M15" s="74" t="s">
        <v>81</v>
      </c>
      <c r="N15" s="74" t="s">
        <v>37</v>
      </c>
      <c r="O15" s="74" t="s">
        <v>307</v>
      </c>
      <c r="P15" s="74" t="s">
        <v>1057</v>
      </c>
      <c r="Q15" s="74"/>
      <c r="R15" s="74" t="s">
        <v>43</v>
      </c>
      <c r="S15" s="74"/>
      <c r="T15" s="74"/>
      <c r="U15" s="91"/>
      <c r="AA15">
        <v>2010</v>
      </c>
      <c r="AB15" s="91">
        <v>56</v>
      </c>
    </row>
    <row r="16" spans="1:28" ht="25.5">
      <c r="A16">
        <v>11</v>
      </c>
      <c r="B16" s="74" t="s">
        <v>1063</v>
      </c>
      <c r="C16" s="74" t="s">
        <v>310</v>
      </c>
      <c r="D16" s="74" t="s">
        <v>57</v>
      </c>
      <c r="E16" s="77" t="s">
        <v>35</v>
      </c>
      <c r="F16" s="74">
        <f t="shared" si="0"/>
        <v>1976</v>
      </c>
      <c r="G16" s="74">
        <v>3</v>
      </c>
      <c r="H16" s="74">
        <v>0</v>
      </c>
      <c r="I16" s="74">
        <v>1990</v>
      </c>
      <c r="J16" s="150" t="s">
        <v>2532</v>
      </c>
      <c r="K16" s="74" t="s">
        <v>38</v>
      </c>
      <c r="L16" s="74">
        <v>0</v>
      </c>
      <c r="M16" s="74" t="s">
        <v>81</v>
      </c>
      <c r="N16" s="74" t="s">
        <v>37</v>
      </c>
      <c r="O16" s="74" t="s">
        <v>307</v>
      </c>
      <c r="P16" s="74" t="s">
        <v>1057</v>
      </c>
      <c r="Q16" s="74"/>
      <c r="R16" s="74" t="s">
        <v>43</v>
      </c>
      <c r="S16" s="74"/>
      <c r="T16" s="74"/>
      <c r="U16" s="91"/>
      <c r="AA16">
        <v>2010</v>
      </c>
      <c r="AB16" s="91">
        <v>34</v>
      </c>
    </row>
    <row r="17" spans="1:28" ht="25.5">
      <c r="A17">
        <v>12</v>
      </c>
      <c r="B17" s="74" t="s">
        <v>1064</v>
      </c>
      <c r="C17" s="74" t="s">
        <v>451</v>
      </c>
      <c r="D17" s="74" t="s">
        <v>117</v>
      </c>
      <c r="E17" s="77" t="s">
        <v>35</v>
      </c>
      <c r="F17" s="74">
        <f t="shared" si="0"/>
        <v>1965</v>
      </c>
      <c r="G17" s="74">
        <v>3</v>
      </c>
      <c r="H17" s="74">
        <v>0</v>
      </c>
      <c r="I17" s="74">
        <v>1989</v>
      </c>
      <c r="J17" s="150" t="s">
        <v>2532</v>
      </c>
      <c r="K17" s="74" t="s">
        <v>38</v>
      </c>
      <c r="L17" s="74">
        <v>0</v>
      </c>
      <c r="M17" s="74" t="s">
        <v>81</v>
      </c>
      <c r="N17" s="74" t="s">
        <v>37</v>
      </c>
      <c r="O17" s="74" t="s">
        <v>307</v>
      </c>
      <c r="P17" s="74" t="s">
        <v>1057</v>
      </c>
      <c r="Q17" s="74"/>
      <c r="R17" s="74" t="s">
        <v>43</v>
      </c>
      <c r="S17" s="74"/>
      <c r="T17" s="74"/>
      <c r="U17" s="91"/>
      <c r="AA17">
        <v>2010</v>
      </c>
      <c r="AB17" s="91">
        <v>45</v>
      </c>
    </row>
    <row r="18" spans="1:28" ht="25.5">
      <c r="A18">
        <v>13</v>
      </c>
      <c r="B18" s="74" t="s">
        <v>1065</v>
      </c>
      <c r="C18" s="74" t="s">
        <v>143</v>
      </c>
      <c r="D18" s="74" t="s">
        <v>46</v>
      </c>
      <c r="E18" s="77" t="s">
        <v>35</v>
      </c>
      <c r="F18" s="74">
        <f t="shared" si="0"/>
        <v>1976</v>
      </c>
      <c r="G18" s="74">
        <v>3</v>
      </c>
      <c r="H18" s="74">
        <v>0</v>
      </c>
      <c r="I18" s="74">
        <v>2006</v>
      </c>
      <c r="J18" s="150" t="s">
        <v>2532</v>
      </c>
      <c r="K18" s="74" t="s">
        <v>38</v>
      </c>
      <c r="L18" s="74">
        <v>0</v>
      </c>
      <c r="M18" s="74" t="s">
        <v>81</v>
      </c>
      <c r="N18" s="74" t="s">
        <v>37</v>
      </c>
      <c r="O18" s="74" t="s">
        <v>307</v>
      </c>
      <c r="P18" s="74" t="s">
        <v>1057</v>
      </c>
      <c r="Q18" s="74"/>
      <c r="R18" s="74" t="s">
        <v>69</v>
      </c>
      <c r="S18" s="74"/>
      <c r="T18" s="74"/>
      <c r="U18" s="91"/>
      <c r="AA18">
        <v>2010</v>
      </c>
      <c r="AB18" s="91">
        <v>34</v>
      </c>
    </row>
    <row r="19" spans="1:28" ht="25.5">
      <c r="A19">
        <v>14</v>
      </c>
      <c r="B19" s="74" t="s">
        <v>213</v>
      </c>
      <c r="C19" s="74" t="s">
        <v>359</v>
      </c>
      <c r="D19" s="74" t="s">
        <v>128</v>
      </c>
      <c r="E19" s="74" t="s">
        <v>59</v>
      </c>
      <c r="F19" s="74">
        <f t="shared" si="0"/>
        <v>1961</v>
      </c>
      <c r="G19" s="74">
        <v>0</v>
      </c>
      <c r="H19" s="74">
        <v>0</v>
      </c>
      <c r="I19" s="74">
        <v>1999</v>
      </c>
      <c r="J19" s="150" t="s">
        <v>2532</v>
      </c>
      <c r="K19" s="74" t="s">
        <v>38</v>
      </c>
      <c r="L19" s="74">
        <v>0</v>
      </c>
      <c r="M19" s="74" t="s">
        <v>27</v>
      </c>
      <c r="N19" s="74" t="s">
        <v>37</v>
      </c>
      <c r="O19" s="74" t="s">
        <v>307</v>
      </c>
      <c r="P19" s="74" t="s">
        <v>1057</v>
      </c>
      <c r="Q19" s="74"/>
      <c r="R19" s="74" t="s">
        <v>745</v>
      </c>
      <c r="S19" s="74"/>
      <c r="T19" s="74"/>
      <c r="U19" s="91"/>
      <c r="AA19">
        <v>2010</v>
      </c>
      <c r="AB19" s="91">
        <v>49</v>
      </c>
    </row>
    <row r="20" spans="1:28" ht="25.5">
      <c r="A20">
        <v>15</v>
      </c>
      <c r="B20" s="74" t="s">
        <v>879</v>
      </c>
      <c r="C20" s="74" t="s">
        <v>967</v>
      </c>
      <c r="D20" s="74" t="s">
        <v>93</v>
      </c>
      <c r="E20" s="74" t="s">
        <v>59</v>
      </c>
      <c r="F20" s="74">
        <f t="shared" si="0"/>
        <v>1970</v>
      </c>
      <c r="G20" s="74">
        <v>7</v>
      </c>
      <c r="H20" s="74">
        <v>0</v>
      </c>
      <c r="I20" s="74">
        <v>2000</v>
      </c>
      <c r="J20" s="150" t="s">
        <v>2532</v>
      </c>
      <c r="K20" s="74" t="s">
        <v>38</v>
      </c>
      <c r="L20" s="74">
        <v>0</v>
      </c>
      <c r="M20" s="74" t="s">
        <v>27</v>
      </c>
      <c r="N20" s="74" t="s">
        <v>37</v>
      </c>
      <c r="O20" s="74" t="s">
        <v>307</v>
      </c>
      <c r="P20" s="74" t="s">
        <v>1057</v>
      </c>
      <c r="Q20" s="74"/>
      <c r="R20" s="74" t="s">
        <v>745</v>
      </c>
      <c r="S20" s="74"/>
      <c r="T20" s="74"/>
      <c r="U20" s="91"/>
      <c r="AA20">
        <v>2010</v>
      </c>
      <c r="AB20" s="91">
        <v>40</v>
      </c>
    </row>
    <row r="21" spans="1:28" ht="25.5">
      <c r="A21">
        <v>16</v>
      </c>
      <c r="B21" s="74" t="s">
        <v>316</v>
      </c>
      <c r="C21" s="74" t="s">
        <v>83</v>
      </c>
      <c r="D21" s="74" t="s">
        <v>32</v>
      </c>
      <c r="E21" s="74" t="s">
        <v>59</v>
      </c>
      <c r="F21" s="74">
        <f t="shared" si="0"/>
        <v>1990</v>
      </c>
      <c r="G21" s="74">
        <v>0</v>
      </c>
      <c r="H21" s="74">
        <v>0</v>
      </c>
      <c r="I21" s="74">
        <v>1995</v>
      </c>
      <c r="J21" s="150" t="s">
        <v>2532</v>
      </c>
      <c r="K21" s="74" t="s">
        <v>38</v>
      </c>
      <c r="L21" s="74">
        <v>0</v>
      </c>
      <c r="M21" s="74" t="s">
        <v>27</v>
      </c>
      <c r="N21" s="74" t="s">
        <v>37</v>
      </c>
      <c r="O21" s="74" t="s">
        <v>307</v>
      </c>
      <c r="P21" s="74" t="s">
        <v>1057</v>
      </c>
      <c r="Q21" s="74"/>
      <c r="R21" s="74" t="s">
        <v>745</v>
      </c>
      <c r="S21" s="74"/>
      <c r="T21" s="74"/>
      <c r="U21" s="91"/>
      <c r="AA21">
        <v>2010</v>
      </c>
      <c r="AB21" s="91">
        <v>20</v>
      </c>
    </row>
    <row r="22" spans="1:28" ht="25.5">
      <c r="A22">
        <v>17</v>
      </c>
      <c r="B22" s="74" t="s">
        <v>182</v>
      </c>
      <c r="C22" s="74" t="s">
        <v>86</v>
      </c>
      <c r="D22" s="74" t="s">
        <v>1066</v>
      </c>
      <c r="E22" s="74" t="s">
        <v>59</v>
      </c>
      <c r="F22" s="74">
        <f t="shared" si="0"/>
        <v>1990</v>
      </c>
      <c r="G22" s="74">
        <v>0</v>
      </c>
      <c r="H22" s="74">
        <v>0</v>
      </c>
      <c r="I22" s="74">
        <v>1997</v>
      </c>
      <c r="J22" s="150" t="s">
        <v>2532</v>
      </c>
      <c r="K22" s="74" t="s">
        <v>38</v>
      </c>
      <c r="L22" s="74">
        <v>0</v>
      </c>
      <c r="M22" s="74" t="s">
        <v>27</v>
      </c>
      <c r="N22" s="74" t="s">
        <v>37</v>
      </c>
      <c r="O22" s="74" t="s">
        <v>307</v>
      </c>
      <c r="P22" s="74" t="s">
        <v>1057</v>
      </c>
      <c r="Q22" s="74"/>
      <c r="R22" s="74" t="s">
        <v>745</v>
      </c>
      <c r="S22" s="74"/>
      <c r="T22" s="74"/>
      <c r="U22" s="91"/>
      <c r="AA22">
        <v>2010</v>
      </c>
      <c r="AB22" s="91">
        <v>20</v>
      </c>
    </row>
    <row r="23" spans="1:28" ht="25.5">
      <c r="A23">
        <v>18</v>
      </c>
      <c r="B23" s="74" t="s">
        <v>898</v>
      </c>
      <c r="C23" s="74" t="s">
        <v>331</v>
      </c>
      <c r="D23" s="74" t="s">
        <v>86</v>
      </c>
      <c r="E23" s="74" t="s">
        <v>59</v>
      </c>
      <c r="F23" s="74">
        <f t="shared" si="0"/>
        <v>1973</v>
      </c>
      <c r="G23" s="74">
        <v>0</v>
      </c>
      <c r="H23" s="74">
        <v>0</v>
      </c>
      <c r="I23" s="74">
        <v>1990</v>
      </c>
      <c r="J23" s="150" t="s">
        <v>2532</v>
      </c>
      <c r="K23" s="74" t="s">
        <v>38</v>
      </c>
      <c r="L23" s="74">
        <v>0</v>
      </c>
      <c r="M23" s="74" t="s">
        <v>81</v>
      </c>
      <c r="N23" s="74" t="s">
        <v>37</v>
      </c>
      <c r="O23" s="74" t="s">
        <v>307</v>
      </c>
      <c r="P23" s="74" t="s">
        <v>1057</v>
      </c>
      <c r="Q23" s="74"/>
      <c r="R23" s="74" t="s">
        <v>745</v>
      </c>
      <c r="S23" s="74"/>
      <c r="T23" s="74"/>
      <c r="U23" s="91"/>
      <c r="AA23">
        <v>2010</v>
      </c>
      <c r="AB23" s="91">
        <v>37</v>
      </c>
    </row>
    <row r="24" spans="1:28" ht="25.5">
      <c r="A24">
        <v>19</v>
      </c>
      <c r="B24" s="74" t="s">
        <v>294</v>
      </c>
      <c r="C24" s="74" t="s">
        <v>65</v>
      </c>
      <c r="D24" s="74" t="s">
        <v>344</v>
      </c>
      <c r="E24" s="74" t="s">
        <v>59</v>
      </c>
      <c r="F24" s="74">
        <f t="shared" si="0"/>
        <v>1975</v>
      </c>
      <c r="G24" s="74">
        <v>3</v>
      </c>
      <c r="H24" s="74">
        <v>0</v>
      </c>
      <c r="I24" s="74">
        <v>1992</v>
      </c>
      <c r="J24" s="150" t="s">
        <v>2532</v>
      </c>
      <c r="K24" s="74" t="s">
        <v>38</v>
      </c>
      <c r="L24" s="74">
        <v>0</v>
      </c>
      <c r="M24" s="74" t="s">
        <v>81</v>
      </c>
      <c r="N24" s="74" t="s">
        <v>37</v>
      </c>
      <c r="O24" s="74" t="s">
        <v>307</v>
      </c>
      <c r="P24" s="74" t="s">
        <v>1057</v>
      </c>
      <c r="Q24" s="74"/>
      <c r="R24" s="74" t="s">
        <v>745</v>
      </c>
      <c r="S24" s="74"/>
      <c r="T24" s="74"/>
      <c r="U24" s="91"/>
      <c r="AA24">
        <v>2010</v>
      </c>
      <c r="AB24" s="91">
        <v>35</v>
      </c>
    </row>
    <row r="25" spans="1:28" ht="25.5">
      <c r="A25">
        <v>20</v>
      </c>
      <c r="B25" s="74" t="s">
        <v>45</v>
      </c>
      <c r="C25" s="74" t="s">
        <v>105</v>
      </c>
      <c r="D25" s="74" t="s">
        <v>30</v>
      </c>
      <c r="E25" s="74" t="s">
        <v>59</v>
      </c>
      <c r="F25" s="74">
        <f t="shared" si="0"/>
        <v>1973</v>
      </c>
      <c r="G25" s="74">
        <v>10</v>
      </c>
      <c r="H25" s="74">
        <v>0</v>
      </c>
      <c r="I25" s="74">
        <v>2000</v>
      </c>
      <c r="J25" s="150" t="s">
        <v>2532</v>
      </c>
      <c r="K25" s="74" t="s">
        <v>38</v>
      </c>
      <c r="L25" s="74">
        <v>0</v>
      </c>
      <c r="M25" s="74" t="s">
        <v>81</v>
      </c>
      <c r="N25" s="74" t="s">
        <v>37</v>
      </c>
      <c r="O25" s="74" t="s">
        <v>307</v>
      </c>
      <c r="P25" s="74" t="s">
        <v>1057</v>
      </c>
      <c r="Q25" s="74"/>
      <c r="R25" s="74" t="s">
        <v>745</v>
      </c>
      <c r="S25" s="74"/>
      <c r="T25" s="74"/>
      <c r="U25" s="91"/>
      <c r="AA25">
        <v>2010</v>
      </c>
      <c r="AB25" s="91">
        <v>37</v>
      </c>
    </row>
    <row r="26" spans="1:28" ht="25.5">
      <c r="A26">
        <v>21</v>
      </c>
      <c r="B26" s="74" t="s">
        <v>155</v>
      </c>
      <c r="C26" s="74" t="s">
        <v>1067</v>
      </c>
      <c r="D26" s="74" t="s">
        <v>78</v>
      </c>
      <c r="E26" s="74" t="s">
        <v>59</v>
      </c>
      <c r="F26" s="74">
        <f t="shared" si="0"/>
        <v>1962</v>
      </c>
      <c r="G26" s="74">
        <v>0</v>
      </c>
      <c r="H26" s="74">
        <v>0</v>
      </c>
      <c r="I26" s="74">
        <v>1992</v>
      </c>
      <c r="J26" s="150" t="s">
        <v>2532</v>
      </c>
      <c r="K26" s="74" t="s">
        <v>38</v>
      </c>
      <c r="L26" s="74">
        <v>0</v>
      </c>
      <c r="M26" s="74" t="s">
        <v>81</v>
      </c>
      <c r="N26" s="74" t="s">
        <v>37</v>
      </c>
      <c r="O26" s="74" t="s">
        <v>307</v>
      </c>
      <c r="P26" s="74" t="s">
        <v>1057</v>
      </c>
      <c r="Q26" s="74"/>
      <c r="R26" s="74" t="s">
        <v>745</v>
      </c>
      <c r="S26" s="74"/>
      <c r="T26" s="74"/>
      <c r="U26" s="91"/>
      <c r="AA26">
        <v>2010</v>
      </c>
      <c r="AB26" s="91">
        <v>48</v>
      </c>
    </row>
    <row r="27" spans="1:28" ht="25.5">
      <c r="A27">
        <v>22</v>
      </c>
      <c r="B27" s="74" t="s">
        <v>56</v>
      </c>
      <c r="C27" s="74" t="s">
        <v>359</v>
      </c>
      <c r="D27" s="74" t="s">
        <v>83</v>
      </c>
      <c r="E27" s="74" t="s">
        <v>59</v>
      </c>
      <c r="F27" s="74">
        <f t="shared" si="0"/>
        <v>1975</v>
      </c>
      <c r="G27" s="74">
        <v>0</v>
      </c>
      <c r="H27" s="74">
        <v>0</v>
      </c>
      <c r="I27" s="74">
        <v>1992</v>
      </c>
      <c r="J27" s="150" t="s">
        <v>2532</v>
      </c>
      <c r="K27" s="74" t="s">
        <v>38</v>
      </c>
      <c r="L27" s="74">
        <v>0</v>
      </c>
      <c r="M27" s="74" t="s">
        <v>81</v>
      </c>
      <c r="N27" s="74" t="s">
        <v>37</v>
      </c>
      <c r="O27" s="74" t="s">
        <v>307</v>
      </c>
      <c r="P27" s="74" t="s">
        <v>1057</v>
      </c>
      <c r="Q27" s="74"/>
      <c r="R27" s="74" t="s">
        <v>745</v>
      </c>
      <c r="S27" s="74"/>
      <c r="T27" s="74"/>
      <c r="U27" s="91"/>
      <c r="AA27">
        <v>2010</v>
      </c>
      <c r="AB27" s="91">
        <v>35</v>
      </c>
    </row>
    <row r="28" spans="1:28" ht="25.5">
      <c r="A28">
        <v>23</v>
      </c>
      <c r="B28" s="74" t="s">
        <v>879</v>
      </c>
      <c r="C28" s="74" t="s">
        <v>1068</v>
      </c>
      <c r="D28" s="74" t="s">
        <v>1034</v>
      </c>
      <c r="E28" s="74" t="s">
        <v>59</v>
      </c>
      <c r="F28" s="74">
        <f t="shared" si="0"/>
        <v>1973</v>
      </c>
      <c r="G28" s="74">
        <v>0</v>
      </c>
      <c r="H28" s="74">
        <v>0</v>
      </c>
      <c r="I28" s="74">
        <v>2000</v>
      </c>
      <c r="J28" s="150" t="s">
        <v>2532</v>
      </c>
      <c r="K28" s="74" t="s">
        <v>38</v>
      </c>
      <c r="L28" s="74">
        <v>0</v>
      </c>
      <c r="M28" s="74" t="s">
        <v>81</v>
      </c>
      <c r="N28" s="74" t="s">
        <v>37</v>
      </c>
      <c r="O28" s="74" t="s">
        <v>307</v>
      </c>
      <c r="P28" s="74" t="s">
        <v>1057</v>
      </c>
      <c r="Q28" s="74"/>
      <c r="R28" s="74" t="s">
        <v>745</v>
      </c>
      <c r="S28" s="74"/>
      <c r="T28" s="74"/>
      <c r="U28" s="91"/>
      <c r="AA28">
        <v>2010</v>
      </c>
      <c r="AB28" s="91">
        <v>37</v>
      </c>
    </row>
    <row r="29" spans="1:28" ht="25.5">
      <c r="A29">
        <v>24</v>
      </c>
      <c r="B29" s="74" t="s">
        <v>195</v>
      </c>
      <c r="C29" s="74" t="s">
        <v>87</v>
      </c>
      <c r="D29" s="74" t="s">
        <v>83</v>
      </c>
      <c r="E29" s="77" t="s">
        <v>35</v>
      </c>
      <c r="F29" s="74">
        <f t="shared" si="0"/>
        <v>1960</v>
      </c>
      <c r="G29" s="74">
        <v>7</v>
      </c>
      <c r="H29" s="74">
        <v>0</v>
      </c>
      <c r="I29" s="74">
        <v>1998</v>
      </c>
      <c r="J29" s="150" t="s">
        <v>2532</v>
      </c>
      <c r="K29" s="74" t="s">
        <v>38</v>
      </c>
      <c r="L29" s="74">
        <v>0</v>
      </c>
      <c r="M29" s="74" t="s">
        <v>81</v>
      </c>
      <c r="N29" s="74" t="s">
        <v>37</v>
      </c>
      <c r="O29" s="74" t="s">
        <v>307</v>
      </c>
      <c r="P29" s="74" t="s">
        <v>1057</v>
      </c>
      <c r="Q29" s="74"/>
      <c r="R29" s="74" t="s">
        <v>69</v>
      </c>
      <c r="S29" s="74"/>
      <c r="T29" s="74"/>
      <c r="U29" s="91"/>
      <c r="AA29">
        <v>2010</v>
      </c>
      <c r="AB29" s="91">
        <v>50</v>
      </c>
    </row>
    <row r="30" spans="1:28" ht="25.5">
      <c r="A30">
        <v>25</v>
      </c>
      <c r="B30" s="74" t="s">
        <v>57</v>
      </c>
      <c r="C30" s="74" t="s">
        <v>58</v>
      </c>
      <c r="D30" s="74" t="s">
        <v>342</v>
      </c>
      <c r="E30" s="77" t="s">
        <v>35</v>
      </c>
      <c r="F30" s="74">
        <f t="shared" si="0"/>
        <v>1950</v>
      </c>
      <c r="G30" s="74">
        <v>2</v>
      </c>
      <c r="H30" s="74">
        <v>0</v>
      </c>
      <c r="I30" s="74">
        <v>2007</v>
      </c>
      <c r="J30" s="150" t="s">
        <v>2532</v>
      </c>
      <c r="K30" s="74" t="s">
        <v>38</v>
      </c>
      <c r="L30" s="74">
        <v>0</v>
      </c>
      <c r="M30" s="74" t="s">
        <v>81</v>
      </c>
      <c r="N30" s="74" t="s">
        <v>37</v>
      </c>
      <c r="O30" s="74" t="s">
        <v>307</v>
      </c>
      <c r="P30" s="74" t="s">
        <v>1057</v>
      </c>
      <c r="Q30" s="74"/>
      <c r="R30" s="74" t="s">
        <v>43</v>
      </c>
      <c r="S30" s="74"/>
      <c r="T30" s="74"/>
      <c r="U30" s="91"/>
      <c r="AA30">
        <v>2010</v>
      </c>
      <c r="AB30" s="91">
        <v>60</v>
      </c>
    </row>
    <row r="31" spans="1:28" ht="25.5">
      <c r="A31">
        <v>26</v>
      </c>
      <c r="B31" s="74" t="s">
        <v>1069</v>
      </c>
      <c r="C31" s="74" t="s">
        <v>83</v>
      </c>
      <c r="D31" s="74" t="s">
        <v>1070</v>
      </c>
      <c r="E31" s="77" t="s">
        <v>35</v>
      </c>
      <c r="F31" s="74">
        <f t="shared" si="0"/>
        <v>1965</v>
      </c>
      <c r="G31" s="74">
        <v>6</v>
      </c>
      <c r="H31" s="74">
        <v>0</v>
      </c>
      <c r="I31" s="74">
        <v>1998</v>
      </c>
      <c r="J31" s="150" t="s">
        <v>2532</v>
      </c>
      <c r="K31" s="74" t="s">
        <v>38</v>
      </c>
      <c r="L31" s="74">
        <v>0</v>
      </c>
      <c r="M31" s="74" t="s">
        <v>81</v>
      </c>
      <c r="N31" s="74" t="s">
        <v>37</v>
      </c>
      <c r="O31" s="74" t="s">
        <v>307</v>
      </c>
      <c r="P31" s="74" t="s">
        <v>1057</v>
      </c>
      <c r="Q31" s="74"/>
      <c r="R31" s="74" t="s">
        <v>43</v>
      </c>
      <c r="S31" s="74"/>
      <c r="T31" s="74"/>
      <c r="U31" s="91"/>
      <c r="AA31">
        <v>2010</v>
      </c>
      <c r="AB31" s="91">
        <v>45</v>
      </c>
    </row>
    <row r="32" spans="1:28" ht="25.5">
      <c r="A32">
        <v>27</v>
      </c>
      <c r="B32" s="74" t="s">
        <v>1071</v>
      </c>
      <c r="C32" s="74" t="s">
        <v>83</v>
      </c>
      <c r="D32" s="74" t="s">
        <v>328</v>
      </c>
      <c r="E32" s="77" t="s">
        <v>35</v>
      </c>
      <c r="F32" s="74">
        <f t="shared" si="0"/>
        <v>1963</v>
      </c>
      <c r="G32" s="74">
        <v>3</v>
      </c>
      <c r="H32" s="74">
        <v>0</v>
      </c>
      <c r="I32" s="74">
        <v>1994</v>
      </c>
      <c r="J32" s="150" t="s">
        <v>2532</v>
      </c>
      <c r="K32" s="74" t="s">
        <v>38</v>
      </c>
      <c r="L32" s="74">
        <v>0</v>
      </c>
      <c r="M32" s="74" t="s">
        <v>81</v>
      </c>
      <c r="N32" s="74" t="s">
        <v>37</v>
      </c>
      <c r="O32" s="74" t="s">
        <v>307</v>
      </c>
      <c r="P32" s="74" t="s">
        <v>1057</v>
      </c>
      <c r="Q32" s="53"/>
      <c r="R32" s="74" t="s">
        <v>43</v>
      </c>
      <c r="S32" s="53"/>
      <c r="T32" s="53"/>
      <c r="AA32">
        <v>2010</v>
      </c>
      <c r="AB32" s="91">
        <v>47</v>
      </c>
    </row>
    <row r="33" spans="1:28" ht="25.5">
      <c r="A33">
        <v>28</v>
      </c>
      <c r="B33" s="74" t="s">
        <v>1072</v>
      </c>
      <c r="C33" s="74" t="s">
        <v>354</v>
      </c>
      <c r="D33" s="74" t="s">
        <v>105</v>
      </c>
      <c r="E33" s="77" t="s">
        <v>35</v>
      </c>
      <c r="F33" s="74">
        <f t="shared" si="0"/>
        <v>1977</v>
      </c>
      <c r="G33" s="74">
        <v>2</v>
      </c>
      <c r="H33" s="74">
        <v>0</v>
      </c>
      <c r="I33" s="74">
        <v>1996</v>
      </c>
      <c r="J33" s="150" t="s">
        <v>2532</v>
      </c>
      <c r="K33" s="74" t="s">
        <v>38</v>
      </c>
      <c r="L33" s="74">
        <v>0</v>
      </c>
      <c r="M33" s="74" t="s">
        <v>81</v>
      </c>
      <c r="N33" s="74" t="s">
        <v>37</v>
      </c>
      <c r="O33" s="74" t="s">
        <v>307</v>
      </c>
      <c r="P33" s="74" t="s">
        <v>1057</v>
      </c>
      <c r="Q33" s="53"/>
      <c r="R33" s="74" t="s">
        <v>43</v>
      </c>
      <c r="S33" s="53"/>
      <c r="T33" s="53"/>
      <c r="AA33">
        <v>2010</v>
      </c>
      <c r="AB33" s="91">
        <v>33</v>
      </c>
    </row>
    <row r="34" spans="1:28" ht="25.5">
      <c r="A34">
        <v>29</v>
      </c>
      <c r="B34" s="74" t="s">
        <v>1073</v>
      </c>
      <c r="C34" s="74" t="s">
        <v>68</v>
      </c>
      <c r="D34" s="74" t="s">
        <v>192</v>
      </c>
      <c r="E34" s="77" t="s">
        <v>35</v>
      </c>
      <c r="F34" s="74">
        <f t="shared" si="0"/>
        <v>1958</v>
      </c>
      <c r="G34" s="74">
        <v>0</v>
      </c>
      <c r="H34" s="74">
        <v>0</v>
      </c>
      <c r="I34" s="74">
        <v>2008</v>
      </c>
      <c r="J34" s="150" t="s">
        <v>2532</v>
      </c>
      <c r="K34" s="74" t="s">
        <v>38</v>
      </c>
      <c r="L34" s="74">
        <v>0</v>
      </c>
      <c r="M34" s="74" t="s">
        <v>81</v>
      </c>
      <c r="N34" s="74" t="s">
        <v>37</v>
      </c>
      <c r="O34" s="74" t="s">
        <v>307</v>
      </c>
      <c r="P34" s="74" t="s">
        <v>1057</v>
      </c>
      <c r="Q34" s="53"/>
      <c r="R34" s="74" t="s">
        <v>43</v>
      </c>
      <c r="S34" s="53"/>
      <c r="T34" s="53"/>
      <c r="AA34">
        <v>2010</v>
      </c>
      <c r="AB34" s="91">
        <v>52</v>
      </c>
    </row>
    <row r="35" spans="1:28" ht="25.5">
      <c r="A35">
        <v>30</v>
      </c>
      <c r="B35" s="74" t="s">
        <v>53</v>
      </c>
      <c r="C35" s="74" t="s">
        <v>230</v>
      </c>
      <c r="D35" s="74" t="s">
        <v>83</v>
      </c>
      <c r="E35" s="77" t="s">
        <v>35</v>
      </c>
      <c r="F35" s="74">
        <f t="shared" si="0"/>
        <v>1949</v>
      </c>
      <c r="G35" s="74">
        <v>2</v>
      </c>
      <c r="H35" s="74">
        <v>0</v>
      </c>
      <c r="I35" s="74">
        <v>1998</v>
      </c>
      <c r="J35" s="150" t="s">
        <v>2532</v>
      </c>
      <c r="K35" s="74" t="s">
        <v>38</v>
      </c>
      <c r="L35" s="74">
        <v>0</v>
      </c>
      <c r="M35" s="74" t="s">
        <v>81</v>
      </c>
      <c r="N35" s="74" t="s">
        <v>37</v>
      </c>
      <c r="O35" s="74" t="s">
        <v>307</v>
      </c>
      <c r="P35" s="74" t="s">
        <v>1057</v>
      </c>
      <c r="Q35" s="53"/>
      <c r="R35" s="74" t="s">
        <v>69</v>
      </c>
      <c r="S35" s="53"/>
      <c r="T35" s="53"/>
      <c r="AA35">
        <v>2010</v>
      </c>
      <c r="AB35" s="91">
        <v>61</v>
      </c>
    </row>
    <row r="36" spans="1:28" ht="25.5">
      <c r="A36">
        <v>31</v>
      </c>
      <c r="B36" s="74" t="s">
        <v>53</v>
      </c>
      <c r="C36" s="74" t="s">
        <v>341</v>
      </c>
      <c r="D36" s="74" t="s">
        <v>1074</v>
      </c>
      <c r="E36" s="77" t="s">
        <v>35</v>
      </c>
      <c r="F36" s="74">
        <f t="shared" si="0"/>
        <v>1969</v>
      </c>
      <c r="G36" s="74">
        <v>2</v>
      </c>
      <c r="H36" s="74">
        <v>0</v>
      </c>
      <c r="I36" s="74">
        <v>1986</v>
      </c>
      <c r="J36" s="150" t="s">
        <v>2532</v>
      </c>
      <c r="K36" s="74" t="s">
        <v>38</v>
      </c>
      <c r="L36" s="74">
        <v>0</v>
      </c>
      <c r="M36" s="74" t="s">
        <v>81</v>
      </c>
      <c r="N36" s="74" t="s">
        <v>37</v>
      </c>
      <c r="O36" s="74" t="s">
        <v>307</v>
      </c>
      <c r="P36" s="74" t="s">
        <v>1057</v>
      </c>
      <c r="Q36" s="53"/>
      <c r="R36" s="74" t="s">
        <v>43</v>
      </c>
      <c r="S36" s="53"/>
      <c r="T36" s="53"/>
      <c r="AA36">
        <v>2010</v>
      </c>
      <c r="AB36" s="91">
        <v>41</v>
      </c>
    </row>
    <row r="37" spans="1:28" ht="25.5">
      <c r="A37">
        <v>32</v>
      </c>
      <c r="B37" s="74" t="s">
        <v>86</v>
      </c>
      <c r="C37" s="74" t="s">
        <v>105</v>
      </c>
      <c r="D37" s="74" t="s">
        <v>58</v>
      </c>
      <c r="E37" s="77" t="s">
        <v>35</v>
      </c>
      <c r="F37" s="74">
        <f t="shared" si="0"/>
        <v>1988</v>
      </c>
      <c r="G37" s="74">
        <v>0</v>
      </c>
      <c r="H37" s="74">
        <v>0</v>
      </c>
      <c r="I37" s="74">
        <v>1985</v>
      </c>
      <c r="J37" s="150" t="s">
        <v>2532</v>
      </c>
      <c r="K37" s="74" t="s">
        <v>38</v>
      </c>
      <c r="L37" s="74">
        <v>0</v>
      </c>
      <c r="M37" s="74" t="s">
        <v>81</v>
      </c>
      <c r="N37" s="74" t="s">
        <v>37</v>
      </c>
      <c r="O37" s="74" t="s">
        <v>307</v>
      </c>
      <c r="P37" s="74" t="s">
        <v>1057</v>
      </c>
      <c r="Q37" s="53"/>
      <c r="R37" s="74" t="s">
        <v>43</v>
      </c>
      <c r="S37" s="53"/>
      <c r="T37" s="53"/>
      <c r="AA37">
        <v>2010</v>
      </c>
      <c r="AB37" s="91">
        <v>22</v>
      </c>
    </row>
    <row r="38" spans="1:28" ht="25.5">
      <c r="A38">
        <v>33</v>
      </c>
      <c r="B38" s="74" t="s">
        <v>116</v>
      </c>
      <c r="C38" s="74" t="s">
        <v>89</v>
      </c>
      <c r="D38" s="74" t="s">
        <v>87</v>
      </c>
      <c r="E38" s="77" t="s">
        <v>35</v>
      </c>
      <c r="F38" s="74">
        <f t="shared" si="0"/>
        <v>1975</v>
      </c>
      <c r="G38" s="74">
        <v>0</v>
      </c>
      <c r="H38" s="74">
        <v>0</v>
      </c>
      <c r="I38" s="74">
        <v>1997</v>
      </c>
      <c r="J38" s="150" t="s">
        <v>2532</v>
      </c>
      <c r="K38" s="74" t="s">
        <v>38</v>
      </c>
      <c r="L38" s="74">
        <v>0</v>
      </c>
      <c r="M38" s="74" t="s">
        <v>81</v>
      </c>
      <c r="N38" s="74" t="s">
        <v>37</v>
      </c>
      <c r="O38" s="74" t="s">
        <v>307</v>
      </c>
      <c r="P38" s="74" t="s">
        <v>1057</v>
      </c>
      <c r="Q38" s="53"/>
      <c r="R38" s="74" t="s">
        <v>43</v>
      </c>
      <c r="S38" s="53"/>
      <c r="T38" s="53"/>
      <c r="AA38">
        <v>2010</v>
      </c>
      <c r="AB38" s="91">
        <v>35</v>
      </c>
    </row>
    <row r="39" spans="1:28" ht="25.5">
      <c r="A39">
        <v>34</v>
      </c>
      <c r="B39" s="74" t="s">
        <v>75</v>
      </c>
      <c r="C39" s="74" t="s">
        <v>76</v>
      </c>
      <c r="D39" s="74" t="s">
        <v>1075</v>
      </c>
      <c r="E39" s="77" t="s">
        <v>35</v>
      </c>
      <c r="F39" s="74">
        <f t="shared" si="0"/>
        <v>1980</v>
      </c>
      <c r="G39" s="74">
        <v>2</v>
      </c>
      <c r="H39" s="74">
        <v>0</v>
      </c>
      <c r="I39" s="74">
        <v>2006</v>
      </c>
      <c r="J39" s="150" t="s">
        <v>2532</v>
      </c>
      <c r="K39" s="74" t="s">
        <v>38</v>
      </c>
      <c r="L39" s="74">
        <v>0</v>
      </c>
      <c r="M39" s="74" t="s">
        <v>81</v>
      </c>
      <c r="N39" s="74" t="s">
        <v>37</v>
      </c>
      <c r="O39" s="74" t="s">
        <v>307</v>
      </c>
      <c r="P39" s="74" t="s">
        <v>1057</v>
      </c>
      <c r="Q39" s="53"/>
      <c r="R39" s="74" t="s">
        <v>69</v>
      </c>
      <c r="S39" s="53"/>
      <c r="T39" s="53"/>
      <c r="AA39">
        <v>2010</v>
      </c>
      <c r="AB39" s="91">
        <v>30</v>
      </c>
    </row>
    <row r="40" spans="1:28" ht="25.5">
      <c r="A40">
        <v>35</v>
      </c>
      <c r="B40" s="74" t="s">
        <v>1076</v>
      </c>
      <c r="C40" s="74" t="s">
        <v>50</v>
      </c>
      <c r="D40" s="74" t="s">
        <v>1004</v>
      </c>
      <c r="E40" s="77" t="s">
        <v>35</v>
      </c>
      <c r="F40" s="74">
        <f t="shared" si="0"/>
        <v>1970</v>
      </c>
      <c r="G40" s="74">
        <v>5</v>
      </c>
      <c r="H40" s="74">
        <v>0</v>
      </c>
      <c r="I40" s="74">
        <v>1998</v>
      </c>
      <c r="J40" s="150" t="s">
        <v>2532</v>
      </c>
      <c r="K40" s="74" t="s">
        <v>38</v>
      </c>
      <c r="L40" s="74">
        <v>0</v>
      </c>
      <c r="M40" s="74" t="s">
        <v>81</v>
      </c>
      <c r="N40" s="74" t="s">
        <v>37</v>
      </c>
      <c r="O40" s="74" t="s">
        <v>307</v>
      </c>
      <c r="P40" s="74" t="s">
        <v>1057</v>
      </c>
      <c r="Q40" s="53"/>
      <c r="R40" s="74" t="s">
        <v>69</v>
      </c>
      <c r="S40" s="53"/>
      <c r="T40" s="53"/>
      <c r="AA40">
        <v>2010</v>
      </c>
      <c r="AB40" s="91">
        <v>40</v>
      </c>
    </row>
    <row r="41" spans="1:28" ht="25.5">
      <c r="A41">
        <v>36</v>
      </c>
      <c r="B41" s="74" t="s">
        <v>75</v>
      </c>
      <c r="C41" s="74" t="s">
        <v>198</v>
      </c>
      <c r="D41" s="74" t="s">
        <v>194</v>
      </c>
      <c r="E41" s="77" t="s">
        <v>35</v>
      </c>
      <c r="F41" s="74">
        <f t="shared" si="0"/>
        <v>1977</v>
      </c>
      <c r="G41" s="74">
        <v>5</v>
      </c>
      <c r="H41" s="74">
        <v>0</v>
      </c>
      <c r="I41" s="74">
        <v>2007</v>
      </c>
      <c r="J41" s="150" t="s">
        <v>2532</v>
      </c>
      <c r="K41" s="74" t="s">
        <v>38</v>
      </c>
      <c r="L41" s="74">
        <v>0</v>
      </c>
      <c r="M41" s="74" t="s">
        <v>81</v>
      </c>
      <c r="N41" s="74" t="s">
        <v>37</v>
      </c>
      <c r="O41" s="74" t="s">
        <v>307</v>
      </c>
      <c r="P41" s="74" t="s">
        <v>1057</v>
      </c>
      <c r="Q41" s="53"/>
      <c r="R41" s="74" t="s">
        <v>69</v>
      </c>
      <c r="S41" s="53"/>
      <c r="T41" s="53"/>
      <c r="AA41">
        <v>2010</v>
      </c>
      <c r="AB41" s="91">
        <v>33</v>
      </c>
    </row>
    <row r="42" spans="1:28" ht="25.5">
      <c r="A42">
        <v>37</v>
      </c>
      <c r="B42" s="74" t="s">
        <v>991</v>
      </c>
      <c r="C42" s="74" t="s">
        <v>195</v>
      </c>
      <c r="D42" s="74" t="s">
        <v>159</v>
      </c>
      <c r="E42" s="77" t="s">
        <v>35</v>
      </c>
      <c r="F42" s="74">
        <f t="shared" si="0"/>
        <v>1980</v>
      </c>
      <c r="G42" s="74">
        <v>1</v>
      </c>
      <c r="H42" s="74">
        <v>0</v>
      </c>
      <c r="I42" s="74">
        <v>2008</v>
      </c>
      <c r="J42" s="150" t="s">
        <v>2532</v>
      </c>
      <c r="K42" s="74" t="s">
        <v>38</v>
      </c>
      <c r="L42" s="74">
        <v>0</v>
      </c>
      <c r="M42" s="74" t="s">
        <v>81</v>
      </c>
      <c r="N42" s="74" t="s">
        <v>37</v>
      </c>
      <c r="O42" s="74" t="s">
        <v>307</v>
      </c>
      <c r="P42" s="74" t="s">
        <v>1057</v>
      </c>
      <c r="Q42" s="53"/>
      <c r="R42" s="74" t="s">
        <v>43</v>
      </c>
      <c r="S42" s="53"/>
      <c r="T42" s="53"/>
      <c r="AA42">
        <v>2010</v>
      </c>
      <c r="AB42" s="91">
        <v>30</v>
      </c>
    </row>
    <row r="43" spans="1:28" ht="25.5">
      <c r="A43">
        <v>38</v>
      </c>
      <c r="B43" s="74" t="s">
        <v>32</v>
      </c>
      <c r="C43" s="74" t="s">
        <v>82</v>
      </c>
      <c r="D43" s="74" t="s">
        <v>121</v>
      </c>
      <c r="E43" s="77" t="s">
        <v>35</v>
      </c>
      <c r="F43" s="74">
        <f t="shared" si="0"/>
        <v>1980</v>
      </c>
      <c r="G43" s="74">
        <v>6</v>
      </c>
      <c r="H43" s="74">
        <v>0</v>
      </c>
      <c r="I43" s="74">
        <v>1999</v>
      </c>
      <c r="J43" s="150" t="s">
        <v>2532</v>
      </c>
      <c r="K43" s="74" t="s">
        <v>38</v>
      </c>
      <c r="L43" s="74">
        <v>0</v>
      </c>
      <c r="M43" s="74" t="s">
        <v>81</v>
      </c>
      <c r="N43" s="74" t="s">
        <v>37</v>
      </c>
      <c r="O43" s="74" t="s">
        <v>307</v>
      </c>
      <c r="P43" s="74" t="s">
        <v>1057</v>
      </c>
      <c r="Q43" s="53"/>
      <c r="R43" s="74" t="s">
        <v>69</v>
      </c>
      <c r="S43" s="53"/>
      <c r="T43" s="53"/>
      <c r="AA43">
        <v>2010</v>
      </c>
      <c r="AB43" s="91">
        <v>30</v>
      </c>
    </row>
    <row r="44" spans="1:28" ht="25.5">
      <c r="A44">
        <v>39</v>
      </c>
      <c r="B44" s="74" t="s">
        <v>192</v>
      </c>
      <c r="C44" s="74" t="s">
        <v>76</v>
      </c>
      <c r="D44" s="74" t="s">
        <v>53</v>
      </c>
      <c r="E44" s="77" t="s">
        <v>35</v>
      </c>
      <c r="F44" s="74">
        <f t="shared" si="0"/>
        <v>1963</v>
      </c>
      <c r="G44" s="74">
        <v>0</v>
      </c>
      <c r="H44" s="74">
        <v>0</v>
      </c>
      <c r="I44" s="74">
        <v>2006</v>
      </c>
      <c r="J44" s="150" t="s">
        <v>2532</v>
      </c>
      <c r="K44" s="74" t="s">
        <v>38</v>
      </c>
      <c r="L44" s="74">
        <v>0</v>
      </c>
      <c r="M44" s="74" t="s">
        <v>81</v>
      </c>
      <c r="N44" s="74" t="s">
        <v>37</v>
      </c>
      <c r="O44" s="74" t="s">
        <v>307</v>
      </c>
      <c r="P44" s="74" t="s">
        <v>1057</v>
      </c>
      <c r="Q44" s="53"/>
      <c r="R44" s="74" t="s">
        <v>69</v>
      </c>
      <c r="S44" s="53"/>
      <c r="T44" s="53"/>
      <c r="AA44">
        <v>2010</v>
      </c>
      <c r="AB44" s="91">
        <v>47</v>
      </c>
    </row>
    <row r="45" spans="1:28" ht="25.5">
      <c r="A45">
        <v>40</v>
      </c>
      <c r="B45" s="74" t="s">
        <v>118</v>
      </c>
      <c r="C45" s="74" t="s">
        <v>53</v>
      </c>
      <c r="D45" s="74" t="s">
        <v>34</v>
      </c>
      <c r="E45" s="77" t="s">
        <v>35</v>
      </c>
      <c r="F45" s="74">
        <f t="shared" si="0"/>
        <v>1974</v>
      </c>
      <c r="G45" s="74">
        <v>3</v>
      </c>
      <c r="H45" s="74">
        <v>0</v>
      </c>
      <c r="I45" s="74">
        <v>1998</v>
      </c>
      <c r="J45" s="150" t="s">
        <v>2532</v>
      </c>
      <c r="K45" s="74" t="s">
        <v>38</v>
      </c>
      <c r="L45" s="74">
        <v>0</v>
      </c>
      <c r="M45" s="74" t="s">
        <v>81</v>
      </c>
      <c r="N45" s="74" t="s">
        <v>37</v>
      </c>
      <c r="O45" s="74" t="s">
        <v>307</v>
      </c>
      <c r="P45" s="74" t="s">
        <v>1057</v>
      </c>
      <c r="Q45" s="53"/>
      <c r="R45" s="74" t="s">
        <v>43</v>
      </c>
      <c r="S45" s="53"/>
      <c r="T45" s="53"/>
      <c r="AA45">
        <v>2010</v>
      </c>
      <c r="AB45" s="91">
        <v>36</v>
      </c>
    </row>
    <row r="46" spans="1:28" ht="25.5">
      <c r="A46">
        <v>41</v>
      </c>
      <c r="B46" s="74" t="s">
        <v>147</v>
      </c>
      <c r="C46" s="74" t="s">
        <v>107</v>
      </c>
      <c r="D46" s="74" t="s">
        <v>247</v>
      </c>
      <c r="E46" s="77" t="s">
        <v>35</v>
      </c>
      <c r="F46" s="74">
        <f t="shared" si="0"/>
        <v>1975</v>
      </c>
      <c r="G46" s="74">
        <v>9</v>
      </c>
      <c r="H46" s="74">
        <v>0</v>
      </c>
      <c r="I46" s="74">
        <v>1996</v>
      </c>
      <c r="J46" s="150" t="s">
        <v>2532</v>
      </c>
      <c r="K46" s="74" t="s">
        <v>38</v>
      </c>
      <c r="L46" s="74">
        <v>0</v>
      </c>
      <c r="M46" s="74" t="s">
        <v>28</v>
      </c>
      <c r="N46" s="74" t="s">
        <v>37</v>
      </c>
      <c r="O46" s="74" t="s">
        <v>307</v>
      </c>
      <c r="P46" s="74" t="s">
        <v>1057</v>
      </c>
      <c r="Q46" s="53"/>
      <c r="R46" s="74" t="s">
        <v>43</v>
      </c>
      <c r="S46" s="53"/>
      <c r="T46" s="53"/>
      <c r="AA46">
        <v>2010</v>
      </c>
      <c r="AB46" s="91">
        <v>35</v>
      </c>
    </row>
    <row r="47" spans="1:28" ht="25.5">
      <c r="A47">
        <v>42</v>
      </c>
      <c r="B47" s="74" t="s">
        <v>143</v>
      </c>
      <c r="C47" s="74" t="s">
        <v>75</v>
      </c>
      <c r="D47" s="74" t="s">
        <v>331</v>
      </c>
      <c r="E47" s="77" t="s">
        <v>35</v>
      </c>
      <c r="F47" s="74">
        <f t="shared" si="0"/>
        <v>1955</v>
      </c>
      <c r="G47" s="74">
        <v>0</v>
      </c>
      <c r="H47" s="74">
        <v>0</v>
      </c>
      <c r="I47" s="74">
        <v>1997</v>
      </c>
      <c r="J47" s="150" t="s">
        <v>2532</v>
      </c>
      <c r="K47" s="74" t="s">
        <v>38</v>
      </c>
      <c r="L47" s="74">
        <v>0</v>
      </c>
      <c r="M47" s="74" t="s">
        <v>81</v>
      </c>
      <c r="N47" s="74" t="s">
        <v>37</v>
      </c>
      <c r="O47" s="74" t="s">
        <v>307</v>
      </c>
      <c r="P47" s="74" t="s">
        <v>1057</v>
      </c>
      <c r="Q47" s="53"/>
      <c r="R47" s="74" t="s">
        <v>69</v>
      </c>
      <c r="S47" s="53"/>
      <c r="T47" s="53"/>
      <c r="AA47">
        <v>2010</v>
      </c>
      <c r="AB47" s="91">
        <v>55</v>
      </c>
    </row>
    <row r="48" spans="1:28" ht="25.5">
      <c r="A48">
        <v>43</v>
      </c>
      <c r="B48" s="74" t="s">
        <v>83</v>
      </c>
      <c r="C48" s="74" t="s">
        <v>86</v>
      </c>
      <c r="D48" s="74" t="s">
        <v>123</v>
      </c>
      <c r="E48" s="77" t="s">
        <v>35</v>
      </c>
      <c r="F48" s="74">
        <f t="shared" si="0"/>
        <v>1980</v>
      </c>
      <c r="G48" s="74">
        <v>0</v>
      </c>
      <c r="H48" s="74">
        <v>0</v>
      </c>
      <c r="I48" s="74">
        <v>1993</v>
      </c>
      <c r="J48" s="150" t="s">
        <v>2532</v>
      </c>
      <c r="K48" s="74" t="s">
        <v>38</v>
      </c>
      <c r="L48" s="74">
        <v>0</v>
      </c>
      <c r="M48" s="74" t="s">
        <v>28</v>
      </c>
      <c r="N48" s="74" t="s">
        <v>37</v>
      </c>
      <c r="O48" s="74" t="s">
        <v>307</v>
      </c>
      <c r="P48" s="74" t="s">
        <v>1057</v>
      </c>
      <c r="Q48" s="53"/>
      <c r="R48" s="74" t="s">
        <v>43</v>
      </c>
      <c r="S48" s="53"/>
      <c r="T48" s="53"/>
      <c r="AA48">
        <v>2010</v>
      </c>
      <c r="AB48" s="91">
        <v>30</v>
      </c>
    </row>
    <row r="49" spans="1:28" ht="25.5">
      <c r="A49">
        <v>44</v>
      </c>
      <c r="B49" s="74" t="s">
        <v>140</v>
      </c>
      <c r="C49" s="74" t="s">
        <v>116</v>
      </c>
      <c r="D49" s="74" t="s">
        <v>592</v>
      </c>
      <c r="E49" s="74" t="s">
        <v>59</v>
      </c>
      <c r="F49" s="74">
        <f t="shared" si="0"/>
        <v>1976</v>
      </c>
      <c r="G49" s="74">
        <v>0</v>
      </c>
      <c r="H49" s="74">
        <v>0</v>
      </c>
      <c r="I49" s="74">
        <v>1994</v>
      </c>
      <c r="J49" s="150" t="s">
        <v>2532</v>
      </c>
      <c r="K49" s="74" t="s">
        <v>38</v>
      </c>
      <c r="L49" s="74">
        <v>0</v>
      </c>
      <c r="M49" s="74" t="s">
        <v>81</v>
      </c>
      <c r="N49" s="74" t="s">
        <v>37</v>
      </c>
      <c r="O49" s="74" t="s">
        <v>307</v>
      </c>
      <c r="P49" s="74" t="s">
        <v>1057</v>
      </c>
      <c r="Q49" s="53"/>
      <c r="R49" s="74" t="s">
        <v>745</v>
      </c>
      <c r="S49" s="53"/>
      <c r="T49" s="53"/>
      <c r="AA49">
        <v>2010</v>
      </c>
      <c r="AB49" s="91">
        <v>34</v>
      </c>
    </row>
    <row r="50" spans="1:28" ht="25.5">
      <c r="A50">
        <v>45</v>
      </c>
      <c r="B50" s="74" t="s">
        <v>222</v>
      </c>
      <c r="C50" s="74" t="s">
        <v>299</v>
      </c>
      <c r="D50" s="74" t="s">
        <v>1077</v>
      </c>
      <c r="E50" s="74" t="s">
        <v>59</v>
      </c>
      <c r="F50" s="74">
        <f t="shared" si="0"/>
        <v>1986</v>
      </c>
      <c r="G50" s="74">
        <v>3</v>
      </c>
      <c r="H50" s="74">
        <v>0</v>
      </c>
      <c r="I50" s="74">
        <v>1997</v>
      </c>
      <c r="J50" s="150" t="s">
        <v>2532</v>
      </c>
      <c r="K50" s="74" t="s">
        <v>38</v>
      </c>
      <c r="L50" s="74">
        <v>0</v>
      </c>
      <c r="M50" s="74" t="s">
        <v>81</v>
      </c>
      <c r="N50" s="74" t="s">
        <v>37</v>
      </c>
      <c r="O50" s="74" t="s">
        <v>307</v>
      </c>
      <c r="P50" s="74" t="s">
        <v>1057</v>
      </c>
      <c r="Q50" s="53"/>
      <c r="R50" s="74" t="s">
        <v>745</v>
      </c>
      <c r="S50" s="53"/>
      <c r="T50" s="53"/>
      <c r="AA50">
        <v>2010</v>
      </c>
      <c r="AB50" s="91">
        <v>24</v>
      </c>
    </row>
    <row r="51" spans="1:28" ht="25.5">
      <c r="A51">
        <v>46</v>
      </c>
      <c r="B51" s="74" t="s">
        <v>208</v>
      </c>
      <c r="C51" s="74" t="s">
        <v>78</v>
      </c>
      <c r="D51" s="74" t="s">
        <v>163</v>
      </c>
      <c r="E51" s="74" t="s">
        <v>59</v>
      </c>
      <c r="F51" s="74">
        <f t="shared" si="0"/>
        <v>1957</v>
      </c>
      <c r="G51" s="74">
        <v>0</v>
      </c>
      <c r="H51" s="74">
        <v>0</v>
      </c>
      <c r="I51" s="74">
        <v>1996</v>
      </c>
      <c r="J51" s="150" t="s">
        <v>2532</v>
      </c>
      <c r="K51" s="74" t="s">
        <v>38</v>
      </c>
      <c r="L51" s="74">
        <v>0</v>
      </c>
      <c r="M51" s="74" t="s">
        <v>81</v>
      </c>
      <c r="N51" s="74" t="s">
        <v>37</v>
      </c>
      <c r="O51" s="74" t="s">
        <v>307</v>
      </c>
      <c r="P51" s="74" t="s">
        <v>1057</v>
      </c>
      <c r="Q51" s="53"/>
      <c r="R51" s="74" t="s">
        <v>745</v>
      </c>
      <c r="S51" s="53"/>
      <c r="T51" s="53"/>
      <c r="AA51">
        <v>2010</v>
      </c>
      <c r="AB51" s="91">
        <v>53</v>
      </c>
    </row>
    <row r="52" spans="1:28" ht="25.5">
      <c r="A52">
        <v>47</v>
      </c>
      <c r="B52" s="74" t="s">
        <v>269</v>
      </c>
      <c r="C52" s="74" t="s">
        <v>83</v>
      </c>
      <c r="D52" s="74" t="s">
        <v>82</v>
      </c>
      <c r="E52" s="77" t="s">
        <v>35</v>
      </c>
      <c r="F52" s="74">
        <f t="shared" si="0"/>
        <v>1958</v>
      </c>
      <c r="G52" s="74">
        <v>0</v>
      </c>
      <c r="H52" s="74">
        <v>0</v>
      </c>
      <c r="I52" s="74">
        <v>1998</v>
      </c>
      <c r="J52" s="150" t="s">
        <v>2532</v>
      </c>
      <c r="K52" s="74" t="s">
        <v>38</v>
      </c>
      <c r="L52" s="74">
        <v>0</v>
      </c>
      <c r="M52" s="74" t="s">
        <v>28</v>
      </c>
      <c r="N52" s="74" t="s">
        <v>37</v>
      </c>
      <c r="O52" s="74" t="s">
        <v>307</v>
      </c>
      <c r="P52" s="74" t="s">
        <v>1057</v>
      </c>
      <c r="Q52" s="53"/>
      <c r="R52" s="74" t="s">
        <v>43</v>
      </c>
      <c r="S52" s="53"/>
      <c r="T52" s="53"/>
      <c r="AA52">
        <v>2010</v>
      </c>
      <c r="AB52" s="91">
        <v>52</v>
      </c>
    </row>
    <row r="53" spans="1:28" ht="25.5">
      <c r="A53">
        <v>48</v>
      </c>
      <c r="B53" s="74" t="s">
        <v>159</v>
      </c>
      <c r="C53" s="74" t="s">
        <v>75</v>
      </c>
      <c r="D53" s="74" t="s">
        <v>32</v>
      </c>
      <c r="E53" s="77" t="s">
        <v>35</v>
      </c>
      <c r="F53" s="74">
        <f t="shared" si="0"/>
        <v>1964</v>
      </c>
      <c r="G53" s="74">
        <v>3</v>
      </c>
      <c r="H53" s="74">
        <v>0</v>
      </c>
      <c r="I53" s="74">
        <v>1993</v>
      </c>
      <c r="J53" s="150" t="s">
        <v>2532</v>
      </c>
      <c r="K53" s="74" t="s">
        <v>38</v>
      </c>
      <c r="L53" s="74">
        <v>0</v>
      </c>
      <c r="M53" s="74" t="s">
        <v>81</v>
      </c>
      <c r="N53" s="74" t="s">
        <v>37</v>
      </c>
      <c r="O53" s="74" t="s">
        <v>307</v>
      </c>
      <c r="P53" s="74" t="s">
        <v>1057</v>
      </c>
      <c r="Q53" s="53"/>
      <c r="R53" s="74" t="s">
        <v>43</v>
      </c>
      <c r="S53" s="53"/>
      <c r="T53" s="53"/>
      <c r="AA53">
        <v>2010</v>
      </c>
      <c r="AB53" s="91">
        <v>46</v>
      </c>
    </row>
    <row r="54" spans="1:28" ht="25.5">
      <c r="A54">
        <v>49</v>
      </c>
      <c r="B54" s="74" t="s">
        <v>540</v>
      </c>
      <c r="C54" s="74" t="s">
        <v>53</v>
      </c>
      <c r="D54" s="74" t="s">
        <v>46</v>
      </c>
      <c r="E54" s="77" t="s">
        <v>35</v>
      </c>
      <c r="F54" s="74">
        <f t="shared" si="0"/>
        <v>1958</v>
      </c>
      <c r="G54" s="74">
        <v>0</v>
      </c>
      <c r="H54" s="74">
        <v>0</v>
      </c>
      <c r="I54" s="74">
        <v>1992</v>
      </c>
      <c r="J54" s="150" t="s">
        <v>2532</v>
      </c>
      <c r="K54" s="74" t="s">
        <v>38</v>
      </c>
      <c r="L54" s="74">
        <v>0</v>
      </c>
      <c r="M54" s="74" t="s">
        <v>81</v>
      </c>
      <c r="N54" s="74" t="s">
        <v>37</v>
      </c>
      <c r="O54" s="74" t="s">
        <v>307</v>
      </c>
      <c r="P54" s="74" t="s">
        <v>1057</v>
      </c>
      <c r="Q54" s="53"/>
      <c r="R54" s="74" t="s">
        <v>43</v>
      </c>
      <c r="S54" s="53"/>
      <c r="T54" s="53"/>
      <c r="AA54">
        <v>2010</v>
      </c>
      <c r="AB54" s="91">
        <v>52</v>
      </c>
    </row>
    <row r="55" spans="1:28" ht="25.5">
      <c r="A55">
        <v>50</v>
      </c>
      <c r="B55" s="74" t="s">
        <v>309</v>
      </c>
      <c r="C55" s="74" t="s">
        <v>890</v>
      </c>
      <c r="D55" s="74" t="s">
        <v>1078</v>
      </c>
      <c r="E55" s="77" t="s">
        <v>35</v>
      </c>
      <c r="F55" s="74">
        <f t="shared" si="0"/>
        <v>1958</v>
      </c>
      <c r="G55" s="74">
        <v>2</v>
      </c>
      <c r="H55" s="74">
        <v>0</v>
      </c>
      <c r="I55" s="74">
        <v>1992</v>
      </c>
      <c r="J55" s="150" t="s">
        <v>2532</v>
      </c>
      <c r="K55" s="74" t="s">
        <v>38</v>
      </c>
      <c r="L55" s="74">
        <v>0</v>
      </c>
      <c r="M55" s="74" t="s">
        <v>81</v>
      </c>
      <c r="N55" s="74" t="s">
        <v>37</v>
      </c>
      <c r="O55" s="74" t="s">
        <v>307</v>
      </c>
      <c r="P55" s="74" t="s">
        <v>1057</v>
      </c>
      <c r="Q55" s="53"/>
      <c r="R55" s="74" t="s">
        <v>43</v>
      </c>
      <c r="S55" s="53"/>
      <c r="T55" s="53"/>
      <c r="AA55">
        <v>2010</v>
      </c>
      <c r="AB55" s="91">
        <v>52</v>
      </c>
    </row>
    <row r="56" spans="1:28" ht="25.5">
      <c r="A56">
        <v>51</v>
      </c>
      <c r="B56" s="74" t="s">
        <v>32</v>
      </c>
      <c r="C56" s="74" t="s">
        <v>542</v>
      </c>
      <c r="D56" s="74" t="s">
        <v>53</v>
      </c>
      <c r="E56" s="77" t="s">
        <v>35</v>
      </c>
      <c r="F56" s="74">
        <f t="shared" si="0"/>
        <v>1963</v>
      </c>
      <c r="G56" s="74">
        <v>0</v>
      </c>
      <c r="H56" s="74">
        <v>0</v>
      </c>
      <c r="I56" s="74">
        <v>1992</v>
      </c>
      <c r="J56" s="150" t="s">
        <v>2532</v>
      </c>
      <c r="K56" s="74" t="s">
        <v>38</v>
      </c>
      <c r="L56" s="74">
        <v>0</v>
      </c>
      <c r="M56" s="74" t="s">
        <v>28</v>
      </c>
      <c r="N56" s="74" t="s">
        <v>37</v>
      </c>
      <c r="O56" s="74" t="s">
        <v>307</v>
      </c>
      <c r="P56" s="74" t="s">
        <v>1057</v>
      </c>
      <c r="Q56" s="53"/>
      <c r="R56" s="74" t="s">
        <v>43</v>
      </c>
      <c r="S56" s="53"/>
      <c r="T56" s="53"/>
      <c r="AA56">
        <v>2010</v>
      </c>
      <c r="AB56" s="91">
        <v>47</v>
      </c>
    </row>
    <row r="57" spans="1:28" ht="25.5">
      <c r="A57">
        <v>52</v>
      </c>
      <c r="B57" s="74" t="s">
        <v>230</v>
      </c>
      <c r="C57" s="74" t="s">
        <v>162</v>
      </c>
      <c r="D57" s="74" t="s">
        <v>50</v>
      </c>
      <c r="E57" s="77" t="s">
        <v>35</v>
      </c>
      <c r="F57" s="74">
        <f t="shared" si="0"/>
        <v>1963</v>
      </c>
      <c r="G57" s="74">
        <v>2</v>
      </c>
      <c r="H57" s="74">
        <v>0</v>
      </c>
      <c r="I57" s="74">
        <v>2000</v>
      </c>
      <c r="J57" s="150" t="s">
        <v>2532</v>
      </c>
      <c r="K57" s="74" t="s">
        <v>38</v>
      </c>
      <c r="L57" s="74">
        <v>0</v>
      </c>
      <c r="M57" s="74" t="s">
        <v>28</v>
      </c>
      <c r="N57" s="74" t="s">
        <v>37</v>
      </c>
      <c r="O57" s="74" t="s">
        <v>307</v>
      </c>
      <c r="P57" s="74" t="s">
        <v>1057</v>
      </c>
      <c r="Q57" s="53"/>
      <c r="R57" s="74" t="s">
        <v>43</v>
      </c>
      <c r="S57" s="53"/>
      <c r="T57" s="53"/>
      <c r="AA57">
        <v>2010</v>
      </c>
      <c r="AB57" s="91">
        <v>47</v>
      </c>
    </row>
    <row r="58" spans="1:28" ht="25.5">
      <c r="A58">
        <v>53</v>
      </c>
      <c r="B58" s="74" t="s">
        <v>1079</v>
      </c>
      <c r="C58" s="74" t="s">
        <v>105</v>
      </c>
      <c r="D58" s="74" t="s">
        <v>82</v>
      </c>
      <c r="E58" s="77" t="s">
        <v>35</v>
      </c>
      <c r="F58" s="74">
        <f t="shared" si="0"/>
        <v>1955</v>
      </c>
      <c r="G58" s="74">
        <v>8</v>
      </c>
      <c r="H58" s="74">
        <v>0</v>
      </c>
      <c r="I58" s="74">
        <v>1990</v>
      </c>
      <c r="J58" s="150" t="s">
        <v>2532</v>
      </c>
      <c r="K58" s="74" t="s">
        <v>38</v>
      </c>
      <c r="L58" s="74">
        <v>0</v>
      </c>
      <c r="M58" s="74" t="s">
        <v>81</v>
      </c>
      <c r="N58" s="74" t="s">
        <v>37</v>
      </c>
      <c r="O58" s="74" t="s">
        <v>307</v>
      </c>
      <c r="P58" s="74" t="s">
        <v>1057</v>
      </c>
      <c r="Q58" s="53"/>
      <c r="R58" s="74" t="s">
        <v>43</v>
      </c>
      <c r="S58" s="53"/>
      <c r="T58" s="53"/>
      <c r="AA58">
        <v>2010</v>
      </c>
      <c r="AB58" s="91">
        <v>55</v>
      </c>
    </row>
    <row r="59" spans="1:28" ht="25.5">
      <c r="A59">
        <v>54</v>
      </c>
      <c r="B59" s="74" t="s">
        <v>75</v>
      </c>
      <c r="C59" s="74" t="s">
        <v>613</v>
      </c>
      <c r="D59" s="74" t="s">
        <v>123</v>
      </c>
      <c r="E59" s="77" t="s">
        <v>35</v>
      </c>
      <c r="F59" s="74">
        <f t="shared" si="0"/>
        <v>1952</v>
      </c>
      <c r="G59" s="74">
        <v>3</v>
      </c>
      <c r="H59" s="74">
        <v>0</v>
      </c>
      <c r="I59" s="74">
        <v>1998</v>
      </c>
      <c r="J59" s="150" t="s">
        <v>2532</v>
      </c>
      <c r="K59" s="74" t="s">
        <v>38</v>
      </c>
      <c r="L59" s="74">
        <v>0</v>
      </c>
      <c r="M59" s="74" t="s">
        <v>81</v>
      </c>
      <c r="N59" s="74" t="s">
        <v>37</v>
      </c>
      <c r="O59" s="74" t="s">
        <v>307</v>
      </c>
      <c r="P59" s="74" t="s">
        <v>1057</v>
      </c>
      <c r="Q59" s="53"/>
      <c r="R59" s="74" t="s">
        <v>43</v>
      </c>
      <c r="S59" s="53"/>
      <c r="T59" s="53"/>
      <c r="AA59">
        <v>2010</v>
      </c>
      <c r="AB59" s="91">
        <v>58</v>
      </c>
    </row>
    <row r="60" spans="1:28" ht="25.5">
      <c r="A60">
        <v>55</v>
      </c>
      <c r="B60" s="74" t="s">
        <v>83</v>
      </c>
      <c r="C60" s="74" t="s">
        <v>199</v>
      </c>
      <c r="D60" s="74" t="s">
        <v>1080</v>
      </c>
      <c r="E60" s="77" t="s">
        <v>35</v>
      </c>
      <c r="F60" s="74">
        <f t="shared" si="0"/>
        <v>1944</v>
      </c>
      <c r="G60" s="74">
        <v>0</v>
      </c>
      <c r="H60" s="74">
        <v>0</v>
      </c>
      <c r="I60" s="74">
        <v>1980</v>
      </c>
      <c r="J60" s="150" t="s">
        <v>2532</v>
      </c>
      <c r="K60" s="74" t="s">
        <v>38</v>
      </c>
      <c r="L60" s="74">
        <v>0</v>
      </c>
      <c r="M60" s="74" t="s">
        <v>81</v>
      </c>
      <c r="N60" s="74" t="s">
        <v>37</v>
      </c>
      <c r="O60" s="74" t="s">
        <v>307</v>
      </c>
      <c r="P60" s="74" t="s">
        <v>1057</v>
      </c>
      <c r="Q60" s="53"/>
      <c r="R60" s="74" t="s">
        <v>43</v>
      </c>
      <c r="S60" s="53"/>
      <c r="T60" s="53"/>
      <c r="AA60">
        <v>2010</v>
      </c>
      <c r="AB60" s="91">
        <v>66</v>
      </c>
    </row>
    <row r="61" spans="1:28" ht="25.5">
      <c r="A61">
        <v>56</v>
      </c>
      <c r="B61" s="74" t="s">
        <v>134</v>
      </c>
      <c r="C61" s="74" t="s">
        <v>86</v>
      </c>
      <c r="D61" s="74" t="s">
        <v>590</v>
      </c>
      <c r="E61" s="77" t="s">
        <v>35</v>
      </c>
      <c r="F61" s="74">
        <f t="shared" si="0"/>
        <v>1954</v>
      </c>
      <c r="G61" s="74">
        <v>2</v>
      </c>
      <c r="H61" s="74">
        <v>0</v>
      </c>
      <c r="I61" s="74">
        <v>1994</v>
      </c>
      <c r="J61" s="150" t="s">
        <v>2532</v>
      </c>
      <c r="K61" s="74" t="s">
        <v>38</v>
      </c>
      <c r="L61" s="74">
        <v>0</v>
      </c>
      <c r="M61" s="74" t="s">
        <v>81</v>
      </c>
      <c r="N61" s="74" t="s">
        <v>37</v>
      </c>
      <c r="O61" s="74" t="s">
        <v>307</v>
      </c>
      <c r="P61" s="74" t="s">
        <v>1057</v>
      </c>
      <c r="Q61" s="53"/>
      <c r="R61" s="74" t="s">
        <v>43</v>
      </c>
      <c r="S61" s="53"/>
      <c r="T61" s="53"/>
      <c r="AA61">
        <v>2010</v>
      </c>
      <c r="AB61" s="91">
        <v>56</v>
      </c>
    </row>
    <row r="62" spans="1:28" ht="25.5">
      <c r="A62">
        <v>57</v>
      </c>
      <c r="B62" s="74" t="s">
        <v>65</v>
      </c>
      <c r="C62" s="74" t="s">
        <v>105</v>
      </c>
      <c r="D62" s="74" t="s">
        <v>58</v>
      </c>
      <c r="E62" s="77" t="s">
        <v>35</v>
      </c>
      <c r="F62" s="74">
        <f t="shared" si="0"/>
        <v>1964</v>
      </c>
      <c r="G62" s="74">
        <v>3</v>
      </c>
      <c r="H62" s="74">
        <v>0</v>
      </c>
      <c r="I62" s="74">
        <v>1994</v>
      </c>
      <c r="J62" s="150" t="s">
        <v>2532</v>
      </c>
      <c r="K62" s="74" t="s">
        <v>38</v>
      </c>
      <c r="L62" s="74">
        <v>0</v>
      </c>
      <c r="M62" s="74" t="s">
        <v>81</v>
      </c>
      <c r="N62" s="74" t="s">
        <v>37</v>
      </c>
      <c r="O62" s="74" t="s">
        <v>307</v>
      </c>
      <c r="P62" s="74" t="s">
        <v>1057</v>
      </c>
      <c r="Q62" s="53"/>
      <c r="R62" s="74" t="s">
        <v>43</v>
      </c>
      <c r="S62" s="53"/>
      <c r="T62" s="53"/>
      <c r="AA62">
        <v>2010</v>
      </c>
      <c r="AB62" s="91">
        <v>46</v>
      </c>
    </row>
    <row r="63" spans="1:28" ht="25.5">
      <c r="A63">
        <v>58</v>
      </c>
      <c r="B63" s="74" t="s">
        <v>1081</v>
      </c>
      <c r="C63" s="74" t="s">
        <v>65</v>
      </c>
      <c r="D63" s="74" t="s">
        <v>83</v>
      </c>
      <c r="E63" s="77" t="s">
        <v>35</v>
      </c>
      <c r="F63" s="74">
        <f t="shared" si="0"/>
        <v>1969</v>
      </c>
      <c r="G63" s="74">
        <v>0</v>
      </c>
      <c r="H63" s="74">
        <v>0</v>
      </c>
      <c r="I63" s="74">
        <v>2002</v>
      </c>
      <c r="J63" s="150" t="s">
        <v>2532</v>
      </c>
      <c r="K63" s="74" t="s">
        <v>38</v>
      </c>
      <c r="L63" s="74">
        <v>0</v>
      </c>
      <c r="M63" s="74" t="s">
        <v>81</v>
      </c>
      <c r="N63" s="74" t="s">
        <v>37</v>
      </c>
      <c r="O63" s="74" t="s">
        <v>307</v>
      </c>
      <c r="P63" s="74" t="s">
        <v>1057</v>
      </c>
      <c r="Q63" s="53"/>
      <c r="R63" s="74" t="s">
        <v>43</v>
      </c>
      <c r="S63" s="53"/>
      <c r="T63" s="53"/>
      <c r="AA63">
        <v>2010</v>
      </c>
      <c r="AB63" s="91">
        <v>41</v>
      </c>
    </row>
    <row r="64" spans="1:28" ht="25.5">
      <c r="A64">
        <v>59</v>
      </c>
      <c r="B64" s="74" t="s">
        <v>1082</v>
      </c>
      <c r="C64" s="74" t="s">
        <v>176</v>
      </c>
      <c r="D64" s="74" t="s">
        <v>51</v>
      </c>
      <c r="E64" s="77" t="s">
        <v>35</v>
      </c>
      <c r="F64" s="74">
        <f t="shared" si="0"/>
        <v>1968</v>
      </c>
      <c r="G64" s="74">
        <v>5</v>
      </c>
      <c r="H64" s="74">
        <v>0</v>
      </c>
      <c r="I64" s="74">
        <v>1998</v>
      </c>
      <c r="J64" s="150" t="s">
        <v>2532</v>
      </c>
      <c r="K64" s="74" t="s">
        <v>38</v>
      </c>
      <c r="L64" s="74">
        <v>0</v>
      </c>
      <c r="M64" s="74" t="s">
        <v>81</v>
      </c>
      <c r="N64" s="74" t="s">
        <v>37</v>
      </c>
      <c r="O64" s="74" t="s">
        <v>307</v>
      </c>
      <c r="P64" s="74" t="s">
        <v>1057</v>
      </c>
      <c r="Q64" s="53"/>
      <c r="R64" s="74" t="s">
        <v>43</v>
      </c>
      <c r="S64" s="53"/>
      <c r="T64" s="53"/>
      <c r="AA64">
        <v>2010</v>
      </c>
      <c r="AB64" s="91">
        <v>42</v>
      </c>
    </row>
    <row r="65" spans="1:28" ht="25.5">
      <c r="A65">
        <v>60</v>
      </c>
      <c r="B65" s="74" t="s">
        <v>126</v>
      </c>
      <c r="C65" s="74" t="s">
        <v>299</v>
      </c>
      <c r="D65" s="74" t="s">
        <v>831</v>
      </c>
      <c r="E65" s="77" t="s">
        <v>35</v>
      </c>
      <c r="F65" s="74">
        <f t="shared" si="0"/>
        <v>1968</v>
      </c>
      <c r="G65" s="74">
        <v>9</v>
      </c>
      <c r="H65" s="74">
        <v>0</v>
      </c>
      <c r="I65" s="74">
        <v>2006</v>
      </c>
      <c r="J65" s="150" t="s">
        <v>2532</v>
      </c>
      <c r="K65" s="74" t="s">
        <v>38</v>
      </c>
      <c r="L65" s="74">
        <v>0</v>
      </c>
      <c r="M65" s="74" t="s">
        <v>81</v>
      </c>
      <c r="N65" s="74" t="s">
        <v>37</v>
      </c>
      <c r="O65" s="74" t="s">
        <v>307</v>
      </c>
      <c r="P65" s="74" t="s">
        <v>1057</v>
      </c>
      <c r="Q65" s="53"/>
      <c r="R65" s="74" t="s">
        <v>43</v>
      </c>
      <c r="S65" s="53"/>
      <c r="T65" s="53"/>
      <c r="AA65">
        <v>2010</v>
      </c>
      <c r="AB65" s="91">
        <v>42</v>
      </c>
    </row>
    <row r="66" spans="1:28" ht="25.5">
      <c r="A66">
        <v>61</v>
      </c>
      <c r="B66" s="74" t="s">
        <v>83</v>
      </c>
      <c r="C66" s="74" t="s">
        <v>30</v>
      </c>
      <c r="D66" s="74" t="s">
        <v>76</v>
      </c>
      <c r="E66" s="77" t="s">
        <v>35</v>
      </c>
      <c r="F66" s="74">
        <f t="shared" si="0"/>
        <v>1963</v>
      </c>
      <c r="G66" s="74">
        <v>0</v>
      </c>
      <c r="H66" s="74">
        <v>0</v>
      </c>
      <c r="I66" s="74">
        <v>1990</v>
      </c>
      <c r="J66" s="150" t="s">
        <v>2532</v>
      </c>
      <c r="K66" s="74" t="s">
        <v>38</v>
      </c>
      <c r="L66" s="74">
        <v>0</v>
      </c>
      <c r="M66" s="74" t="s">
        <v>28</v>
      </c>
      <c r="N66" s="74" t="s">
        <v>37</v>
      </c>
      <c r="O66" s="74" t="s">
        <v>307</v>
      </c>
      <c r="P66" s="74" t="s">
        <v>1057</v>
      </c>
      <c r="Q66" s="53"/>
      <c r="R66" s="74" t="s">
        <v>43</v>
      </c>
      <c r="S66" s="53"/>
      <c r="T66" s="53"/>
      <c r="AA66">
        <v>2010</v>
      </c>
      <c r="AB66" s="91">
        <v>47</v>
      </c>
    </row>
    <row r="67" spans="1:28" ht="25.5">
      <c r="A67">
        <v>62</v>
      </c>
      <c r="B67" s="74" t="s">
        <v>52</v>
      </c>
      <c r="C67" s="74" t="s">
        <v>340</v>
      </c>
      <c r="D67" s="74" t="s">
        <v>68</v>
      </c>
      <c r="E67" s="77" t="s">
        <v>35</v>
      </c>
      <c r="F67" s="74">
        <f t="shared" si="0"/>
        <v>1954</v>
      </c>
      <c r="G67" s="74">
        <v>0</v>
      </c>
      <c r="H67" s="74">
        <v>0</v>
      </c>
      <c r="I67" s="74">
        <v>1997</v>
      </c>
      <c r="J67" s="150" t="s">
        <v>2532</v>
      </c>
      <c r="K67" s="74" t="s">
        <v>38</v>
      </c>
      <c r="L67" s="74">
        <v>0</v>
      </c>
      <c r="M67" s="74" t="s">
        <v>28</v>
      </c>
      <c r="N67" s="74" t="s">
        <v>37</v>
      </c>
      <c r="O67" s="74" t="s">
        <v>307</v>
      </c>
      <c r="P67" s="74" t="s">
        <v>1057</v>
      </c>
      <c r="Q67" s="53"/>
      <c r="R67" s="74" t="s">
        <v>43</v>
      </c>
      <c r="S67" s="53"/>
      <c r="T67" s="53"/>
      <c r="AA67">
        <v>2010</v>
      </c>
      <c r="AB67" s="91">
        <v>56</v>
      </c>
    </row>
    <row r="68" spans="1:28" ht="25.5">
      <c r="A68">
        <v>63</v>
      </c>
      <c r="B68" s="74" t="s">
        <v>899</v>
      </c>
      <c r="C68" s="74" t="s">
        <v>46</v>
      </c>
      <c r="D68" s="74" t="s">
        <v>216</v>
      </c>
      <c r="E68" s="77" t="s">
        <v>35</v>
      </c>
      <c r="F68" s="74">
        <f t="shared" si="0"/>
        <v>1976</v>
      </c>
      <c r="G68" s="74">
        <v>8</v>
      </c>
      <c r="H68" s="74">
        <v>0</v>
      </c>
      <c r="I68" s="74">
        <v>2007</v>
      </c>
      <c r="J68" s="150" t="s">
        <v>2532</v>
      </c>
      <c r="K68" s="74" t="s">
        <v>38</v>
      </c>
      <c r="L68" s="74">
        <v>0</v>
      </c>
      <c r="M68" s="74" t="s">
        <v>81</v>
      </c>
      <c r="N68" s="74" t="s">
        <v>37</v>
      </c>
      <c r="O68" s="74" t="s">
        <v>307</v>
      </c>
      <c r="P68" s="74" t="s">
        <v>1057</v>
      </c>
      <c r="Q68" s="53"/>
      <c r="R68" s="74" t="s">
        <v>69</v>
      </c>
      <c r="S68" s="53"/>
      <c r="T68" s="53"/>
      <c r="AA68">
        <v>2010</v>
      </c>
      <c r="AB68" s="91">
        <v>34</v>
      </c>
    </row>
    <row r="69" spans="1:28" ht="25.5">
      <c r="A69">
        <v>64</v>
      </c>
      <c r="B69" s="74" t="s">
        <v>116</v>
      </c>
      <c r="C69" s="74" t="s">
        <v>143</v>
      </c>
      <c r="D69" s="74" t="s">
        <v>46</v>
      </c>
      <c r="E69" s="77" t="s">
        <v>35</v>
      </c>
      <c r="F69" s="74">
        <f t="shared" si="0"/>
        <v>1964</v>
      </c>
      <c r="G69" s="74">
        <v>2</v>
      </c>
      <c r="H69" s="74">
        <v>0</v>
      </c>
      <c r="I69" s="74">
        <v>2004</v>
      </c>
      <c r="J69" s="150" t="s">
        <v>2532</v>
      </c>
      <c r="K69" s="74" t="s">
        <v>38</v>
      </c>
      <c r="L69" s="74">
        <v>0</v>
      </c>
      <c r="M69" s="74" t="s">
        <v>81</v>
      </c>
      <c r="N69" s="74" t="s">
        <v>37</v>
      </c>
      <c r="O69" s="74" t="s">
        <v>307</v>
      </c>
      <c r="P69" s="74" t="s">
        <v>1057</v>
      </c>
      <c r="Q69" s="53"/>
      <c r="R69" s="74" t="s">
        <v>43</v>
      </c>
      <c r="S69" s="53"/>
      <c r="T69" s="53"/>
      <c r="AA69">
        <v>2010</v>
      </c>
      <c r="AB69" s="91">
        <v>46</v>
      </c>
    </row>
    <row r="70" spans="1:28" ht="25.5">
      <c r="A70">
        <v>65</v>
      </c>
      <c r="B70" s="74" t="s">
        <v>249</v>
      </c>
      <c r="C70" s="74" t="s">
        <v>53</v>
      </c>
      <c r="D70" s="74" t="s">
        <v>68</v>
      </c>
      <c r="E70" s="74" t="s">
        <v>59</v>
      </c>
      <c r="F70" s="74">
        <f t="shared" ref="F70:F133" si="1">AA70-AB70</f>
        <v>1955</v>
      </c>
      <c r="G70" s="74">
        <v>0</v>
      </c>
      <c r="H70" s="74">
        <v>0</v>
      </c>
      <c r="I70" s="74">
        <v>1998</v>
      </c>
      <c r="J70" s="150" t="s">
        <v>2532</v>
      </c>
      <c r="K70" s="74" t="s">
        <v>38</v>
      </c>
      <c r="L70" s="74">
        <v>0</v>
      </c>
      <c r="M70" s="74" t="s">
        <v>81</v>
      </c>
      <c r="N70" s="74" t="s">
        <v>37</v>
      </c>
      <c r="O70" s="74" t="s">
        <v>307</v>
      </c>
      <c r="P70" s="74" t="s">
        <v>1057</v>
      </c>
      <c r="Q70" s="53"/>
      <c r="R70" s="74" t="s">
        <v>745</v>
      </c>
      <c r="S70" s="53"/>
      <c r="T70" s="53"/>
      <c r="AA70">
        <v>2010</v>
      </c>
      <c r="AB70" s="91">
        <v>55</v>
      </c>
    </row>
    <row r="71" spans="1:28" ht="25.5">
      <c r="A71">
        <v>66</v>
      </c>
      <c r="B71" s="74" t="s">
        <v>1083</v>
      </c>
      <c r="C71" s="74" t="s">
        <v>50</v>
      </c>
      <c r="D71" s="74" t="s">
        <v>139</v>
      </c>
      <c r="E71" s="74" t="s">
        <v>59</v>
      </c>
      <c r="F71" s="74">
        <f t="shared" si="1"/>
        <v>1970</v>
      </c>
      <c r="G71" s="74">
        <v>0</v>
      </c>
      <c r="H71" s="74">
        <v>0</v>
      </c>
      <c r="I71" s="74">
        <v>1998</v>
      </c>
      <c r="J71" s="150" t="s">
        <v>2532</v>
      </c>
      <c r="K71" s="74" t="s">
        <v>38</v>
      </c>
      <c r="L71" s="74">
        <v>0</v>
      </c>
      <c r="M71" s="74" t="s">
        <v>28</v>
      </c>
      <c r="N71" s="74" t="s">
        <v>37</v>
      </c>
      <c r="O71" s="74" t="s">
        <v>307</v>
      </c>
      <c r="P71" s="74" t="s">
        <v>1057</v>
      </c>
      <c r="Q71" s="53"/>
      <c r="R71" s="74" t="s">
        <v>745</v>
      </c>
      <c r="S71" s="53"/>
      <c r="T71" s="53"/>
      <c r="AA71">
        <v>2010</v>
      </c>
      <c r="AB71" s="91">
        <v>40</v>
      </c>
    </row>
    <row r="72" spans="1:28" ht="25.5">
      <c r="A72">
        <v>67</v>
      </c>
      <c r="B72" s="74" t="s">
        <v>1084</v>
      </c>
      <c r="C72" s="74" t="s">
        <v>127</v>
      </c>
      <c r="D72" s="74" t="s">
        <v>68</v>
      </c>
      <c r="E72" s="74" t="s">
        <v>59</v>
      </c>
      <c r="F72" s="74">
        <f t="shared" si="1"/>
        <v>1982</v>
      </c>
      <c r="G72" s="74">
        <v>1</v>
      </c>
      <c r="H72" s="74">
        <v>0</v>
      </c>
      <c r="I72" s="74">
        <v>2006</v>
      </c>
      <c r="J72" s="150" t="s">
        <v>2532</v>
      </c>
      <c r="K72" s="74" t="s">
        <v>38</v>
      </c>
      <c r="L72" s="74">
        <v>0</v>
      </c>
      <c r="M72" s="74" t="s">
        <v>81</v>
      </c>
      <c r="N72" s="74" t="s">
        <v>37</v>
      </c>
      <c r="O72" s="74" t="s">
        <v>307</v>
      </c>
      <c r="P72" s="74" t="s">
        <v>1057</v>
      </c>
      <c r="Q72" s="53"/>
      <c r="R72" s="74" t="s">
        <v>745</v>
      </c>
      <c r="S72" s="53"/>
      <c r="T72" s="53"/>
      <c r="AA72">
        <v>2010</v>
      </c>
      <c r="AB72" s="91">
        <v>28</v>
      </c>
    </row>
    <row r="73" spans="1:28" ht="25.5">
      <c r="A73">
        <v>68</v>
      </c>
      <c r="B73" s="74" t="s">
        <v>249</v>
      </c>
      <c r="C73" s="74" t="s">
        <v>230</v>
      </c>
      <c r="D73" s="74" t="s">
        <v>143</v>
      </c>
      <c r="E73" s="74" t="s">
        <v>59</v>
      </c>
      <c r="F73" s="74">
        <f t="shared" si="1"/>
        <v>1970</v>
      </c>
      <c r="G73" s="74">
        <v>0</v>
      </c>
      <c r="H73" s="74">
        <v>0</v>
      </c>
      <c r="I73" s="74">
        <v>2000</v>
      </c>
      <c r="J73" s="150" t="s">
        <v>2532</v>
      </c>
      <c r="K73" s="74" t="s">
        <v>38</v>
      </c>
      <c r="L73" s="74">
        <v>0</v>
      </c>
      <c r="M73" s="74" t="s">
        <v>81</v>
      </c>
      <c r="N73" s="74" t="s">
        <v>37</v>
      </c>
      <c r="O73" s="74" t="s">
        <v>307</v>
      </c>
      <c r="P73" s="74" t="s">
        <v>1057</v>
      </c>
      <c r="Q73" s="53"/>
      <c r="R73" s="74" t="s">
        <v>745</v>
      </c>
      <c r="S73" s="53"/>
      <c r="T73" s="53"/>
      <c r="AA73">
        <v>2010</v>
      </c>
      <c r="AB73" s="91">
        <v>40</v>
      </c>
    </row>
    <row r="74" spans="1:28" ht="25.5">
      <c r="A74">
        <v>69</v>
      </c>
      <c r="B74" s="74" t="s">
        <v>155</v>
      </c>
      <c r="C74" s="74" t="s">
        <v>194</v>
      </c>
      <c r="D74" s="74" t="s">
        <v>1085</v>
      </c>
      <c r="E74" s="74" t="s">
        <v>59</v>
      </c>
      <c r="F74" s="74">
        <f t="shared" si="1"/>
        <v>1972</v>
      </c>
      <c r="G74" s="74">
        <v>0</v>
      </c>
      <c r="H74" s="74">
        <v>0</v>
      </c>
      <c r="I74" s="74">
        <v>1996</v>
      </c>
      <c r="J74" s="150" t="s">
        <v>2532</v>
      </c>
      <c r="K74" s="74" t="s">
        <v>38</v>
      </c>
      <c r="L74" s="74">
        <v>0</v>
      </c>
      <c r="M74" s="74" t="s">
        <v>28</v>
      </c>
      <c r="N74" s="74" t="s">
        <v>37</v>
      </c>
      <c r="O74" s="74" t="s">
        <v>307</v>
      </c>
      <c r="P74" s="74" t="s">
        <v>1057</v>
      </c>
      <c r="Q74" s="53"/>
      <c r="R74" s="74" t="s">
        <v>745</v>
      </c>
      <c r="S74" s="53"/>
      <c r="T74" s="53"/>
      <c r="AA74">
        <v>2010</v>
      </c>
      <c r="AB74" s="91">
        <v>38</v>
      </c>
    </row>
    <row r="75" spans="1:28" ht="25.5">
      <c r="A75">
        <v>70</v>
      </c>
      <c r="B75" s="74" t="s">
        <v>377</v>
      </c>
      <c r="C75" s="74" t="s">
        <v>105</v>
      </c>
      <c r="D75" s="74" t="s">
        <v>251</v>
      </c>
      <c r="E75" s="74" t="s">
        <v>59</v>
      </c>
      <c r="F75" s="74">
        <f t="shared" si="1"/>
        <v>1960</v>
      </c>
      <c r="G75" s="74">
        <v>0</v>
      </c>
      <c r="H75" s="74">
        <v>0</v>
      </c>
      <c r="I75" s="74">
        <v>2001</v>
      </c>
      <c r="J75" s="150" t="s">
        <v>2532</v>
      </c>
      <c r="K75" s="74" t="s">
        <v>38</v>
      </c>
      <c r="L75" s="74">
        <v>0</v>
      </c>
      <c r="M75" s="74" t="s">
        <v>81</v>
      </c>
      <c r="N75" s="74" t="s">
        <v>37</v>
      </c>
      <c r="O75" s="74" t="s">
        <v>307</v>
      </c>
      <c r="P75" s="74" t="s">
        <v>1057</v>
      </c>
      <c r="Q75" s="53"/>
      <c r="R75" s="74" t="s">
        <v>745</v>
      </c>
      <c r="S75" s="53"/>
      <c r="T75" s="53"/>
      <c r="AA75">
        <v>2010</v>
      </c>
      <c r="AB75" s="91">
        <v>50</v>
      </c>
    </row>
    <row r="76" spans="1:28" ht="25.5">
      <c r="A76">
        <v>71</v>
      </c>
      <c r="B76" s="74" t="s">
        <v>1086</v>
      </c>
      <c r="C76" s="74" t="s">
        <v>32</v>
      </c>
      <c r="D76" s="74" t="s">
        <v>117</v>
      </c>
      <c r="E76" s="74" t="s">
        <v>59</v>
      </c>
      <c r="F76" s="74">
        <f t="shared" si="1"/>
        <v>1960</v>
      </c>
      <c r="G76" s="74">
        <v>0</v>
      </c>
      <c r="H76" s="74">
        <v>0</v>
      </c>
      <c r="I76" s="74">
        <v>1997</v>
      </c>
      <c r="J76" s="150" t="s">
        <v>2532</v>
      </c>
      <c r="K76" s="74" t="s">
        <v>38</v>
      </c>
      <c r="L76" s="74">
        <v>0</v>
      </c>
      <c r="M76" s="74" t="s">
        <v>28</v>
      </c>
      <c r="N76" s="74" t="s">
        <v>37</v>
      </c>
      <c r="O76" s="74" t="s">
        <v>307</v>
      </c>
      <c r="P76" s="74" t="s">
        <v>1057</v>
      </c>
      <c r="Q76" s="53"/>
      <c r="R76" s="74" t="s">
        <v>745</v>
      </c>
      <c r="S76" s="53"/>
      <c r="T76" s="53"/>
      <c r="AA76">
        <v>2010</v>
      </c>
      <c r="AB76" s="91">
        <v>50</v>
      </c>
    </row>
    <row r="77" spans="1:28" ht="25.5">
      <c r="A77">
        <v>72</v>
      </c>
      <c r="B77" s="74" t="s">
        <v>93</v>
      </c>
      <c r="C77" s="74" t="s">
        <v>76</v>
      </c>
      <c r="D77" s="74" t="s">
        <v>53</v>
      </c>
      <c r="E77" s="77" t="s">
        <v>35</v>
      </c>
      <c r="F77" s="74">
        <f t="shared" si="1"/>
        <v>1957</v>
      </c>
      <c r="G77" s="74">
        <v>0</v>
      </c>
      <c r="H77" s="74">
        <v>0</v>
      </c>
      <c r="I77" s="74">
        <v>1991</v>
      </c>
      <c r="J77" s="150" t="s">
        <v>2532</v>
      </c>
      <c r="K77" s="74" t="s">
        <v>38</v>
      </c>
      <c r="L77" s="74">
        <v>0</v>
      </c>
      <c r="M77" s="74" t="s">
        <v>81</v>
      </c>
      <c r="N77" s="74" t="s">
        <v>37</v>
      </c>
      <c r="O77" s="74" t="s">
        <v>307</v>
      </c>
      <c r="P77" s="74" t="s">
        <v>1057</v>
      </c>
      <c r="Q77" s="53"/>
      <c r="R77" s="74" t="s">
        <v>43</v>
      </c>
      <c r="S77" s="53"/>
      <c r="T77" s="53"/>
      <c r="AA77">
        <v>2010</v>
      </c>
      <c r="AB77" s="91">
        <v>53</v>
      </c>
    </row>
    <row r="78" spans="1:28" ht="25.5">
      <c r="A78">
        <v>73</v>
      </c>
      <c r="B78" s="74" t="s">
        <v>1087</v>
      </c>
      <c r="C78" s="74" t="s">
        <v>118</v>
      </c>
      <c r="D78" s="74" t="s">
        <v>86</v>
      </c>
      <c r="E78" s="77" t="s">
        <v>35</v>
      </c>
      <c r="F78" s="74">
        <f t="shared" si="1"/>
        <v>1967</v>
      </c>
      <c r="G78" s="74">
        <v>0</v>
      </c>
      <c r="H78" s="74">
        <v>0</v>
      </c>
      <c r="I78" s="74">
        <v>1994</v>
      </c>
      <c r="J78" s="150" t="s">
        <v>2532</v>
      </c>
      <c r="K78" s="74" t="s">
        <v>38</v>
      </c>
      <c r="L78" s="74">
        <v>0</v>
      </c>
      <c r="M78" s="74" t="s">
        <v>81</v>
      </c>
      <c r="N78" s="74" t="s">
        <v>37</v>
      </c>
      <c r="O78" s="74" t="s">
        <v>307</v>
      </c>
      <c r="P78" s="74" t="s">
        <v>1057</v>
      </c>
      <c r="Q78" s="53"/>
      <c r="R78" s="74" t="s">
        <v>43</v>
      </c>
      <c r="S78" s="53"/>
      <c r="T78" s="53"/>
      <c r="AA78">
        <v>2010</v>
      </c>
      <c r="AB78" s="91">
        <v>43</v>
      </c>
    </row>
    <row r="79" spans="1:28" ht="25.5">
      <c r="A79">
        <v>74</v>
      </c>
      <c r="B79" s="74" t="s">
        <v>58</v>
      </c>
      <c r="C79" s="74" t="s">
        <v>52</v>
      </c>
      <c r="D79" s="74" t="s">
        <v>105</v>
      </c>
      <c r="E79" s="77" t="s">
        <v>35</v>
      </c>
      <c r="F79" s="74">
        <f t="shared" si="1"/>
        <v>1970</v>
      </c>
      <c r="G79" s="74">
        <v>0</v>
      </c>
      <c r="H79" s="74">
        <v>0</v>
      </c>
      <c r="I79" s="74">
        <v>2000</v>
      </c>
      <c r="J79" s="150" t="s">
        <v>2532</v>
      </c>
      <c r="K79" s="74" t="s">
        <v>38</v>
      </c>
      <c r="L79" s="74">
        <v>0</v>
      </c>
      <c r="M79" s="74" t="s">
        <v>28</v>
      </c>
      <c r="N79" s="74" t="s">
        <v>37</v>
      </c>
      <c r="O79" s="74" t="s">
        <v>307</v>
      </c>
      <c r="P79" s="74" t="s">
        <v>1057</v>
      </c>
      <c r="Q79" s="53"/>
      <c r="R79" s="74" t="s">
        <v>43</v>
      </c>
      <c r="S79" s="53"/>
      <c r="T79" s="53"/>
      <c r="AA79">
        <v>2010</v>
      </c>
      <c r="AB79" s="91">
        <v>40</v>
      </c>
    </row>
    <row r="80" spans="1:28" ht="25.5">
      <c r="A80">
        <v>75</v>
      </c>
      <c r="B80" s="74" t="s">
        <v>186</v>
      </c>
      <c r="C80" s="74" t="s">
        <v>122</v>
      </c>
      <c r="D80" s="74" t="s">
        <v>1088</v>
      </c>
      <c r="E80" s="77" t="s">
        <v>35</v>
      </c>
      <c r="F80" s="74">
        <f t="shared" si="1"/>
        <v>1962</v>
      </c>
      <c r="G80" s="74">
        <v>2</v>
      </c>
      <c r="H80" s="74">
        <v>0</v>
      </c>
      <c r="I80" s="74">
        <v>1986</v>
      </c>
      <c r="J80" s="150" t="s">
        <v>2532</v>
      </c>
      <c r="K80" s="74" t="s">
        <v>38</v>
      </c>
      <c r="L80" s="74">
        <v>0</v>
      </c>
      <c r="M80" s="74" t="s">
        <v>81</v>
      </c>
      <c r="N80" s="74" t="s">
        <v>37</v>
      </c>
      <c r="O80" s="74" t="s">
        <v>307</v>
      </c>
      <c r="P80" s="74" t="s">
        <v>1057</v>
      </c>
      <c r="Q80" s="53"/>
      <c r="R80" s="74" t="s">
        <v>43</v>
      </c>
      <c r="S80" s="53"/>
      <c r="T80" s="53"/>
      <c r="AA80">
        <v>2010</v>
      </c>
      <c r="AB80" s="91">
        <v>48</v>
      </c>
    </row>
    <row r="81" spans="1:28" ht="25.5">
      <c r="A81">
        <v>76</v>
      </c>
      <c r="B81" s="74" t="s">
        <v>162</v>
      </c>
      <c r="C81" s="74" t="s">
        <v>132</v>
      </c>
      <c r="D81" s="74" t="s">
        <v>190</v>
      </c>
      <c r="E81" s="77" t="s">
        <v>35</v>
      </c>
      <c r="F81" s="74">
        <f t="shared" si="1"/>
        <v>1955</v>
      </c>
      <c r="G81" s="74">
        <v>0</v>
      </c>
      <c r="H81" s="74">
        <v>0</v>
      </c>
      <c r="I81" s="74">
        <v>1996</v>
      </c>
      <c r="J81" s="150" t="s">
        <v>2532</v>
      </c>
      <c r="K81" s="74" t="s">
        <v>38</v>
      </c>
      <c r="L81" s="74">
        <v>0</v>
      </c>
      <c r="M81" s="74" t="s">
        <v>81</v>
      </c>
      <c r="N81" s="74" t="s">
        <v>37</v>
      </c>
      <c r="O81" s="74" t="s">
        <v>307</v>
      </c>
      <c r="P81" s="74" t="s">
        <v>1057</v>
      </c>
      <c r="Q81" s="53"/>
      <c r="R81" s="74" t="s">
        <v>43</v>
      </c>
      <c r="S81" s="53"/>
      <c r="T81" s="53"/>
      <c r="AA81">
        <v>2010</v>
      </c>
      <c r="AB81" s="91">
        <v>55</v>
      </c>
    </row>
    <row r="82" spans="1:28" ht="25.5">
      <c r="A82">
        <v>77</v>
      </c>
      <c r="B82" s="74" t="s">
        <v>86</v>
      </c>
      <c r="C82" s="74" t="s">
        <v>1089</v>
      </c>
      <c r="D82" s="74" t="s">
        <v>53</v>
      </c>
      <c r="E82" s="77" t="s">
        <v>35</v>
      </c>
      <c r="F82" s="74">
        <f t="shared" si="1"/>
        <v>1958</v>
      </c>
      <c r="G82" s="74">
        <v>0</v>
      </c>
      <c r="H82" s="74">
        <v>0</v>
      </c>
      <c r="I82" s="74">
        <v>1994</v>
      </c>
      <c r="J82" s="150" t="s">
        <v>2532</v>
      </c>
      <c r="K82" s="74" t="s">
        <v>38</v>
      </c>
      <c r="L82" s="74">
        <v>0</v>
      </c>
      <c r="M82" s="74" t="s">
        <v>81</v>
      </c>
      <c r="N82" s="74" t="s">
        <v>37</v>
      </c>
      <c r="O82" s="74" t="s">
        <v>307</v>
      </c>
      <c r="P82" s="74" t="s">
        <v>1057</v>
      </c>
      <c r="Q82" s="53"/>
      <c r="R82" s="74" t="s">
        <v>43</v>
      </c>
      <c r="S82" s="53"/>
      <c r="T82" s="53"/>
      <c r="AA82">
        <v>2010</v>
      </c>
      <c r="AB82" s="91">
        <v>52</v>
      </c>
    </row>
    <row r="83" spans="1:28" ht="25.5">
      <c r="A83">
        <v>78</v>
      </c>
      <c r="B83" s="74" t="s">
        <v>202</v>
      </c>
      <c r="C83" s="74" t="s">
        <v>75</v>
      </c>
      <c r="D83" s="74" t="s">
        <v>329</v>
      </c>
      <c r="E83" s="77" t="s">
        <v>35</v>
      </c>
      <c r="F83" s="74">
        <f t="shared" si="1"/>
        <v>1977</v>
      </c>
      <c r="G83" s="74">
        <v>0</v>
      </c>
      <c r="H83" s="74">
        <v>0</v>
      </c>
      <c r="I83" s="74">
        <v>2008</v>
      </c>
      <c r="J83" s="150" t="s">
        <v>2532</v>
      </c>
      <c r="K83" s="74" t="s">
        <v>38</v>
      </c>
      <c r="L83" s="74">
        <v>0</v>
      </c>
      <c r="M83" s="74" t="s">
        <v>81</v>
      </c>
      <c r="N83" s="74" t="s">
        <v>37</v>
      </c>
      <c r="O83" s="74" t="s">
        <v>307</v>
      </c>
      <c r="P83" s="74" t="s">
        <v>1057</v>
      </c>
      <c r="Q83" s="53"/>
      <c r="R83" s="74" t="s">
        <v>43</v>
      </c>
      <c r="S83" s="53"/>
      <c r="T83" s="53"/>
      <c r="AA83">
        <v>2010</v>
      </c>
      <c r="AB83" s="91">
        <v>33</v>
      </c>
    </row>
    <row r="84" spans="1:28" ht="25.5">
      <c r="A84">
        <v>79</v>
      </c>
      <c r="B84" s="74" t="s">
        <v>118</v>
      </c>
      <c r="C84" s="74" t="s">
        <v>50</v>
      </c>
      <c r="D84" s="74" t="s">
        <v>121</v>
      </c>
      <c r="E84" s="77" t="s">
        <v>35</v>
      </c>
      <c r="F84" s="74">
        <f t="shared" si="1"/>
        <v>1955</v>
      </c>
      <c r="G84" s="74">
        <v>0</v>
      </c>
      <c r="H84" s="74">
        <v>0</v>
      </c>
      <c r="I84" s="74">
        <v>2005</v>
      </c>
      <c r="J84" s="150" t="s">
        <v>2532</v>
      </c>
      <c r="K84" s="74" t="s">
        <v>38</v>
      </c>
      <c r="L84" s="74">
        <v>0</v>
      </c>
      <c r="M84" s="74" t="s">
        <v>28</v>
      </c>
      <c r="N84" s="74" t="s">
        <v>37</v>
      </c>
      <c r="O84" s="74" t="s">
        <v>307</v>
      </c>
      <c r="P84" s="74" t="s">
        <v>1057</v>
      </c>
      <c r="Q84" s="53"/>
      <c r="R84" s="74" t="s">
        <v>43</v>
      </c>
      <c r="S84" s="53"/>
      <c r="T84" s="53"/>
      <c r="AA84">
        <v>2010</v>
      </c>
      <c r="AB84" s="91">
        <v>55</v>
      </c>
    </row>
    <row r="85" spans="1:28" ht="25.5">
      <c r="A85">
        <v>80</v>
      </c>
      <c r="B85" s="74" t="s">
        <v>89</v>
      </c>
      <c r="C85" s="74" t="s">
        <v>50</v>
      </c>
      <c r="D85" s="74" t="s">
        <v>139</v>
      </c>
      <c r="E85" s="77" t="s">
        <v>35</v>
      </c>
      <c r="F85" s="74">
        <f t="shared" si="1"/>
        <v>1972</v>
      </c>
      <c r="G85" s="74">
        <v>5</v>
      </c>
      <c r="H85" s="74">
        <v>0</v>
      </c>
      <c r="I85" s="74">
        <v>2005</v>
      </c>
      <c r="J85" s="150" t="s">
        <v>2532</v>
      </c>
      <c r="K85" s="74" t="s">
        <v>38</v>
      </c>
      <c r="L85" s="74">
        <v>0</v>
      </c>
      <c r="M85" s="74" t="s">
        <v>28</v>
      </c>
      <c r="N85" s="74" t="s">
        <v>37</v>
      </c>
      <c r="O85" s="74" t="s">
        <v>307</v>
      </c>
      <c r="P85" s="74" t="s">
        <v>1057</v>
      </c>
      <c r="Q85" s="53"/>
      <c r="R85" s="74" t="s">
        <v>43</v>
      </c>
      <c r="S85" s="53"/>
      <c r="T85" s="53"/>
      <c r="AA85">
        <v>2010</v>
      </c>
      <c r="AB85" s="91">
        <v>38</v>
      </c>
    </row>
    <row r="86" spans="1:28" ht="25.5">
      <c r="A86">
        <v>81</v>
      </c>
      <c r="B86" s="74" t="s">
        <v>100</v>
      </c>
      <c r="C86" s="74" t="s">
        <v>70</v>
      </c>
      <c r="D86" s="74" t="s">
        <v>227</v>
      </c>
      <c r="E86" s="77" t="s">
        <v>35</v>
      </c>
      <c r="F86" s="74">
        <f t="shared" si="1"/>
        <v>1972</v>
      </c>
      <c r="G86" s="74">
        <v>5</v>
      </c>
      <c r="H86" s="74">
        <v>0</v>
      </c>
      <c r="I86" s="74">
        <v>2001</v>
      </c>
      <c r="J86" s="150" t="s">
        <v>2532</v>
      </c>
      <c r="K86" s="74" t="s">
        <v>38</v>
      </c>
      <c r="L86" s="74">
        <v>0</v>
      </c>
      <c r="M86" s="74" t="s">
        <v>28</v>
      </c>
      <c r="N86" s="74" t="s">
        <v>37</v>
      </c>
      <c r="O86" s="74" t="s">
        <v>307</v>
      </c>
      <c r="P86" s="74" t="s">
        <v>1057</v>
      </c>
      <c r="Q86" s="53"/>
      <c r="R86" s="74" t="s">
        <v>43</v>
      </c>
      <c r="S86" s="53"/>
      <c r="T86" s="53"/>
      <c r="AA86">
        <v>2010</v>
      </c>
      <c r="AB86" s="91">
        <v>38</v>
      </c>
    </row>
    <row r="87" spans="1:28" ht="25.5">
      <c r="A87">
        <v>82</v>
      </c>
      <c r="B87" s="74" t="s">
        <v>78</v>
      </c>
      <c r="C87" s="74" t="s">
        <v>201</v>
      </c>
      <c r="D87" s="74" t="s">
        <v>322</v>
      </c>
      <c r="E87" s="77" t="s">
        <v>35</v>
      </c>
      <c r="F87" s="74">
        <f t="shared" si="1"/>
        <v>1949</v>
      </c>
      <c r="G87" s="74">
        <v>0</v>
      </c>
      <c r="H87" s="74">
        <v>0</v>
      </c>
      <c r="I87" s="74">
        <v>1980</v>
      </c>
      <c r="J87" s="150" t="s">
        <v>2532</v>
      </c>
      <c r="K87" s="74" t="s">
        <v>38</v>
      </c>
      <c r="L87" s="74">
        <v>0</v>
      </c>
      <c r="M87" s="74" t="s">
        <v>81</v>
      </c>
      <c r="N87" s="74" t="s">
        <v>37</v>
      </c>
      <c r="O87" s="74" t="s">
        <v>307</v>
      </c>
      <c r="P87" s="74" t="s">
        <v>1057</v>
      </c>
      <c r="Q87" s="53"/>
      <c r="R87" s="74" t="s">
        <v>43</v>
      </c>
      <c r="S87" s="53"/>
      <c r="T87" s="53"/>
      <c r="AA87">
        <v>2010</v>
      </c>
      <c r="AB87" s="91">
        <v>61</v>
      </c>
    </row>
    <row r="88" spans="1:28" ht="25.5">
      <c r="A88">
        <v>83</v>
      </c>
      <c r="B88" s="74" t="s">
        <v>599</v>
      </c>
      <c r="C88" s="74" t="s">
        <v>340</v>
      </c>
      <c r="D88" s="74" t="s">
        <v>331</v>
      </c>
      <c r="E88" s="77" t="s">
        <v>35</v>
      </c>
      <c r="F88" s="74">
        <f t="shared" si="1"/>
        <v>1980</v>
      </c>
      <c r="G88" s="74">
        <v>0</v>
      </c>
      <c r="H88" s="74">
        <v>0</v>
      </c>
      <c r="I88" s="74">
        <v>2005</v>
      </c>
      <c r="J88" s="150" t="s">
        <v>2532</v>
      </c>
      <c r="K88" s="74" t="s">
        <v>38</v>
      </c>
      <c r="L88" s="74">
        <v>0</v>
      </c>
      <c r="M88" s="74" t="s">
        <v>28</v>
      </c>
      <c r="N88" s="74" t="s">
        <v>37</v>
      </c>
      <c r="O88" s="74" t="s">
        <v>307</v>
      </c>
      <c r="P88" s="74" t="s">
        <v>1057</v>
      </c>
      <c r="Q88" s="53"/>
      <c r="R88" s="74" t="s">
        <v>69</v>
      </c>
      <c r="S88" s="53"/>
      <c r="T88" s="53"/>
      <c r="AA88">
        <v>2010</v>
      </c>
      <c r="AB88" s="91">
        <v>30</v>
      </c>
    </row>
    <row r="89" spans="1:28" ht="25.5">
      <c r="A89">
        <v>84</v>
      </c>
      <c r="B89" s="74" t="s">
        <v>782</v>
      </c>
      <c r="C89" s="74" t="s">
        <v>68</v>
      </c>
      <c r="D89" s="74" t="s">
        <v>63</v>
      </c>
      <c r="E89" s="77" t="s">
        <v>35</v>
      </c>
      <c r="F89" s="74">
        <f t="shared" si="1"/>
        <v>1972</v>
      </c>
      <c r="G89" s="74">
        <v>3</v>
      </c>
      <c r="H89" s="74">
        <v>0</v>
      </c>
      <c r="I89" s="74">
        <v>2008</v>
      </c>
      <c r="J89" s="150" t="s">
        <v>2532</v>
      </c>
      <c r="K89" s="74" t="s">
        <v>38</v>
      </c>
      <c r="L89" s="74">
        <v>0</v>
      </c>
      <c r="M89" s="74" t="s">
        <v>28</v>
      </c>
      <c r="N89" s="74" t="s">
        <v>37</v>
      </c>
      <c r="O89" s="74" t="s">
        <v>307</v>
      </c>
      <c r="P89" s="74" t="s">
        <v>1057</v>
      </c>
      <c r="Q89" s="53"/>
      <c r="R89" s="74" t="s">
        <v>43</v>
      </c>
      <c r="S89" s="53"/>
      <c r="T89" s="53"/>
      <c r="AA89">
        <v>2010</v>
      </c>
      <c r="AB89" s="91">
        <v>38</v>
      </c>
    </row>
    <row r="90" spans="1:28" ht="25.5">
      <c r="A90">
        <v>85</v>
      </c>
      <c r="B90" s="74" t="s">
        <v>369</v>
      </c>
      <c r="C90" s="74" t="s">
        <v>540</v>
      </c>
      <c r="D90" s="74" t="s">
        <v>32</v>
      </c>
      <c r="E90" s="77" t="s">
        <v>35</v>
      </c>
      <c r="F90" s="74">
        <f t="shared" si="1"/>
        <v>1962</v>
      </c>
      <c r="G90" s="74">
        <v>5</v>
      </c>
      <c r="H90" s="74">
        <v>0</v>
      </c>
      <c r="I90" s="74">
        <v>1994</v>
      </c>
      <c r="J90" s="150" t="s">
        <v>2532</v>
      </c>
      <c r="K90" s="74" t="s">
        <v>38</v>
      </c>
      <c r="L90" s="74">
        <v>0</v>
      </c>
      <c r="M90" s="74" t="s">
        <v>81</v>
      </c>
      <c r="N90" s="74" t="s">
        <v>37</v>
      </c>
      <c r="O90" s="74" t="s">
        <v>307</v>
      </c>
      <c r="P90" s="74" t="s">
        <v>1057</v>
      </c>
      <c r="Q90" s="53"/>
      <c r="R90" s="74" t="s">
        <v>43</v>
      </c>
      <c r="S90" s="53"/>
      <c r="T90" s="53"/>
      <c r="AA90">
        <v>2010</v>
      </c>
      <c r="AB90" s="91">
        <v>48</v>
      </c>
    </row>
    <row r="91" spans="1:28" ht="25.5">
      <c r="A91">
        <v>86</v>
      </c>
      <c r="B91" s="74" t="s">
        <v>118</v>
      </c>
      <c r="C91" s="74" t="s">
        <v>254</v>
      </c>
      <c r="D91" s="74" t="s">
        <v>51</v>
      </c>
      <c r="E91" s="77" t="s">
        <v>35</v>
      </c>
      <c r="F91" s="74">
        <f t="shared" si="1"/>
        <v>1978</v>
      </c>
      <c r="G91" s="74">
        <v>7</v>
      </c>
      <c r="H91" s="74">
        <v>0</v>
      </c>
      <c r="I91" s="74">
        <v>2004</v>
      </c>
      <c r="J91" s="150" t="s">
        <v>2532</v>
      </c>
      <c r="K91" s="74" t="s">
        <v>38</v>
      </c>
      <c r="L91" s="74">
        <v>0</v>
      </c>
      <c r="M91" s="74" t="s">
        <v>81</v>
      </c>
      <c r="N91" s="74" t="s">
        <v>37</v>
      </c>
      <c r="O91" s="74" t="s">
        <v>307</v>
      </c>
      <c r="P91" s="74" t="s">
        <v>1057</v>
      </c>
      <c r="Q91" s="53"/>
      <c r="R91" s="74" t="s">
        <v>69</v>
      </c>
      <c r="S91" s="53"/>
      <c r="T91" s="53"/>
      <c r="AA91">
        <v>2010</v>
      </c>
      <c r="AB91" s="91">
        <v>32</v>
      </c>
    </row>
    <row r="92" spans="1:28" ht="25.5">
      <c r="A92">
        <v>87</v>
      </c>
      <c r="B92" s="74" t="s">
        <v>78</v>
      </c>
      <c r="C92" s="74" t="s">
        <v>381</v>
      </c>
      <c r="D92" s="74" t="s">
        <v>359</v>
      </c>
      <c r="E92" s="77" t="s">
        <v>35</v>
      </c>
      <c r="F92" s="74">
        <f t="shared" si="1"/>
        <v>1970</v>
      </c>
      <c r="G92" s="74">
        <v>7</v>
      </c>
      <c r="H92" s="74">
        <v>0</v>
      </c>
      <c r="I92" s="74">
        <v>2004</v>
      </c>
      <c r="J92" s="150" t="s">
        <v>2532</v>
      </c>
      <c r="K92" s="74" t="s">
        <v>38</v>
      </c>
      <c r="L92" s="74">
        <v>0</v>
      </c>
      <c r="M92" s="74" t="s">
        <v>28</v>
      </c>
      <c r="N92" s="74" t="s">
        <v>37</v>
      </c>
      <c r="O92" s="74" t="s">
        <v>307</v>
      </c>
      <c r="P92" s="74" t="s">
        <v>1057</v>
      </c>
      <c r="Q92" s="53"/>
      <c r="R92" s="74" t="s">
        <v>43</v>
      </c>
      <c r="S92" s="53"/>
      <c r="T92" s="53"/>
      <c r="AA92">
        <v>2010</v>
      </c>
      <c r="AB92" s="91">
        <v>40</v>
      </c>
    </row>
    <row r="93" spans="1:28" ht="25.5">
      <c r="A93">
        <v>88</v>
      </c>
      <c r="B93" s="74" t="s">
        <v>53</v>
      </c>
      <c r="C93" s="74" t="s">
        <v>46</v>
      </c>
      <c r="D93" s="74" t="s">
        <v>68</v>
      </c>
      <c r="E93" s="77" t="s">
        <v>35</v>
      </c>
      <c r="F93" s="74">
        <f t="shared" si="1"/>
        <v>1953</v>
      </c>
      <c r="G93" s="74">
        <v>2</v>
      </c>
      <c r="H93" s="74">
        <v>0</v>
      </c>
      <c r="I93" s="74">
        <v>1980</v>
      </c>
      <c r="J93" s="150" t="s">
        <v>2532</v>
      </c>
      <c r="K93" s="74" t="s">
        <v>38</v>
      </c>
      <c r="L93" s="74">
        <v>0</v>
      </c>
      <c r="M93" s="74" t="s">
        <v>81</v>
      </c>
      <c r="N93" s="74" t="s">
        <v>37</v>
      </c>
      <c r="O93" s="74" t="s">
        <v>307</v>
      </c>
      <c r="P93" s="74" t="s">
        <v>1057</v>
      </c>
      <c r="Q93" s="53"/>
      <c r="R93" s="74" t="s">
        <v>43</v>
      </c>
      <c r="S93" s="53"/>
      <c r="T93" s="53"/>
      <c r="AA93">
        <v>2010</v>
      </c>
      <c r="AB93" s="91">
        <v>57</v>
      </c>
    </row>
    <row r="94" spans="1:28" ht="25.5">
      <c r="A94">
        <v>89</v>
      </c>
      <c r="B94" s="74" t="s">
        <v>208</v>
      </c>
      <c r="C94" s="74" t="s">
        <v>107</v>
      </c>
      <c r="D94" s="74" t="s">
        <v>590</v>
      </c>
      <c r="E94" s="74" t="s">
        <v>59</v>
      </c>
      <c r="F94" s="74">
        <f t="shared" si="1"/>
        <v>1970</v>
      </c>
      <c r="G94" s="74">
        <v>0</v>
      </c>
      <c r="H94" s="74">
        <v>0</v>
      </c>
      <c r="I94" s="74">
        <v>2005</v>
      </c>
      <c r="J94" s="150" t="s">
        <v>2532</v>
      </c>
      <c r="K94" s="74" t="s">
        <v>38</v>
      </c>
      <c r="L94" s="74">
        <v>0</v>
      </c>
      <c r="M94" s="74" t="s">
        <v>28</v>
      </c>
      <c r="N94" s="74" t="s">
        <v>37</v>
      </c>
      <c r="O94" s="74" t="s">
        <v>307</v>
      </c>
      <c r="P94" s="74" t="s">
        <v>1057</v>
      </c>
      <c r="Q94" s="53"/>
      <c r="R94" s="74" t="s">
        <v>745</v>
      </c>
      <c r="S94" s="53"/>
      <c r="T94" s="53"/>
      <c r="AA94">
        <v>2010</v>
      </c>
      <c r="AB94" s="91">
        <v>40</v>
      </c>
    </row>
    <row r="95" spans="1:28" ht="25.5">
      <c r="A95">
        <v>90</v>
      </c>
      <c r="B95" s="74" t="s">
        <v>898</v>
      </c>
      <c r="C95" s="74" t="s">
        <v>66</v>
      </c>
      <c r="D95" s="74" t="s">
        <v>1034</v>
      </c>
      <c r="E95" s="74" t="s">
        <v>59</v>
      </c>
      <c r="F95" s="74">
        <f t="shared" si="1"/>
        <v>1961</v>
      </c>
      <c r="G95" s="74">
        <v>0</v>
      </c>
      <c r="H95" s="74">
        <v>0</v>
      </c>
      <c r="I95" s="74">
        <v>2005</v>
      </c>
      <c r="J95" s="150" t="s">
        <v>2532</v>
      </c>
      <c r="K95" s="74" t="s">
        <v>38</v>
      </c>
      <c r="L95" s="74">
        <v>0</v>
      </c>
      <c r="M95" s="74" t="s">
        <v>81</v>
      </c>
      <c r="N95" s="74" t="s">
        <v>37</v>
      </c>
      <c r="O95" s="74" t="s">
        <v>307</v>
      </c>
      <c r="P95" s="74" t="s">
        <v>1057</v>
      </c>
      <c r="Q95" s="53"/>
      <c r="R95" s="74" t="s">
        <v>745</v>
      </c>
      <c r="S95" s="53"/>
      <c r="T95" s="53"/>
      <c r="AA95">
        <v>2010</v>
      </c>
      <c r="AB95" s="91">
        <v>49</v>
      </c>
    </row>
    <row r="96" spans="1:28" ht="25.5">
      <c r="A96">
        <v>91</v>
      </c>
      <c r="B96" s="74" t="s">
        <v>1090</v>
      </c>
      <c r="C96" s="74" t="s">
        <v>51</v>
      </c>
      <c r="D96" s="74" t="s">
        <v>86</v>
      </c>
      <c r="E96" s="74" t="s">
        <v>59</v>
      </c>
      <c r="F96" s="74">
        <f t="shared" si="1"/>
        <v>1955</v>
      </c>
      <c r="G96" s="74">
        <v>0</v>
      </c>
      <c r="H96" s="74">
        <v>0</v>
      </c>
      <c r="I96" s="74">
        <v>1995</v>
      </c>
      <c r="J96" s="150" t="s">
        <v>2532</v>
      </c>
      <c r="K96" s="74" t="s">
        <v>38</v>
      </c>
      <c r="L96" s="74">
        <v>0</v>
      </c>
      <c r="M96" s="74" t="s">
        <v>28</v>
      </c>
      <c r="N96" s="74" t="s">
        <v>37</v>
      </c>
      <c r="O96" s="74" t="s">
        <v>307</v>
      </c>
      <c r="P96" s="74" t="s">
        <v>1057</v>
      </c>
      <c r="Q96" s="53"/>
      <c r="R96" s="74" t="s">
        <v>745</v>
      </c>
      <c r="S96" s="53"/>
      <c r="T96" s="53"/>
      <c r="AA96">
        <v>2010</v>
      </c>
      <c r="AB96" s="91">
        <v>55</v>
      </c>
    </row>
    <row r="97" spans="1:28" ht="25.5">
      <c r="A97">
        <v>92</v>
      </c>
      <c r="B97" s="74" t="s">
        <v>377</v>
      </c>
      <c r="C97" s="74" t="s">
        <v>46</v>
      </c>
      <c r="D97" s="74" t="s">
        <v>32</v>
      </c>
      <c r="E97" s="74" t="s">
        <v>59</v>
      </c>
      <c r="F97" s="74">
        <f t="shared" si="1"/>
        <v>1970</v>
      </c>
      <c r="G97" s="74">
        <v>0</v>
      </c>
      <c r="H97" s="74">
        <v>0</v>
      </c>
      <c r="I97" s="74">
        <v>1999</v>
      </c>
      <c r="J97" s="150" t="s">
        <v>2532</v>
      </c>
      <c r="K97" s="74" t="s">
        <v>38</v>
      </c>
      <c r="L97" s="74">
        <v>0</v>
      </c>
      <c r="M97" s="74" t="s">
        <v>28</v>
      </c>
      <c r="N97" s="74" t="s">
        <v>37</v>
      </c>
      <c r="O97" s="74" t="s">
        <v>307</v>
      </c>
      <c r="P97" s="74" t="s">
        <v>1057</v>
      </c>
      <c r="Q97" s="53"/>
      <c r="R97" s="74" t="s">
        <v>745</v>
      </c>
      <c r="S97" s="53"/>
      <c r="T97" s="53"/>
      <c r="AA97">
        <v>2010</v>
      </c>
      <c r="AB97" s="91">
        <v>40</v>
      </c>
    </row>
    <row r="98" spans="1:28" ht="25.5">
      <c r="A98">
        <v>93</v>
      </c>
      <c r="B98" s="74" t="s">
        <v>176</v>
      </c>
      <c r="C98" s="74" t="s">
        <v>51</v>
      </c>
      <c r="D98" s="74" t="s">
        <v>1091</v>
      </c>
      <c r="E98" s="74" t="s">
        <v>59</v>
      </c>
      <c r="F98" s="74">
        <f t="shared" si="1"/>
        <v>1965</v>
      </c>
      <c r="G98" s="74">
        <v>0</v>
      </c>
      <c r="H98" s="74">
        <v>0</v>
      </c>
      <c r="I98" s="74">
        <v>2006</v>
      </c>
      <c r="J98" s="150" t="s">
        <v>2532</v>
      </c>
      <c r="K98" s="74" t="s">
        <v>38</v>
      </c>
      <c r="L98" s="74">
        <v>0</v>
      </c>
      <c r="M98" s="74" t="s">
        <v>81</v>
      </c>
      <c r="N98" s="74" t="s">
        <v>37</v>
      </c>
      <c r="O98" s="74" t="s">
        <v>307</v>
      </c>
      <c r="P98" s="74" t="s">
        <v>1057</v>
      </c>
      <c r="Q98" s="53"/>
      <c r="R98" s="74" t="s">
        <v>745</v>
      </c>
      <c r="S98" s="53"/>
      <c r="T98" s="53"/>
      <c r="AA98">
        <v>2010</v>
      </c>
      <c r="AB98" s="91">
        <v>45</v>
      </c>
    </row>
    <row r="99" spans="1:28" ht="25.5">
      <c r="A99">
        <v>94</v>
      </c>
      <c r="B99" s="74" t="s">
        <v>182</v>
      </c>
      <c r="C99" s="74" t="s">
        <v>1068</v>
      </c>
      <c r="D99" s="74" t="s">
        <v>65</v>
      </c>
      <c r="E99" s="74" t="s">
        <v>59</v>
      </c>
      <c r="F99" s="74">
        <f t="shared" si="1"/>
        <v>1960</v>
      </c>
      <c r="G99" s="74">
        <v>0</v>
      </c>
      <c r="H99" s="74">
        <v>0</v>
      </c>
      <c r="I99" s="74">
        <v>1995</v>
      </c>
      <c r="J99" s="150" t="s">
        <v>2532</v>
      </c>
      <c r="K99" s="74" t="s">
        <v>38</v>
      </c>
      <c r="L99" s="74">
        <v>0</v>
      </c>
      <c r="M99" s="74" t="s">
        <v>28</v>
      </c>
      <c r="N99" s="74" t="s">
        <v>37</v>
      </c>
      <c r="O99" s="74" t="s">
        <v>307</v>
      </c>
      <c r="P99" s="74" t="s">
        <v>1057</v>
      </c>
      <c r="Q99" s="53"/>
      <c r="R99" s="74" t="s">
        <v>745</v>
      </c>
      <c r="S99" s="53"/>
      <c r="T99" s="53"/>
      <c r="AA99">
        <v>2010</v>
      </c>
      <c r="AB99" s="91">
        <v>50</v>
      </c>
    </row>
    <row r="100" spans="1:28" ht="25.5">
      <c r="A100">
        <v>95</v>
      </c>
      <c r="B100" s="74" t="s">
        <v>213</v>
      </c>
      <c r="C100" s="74" t="s">
        <v>32</v>
      </c>
      <c r="D100" s="74" t="s">
        <v>71</v>
      </c>
      <c r="E100" s="74" t="s">
        <v>59</v>
      </c>
      <c r="F100" s="74">
        <f t="shared" si="1"/>
        <v>1980</v>
      </c>
      <c r="G100" s="74">
        <v>0</v>
      </c>
      <c r="H100" s="74">
        <v>0</v>
      </c>
      <c r="I100" s="74">
        <v>1995</v>
      </c>
      <c r="J100" s="150" t="s">
        <v>2532</v>
      </c>
      <c r="K100" s="74" t="s">
        <v>38</v>
      </c>
      <c r="L100" s="74">
        <v>0</v>
      </c>
      <c r="M100" s="74" t="s">
        <v>81</v>
      </c>
      <c r="N100" s="74" t="s">
        <v>37</v>
      </c>
      <c r="O100" s="74" t="s">
        <v>307</v>
      </c>
      <c r="P100" s="74" t="s">
        <v>1057</v>
      </c>
      <c r="Q100" s="53"/>
      <c r="R100" s="74" t="s">
        <v>745</v>
      </c>
      <c r="S100" s="53"/>
      <c r="T100" s="53"/>
      <c r="AA100">
        <v>2010</v>
      </c>
      <c r="AB100" s="91">
        <v>30</v>
      </c>
    </row>
    <row r="101" spans="1:28" ht="25.5">
      <c r="A101">
        <v>96</v>
      </c>
      <c r="B101" s="74" t="s">
        <v>182</v>
      </c>
      <c r="C101" s="74" t="s">
        <v>105</v>
      </c>
      <c r="D101" s="74" t="s">
        <v>1092</v>
      </c>
      <c r="E101" s="74" t="s">
        <v>59</v>
      </c>
      <c r="F101" s="74">
        <f t="shared" si="1"/>
        <v>1959</v>
      </c>
      <c r="G101" s="74">
        <v>0</v>
      </c>
      <c r="H101" s="74">
        <v>0</v>
      </c>
      <c r="I101" s="74">
        <v>2002</v>
      </c>
      <c r="J101" s="150" t="s">
        <v>2532</v>
      </c>
      <c r="K101" s="74" t="s">
        <v>38</v>
      </c>
      <c r="L101" s="74">
        <v>0</v>
      </c>
      <c r="M101" s="74" t="s">
        <v>28</v>
      </c>
      <c r="N101" s="74" t="s">
        <v>37</v>
      </c>
      <c r="O101" s="74" t="s">
        <v>307</v>
      </c>
      <c r="P101" s="74" t="s">
        <v>1057</v>
      </c>
      <c r="Q101" s="53"/>
      <c r="R101" s="74" t="s">
        <v>745</v>
      </c>
      <c r="S101" s="53"/>
      <c r="T101" s="53"/>
      <c r="AA101">
        <v>2010</v>
      </c>
      <c r="AB101" s="91">
        <v>51</v>
      </c>
    </row>
    <row r="102" spans="1:28" ht="25.5">
      <c r="A102">
        <v>97</v>
      </c>
      <c r="B102" s="74" t="s">
        <v>101</v>
      </c>
      <c r="C102" s="74" t="s">
        <v>540</v>
      </c>
      <c r="D102" s="74" t="s">
        <v>32</v>
      </c>
      <c r="E102" s="77" t="s">
        <v>35</v>
      </c>
      <c r="F102" s="74">
        <f t="shared" si="1"/>
        <v>1975</v>
      </c>
      <c r="G102" s="74">
        <v>2</v>
      </c>
      <c r="H102" s="74">
        <v>0</v>
      </c>
      <c r="I102" s="74">
        <v>2007</v>
      </c>
      <c r="J102" s="150" t="s">
        <v>2532</v>
      </c>
      <c r="K102" s="74" t="s">
        <v>38</v>
      </c>
      <c r="L102" s="74">
        <v>0</v>
      </c>
      <c r="M102" s="74" t="s">
        <v>81</v>
      </c>
      <c r="N102" s="74" t="s">
        <v>37</v>
      </c>
      <c r="O102" s="74" t="s">
        <v>307</v>
      </c>
      <c r="P102" s="74" t="s">
        <v>1057</v>
      </c>
      <c r="Q102" s="53"/>
      <c r="R102" s="74" t="s">
        <v>43</v>
      </c>
      <c r="S102" s="53"/>
      <c r="T102" s="53"/>
      <c r="AA102">
        <v>2010</v>
      </c>
      <c r="AB102" s="91">
        <v>35</v>
      </c>
    </row>
    <row r="103" spans="1:28" ht="25.5">
      <c r="A103">
        <v>98</v>
      </c>
      <c r="B103" s="74" t="s">
        <v>451</v>
      </c>
      <c r="C103" s="74" t="s">
        <v>127</v>
      </c>
      <c r="D103" s="74" t="s">
        <v>363</v>
      </c>
      <c r="E103" s="77" t="s">
        <v>35</v>
      </c>
      <c r="F103" s="74">
        <f t="shared" si="1"/>
        <v>1980</v>
      </c>
      <c r="G103" s="74">
        <v>0</v>
      </c>
      <c r="H103" s="74">
        <v>0</v>
      </c>
      <c r="I103" s="74">
        <v>2007</v>
      </c>
      <c r="J103" s="150" t="s">
        <v>2532</v>
      </c>
      <c r="K103" s="74" t="s">
        <v>38</v>
      </c>
      <c r="L103" s="74">
        <v>0</v>
      </c>
      <c r="M103" s="74" t="s">
        <v>81</v>
      </c>
      <c r="N103" s="74" t="s">
        <v>37</v>
      </c>
      <c r="O103" s="74" t="s">
        <v>307</v>
      </c>
      <c r="P103" s="74" t="s">
        <v>1057</v>
      </c>
      <c r="Q103" s="53"/>
      <c r="R103" s="74" t="s">
        <v>43</v>
      </c>
      <c r="S103" s="53"/>
      <c r="T103" s="53"/>
      <c r="AA103">
        <v>2010</v>
      </c>
      <c r="AB103" s="91">
        <v>30</v>
      </c>
    </row>
    <row r="104" spans="1:28" ht="25.5">
      <c r="A104">
        <v>99</v>
      </c>
      <c r="B104" s="74" t="s">
        <v>65</v>
      </c>
      <c r="C104" s="74" t="s">
        <v>118</v>
      </c>
      <c r="D104" s="74" t="s">
        <v>46</v>
      </c>
      <c r="E104" s="77" t="s">
        <v>35</v>
      </c>
      <c r="F104" s="74">
        <f t="shared" si="1"/>
        <v>1975</v>
      </c>
      <c r="G104" s="74">
        <v>4</v>
      </c>
      <c r="H104" s="74">
        <v>0</v>
      </c>
      <c r="I104" s="74">
        <v>2004</v>
      </c>
      <c r="J104" s="150" t="s">
        <v>2532</v>
      </c>
      <c r="K104" s="74" t="s">
        <v>38</v>
      </c>
      <c r="L104" s="74">
        <v>0</v>
      </c>
      <c r="M104" s="74" t="s">
        <v>81</v>
      </c>
      <c r="N104" s="74" t="s">
        <v>37</v>
      </c>
      <c r="O104" s="74" t="s">
        <v>307</v>
      </c>
      <c r="P104" s="74" t="s">
        <v>1057</v>
      </c>
      <c r="Q104" s="53"/>
      <c r="R104" s="74" t="s">
        <v>69</v>
      </c>
      <c r="S104" s="53"/>
      <c r="T104" s="53"/>
      <c r="AA104">
        <v>2010</v>
      </c>
      <c r="AB104" s="91">
        <v>35</v>
      </c>
    </row>
    <row r="105" spans="1:28" ht="25.5">
      <c r="A105">
        <v>100</v>
      </c>
      <c r="B105" s="74" t="s">
        <v>1093</v>
      </c>
      <c r="C105" s="74" t="s">
        <v>162</v>
      </c>
      <c r="D105" s="74" t="s">
        <v>358</v>
      </c>
      <c r="E105" s="77" t="s">
        <v>35</v>
      </c>
      <c r="F105" s="74">
        <f t="shared" si="1"/>
        <v>1977</v>
      </c>
      <c r="G105" s="74">
        <v>0</v>
      </c>
      <c r="H105" s="74">
        <v>0</v>
      </c>
      <c r="I105" s="74">
        <v>2000</v>
      </c>
      <c r="J105" s="150" t="s">
        <v>2532</v>
      </c>
      <c r="K105" s="74" t="s">
        <v>38</v>
      </c>
      <c r="L105" s="74">
        <v>0</v>
      </c>
      <c r="M105" s="74" t="s">
        <v>81</v>
      </c>
      <c r="N105" s="74" t="s">
        <v>37</v>
      </c>
      <c r="O105" s="74" t="s">
        <v>307</v>
      </c>
      <c r="P105" s="74" t="s">
        <v>1057</v>
      </c>
      <c r="Q105" s="53"/>
      <c r="R105" s="74" t="s">
        <v>43</v>
      </c>
      <c r="S105" s="53"/>
      <c r="T105" s="53"/>
      <c r="AA105">
        <v>2010</v>
      </c>
      <c r="AB105" s="91">
        <v>33</v>
      </c>
    </row>
    <row r="106" spans="1:28" ht="25.5">
      <c r="A106">
        <v>101</v>
      </c>
      <c r="B106" s="74" t="s">
        <v>32</v>
      </c>
      <c r="C106" s="74" t="s">
        <v>118</v>
      </c>
      <c r="D106" s="74" t="s">
        <v>890</v>
      </c>
      <c r="E106" s="77" t="s">
        <v>35</v>
      </c>
      <c r="F106" s="74">
        <f t="shared" si="1"/>
        <v>1944</v>
      </c>
      <c r="G106" s="74">
        <v>6</v>
      </c>
      <c r="H106" s="74">
        <v>0</v>
      </c>
      <c r="I106" s="74">
        <v>1974</v>
      </c>
      <c r="J106" s="150" t="s">
        <v>2532</v>
      </c>
      <c r="K106" s="74" t="s">
        <v>38</v>
      </c>
      <c r="L106" s="74">
        <v>0</v>
      </c>
      <c r="M106" s="74" t="s">
        <v>81</v>
      </c>
      <c r="N106" s="74" t="s">
        <v>37</v>
      </c>
      <c r="O106" s="74" t="s">
        <v>307</v>
      </c>
      <c r="P106" s="74" t="s">
        <v>1057</v>
      </c>
      <c r="Q106" s="53"/>
      <c r="R106" s="74" t="s">
        <v>43</v>
      </c>
      <c r="S106" s="53"/>
      <c r="T106" s="53"/>
      <c r="AA106">
        <v>2010</v>
      </c>
      <c r="AB106" s="91">
        <v>66</v>
      </c>
    </row>
    <row r="107" spans="1:28" ht="25.5">
      <c r="A107">
        <v>102</v>
      </c>
      <c r="B107" s="74" t="s">
        <v>1094</v>
      </c>
      <c r="C107" s="74" t="s">
        <v>83</v>
      </c>
      <c r="D107" s="74" t="s">
        <v>57</v>
      </c>
      <c r="E107" s="77" t="s">
        <v>35</v>
      </c>
      <c r="F107" s="74">
        <f t="shared" si="1"/>
        <v>1947</v>
      </c>
      <c r="G107" s="74">
        <v>3</v>
      </c>
      <c r="H107" s="74">
        <v>0</v>
      </c>
      <c r="I107" s="74">
        <v>1974</v>
      </c>
      <c r="J107" s="150" t="s">
        <v>2532</v>
      </c>
      <c r="K107" s="74" t="s">
        <v>38</v>
      </c>
      <c r="L107" s="74">
        <v>0</v>
      </c>
      <c r="M107" s="74" t="s">
        <v>81</v>
      </c>
      <c r="N107" s="74" t="s">
        <v>37</v>
      </c>
      <c r="O107" s="74" t="s">
        <v>307</v>
      </c>
      <c r="P107" s="74" t="s">
        <v>1057</v>
      </c>
      <c r="Q107" s="53"/>
      <c r="R107" s="74" t="s">
        <v>43</v>
      </c>
      <c r="S107" s="53"/>
      <c r="T107" s="53"/>
      <c r="AA107">
        <v>2010</v>
      </c>
      <c r="AB107" s="91">
        <v>63</v>
      </c>
    </row>
    <row r="108" spans="1:28" ht="25.5">
      <c r="A108">
        <v>103</v>
      </c>
      <c r="B108" s="74" t="s">
        <v>1095</v>
      </c>
      <c r="C108" s="74" t="s">
        <v>87</v>
      </c>
      <c r="D108" s="74" t="s">
        <v>104</v>
      </c>
      <c r="E108" s="77" t="s">
        <v>35</v>
      </c>
      <c r="F108" s="74">
        <f t="shared" si="1"/>
        <v>1961</v>
      </c>
      <c r="G108" s="74">
        <v>2</v>
      </c>
      <c r="H108" s="74">
        <v>0</v>
      </c>
      <c r="I108" s="74">
        <v>2002</v>
      </c>
      <c r="J108" s="150" t="s">
        <v>2532</v>
      </c>
      <c r="K108" s="74" t="s">
        <v>38</v>
      </c>
      <c r="L108" s="74">
        <v>0</v>
      </c>
      <c r="M108" s="74" t="s">
        <v>81</v>
      </c>
      <c r="N108" s="74" t="s">
        <v>37</v>
      </c>
      <c r="O108" s="74" t="s">
        <v>307</v>
      </c>
      <c r="P108" s="74" t="s">
        <v>1057</v>
      </c>
      <c r="Q108" s="53"/>
      <c r="R108" s="74" t="s">
        <v>43</v>
      </c>
      <c r="S108" s="53"/>
      <c r="T108" s="53"/>
      <c r="AA108">
        <v>2010</v>
      </c>
      <c r="AB108" s="91">
        <v>49</v>
      </c>
    </row>
    <row r="109" spans="1:28" ht="25.5">
      <c r="A109">
        <v>104</v>
      </c>
      <c r="B109" s="74" t="s">
        <v>127</v>
      </c>
      <c r="C109" s="74" t="s">
        <v>53</v>
      </c>
      <c r="D109" s="74" t="s">
        <v>1020</v>
      </c>
      <c r="E109" s="77" t="s">
        <v>35</v>
      </c>
      <c r="F109" s="74">
        <f t="shared" si="1"/>
        <v>1970</v>
      </c>
      <c r="G109" s="74">
        <v>0</v>
      </c>
      <c r="H109" s="74">
        <v>0</v>
      </c>
      <c r="I109" s="74">
        <v>2002</v>
      </c>
      <c r="J109" s="150" t="s">
        <v>2532</v>
      </c>
      <c r="K109" s="74" t="s">
        <v>38</v>
      </c>
      <c r="L109" s="74">
        <v>0</v>
      </c>
      <c r="M109" s="74" t="s">
        <v>81</v>
      </c>
      <c r="N109" s="74" t="s">
        <v>37</v>
      </c>
      <c r="O109" s="74" t="s">
        <v>307</v>
      </c>
      <c r="P109" s="74" t="s">
        <v>1057</v>
      </c>
      <c r="Q109" s="53"/>
      <c r="R109" s="74" t="s">
        <v>43</v>
      </c>
      <c r="S109" s="53"/>
      <c r="T109" s="53"/>
      <c r="AA109">
        <v>2010</v>
      </c>
      <c r="AB109" s="91">
        <v>40</v>
      </c>
    </row>
    <row r="110" spans="1:28" ht="25.5">
      <c r="A110">
        <v>105</v>
      </c>
      <c r="B110" s="74" t="s">
        <v>116</v>
      </c>
      <c r="C110" s="74" t="s">
        <v>181</v>
      </c>
      <c r="D110" s="74" t="s">
        <v>105</v>
      </c>
      <c r="E110" s="77" t="s">
        <v>35</v>
      </c>
      <c r="F110" s="74">
        <f t="shared" si="1"/>
        <v>1962</v>
      </c>
      <c r="G110" s="74">
        <v>4</v>
      </c>
      <c r="H110" s="74">
        <v>0</v>
      </c>
      <c r="I110" s="74">
        <v>1991</v>
      </c>
      <c r="J110" s="150" t="s">
        <v>2532</v>
      </c>
      <c r="K110" s="74" t="s">
        <v>38</v>
      </c>
      <c r="L110" s="74">
        <v>0</v>
      </c>
      <c r="M110" s="74" t="s">
        <v>81</v>
      </c>
      <c r="N110" s="74" t="s">
        <v>37</v>
      </c>
      <c r="O110" s="74" t="s">
        <v>307</v>
      </c>
      <c r="P110" s="74" t="s">
        <v>1057</v>
      </c>
      <c r="Q110" s="53"/>
      <c r="R110" s="74" t="s">
        <v>43</v>
      </c>
      <c r="S110" s="53"/>
      <c r="T110" s="53"/>
      <c r="AA110">
        <v>2010</v>
      </c>
      <c r="AB110" s="91">
        <v>48</v>
      </c>
    </row>
    <row r="111" spans="1:28" ht="25.5">
      <c r="A111">
        <v>106</v>
      </c>
      <c r="B111" s="74" t="s">
        <v>158</v>
      </c>
      <c r="C111" s="74" t="s">
        <v>162</v>
      </c>
      <c r="D111" s="74" t="s">
        <v>51</v>
      </c>
      <c r="E111" s="77" t="s">
        <v>35</v>
      </c>
      <c r="F111" s="74">
        <f t="shared" si="1"/>
        <v>1982</v>
      </c>
      <c r="G111" s="74">
        <v>3</v>
      </c>
      <c r="H111" s="74">
        <v>0</v>
      </c>
      <c r="I111" s="74">
        <v>2008</v>
      </c>
      <c r="J111" s="150" t="s">
        <v>2532</v>
      </c>
      <c r="K111" s="74" t="s">
        <v>38</v>
      </c>
      <c r="L111" s="74">
        <v>0</v>
      </c>
      <c r="M111" s="74" t="s">
        <v>81</v>
      </c>
      <c r="N111" s="74" t="s">
        <v>37</v>
      </c>
      <c r="O111" s="74" t="s">
        <v>307</v>
      </c>
      <c r="P111" s="74" t="s">
        <v>1057</v>
      </c>
      <c r="Q111" s="53"/>
      <c r="R111" s="74" t="s">
        <v>69</v>
      </c>
      <c r="S111" s="53"/>
      <c r="T111" s="53"/>
      <c r="AA111">
        <v>2010</v>
      </c>
      <c r="AB111" s="91">
        <v>28</v>
      </c>
    </row>
    <row r="112" spans="1:28" ht="25.5">
      <c r="A112">
        <v>107</v>
      </c>
      <c r="B112" s="74" t="s">
        <v>83</v>
      </c>
      <c r="C112" s="74" t="s">
        <v>118</v>
      </c>
      <c r="D112" s="74" t="s">
        <v>333</v>
      </c>
      <c r="E112" s="77" t="s">
        <v>35</v>
      </c>
      <c r="F112" s="74">
        <f t="shared" si="1"/>
        <v>1978</v>
      </c>
      <c r="G112" s="74">
        <v>9</v>
      </c>
      <c r="H112" s="74">
        <v>0</v>
      </c>
      <c r="I112" s="74">
        <v>2006</v>
      </c>
      <c r="J112" s="150" t="s">
        <v>2532</v>
      </c>
      <c r="K112" s="74" t="s">
        <v>38</v>
      </c>
      <c r="L112" s="74">
        <v>0</v>
      </c>
      <c r="M112" s="74" t="s">
        <v>81</v>
      </c>
      <c r="N112" s="74" t="s">
        <v>37</v>
      </c>
      <c r="O112" s="74" t="s">
        <v>307</v>
      </c>
      <c r="P112" s="74" t="s">
        <v>1057</v>
      </c>
      <c r="Q112" s="53"/>
      <c r="R112" s="74" t="s">
        <v>69</v>
      </c>
      <c r="S112" s="53"/>
      <c r="T112" s="53"/>
      <c r="AA112">
        <v>2010</v>
      </c>
      <c r="AB112" s="91">
        <v>32</v>
      </c>
    </row>
    <row r="113" spans="1:28" ht="25.5">
      <c r="A113">
        <v>108</v>
      </c>
      <c r="B113" s="74" t="s">
        <v>809</v>
      </c>
      <c r="C113" s="74" t="s">
        <v>78</v>
      </c>
      <c r="D113" s="74" t="s">
        <v>1096</v>
      </c>
      <c r="E113" s="77" t="s">
        <v>35</v>
      </c>
      <c r="F113" s="74">
        <f t="shared" si="1"/>
        <v>1970</v>
      </c>
      <c r="G113" s="74">
        <v>3</v>
      </c>
      <c r="H113" s="74">
        <v>0</v>
      </c>
      <c r="I113" s="74">
        <v>2002</v>
      </c>
      <c r="J113" s="150" t="s">
        <v>2532</v>
      </c>
      <c r="K113" s="74" t="s">
        <v>38</v>
      </c>
      <c r="L113" s="74">
        <v>0</v>
      </c>
      <c r="M113" s="74" t="s">
        <v>28</v>
      </c>
      <c r="N113" s="74" t="s">
        <v>37</v>
      </c>
      <c r="O113" s="74" t="s">
        <v>307</v>
      </c>
      <c r="P113" s="74" t="s">
        <v>1057</v>
      </c>
      <c r="Q113" s="53"/>
      <c r="R113" s="74" t="s">
        <v>43</v>
      </c>
      <c r="S113" s="53"/>
      <c r="T113" s="53"/>
      <c r="AA113">
        <v>2010</v>
      </c>
      <c r="AB113" s="91">
        <v>40</v>
      </c>
    </row>
    <row r="114" spans="1:28" ht="25.5">
      <c r="A114">
        <v>109</v>
      </c>
      <c r="B114" s="74" t="s">
        <v>107</v>
      </c>
      <c r="C114" s="74" t="s">
        <v>1020</v>
      </c>
      <c r="D114" s="74" t="s">
        <v>123</v>
      </c>
      <c r="E114" s="77" t="s">
        <v>35</v>
      </c>
      <c r="F114" s="74">
        <f t="shared" si="1"/>
        <v>1961</v>
      </c>
      <c r="G114" s="74">
        <v>2</v>
      </c>
      <c r="H114" s="74">
        <v>0</v>
      </c>
      <c r="I114" s="74">
        <v>1992</v>
      </c>
      <c r="J114" s="150" t="s">
        <v>2532</v>
      </c>
      <c r="K114" s="74" t="s">
        <v>38</v>
      </c>
      <c r="L114" s="74">
        <v>0</v>
      </c>
      <c r="M114" s="74" t="s">
        <v>81</v>
      </c>
      <c r="N114" s="74" t="s">
        <v>37</v>
      </c>
      <c r="O114" s="74" t="s">
        <v>307</v>
      </c>
      <c r="P114" s="74" t="s">
        <v>1057</v>
      </c>
      <c r="Q114" s="53"/>
      <c r="R114" s="74" t="s">
        <v>43</v>
      </c>
      <c r="S114" s="53"/>
      <c r="T114" s="53"/>
      <c r="AA114">
        <v>2010</v>
      </c>
      <c r="AB114" s="91">
        <v>49</v>
      </c>
    </row>
    <row r="115" spans="1:28" ht="25.5">
      <c r="A115">
        <v>110</v>
      </c>
      <c r="B115" s="74" t="s">
        <v>112</v>
      </c>
      <c r="C115" s="74" t="s">
        <v>381</v>
      </c>
      <c r="D115" s="74" t="s">
        <v>143</v>
      </c>
      <c r="E115" s="77" t="s">
        <v>35</v>
      </c>
      <c r="F115" s="74">
        <f t="shared" si="1"/>
        <v>1972</v>
      </c>
      <c r="G115" s="74">
        <v>2</v>
      </c>
      <c r="H115" s="74">
        <v>0</v>
      </c>
      <c r="I115" s="74">
        <v>2002</v>
      </c>
      <c r="J115" s="150" t="s">
        <v>2532</v>
      </c>
      <c r="K115" s="74" t="s">
        <v>38</v>
      </c>
      <c r="L115" s="74">
        <v>0</v>
      </c>
      <c r="M115" s="74" t="s">
        <v>28</v>
      </c>
      <c r="N115" s="74" t="s">
        <v>37</v>
      </c>
      <c r="O115" s="74" t="s">
        <v>307</v>
      </c>
      <c r="P115" s="74" t="s">
        <v>1057</v>
      </c>
      <c r="Q115" s="53"/>
      <c r="R115" s="74" t="s">
        <v>43</v>
      </c>
      <c r="S115" s="53"/>
      <c r="T115" s="53"/>
      <c r="AA115">
        <v>2010</v>
      </c>
      <c r="AB115" s="91">
        <v>38</v>
      </c>
    </row>
    <row r="116" spans="1:28" ht="25.5">
      <c r="A116">
        <v>111</v>
      </c>
      <c r="B116" s="74" t="s">
        <v>309</v>
      </c>
      <c r="C116" s="74" t="s">
        <v>83</v>
      </c>
      <c r="D116" s="74" t="s">
        <v>162</v>
      </c>
      <c r="E116" s="77" t="s">
        <v>35</v>
      </c>
      <c r="F116" s="74">
        <f t="shared" si="1"/>
        <v>1977</v>
      </c>
      <c r="G116" s="74">
        <v>7</v>
      </c>
      <c r="H116" s="74">
        <v>0</v>
      </c>
      <c r="I116" s="74">
        <v>2006</v>
      </c>
      <c r="J116" s="150" t="s">
        <v>2532</v>
      </c>
      <c r="K116" s="74" t="s">
        <v>38</v>
      </c>
      <c r="L116" s="74">
        <v>0</v>
      </c>
      <c r="M116" s="74" t="s">
        <v>81</v>
      </c>
      <c r="N116" s="74" t="s">
        <v>37</v>
      </c>
      <c r="O116" s="74" t="s">
        <v>307</v>
      </c>
      <c r="P116" s="74" t="s">
        <v>1057</v>
      </c>
      <c r="Q116" s="53"/>
      <c r="R116" s="74" t="s">
        <v>69</v>
      </c>
      <c r="S116" s="53"/>
      <c r="T116" s="53"/>
      <c r="AA116">
        <v>2010</v>
      </c>
      <c r="AB116" s="91">
        <v>33</v>
      </c>
    </row>
    <row r="117" spans="1:28" ht="25.5">
      <c r="A117">
        <v>112</v>
      </c>
      <c r="B117" s="74" t="s">
        <v>1097</v>
      </c>
      <c r="C117" s="74" t="s">
        <v>143</v>
      </c>
      <c r="D117" s="74" t="s">
        <v>192</v>
      </c>
      <c r="E117" s="77" t="s">
        <v>35</v>
      </c>
      <c r="F117" s="74">
        <f t="shared" si="1"/>
        <v>1955</v>
      </c>
      <c r="G117" s="74">
        <v>2</v>
      </c>
      <c r="H117" s="74">
        <v>0</v>
      </c>
      <c r="I117" s="74">
        <v>1984</v>
      </c>
      <c r="J117" s="150" t="s">
        <v>2532</v>
      </c>
      <c r="K117" s="74" t="s">
        <v>38</v>
      </c>
      <c r="L117" s="74">
        <v>0</v>
      </c>
      <c r="M117" s="74" t="s">
        <v>81</v>
      </c>
      <c r="N117" s="74" t="s">
        <v>37</v>
      </c>
      <c r="O117" s="74" t="s">
        <v>307</v>
      </c>
      <c r="P117" s="74" t="s">
        <v>1057</v>
      </c>
      <c r="Q117" s="53"/>
      <c r="R117" s="74" t="s">
        <v>43</v>
      </c>
      <c r="S117" s="53"/>
      <c r="T117" s="53"/>
      <c r="AA117">
        <v>2010</v>
      </c>
      <c r="AB117" s="91">
        <v>55</v>
      </c>
    </row>
    <row r="118" spans="1:28" ht="25.5">
      <c r="A118">
        <v>113</v>
      </c>
      <c r="B118" s="74" t="s">
        <v>925</v>
      </c>
      <c r="C118" s="74" t="s">
        <v>1098</v>
      </c>
      <c r="D118" s="74" t="s">
        <v>192</v>
      </c>
      <c r="E118" s="77" t="s">
        <v>35</v>
      </c>
      <c r="F118" s="74">
        <f t="shared" si="1"/>
        <v>1957</v>
      </c>
      <c r="G118" s="74">
        <v>2</v>
      </c>
      <c r="H118" s="74">
        <v>0</v>
      </c>
      <c r="I118" s="74">
        <v>1984</v>
      </c>
      <c r="J118" s="150" t="s">
        <v>2532</v>
      </c>
      <c r="K118" s="74" t="s">
        <v>38</v>
      </c>
      <c r="L118" s="74">
        <v>0</v>
      </c>
      <c r="M118" s="74" t="s">
        <v>81</v>
      </c>
      <c r="N118" s="74" t="s">
        <v>37</v>
      </c>
      <c r="O118" s="74" t="s">
        <v>307</v>
      </c>
      <c r="P118" s="74" t="s">
        <v>1057</v>
      </c>
      <c r="Q118" s="53"/>
      <c r="R118" s="74" t="s">
        <v>43</v>
      </c>
      <c r="S118" s="53"/>
      <c r="T118" s="53"/>
      <c r="AA118">
        <v>2010</v>
      </c>
      <c r="AB118" s="91">
        <v>53</v>
      </c>
    </row>
    <row r="119" spans="1:28" ht="25.5">
      <c r="A119">
        <v>114</v>
      </c>
      <c r="B119" s="74" t="s">
        <v>93</v>
      </c>
      <c r="C119" s="74" t="s">
        <v>121</v>
      </c>
      <c r="D119" s="74" t="s">
        <v>70</v>
      </c>
      <c r="E119" s="77" t="s">
        <v>35</v>
      </c>
      <c r="F119" s="74">
        <f t="shared" si="1"/>
        <v>1960</v>
      </c>
      <c r="G119" s="74">
        <v>0</v>
      </c>
      <c r="H119" s="74">
        <v>0</v>
      </c>
      <c r="I119" s="74">
        <v>1990</v>
      </c>
      <c r="J119" s="150" t="s">
        <v>2532</v>
      </c>
      <c r="K119" s="74" t="s">
        <v>38</v>
      </c>
      <c r="L119" s="74">
        <v>0</v>
      </c>
      <c r="M119" s="74" t="s">
        <v>81</v>
      </c>
      <c r="N119" s="74" t="s">
        <v>37</v>
      </c>
      <c r="O119" s="74" t="s">
        <v>307</v>
      </c>
      <c r="P119" s="74" t="s">
        <v>1057</v>
      </c>
      <c r="Q119" s="53"/>
      <c r="R119" s="74" t="s">
        <v>43</v>
      </c>
      <c r="S119" s="53"/>
      <c r="T119" s="53"/>
      <c r="AA119">
        <v>2010</v>
      </c>
      <c r="AB119" s="91">
        <v>50</v>
      </c>
    </row>
    <row r="120" spans="1:28" ht="25.5">
      <c r="A120">
        <v>115</v>
      </c>
      <c r="B120" s="74" t="s">
        <v>359</v>
      </c>
      <c r="C120" s="74" t="s">
        <v>68</v>
      </c>
      <c r="D120" s="74" t="s">
        <v>105</v>
      </c>
      <c r="E120" s="77" t="s">
        <v>35</v>
      </c>
      <c r="F120" s="74">
        <f t="shared" si="1"/>
        <v>1952</v>
      </c>
      <c r="G120" s="74">
        <v>1</v>
      </c>
      <c r="H120" s="74">
        <v>0</v>
      </c>
      <c r="I120" s="74">
        <v>1994</v>
      </c>
      <c r="J120" s="150" t="s">
        <v>2532</v>
      </c>
      <c r="K120" s="74" t="s">
        <v>38</v>
      </c>
      <c r="L120" s="74">
        <v>0</v>
      </c>
      <c r="M120" s="74" t="s">
        <v>81</v>
      </c>
      <c r="N120" s="74" t="s">
        <v>37</v>
      </c>
      <c r="O120" s="74" t="s">
        <v>307</v>
      </c>
      <c r="P120" s="74" t="s">
        <v>1057</v>
      </c>
      <c r="Q120" s="53"/>
      <c r="R120" s="74" t="s">
        <v>43</v>
      </c>
      <c r="S120" s="53"/>
      <c r="T120" s="53"/>
      <c r="AA120">
        <v>2010</v>
      </c>
      <c r="AB120" s="91">
        <v>58</v>
      </c>
    </row>
    <row r="121" spans="1:28" ht="25.5">
      <c r="A121">
        <v>116</v>
      </c>
      <c r="B121" s="74" t="s">
        <v>1093</v>
      </c>
      <c r="C121" s="74" t="s">
        <v>46</v>
      </c>
      <c r="D121" s="74" t="s">
        <v>1080</v>
      </c>
      <c r="E121" s="77" t="s">
        <v>35</v>
      </c>
      <c r="F121" s="74">
        <f t="shared" si="1"/>
        <v>1970</v>
      </c>
      <c r="G121" s="74">
        <v>0</v>
      </c>
      <c r="H121" s="74">
        <v>0</v>
      </c>
      <c r="I121" s="74">
        <v>2000</v>
      </c>
      <c r="J121" s="150" t="s">
        <v>2532</v>
      </c>
      <c r="K121" s="74" t="s">
        <v>38</v>
      </c>
      <c r="L121" s="74">
        <v>0</v>
      </c>
      <c r="M121" s="74" t="s">
        <v>28</v>
      </c>
      <c r="N121" s="74" t="s">
        <v>37</v>
      </c>
      <c r="O121" s="74" t="s">
        <v>307</v>
      </c>
      <c r="P121" s="74" t="s">
        <v>1057</v>
      </c>
      <c r="Q121" s="53"/>
      <c r="R121" s="74" t="s">
        <v>43</v>
      </c>
      <c r="S121" s="53"/>
      <c r="T121" s="53"/>
      <c r="AA121">
        <v>2010</v>
      </c>
      <c r="AB121" s="91">
        <v>40</v>
      </c>
    </row>
    <row r="122" spans="1:28" ht="25.5">
      <c r="A122">
        <v>117</v>
      </c>
      <c r="B122" s="74" t="s">
        <v>1099</v>
      </c>
      <c r="C122" s="74" t="s">
        <v>86</v>
      </c>
      <c r="D122" s="74" t="s">
        <v>123</v>
      </c>
      <c r="E122" s="77" t="s">
        <v>35</v>
      </c>
      <c r="F122" s="74">
        <f t="shared" si="1"/>
        <v>1945</v>
      </c>
      <c r="G122" s="74">
        <v>3</v>
      </c>
      <c r="H122" s="74">
        <v>0</v>
      </c>
      <c r="I122" s="74">
        <v>1978</v>
      </c>
      <c r="J122" s="150" t="s">
        <v>2532</v>
      </c>
      <c r="K122" s="74" t="s">
        <v>38</v>
      </c>
      <c r="L122" s="74">
        <v>0</v>
      </c>
      <c r="M122" s="74" t="s">
        <v>81</v>
      </c>
      <c r="N122" s="74" t="s">
        <v>37</v>
      </c>
      <c r="O122" s="74" t="s">
        <v>307</v>
      </c>
      <c r="P122" s="74" t="s">
        <v>1057</v>
      </c>
      <c r="Q122" s="53"/>
      <c r="R122" s="74" t="s">
        <v>43</v>
      </c>
      <c r="S122" s="53"/>
      <c r="T122" s="53"/>
      <c r="AA122">
        <v>2010</v>
      </c>
      <c r="AB122" s="91">
        <v>65</v>
      </c>
    </row>
    <row r="123" spans="1:28" ht="25.5">
      <c r="A123">
        <v>118</v>
      </c>
      <c r="B123" s="74" t="s">
        <v>118</v>
      </c>
      <c r="C123" s="74" t="s">
        <v>78</v>
      </c>
      <c r="D123" s="74" t="s">
        <v>322</v>
      </c>
      <c r="E123" s="77" t="s">
        <v>35</v>
      </c>
      <c r="F123" s="74">
        <f t="shared" si="1"/>
        <v>1941</v>
      </c>
      <c r="G123" s="74">
        <v>0</v>
      </c>
      <c r="H123" s="74">
        <v>0</v>
      </c>
      <c r="I123" s="74">
        <v>1980</v>
      </c>
      <c r="J123" s="150" t="s">
        <v>2532</v>
      </c>
      <c r="K123" s="74" t="s">
        <v>38</v>
      </c>
      <c r="L123" s="74">
        <v>0</v>
      </c>
      <c r="M123" s="74" t="s">
        <v>81</v>
      </c>
      <c r="N123" s="74" t="s">
        <v>37</v>
      </c>
      <c r="O123" s="74" t="s">
        <v>307</v>
      </c>
      <c r="P123" s="74" t="s">
        <v>1057</v>
      </c>
      <c r="Q123" s="53"/>
      <c r="R123" s="74" t="s">
        <v>43</v>
      </c>
      <c r="S123" s="53"/>
      <c r="T123" s="53"/>
      <c r="AA123">
        <v>2010</v>
      </c>
      <c r="AB123" s="91">
        <v>69</v>
      </c>
    </row>
    <row r="124" spans="1:28" ht="25.5">
      <c r="A124">
        <v>119</v>
      </c>
      <c r="B124" s="74" t="s">
        <v>210</v>
      </c>
      <c r="C124" s="74" t="s">
        <v>53</v>
      </c>
      <c r="D124" s="74" t="s">
        <v>68</v>
      </c>
      <c r="E124" s="74" t="s">
        <v>59</v>
      </c>
      <c r="F124" s="74">
        <f t="shared" si="1"/>
        <v>1958</v>
      </c>
      <c r="G124" s="74">
        <v>0</v>
      </c>
      <c r="H124" s="74">
        <v>0</v>
      </c>
      <c r="I124" s="74">
        <v>1997</v>
      </c>
      <c r="J124" s="150" t="s">
        <v>2532</v>
      </c>
      <c r="K124" s="74" t="s">
        <v>38</v>
      </c>
      <c r="L124" s="74">
        <v>0</v>
      </c>
      <c r="M124" s="74" t="s">
        <v>28</v>
      </c>
      <c r="N124" s="74" t="s">
        <v>37</v>
      </c>
      <c r="O124" s="74" t="s">
        <v>307</v>
      </c>
      <c r="P124" s="74" t="s">
        <v>1057</v>
      </c>
      <c r="Q124" s="53"/>
      <c r="R124" s="74" t="s">
        <v>745</v>
      </c>
      <c r="S124" s="53"/>
      <c r="T124" s="53"/>
      <c r="AA124">
        <v>2010</v>
      </c>
      <c r="AB124" s="91">
        <v>52</v>
      </c>
    </row>
    <row r="125" spans="1:28" ht="25.5">
      <c r="A125">
        <v>120</v>
      </c>
      <c r="B125" s="74" t="s">
        <v>294</v>
      </c>
      <c r="C125" s="74" t="s">
        <v>1100</v>
      </c>
      <c r="D125" s="74" t="s">
        <v>32</v>
      </c>
      <c r="E125" s="74" t="s">
        <v>59</v>
      </c>
      <c r="F125" s="74">
        <f t="shared" si="1"/>
        <v>1972</v>
      </c>
      <c r="G125" s="74">
        <v>0</v>
      </c>
      <c r="H125" s="74">
        <v>0</v>
      </c>
      <c r="I125" s="74">
        <v>2007</v>
      </c>
      <c r="J125" s="150" t="s">
        <v>2532</v>
      </c>
      <c r="K125" s="74" t="s">
        <v>38</v>
      </c>
      <c r="L125" s="74">
        <v>0</v>
      </c>
      <c r="M125" s="74" t="s">
        <v>28</v>
      </c>
      <c r="N125" s="74" t="s">
        <v>37</v>
      </c>
      <c r="O125" s="74" t="s">
        <v>307</v>
      </c>
      <c r="P125" s="74" t="s">
        <v>1057</v>
      </c>
      <c r="Q125" s="53"/>
      <c r="R125" s="74" t="s">
        <v>745</v>
      </c>
      <c r="S125" s="53"/>
      <c r="T125" s="53"/>
      <c r="AA125">
        <v>2010</v>
      </c>
      <c r="AB125" s="91">
        <v>38</v>
      </c>
    </row>
    <row r="126" spans="1:28" ht="25.5">
      <c r="A126">
        <v>121</v>
      </c>
      <c r="B126" s="74" t="s">
        <v>1101</v>
      </c>
      <c r="C126" s="74" t="s">
        <v>340</v>
      </c>
      <c r="D126" s="74" t="s">
        <v>32</v>
      </c>
      <c r="E126" s="74" t="s">
        <v>59</v>
      </c>
      <c r="F126" s="74">
        <f t="shared" si="1"/>
        <v>1974</v>
      </c>
      <c r="G126" s="74">
        <v>0</v>
      </c>
      <c r="H126" s="74">
        <v>0</v>
      </c>
      <c r="I126" s="74">
        <v>2008</v>
      </c>
      <c r="J126" s="150" t="s">
        <v>2532</v>
      </c>
      <c r="K126" s="74" t="s">
        <v>38</v>
      </c>
      <c r="L126" s="74">
        <v>0</v>
      </c>
      <c r="M126" s="74" t="s">
        <v>81</v>
      </c>
      <c r="N126" s="74" t="s">
        <v>37</v>
      </c>
      <c r="O126" s="74" t="s">
        <v>307</v>
      </c>
      <c r="P126" s="74" t="s">
        <v>1057</v>
      </c>
      <c r="Q126" s="53"/>
      <c r="R126" s="74" t="s">
        <v>745</v>
      </c>
      <c r="S126" s="53"/>
      <c r="T126" s="53"/>
      <c r="AA126">
        <v>2010</v>
      </c>
      <c r="AB126" s="91">
        <v>36</v>
      </c>
    </row>
    <row r="127" spans="1:28" ht="25.5">
      <c r="A127">
        <v>122</v>
      </c>
      <c r="B127" s="74" t="s">
        <v>65</v>
      </c>
      <c r="C127" s="74" t="s">
        <v>50</v>
      </c>
      <c r="D127" s="74" t="s">
        <v>1102</v>
      </c>
      <c r="E127" s="77" t="s">
        <v>35</v>
      </c>
      <c r="F127" s="74">
        <f t="shared" si="1"/>
        <v>1944</v>
      </c>
      <c r="G127" s="74">
        <v>0</v>
      </c>
      <c r="H127" s="74">
        <v>0</v>
      </c>
      <c r="I127" s="74">
        <v>1990</v>
      </c>
      <c r="J127" s="150" t="s">
        <v>2532</v>
      </c>
      <c r="K127" s="74" t="s">
        <v>38</v>
      </c>
      <c r="L127" s="74">
        <v>0</v>
      </c>
      <c r="M127" s="74" t="s">
        <v>81</v>
      </c>
      <c r="N127" s="74" t="s">
        <v>37</v>
      </c>
      <c r="O127" s="74" t="s">
        <v>307</v>
      </c>
      <c r="P127" s="74" t="s">
        <v>1057</v>
      </c>
      <c r="Q127" s="53"/>
      <c r="R127" s="74" t="s">
        <v>43</v>
      </c>
      <c r="S127" s="53"/>
      <c r="T127" s="53"/>
      <c r="AA127">
        <v>2010</v>
      </c>
      <c r="AB127" s="91">
        <v>66</v>
      </c>
    </row>
    <row r="128" spans="1:28" ht="25.5">
      <c r="A128">
        <v>123</v>
      </c>
      <c r="B128" s="74" t="s">
        <v>83</v>
      </c>
      <c r="C128" s="74" t="s">
        <v>176</v>
      </c>
      <c r="D128" s="74" t="s">
        <v>105</v>
      </c>
      <c r="E128" s="77" t="s">
        <v>35</v>
      </c>
      <c r="F128" s="74">
        <f t="shared" si="1"/>
        <v>1942</v>
      </c>
      <c r="G128" s="74">
        <v>3</v>
      </c>
      <c r="H128" s="74">
        <v>0</v>
      </c>
      <c r="I128" s="74">
        <v>1981</v>
      </c>
      <c r="J128" s="150" t="s">
        <v>2532</v>
      </c>
      <c r="K128" s="74" t="s">
        <v>38</v>
      </c>
      <c r="L128" s="74">
        <v>0</v>
      </c>
      <c r="M128" s="74" t="s">
        <v>81</v>
      </c>
      <c r="N128" s="74" t="s">
        <v>37</v>
      </c>
      <c r="O128" s="74" t="s">
        <v>307</v>
      </c>
      <c r="P128" s="74" t="s">
        <v>1057</v>
      </c>
      <c r="Q128" s="53"/>
      <c r="R128" s="74" t="s">
        <v>43</v>
      </c>
      <c r="S128" s="53"/>
      <c r="T128" s="53"/>
      <c r="AA128">
        <v>2010</v>
      </c>
      <c r="AB128" s="91">
        <v>68</v>
      </c>
    </row>
    <row r="129" spans="1:28" ht="25.5">
      <c r="A129">
        <v>124</v>
      </c>
      <c r="B129" s="74" t="s">
        <v>57</v>
      </c>
      <c r="C129" s="74" t="s">
        <v>540</v>
      </c>
      <c r="D129" s="74" t="s">
        <v>89</v>
      </c>
      <c r="E129" s="77" t="s">
        <v>35</v>
      </c>
      <c r="F129" s="74">
        <f t="shared" si="1"/>
        <v>1977</v>
      </c>
      <c r="G129" s="74">
        <v>6</v>
      </c>
      <c r="H129" s="74">
        <v>0</v>
      </c>
      <c r="I129" s="74">
        <v>2000</v>
      </c>
      <c r="J129" s="150" t="s">
        <v>2532</v>
      </c>
      <c r="K129" s="74" t="s">
        <v>38</v>
      </c>
      <c r="L129" s="74">
        <v>0</v>
      </c>
      <c r="M129" s="74" t="s">
        <v>28</v>
      </c>
      <c r="N129" s="74" t="s">
        <v>37</v>
      </c>
      <c r="O129" s="74" t="s">
        <v>307</v>
      </c>
      <c r="P129" s="74" t="s">
        <v>1057</v>
      </c>
      <c r="Q129" s="53"/>
      <c r="R129" s="74" t="s">
        <v>69</v>
      </c>
      <c r="S129" s="53"/>
      <c r="T129" s="53"/>
      <c r="AA129">
        <v>2010</v>
      </c>
      <c r="AB129" s="91">
        <v>33</v>
      </c>
    </row>
    <row r="130" spans="1:28" ht="25.5">
      <c r="A130">
        <v>125</v>
      </c>
      <c r="B130" s="74" t="s">
        <v>49</v>
      </c>
      <c r="C130" s="74" t="s">
        <v>32</v>
      </c>
      <c r="D130" s="74" t="s">
        <v>46</v>
      </c>
      <c r="E130" s="77" t="s">
        <v>35</v>
      </c>
      <c r="F130" s="74">
        <f t="shared" si="1"/>
        <v>1955</v>
      </c>
      <c r="G130" s="74">
        <v>3</v>
      </c>
      <c r="H130" s="74">
        <v>0</v>
      </c>
      <c r="I130" s="74">
        <v>1990</v>
      </c>
      <c r="J130" s="150" t="s">
        <v>2532</v>
      </c>
      <c r="K130" s="74" t="s">
        <v>38</v>
      </c>
      <c r="L130" s="74">
        <v>0</v>
      </c>
      <c r="M130" s="74" t="s">
        <v>81</v>
      </c>
      <c r="N130" s="74" t="s">
        <v>37</v>
      </c>
      <c r="O130" s="74" t="s">
        <v>307</v>
      </c>
      <c r="P130" s="74" t="s">
        <v>1057</v>
      </c>
      <c r="Q130" s="53"/>
      <c r="R130" s="74" t="s">
        <v>43</v>
      </c>
      <c r="S130" s="53"/>
      <c r="T130" s="53"/>
      <c r="AA130">
        <v>2010</v>
      </c>
      <c r="AB130" s="91">
        <v>55</v>
      </c>
    </row>
    <row r="131" spans="1:28" ht="25.5">
      <c r="A131">
        <v>126</v>
      </c>
      <c r="B131" s="74" t="s">
        <v>52</v>
      </c>
      <c r="C131" s="74" t="s">
        <v>1068</v>
      </c>
      <c r="D131" s="74" t="s">
        <v>65</v>
      </c>
      <c r="E131" s="77" t="s">
        <v>35</v>
      </c>
      <c r="F131" s="74">
        <f t="shared" si="1"/>
        <v>1957</v>
      </c>
      <c r="G131" s="74">
        <v>2</v>
      </c>
      <c r="H131" s="74">
        <v>0</v>
      </c>
      <c r="I131" s="74">
        <v>1990</v>
      </c>
      <c r="J131" s="150" t="s">
        <v>2532</v>
      </c>
      <c r="K131" s="74" t="s">
        <v>38</v>
      </c>
      <c r="L131" s="74">
        <v>0</v>
      </c>
      <c r="M131" s="74" t="s">
        <v>28</v>
      </c>
      <c r="N131" s="74" t="s">
        <v>37</v>
      </c>
      <c r="O131" s="74" t="s">
        <v>307</v>
      </c>
      <c r="P131" s="74" t="s">
        <v>1057</v>
      </c>
      <c r="Q131" s="53"/>
      <c r="R131" s="74" t="s">
        <v>43</v>
      </c>
      <c r="S131" s="53"/>
      <c r="T131" s="53"/>
      <c r="AA131">
        <v>2010</v>
      </c>
      <c r="AB131" s="91">
        <v>53</v>
      </c>
    </row>
    <row r="132" spans="1:28" ht="25.5">
      <c r="A132">
        <v>127</v>
      </c>
      <c r="B132" s="74" t="s">
        <v>997</v>
      </c>
      <c r="C132" s="74" t="s">
        <v>46</v>
      </c>
      <c r="D132" s="74" t="s">
        <v>30</v>
      </c>
      <c r="E132" s="77" t="s">
        <v>35</v>
      </c>
      <c r="F132" s="74">
        <f t="shared" si="1"/>
        <v>1953</v>
      </c>
      <c r="G132" s="74">
        <v>3</v>
      </c>
      <c r="H132" s="74">
        <v>0</v>
      </c>
      <c r="I132" s="74">
        <v>1990</v>
      </c>
      <c r="J132" s="150" t="s">
        <v>2532</v>
      </c>
      <c r="K132" s="74" t="s">
        <v>38</v>
      </c>
      <c r="L132" s="74">
        <v>0</v>
      </c>
      <c r="M132" s="74" t="s">
        <v>28</v>
      </c>
      <c r="N132" s="74" t="s">
        <v>37</v>
      </c>
      <c r="O132" s="74" t="s">
        <v>307</v>
      </c>
      <c r="P132" s="74" t="s">
        <v>1057</v>
      </c>
      <c r="Q132" s="53"/>
      <c r="R132" s="74" t="s">
        <v>43</v>
      </c>
      <c r="S132" s="53"/>
      <c r="T132" s="53"/>
      <c r="AA132">
        <v>2010</v>
      </c>
      <c r="AB132" s="91">
        <v>57</v>
      </c>
    </row>
    <row r="133" spans="1:28" ht="25.5">
      <c r="A133">
        <v>128</v>
      </c>
      <c r="B133" s="74" t="s">
        <v>126</v>
      </c>
      <c r="C133" s="74" t="s">
        <v>105</v>
      </c>
      <c r="D133" s="74" t="s">
        <v>63</v>
      </c>
      <c r="E133" s="77" t="s">
        <v>35</v>
      </c>
      <c r="F133" s="74">
        <f t="shared" si="1"/>
        <v>1978</v>
      </c>
      <c r="G133" s="74">
        <v>3</v>
      </c>
      <c r="H133" s="74">
        <v>0</v>
      </c>
      <c r="I133" s="74">
        <v>2008</v>
      </c>
      <c r="J133" s="150" t="s">
        <v>2532</v>
      </c>
      <c r="K133" s="74" t="s">
        <v>38</v>
      </c>
      <c r="L133" s="74">
        <v>0</v>
      </c>
      <c r="M133" s="74" t="s">
        <v>28</v>
      </c>
      <c r="N133" s="74" t="s">
        <v>37</v>
      </c>
      <c r="O133" s="74" t="s">
        <v>307</v>
      </c>
      <c r="P133" s="74" t="s">
        <v>1057</v>
      </c>
      <c r="Q133" s="53"/>
      <c r="R133" s="74" t="s">
        <v>69</v>
      </c>
      <c r="S133" s="53"/>
      <c r="T133" s="53"/>
      <c r="AA133">
        <v>2010</v>
      </c>
      <c r="AB133" s="91">
        <v>32</v>
      </c>
    </row>
    <row r="134" spans="1:28" ht="25.5">
      <c r="A134">
        <v>129</v>
      </c>
      <c r="B134" s="74" t="s">
        <v>181</v>
      </c>
      <c r="C134" s="74" t="s">
        <v>75</v>
      </c>
      <c r="D134" s="74" t="s">
        <v>58</v>
      </c>
      <c r="E134" s="77" t="s">
        <v>35</v>
      </c>
      <c r="F134" s="74">
        <f t="shared" ref="F134:F197" si="2">AA134-AB134</f>
        <v>1963</v>
      </c>
      <c r="G134" s="74">
        <v>2</v>
      </c>
      <c r="H134" s="74">
        <v>0</v>
      </c>
      <c r="I134" s="74">
        <v>1995</v>
      </c>
      <c r="J134" s="150" t="s">
        <v>2532</v>
      </c>
      <c r="K134" s="74" t="s">
        <v>38</v>
      </c>
      <c r="L134" s="74">
        <v>0</v>
      </c>
      <c r="M134" s="74" t="s">
        <v>81</v>
      </c>
      <c r="N134" s="74" t="s">
        <v>37</v>
      </c>
      <c r="O134" s="74" t="s">
        <v>307</v>
      </c>
      <c r="P134" s="74" t="s">
        <v>1057</v>
      </c>
      <c r="Q134" s="53"/>
      <c r="R134" s="74" t="s">
        <v>43</v>
      </c>
      <c r="S134" s="53"/>
      <c r="T134" s="53"/>
      <c r="AA134">
        <v>2010</v>
      </c>
      <c r="AB134" s="91">
        <v>47</v>
      </c>
    </row>
    <row r="135" spans="1:28" ht="25.5">
      <c r="A135">
        <v>130</v>
      </c>
      <c r="B135" s="74" t="s">
        <v>1103</v>
      </c>
      <c r="C135" s="74" t="s">
        <v>123</v>
      </c>
      <c r="D135" s="74" t="s">
        <v>83</v>
      </c>
      <c r="E135" s="77" t="s">
        <v>35</v>
      </c>
      <c r="F135" s="74">
        <f t="shared" si="2"/>
        <v>1964</v>
      </c>
      <c r="G135" s="74">
        <v>5</v>
      </c>
      <c r="H135" s="74">
        <v>0</v>
      </c>
      <c r="I135" s="74">
        <v>2005</v>
      </c>
      <c r="J135" s="150" t="s">
        <v>2532</v>
      </c>
      <c r="K135" s="74" t="s">
        <v>38</v>
      </c>
      <c r="L135" s="74">
        <v>0</v>
      </c>
      <c r="M135" s="74" t="s">
        <v>28</v>
      </c>
      <c r="N135" s="74" t="s">
        <v>37</v>
      </c>
      <c r="O135" s="74" t="s">
        <v>307</v>
      </c>
      <c r="P135" s="74" t="s">
        <v>1057</v>
      </c>
      <c r="Q135" s="53"/>
      <c r="R135" s="74" t="s">
        <v>43</v>
      </c>
      <c r="S135" s="53"/>
      <c r="T135" s="53"/>
      <c r="AA135">
        <v>2010</v>
      </c>
      <c r="AB135" s="91">
        <v>46</v>
      </c>
    </row>
    <row r="136" spans="1:28" ht="25.5">
      <c r="A136">
        <v>131</v>
      </c>
      <c r="B136" s="74" t="s">
        <v>87</v>
      </c>
      <c r="C136" s="74" t="s">
        <v>68</v>
      </c>
      <c r="D136" s="74" t="s">
        <v>89</v>
      </c>
      <c r="E136" s="77" t="s">
        <v>35</v>
      </c>
      <c r="F136" s="74">
        <f t="shared" si="2"/>
        <v>1976</v>
      </c>
      <c r="G136" s="74">
        <v>10</v>
      </c>
      <c r="H136" s="74">
        <v>0</v>
      </c>
      <c r="I136" s="74">
        <v>1996</v>
      </c>
      <c r="J136" s="150" t="s">
        <v>2532</v>
      </c>
      <c r="K136" s="74" t="s">
        <v>38</v>
      </c>
      <c r="L136" s="74">
        <v>0</v>
      </c>
      <c r="M136" s="74" t="s">
        <v>81</v>
      </c>
      <c r="N136" s="74" t="s">
        <v>37</v>
      </c>
      <c r="O136" s="74" t="s">
        <v>307</v>
      </c>
      <c r="P136" s="74" t="s">
        <v>1057</v>
      </c>
      <c r="Q136" s="53"/>
      <c r="R136" s="74" t="s">
        <v>69</v>
      </c>
      <c r="S136" s="53"/>
      <c r="T136" s="53"/>
      <c r="AA136">
        <v>2010</v>
      </c>
      <c r="AB136" s="91">
        <v>34</v>
      </c>
    </row>
    <row r="137" spans="1:28" ht="25.5">
      <c r="A137">
        <v>132</v>
      </c>
      <c r="B137" s="74" t="s">
        <v>426</v>
      </c>
      <c r="C137" s="74" t="s">
        <v>66</v>
      </c>
      <c r="D137" s="74" t="s">
        <v>322</v>
      </c>
      <c r="E137" s="77" t="s">
        <v>35</v>
      </c>
      <c r="F137" s="74">
        <f t="shared" si="2"/>
        <v>1980</v>
      </c>
      <c r="G137" s="74">
        <v>4</v>
      </c>
      <c r="H137" s="74">
        <v>0</v>
      </c>
      <c r="I137" s="74">
        <v>2008</v>
      </c>
      <c r="J137" s="150" t="s">
        <v>2532</v>
      </c>
      <c r="K137" s="74" t="s">
        <v>38</v>
      </c>
      <c r="L137" s="74">
        <v>0</v>
      </c>
      <c r="M137" s="74" t="s">
        <v>28</v>
      </c>
      <c r="N137" s="74" t="s">
        <v>37</v>
      </c>
      <c r="O137" s="74" t="s">
        <v>307</v>
      </c>
      <c r="P137" s="74" t="s">
        <v>1057</v>
      </c>
      <c r="Q137" s="53"/>
      <c r="R137" s="74" t="s">
        <v>69</v>
      </c>
      <c r="S137" s="53"/>
      <c r="T137" s="53"/>
      <c r="AA137">
        <v>2010</v>
      </c>
      <c r="AB137" s="91">
        <v>30</v>
      </c>
    </row>
    <row r="138" spans="1:28" ht="25.5">
      <c r="A138">
        <v>133</v>
      </c>
      <c r="B138" s="74" t="s">
        <v>340</v>
      </c>
      <c r="C138" s="74" t="s">
        <v>1104</v>
      </c>
      <c r="D138" s="74" t="s">
        <v>1105</v>
      </c>
      <c r="E138" s="77" t="s">
        <v>35</v>
      </c>
      <c r="F138" s="74">
        <f t="shared" si="2"/>
        <v>1964</v>
      </c>
      <c r="G138" s="74">
        <v>3</v>
      </c>
      <c r="H138" s="74">
        <v>0</v>
      </c>
      <c r="I138" s="74">
        <v>1993</v>
      </c>
      <c r="J138" s="150" t="s">
        <v>2532</v>
      </c>
      <c r="K138" s="74" t="s">
        <v>38</v>
      </c>
      <c r="L138" s="74">
        <v>0</v>
      </c>
      <c r="M138" s="74" t="s">
        <v>28</v>
      </c>
      <c r="N138" s="74" t="s">
        <v>37</v>
      </c>
      <c r="O138" s="74" t="s">
        <v>307</v>
      </c>
      <c r="P138" s="74" t="s">
        <v>1057</v>
      </c>
      <c r="Q138" s="53"/>
      <c r="R138" s="74" t="s">
        <v>43</v>
      </c>
      <c r="S138" s="53"/>
      <c r="T138" s="53"/>
      <c r="AA138">
        <v>2010</v>
      </c>
      <c r="AB138" s="91">
        <v>46</v>
      </c>
    </row>
    <row r="139" spans="1:28" ht="25.5">
      <c r="A139">
        <v>134</v>
      </c>
      <c r="B139" s="74" t="s">
        <v>101</v>
      </c>
      <c r="C139" s="74" t="s">
        <v>661</v>
      </c>
      <c r="D139" s="74" t="s">
        <v>199</v>
      </c>
      <c r="E139" s="77" t="s">
        <v>35</v>
      </c>
      <c r="F139" s="74">
        <f t="shared" si="2"/>
        <v>1940</v>
      </c>
      <c r="G139" s="74">
        <v>0</v>
      </c>
      <c r="H139" s="74">
        <v>0</v>
      </c>
      <c r="I139" s="74">
        <v>1994</v>
      </c>
      <c r="J139" s="150" t="s">
        <v>2532</v>
      </c>
      <c r="K139" s="74" t="s">
        <v>38</v>
      </c>
      <c r="L139" s="74">
        <v>0</v>
      </c>
      <c r="M139" s="74" t="s">
        <v>81</v>
      </c>
      <c r="N139" s="74" t="s">
        <v>37</v>
      </c>
      <c r="O139" s="74" t="s">
        <v>307</v>
      </c>
      <c r="P139" s="74" t="s">
        <v>1057</v>
      </c>
      <c r="Q139" s="53"/>
      <c r="R139" s="74" t="s">
        <v>43</v>
      </c>
      <c r="S139" s="53"/>
      <c r="T139" s="53"/>
      <c r="AA139">
        <v>2010</v>
      </c>
      <c r="AB139" s="91">
        <v>70</v>
      </c>
    </row>
    <row r="140" spans="1:28" ht="25.5">
      <c r="A140">
        <v>135</v>
      </c>
      <c r="B140" s="74" t="s">
        <v>49</v>
      </c>
      <c r="C140" s="74" t="s">
        <v>32</v>
      </c>
      <c r="D140" s="74" t="s">
        <v>590</v>
      </c>
      <c r="E140" s="77" t="s">
        <v>35</v>
      </c>
      <c r="F140" s="74">
        <f t="shared" si="2"/>
        <v>1958</v>
      </c>
      <c r="G140" s="74">
        <v>0</v>
      </c>
      <c r="H140" s="74">
        <v>0</v>
      </c>
      <c r="I140" s="74">
        <v>1980</v>
      </c>
      <c r="J140" s="150" t="s">
        <v>2532</v>
      </c>
      <c r="K140" s="74" t="s">
        <v>38</v>
      </c>
      <c r="L140" s="74">
        <v>0</v>
      </c>
      <c r="M140" s="74" t="s">
        <v>81</v>
      </c>
      <c r="N140" s="74" t="s">
        <v>37</v>
      </c>
      <c r="O140" s="74" t="s">
        <v>307</v>
      </c>
      <c r="P140" s="74" t="s">
        <v>1057</v>
      </c>
      <c r="Q140" s="53"/>
      <c r="R140" s="74" t="s">
        <v>43</v>
      </c>
      <c r="S140" s="53"/>
      <c r="T140" s="53"/>
      <c r="AA140">
        <v>2010</v>
      </c>
      <c r="AB140" s="91">
        <v>52</v>
      </c>
    </row>
    <row r="141" spans="1:28" ht="25.5">
      <c r="A141">
        <v>136</v>
      </c>
      <c r="B141" s="74" t="s">
        <v>331</v>
      </c>
      <c r="C141" s="74" t="s">
        <v>1106</v>
      </c>
      <c r="D141" s="74" t="s">
        <v>109</v>
      </c>
      <c r="E141" s="77" t="s">
        <v>35</v>
      </c>
      <c r="F141" s="74">
        <f t="shared" si="2"/>
        <v>1945</v>
      </c>
      <c r="G141" s="74">
        <v>0</v>
      </c>
      <c r="H141" s="74">
        <v>0</v>
      </c>
      <c r="I141" s="74">
        <v>1985</v>
      </c>
      <c r="J141" s="150" t="s">
        <v>2532</v>
      </c>
      <c r="K141" s="74" t="s">
        <v>38</v>
      </c>
      <c r="L141" s="74">
        <v>0</v>
      </c>
      <c r="M141" s="74" t="s">
        <v>81</v>
      </c>
      <c r="N141" s="74" t="s">
        <v>37</v>
      </c>
      <c r="O141" s="74" t="s">
        <v>307</v>
      </c>
      <c r="P141" s="74" t="s">
        <v>1057</v>
      </c>
      <c r="Q141" s="53"/>
      <c r="R141" s="74" t="s">
        <v>43</v>
      </c>
      <c r="S141" s="53"/>
      <c r="T141" s="53"/>
      <c r="AA141">
        <v>2010</v>
      </c>
      <c r="AB141" s="91">
        <v>65</v>
      </c>
    </row>
    <row r="142" spans="1:28" ht="25.5">
      <c r="A142">
        <v>137</v>
      </c>
      <c r="B142" s="74" t="s">
        <v>105</v>
      </c>
      <c r="C142" s="74" t="s">
        <v>83</v>
      </c>
      <c r="D142" s="74" t="s">
        <v>82</v>
      </c>
      <c r="E142" s="77" t="s">
        <v>35</v>
      </c>
      <c r="F142" s="74">
        <f t="shared" si="2"/>
        <v>1974</v>
      </c>
      <c r="G142" s="74">
        <v>0</v>
      </c>
      <c r="H142" s="74">
        <v>0</v>
      </c>
      <c r="I142" s="74">
        <v>2003</v>
      </c>
      <c r="J142" s="150" t="s">
        <v>2532</v>
      </c>
      <c r="K142" s="74" t="s">
        <v>38</v>
      </c>
      <c r="L142" s="74">
        <v>0</v>
      </c>
      <c r="M142" s="74" t="s">
        <v>28</v>
      </c>
      <c r="N142" s="74" t="s">
        <v>37</v>
      </c>
      <c r="O142" s="74" t="s">
        <v>307</v>
      </c>
      <c r="P142" s="74" t="s">
        <v>1057</v>
      </c>
      <c r="Q142" s="53"/>
      <c r="R142" s="74" t="s">
        <v>43</v>
      </c>
      <c r="S142" s="53"/>
      <c r="T142" s="53"/>
      <c r="AA142">
        <v>2010</v>
      </c>
      <c r="AB142" s="91">
        <v>36</v>
      </c>
    </row>
    <row r="143" spans="1:28" ht="25.5">
      <c r="A143">
        <v>138</v>
      </c>
      <c r="B143" s="74" t="s">
        <v>204</v>
      </c>
      <c r="C143" s="74" t="s">
        <v>230</v>
      </c>
      <c r="D143" s="74" t="s">
        <v>151</v>
      </c>
      <c r="E143" s="77" t="s">
        <v>35</v>
      </c>
      <c r="F143" s="74">
        <f t="shared" si="2"/>
        <v>1969</v>
      </c>
      <c r="G143" s="74">
        <v>0</v>
      </c>
      <c r="H143" s="74">
        <v>0</v>
      </c>
      <c r="I143" s="74">
        <v>2008</v>
      </c>
      <c r="J143" s="150" t="s">
        <v>2532</v>
      </c>
      <c r="K143" s="74" t="s">
        <v>38</v>
      </c>
      <c r="L143" s="74">
        <v>0</v>
      </c>
      <c r="M143" s="74" t="s">
        <v>81</v>
      </c>
      <c r="N143" s="74" t="s">
        <v>37</v>
      </c>
      <c r="O143" s="74" t="s">
        <v>307</v>
      </c>
      <c r="P143" s="74" t="s">
        <v>1057</v>
      </c>
      <c r="Q143" s="53"/>
      <c r="R143" s="74" t="s">
        <v>43</v>
      </c>
      <c r="S143" s="53"/>
      <c r="T143" s="53"/>
      <c r="AA143">
        <v>2010</v>
      </c>
      <c r="AB143" s="91">
        <v>41</v>
      </c>
    </row>
    <row r="144" spans="1:28" ht="25.5">
      <c r="A144">
        <v>139</v>
      </c>
      <c r="B144" s="74" t="s">
        <v>1014</v>
      </c>
      <c r="C144" s="74" t="s">
        <v>53</v>
      </c>
      <c r="D144" s="74" t="s">
        <v>189</v>
      </c>
      <c r="E144" s="77" t="s">
        <v>35</v>
      </c>
      <c r="F144" s="74">
        <f t="shared" si="2"/>
        <v>1977</v>
      </c>
      <c r="G144" s="74">
        <v>4</v>
      </c>
      <c r="H144" s="74">
        <v>0</v>
      </c>
      <c r="I144" s="74">
        <v>2008</v>
      </c>
      <c r="J144" s="150" t="s">
        <v>2532</v>
      </c>
      <c r="K144" s="74" t="s">
        <v>38</v>
      </c>
      <c r="L144" s="74">
        <v>0</v>
      </c>
      <c r="M144" s="74" t="s">
        <v>28</v>
      </c>
      <c r="N144" s="74" t="s">
        <v>37</v>
      </c>
      <c r="O144" s="74" t="s">
        <v>307</v>
      </c>
      <c r="P144" s="74" t="s">
        <v>1057</v>
      </c>
      <c r="Q144" s="53"/>
      <c r="R144" s="74" t="s">
        <v>69</v>
      </c>
      <c r="S144" s="53"/>
      <c r="T144" s="53"/>
      <c r="AA144">
        <v>2010</v>
      </c>
      <c r="AB144" s="91">
        <v>33</v>
      </c>
    </row>
    <row r="145" spans="1:28" ht="25.5">
      <c r="A145">
        <v>140</v>
      </c>
      <c r="B145" s="74" t="s">
        <v>83</v>
      </c>
      <c r="C145" s="74" t="s">
        <v>162</v>
      </c>
      <c r="D145" s="74" t="s">
        <v>50</v>
      </c>
      <c r="E145" s="77" t="s">
        <v>35</v>
      </c>
      <c r="F145" s="74">
        <f t="shared" si="2"/>
        <v>1951</v>
      </c>
      <c r="G145" s="74">
        <v>0</v>
      </c>
      <c r="H145" s="74">
        <v>0</v>
      </c>
      <c r="I145" s="74">
        <v>1990</v>
      </c>
      <c r="J145" s="150" t="s">
        <v>2532</v>
      </c>
      <c r="K145" s="74" t="s">
        <v>38</v>
      </c>
      <c r="L145" s="74">
        <v>0</v>
      </c>
      <c r="M145" s="74" t="s">
        <v>81</v>
      </c>
      <c r="N145" s="74" t="s">
        <v>37</v>
      </c>
      <c r="O145" s="74" t="s">
        <v>307</v>
      </c>
      <c r="P145" s="74" t="s">
        <v>1057</v>
      </c>
      <c r="Q145" s="53"/>
      <c r="R145" s="74" t="s">
        <v>43</v>
      </c>
      <c r="S145" s="53"/>
      <c r="T145" s="53"/>
      <c r="AA145">
        <v>2010</v>
      </c>
      <c r="AB145" s="91">
        <v>59</v>
      </c>
    </row>
    <row r="146" spans="1:28" ht="25.5">
      <c r="A146">
        <v>141</v>
      </c>
      <c r="B146" s="74" t="s">
        <v>249</v>
      </c>
      <c r="C146" s="74" t="s">
        <v>109</v>
      </c>
      <c r="D146" s="74" t="s">
        <v>139</v>
      </c>
      <c r="E146" s="74" t="s">
        <v>59</v>
      </c>
      <c r="F146" s="74">
        <f t="shared" si="2"/>
        <v>1950</v>
      </c>
      <c r="G146" s="74">
        <v>0</v>
      </c>
      <c r="H146" s="74">
        <v>0</v>
      </c>
      <c r="I146" s="74">
        <v>1998</v>
      </c>
      <c r="J146" s="150" t="s">
        <v>2532</v>
      </c>
      <c r="K146" s="74" t="s">
        <v>38</v>
      </c>
      <c r="L146" s="74">
        <v>0</v>
      </c>
      <c r="M146" s="74" t="s">
        <v>81</v>
      </c>
      <c r="N146" s="74" t="s">
        <v>37</v>
      </c>
      <c r="O146" s="74" t="s">
        <v>307</v>
      </c>
      <c r="P146" s="74" t="s">
        <v>1057</v>
      </c>
      <c r="Q146" s="53"/>
      <c r="R146" s="74" t="s">
        <v>745</v>
      </c>
      <c r="S146" s="53"/>
      <c r="T146" s="53"/>
      <c r="AA146">
        <v>2010</v>
      </c>
      <c r="AB146" s="91">
        <v>60</v>
      </c>
    </row>
    <row r="147" spans="1:28" ht="25.5">
      <c r="A147">
        <v>142</v>
      </c>
      <c r="B147" s="74" t="s">
        <v>1107</v>
      </c>
      <c r="C147" s="74" t="s">
        <v>50</v>
      </c>
      <c r="D147" s="74" t="s">
        <v>340</v>
      </c>
      <c r="E147" s="74" t="s">
        <v>59</v>
      </c>
      <c r="F147" s="74">
        <f t="shared" si="2"/>
        <v>1965</v>
      </c>
      <c r="G147" s="74">
        <v>0</v>
      </c>
      <c r="H147" s="74">
        <v>0</v>
      </c>
      <c r="I147" s="74">
        <v>1994</v>
      </c>
      <c r="J147" s="150" t="s">
        <v>2532</v>
      </c>
      <c r="K147" s="74" t="s">
        <v>38</v>
      </c>
      <c r="L147" s="74">
        <v>0</v>
      </c>
      <c r="M147" s="74" t="s">
        <v>81</v>
      </c>
      <c r="N147" s="74" t="s">
        <v>37</v>
      </c>
      <c r="O147" s="74" t="s">
        <v>307</v>
      </c>
      <c r="P147" s="74" t="s">
        <v>1057</v>
      </c>
      <c r="Q147" s="53"/>
      <c r="R147" s="74" t="s">
        <v>745</v>
      </c>
      <c r="S147" s="53"/>
      <c r="T147" s="53"/>
      <c r="AA147">
        <v>2010</v>
      </c>
      <c r="AB147" s="91">
        <v>45</v>
      </c>
    </row>
    <row r="148" spans="1:28" ht="25.5">
      <c r="A148">
        <v>143</v>
      </c>
      <c r="B148" s="74" t="s">
        <v>1090</v>
      </c>
      <c r="C148" s="74" t="s">
        <v>1108</v>
      </c>
      <c r="D148" s="74" t="s">
        <v>123</v>
      </c>
      <c r="E148" s="74" t="s">
        <v>59</v>
      </c>
      <c r="F148" s="74">
        <f t="shared" si="2"/>
        <v>1974</v>
      </c>
      <c r="G148" s="74">
        <v>0</v>
      </c>
      <c r="H148" s="74">
        <v>0</v>
      </c>
      <c r="I148" s="74">
        <v>1997</v>
      </c>
      <c r="J148" s="150" t="s">
        <v>2532</v>
      </c>
      <c r="K148" s="74" t="s">
        <v>38</v>
      </c>
      <c r="L148" s="74">
        <v>0</v>
      </c>
      <c r="M148" s="74" t="s">
        <v>81</v>
      </c>
      <c r="N148" s="74" t="s">
        <v>37</v>
      </c>
      <c r="O148" s="74" t="s">
        <v>307</v>
      </c>
      <c r="P148" s="74" t="s">
        <v>1057</v>
      </c>
      <c r="Q148" s="53"/>
      <c r="R148" s="74" t="s">
        <v>745</v>
      </c>
      <c r="S148" s="53"/>
      <c r="T148" s="53"/>
      <c r="AA148">
        <v>2010</v>
      </c>
      <c r="AB148" s="91">
        <v>36</v>
      </c>
    </row>
    <row r="149" spans="1:28" ht="25.5">
      <c r="A149">
        <v>144</v>
      </c>
      <c r="B149" s="74" t="s">
        <v>249</v>
      </c>
      <c r="C149" s="74" t="s">
        <v>83</v>
      </c>
      <c r="D149" s="74" t="s">
        <v>121</v>
      </c>
      <c r="E149" s="74" t="s">
        <v>59</v>
      </c>
      <c r="F149" s="74">
        <f t="shared" si="2"/>
        <v>1962</v>
      </c>
      <c r="G149" s="74">
        <v>0</v>
      </c>
      <c r="H149" s="74">
        <v>0</v>
      </c>
      <c r="I149" s="74">
        <v>2005</v>
      </c>
      <c r="J149" s="150" t="s">
        <v>2532</v>
      </c>
      <c r="K149" s="74" t="s">
        <v>38</v>
      </c>
      <c r="L149" s="74">
        <v>0</v>
      </c>
      <c r="M149" s="74" t="s">
        <v>28</v>
      </c>
      <c r="N149" s="74" t="s">
        <v>37</v>
      </c>
      <c r="O149" s="74" t="s">
        <v>307</v>
      </c>
      <c r="P149" s="74" t="s">
        <v>1057</v>
      </c>
      <c r="Q149" s="53"/>
      <c r="R149" s="74" t="s">
        <v>745</v>
      </c>
      <c r="S149" s="53"/>
      <c r="T149" s="53"/>
      <c r="AA149">
        <v>2010</v>
      </c>
      <c r="AB149" s="91">
        <v>48</v>
      </c>
    </row>
    <row r="150" spans="1:28" ht="25.5">
      <c r="A150">
        <v>145</v>
      </c>
      <c r="B150" s="74" t="s">
        <v>129</v>
      </c>
      <c r="C150" s="74" t="s">
        <v>899</v>
      </c>
      <c r="D150" s="74" t="s">
        <v>336</v>
      </c>
      <c r="E150" s="74" t="s">
        <v>59</v>
      </c>
      <c r="F150" s="74">
        <f t="shared" si="2"/>
        <v>1983</v>
      </c>
      <c r="G150" s="74">
        <v>8</v>
      </c>
      <c r="H150" s="74">
        <v>0</v>
      </c>
      <c r="I150" s="74">
        <v>2002</v>
      </c>
      <c r="J150" s="150" t="s">
        <v>2532</v>
      </c>
      <c r="K150" s="74" t="s">
        <v>38</v>
      </c>
      <c r="L150" s="74">
        <v>0</v>
      </c>
      <c r="M150" s="74" t="s">
        <v>81</v>
      </c>
      <c r="N150" s="74" t="s">
        <v>37</v>
      </c>
      <c r="O150" s="74" t="s">
        <v>307</v>
      </c>
      <c r="P150" s="74" t="s">
        <v>1057</v>
      </c>
      <c r="Q150" s="53"/>
      <c r="R150" s="74" t="s">
        <v>745</v>
      </c>
      <c r="S150" s="53"/>
      <c r="T150" s="53"/>
      <c r="AA150">
        <v>2010</v>
      </c>
      <c r="AB150" s="91">
        <v>27</v>
      </c>
    </row>
    <row r="151" spans="1:28" ht="25.5">
      <c r="A151">
        <v>146</v>
      </c>
      <c r="B151" s="74" t="s">
        <v>249</v>
      </c>
      <c r="C151" s="74" t="s">
        <v>162</v>
      </c>
      <c r="D151" s="74" t="s">
        <v>83</v>
      </c>
      <c r="E151" s="74" t="s">
        <v>59</v>
      </c>
      <c r="F151" s="74">
        <f t="shared" si="2"/>
        <v>1980</v>
      </c>
      <c r="G151" s="74">
        <v>0</v>
      </c>
      <c r="H151" s="74">
        <v>0</v>
      </c>
      <c r="I151" s="74">
        <v>1998</v>
      </c>
      <c r="J151" s="150" t="s">
        <v>2532</v>
      </c>
      <c r="K151" s="74" t="s">
        <v>38</v>
      </c>
      <c r="L151" s="74">
        <v>0</v>
      </c>
      <c r="M151" s="74" t="s">
        <v>28</v>
      </c>
      <c r="N151" s="74" t="s">
        <v>37</v>
      </c>
      <c r="O151" s="74" t="s">
        <v>307</v>
      </c>
      <c r="P151" s="74" t="s">
        <v>1057</v>
      </c>
      <c r="Q151" s="53"/>
      <c r="R151" s="74" t="s">
        <v>745</v>
      </c>
      <c r="S151" s="53"/>
      <c r="T151" s="53"/>
      <c r="AA151">
        <v>2010</v>
      </c>
      <c r="AB151" s="91">
        <v>30</v>
      </c>
    </row>
    <row r="152" spans="1:28" ht="25.5">
      <c r="A152">
        <v>147</v>
      </c>
      <c r="B152" s="74" t="s">
        <v>1109</v>
      </c>
      <c r="C152" s="74" t="s">
        <v>68</v>
      </c>
      <c r="D152" s="74" t="s">
        <v>46</v>
      </c>
      <c r="E152" s="77" t="s">
        <v>35</v>
      </c>
      <c r="F152" s="74">
        <f t="shared" si="2"/>
        <v>1955</v>
      </c>
      <c r="G152" s="74">
        <v>0</v>
      </c>
      <c r="H152" s="74">
        <v>0</v>
      </c>
      <c r="I152" s="74">
        <v>1998</v>
      </c>
      <c r="J152" s="150" t="s">
        <v>2532</v>
      </c>
      <c r="K152" s="74" t="s">
        <v>38</v>
      </c>
      <c r="L152" s="74">
        <v>0</v>
      </c>
      <c r="M152" s="74" t="s">
        <v>81</v>
      </c>
      <c r="N152" s="74" t="s">
        <v>37</v>
      </c>
      <c r="O152" s="74" t="s">
        <v>307</v>
      </c>
      <c r="P152" s="74" t="s">
        <v>1057</v>
      </c>
      <c r="Q152" s="53"/>
      <c r="R152" s="74" t="s">
        <v>43</v>
      </c>
      <c r="S152" s="53"/>
      <c r="T152" s="53"/>
      <c r="AA152">
        <v>2010</v>
      </c>
      <c r="AB152" s="91">
        <v>55</v>
      </c>
    </row>
    <row r="153" spans="1:28" ht="25.5">
      <c r="A153">
        <v>148</v>
      </c>
      <c r="B153" s="74" t="s">
        <v>1110</v>
      </c>
      <c r="C153" s="74" t="s">
        <v>1111</v>
      </c>
      <c r="D153" s="74" t="s">
        <v>117</v>
      </c>
      <c r="E153" s="77" t="s">
        <v>35</v>
      </c>
      <c r="F153" s="74">
        <f t="shared" si="2"/>
        <v>1950</v>
      </c>
      <c r="G153" s="74">
        <v>3</v>
      </c>
      <c r="H153" s="74">
        <v>0</v>
      </c>
      <c r="I153" s="74">
        <v>1998</v>
      </c>
      <c r="J153" s="150" t="s">
        <v>2532</v>
      </c>
      <c r="K153" s="74" t="s">
        <v>38</v>
      </c>
      <c r="L153" s="74">
        <v>0</v>
      </c>
      <c r="M153" s="74" t="s">
        <v>81</v>
      </c>
      <c r="N153" s="74" t="s">
        <v>37</v>
      </c>
      <c r="O153" s="74" t="s">
        <v>307</v>
      </c>
      <c r="P153" s="74" t="s">
        <v>1057</v>
      </c>
      <c r="Q153" s="53"/>
      <c r="R153" s="74" t="s">
        <v>43</v>
      </c>
      <c r="S153" s="53"/>
      <c r="T153" s="53"/>
      <c r="AA153">
        <v>2010</v>
      </c>
      <c r="AB153" s="91">
        <v>60</v>
      </c>
    </row>
    <row r="154" spans="1:28" ht="25.5">
      <c r="A154">
        <v>149</v>
      </c>
      <c r="B154" s="74" t="s">
        <v>344</v>
      </c>
      <c r="C154" s="74" t="s">
        <v>32</v>
      </c>
      <c r="D154" s="74" t="s">
        <v>590</v>
      </c>
      <c r="E154" s="77" t="s">
        <v>35</v>
      </c>
      <c r="F154" s="74">
        <f t="shared" si="2"/>
        <v>1954</v>
      </c>
      <c r="G154" s="74">
        <v>0</v>
      </c>
      <c r="H154" s="74">
        <v>0</v>
      </c>
      <c r="I154" s="74">
        <v>2004</v>
      </c>
      <c r="J154" s="150" t="s">
        <v>2532</v>
      </c>
      <c r="K154" s="74" t="s">
        <v>38</v>
      </c>
      <c r="L154" s="74">
        <v>0</v>
      </c>
      <c r="M154" s="74" t="s">
        <v>81</v>
      </c>
      <c r="N154" s="74" t="s">
        <v>37</v>
      </c>
      <c r="O154" s="74" t="s">
        <v>307</v>
      </c>
      <c r="P154" s="74" t="s">
        <v>1057</v>
      </c>
      <c r="Q154" s="53"/>
      <c r="R154" s="74" t="s">
        <v>43</v>
      </c>
      <c r="S154" s="53"/>
      <c r="T154" s="53"/>
      <c r="AA154">
        <v>2010</v>
      </c>
      <c r="AB154" s="91">
        <v>56</v>
      </c>
    </row>
    <row r="155" spans="1:28" ht="25.5">
      <c r="A155">
        <v>150</v>
      </c>
      <c r="B155" s="74" t="s">
        <v>1112</v>
      </c>
      <c r="C155" s="74" t="s">
        <v>50</v>
      </c>
      <c r="D155" s="74" t="s">
        <v>139</v>
      </c>
      <c r="E155" s="77" t="s">
        <v>35</v>
      </c>
      <c r="F155" s="74">
        <f t="shared" si="2"/>
        <v>1968</v>
      </c>
      <c r="G155" s="74">
        <v>2</v>
      </c>
      <c r="H155" s="74">
        <v>0</v>
      </c>
      <c r="I155" s="74">
        <v>1998</v>
      </c>
      <c r="J155" s="150" t="s">
        <v>2532</v>
      </c>
      <c r="K155" s="74" t="s">
        <v>38</v>
      </c>
      <c r="L155" s="74">
        <v>0</v>
      </c>
      <c r="M155" s="74" t="s">
        <v>28</v>
      </c>
      <c r="N155" s="74" t="s">
        <v>37</v>
      </c>
      <c r="O155" s="74" t="s">
        <v>307</v>
      </c>
      <c r="P155" s="74" t="s">
        <v>1057</v>
      </c>
      <c r="Q155" s="53"/>
      <c r="R155" s="74" t="s">
        <v>43</v>
      </c>
      <c r="S155" s="53"/>
      <c r="T155" s="53"/>
      <c r="AA155">
        <v>2010</v>
      </c>
      <c r="AB155" s="91">
        <v>42</v>
      </c>
    </row>
    <row r="156" spans="1:28" ht="25.5">
      <c r="A156">
        <v>151</v>
      </c>
      <c r="B156" s="74" t="s">
        <v>511</v>
      </c>
      <c r="C156" s="74" t="s">
        <v>918</v>
      </c>
      <c r="D156" s="74" t="s">
        <v>1113</v>
      </c>
      <c r="E156" s="77" t="s">
        <v>35</v>
      </c>
      <c r="F156" s="74">
        <f t="shared" si="2"/>
        <v>1952</v>
      </c>
      <c r="G156" s="74">
        <v>0</v>
      </c>
      <c r="H156" s="74">
        <v>0</v>
      </c>
      <c r="I156" s="74">
        <v>1980</v>
      </c>
      <c r="J156" s="150" t="s">
        <v>2532</v>
      </c>
      <c r="K156" s="74" t="s">
        <v>38</v>
      </c>
      <c r="L156" s="74">
        <v>0</v>
      </c>
      <c r="M156" s="74" t="s">
        <v>81</v>
      </c>
      <c r="N156" s="74" t="s">
        <v>37</v>
      </c>
      <c r="O156" s="74" t="s">
        <v>307</v>
      </c>
      <c r="P156" s="74" t="s">
        <v>1057</v>
      </c>
      <c r="Q156" s="53"/>
      <c r="R156" s="74" t="s">
        <v>43</v>
      </c>
      <c r="S156" s="53"/>
      <c r="T156" s="53"/>
      <c r="AA156">
        <v>2010</v>
      </c>
      <c r="AB156" s="91">
        <v>58</v>
      </c>
    </row>
    <row r="157" spans="1:28" ht="25.5">
      <c r="A157">
        <v>152</v>
      </c>
      <c r="B157" s="74" t="s">
        <v>75</v>
      </c>
      <c r="C157" s="74" t="s">
        <v>195</v>
      </c>
      <c r="D157" s="74" t="s">
        <v>83</v>
      </c>
      <c r="E157" s="77" t="s">
        <v>35</v>
      </c>
      <c r="F157" s="74">
        <f t="shared" si="2"/>
        <v>1967</v>
      </c>
      <c r="G157" s="74">
        <v>8</v>
      </c>
      <c r="H157" s="74">
        <v>0</v>
      </c>
      <c r="I157" s="74">
        <v>1998</v>
      </c>
      <c r="J157" s="150" t="s">
        <v>2532</v>
      </c>
      <c r="K157" s="74" t="s">
        <v>38</v>
      </c>
      <c r="L157" s="74">
        <v>0</v>
      </c>
      <c r="M157" s="74" t="s">
        <v>81</v>
      </c>
      <c r="N157" s="74" t="s">
        <v>37</v>
      </c>
      <c r="O157" s="74" t="s">
        <v>307</v>
      </c>
      <c r="P157" s="74" t="s">
        <v>1057</v>
      </c>
      <c r="Q157" s="53"/>
      <c r="R157" s="74" t="s">
        <v>43</v>
      </c>
      <c r="S157" s="53"/>
      <c r="T157" s="53"/>
      <c r="AA157">
        <v>2010</v>
      </c>
      <c r="AB157" s="91">
        <v>43</v>
      </c>
    </row>
    <row r="158" spans="1:28" ht="25.5">
      <c r="A158">
        <v>153</v>
      </c>
      <c r="B158" s="74" t="s">
        <v>540</v>
      </c>
      <c r="C158" s="74" t="s">
        <v>103</v>
      </c>
      <c r="D158" s="74" t="s">
        <v>32</v>
      </c>
      <c r="E158" s="77" t="s">
        <v>35</v>
      </c>
      <c r="F158" s="74">
        <f t="shared" si="2"/>
        <v>1954</v>
      </c>
      <c r="G158" s="74">
        <v>0</v>
      </c>
      <c r="H158" s="74">
        <v>0</v>
      </c>
      <c r="I158" s="74">
        <v>1997</v>
      </c>
      <c r="J158" s="150" t="s">
        <v>2532</v>
      </c>
      <c r="K158" s="74" t="s">
        <v>38</v>
      </c>
      <c r="L158" s="74">
        <v>0</v>
      </c>
      <c r="M158" s="74" t="s">
        <v>81</v>
      </c>
      <c r="N158" s="74" t="s">
        <v>37</v>
      </c>
      <c r="O158" s="74" t="s">
        <v>307</v>
      </c>
      <c r="P158" s="74" t="s">
        <v>1057</v>
      </c>
      <c r="Q158" s="53"/>
      <c r="R158" s="74" t="s">
        <v>43</v>
      </c>
      <c r="S158" s="53"/>
      <c r="T158" s="53"/>
      <c r="AA158">
        <v>2010</v>
      </c>
      <c r="AB158" s="91">
        <v>56</v>
      </c>
    </row>
    <row r="159" spans="1:28" ht="25.5">
      <c r="A159">
        <v>154</v>
      </c>
      <c r="B159" s="74" t="s">
        <v>132</v>
      </c>
      <c r="C159" s="74" t="s">
        <v>92</v>
      </c>
      <c r="D159" s="74" t="s">
        <v>123</v>
      </c>
      <c r="E159" s="77" t="s">
        <v>35</v>
      </c>
      <c r="F159" s="74">
        <f t="shared" si="2"/>
        <v>1958</v>
      </c>
      <c r="G159" s="74">
        <v>0</v>
      </c>
      <c r="H159" s="74">
        <v>0</v>
      </c>
      <c r="I159" s="74">
        <v>1998</v>
      </c>
      <c r="J159" s="150" t="s">
        <v>2532</v>
      </c>
      <c r="K159" s="74" t="s">
        <v>38</v>
      </c>
      <c r="L159" s="74">
        <v>0</v>
      </c>
      <c r="M159" s="74" t="s">
        <v>28</v>
      </c>
      <c r="N159" s="74" t="s">
        <v>37</v>
      </c>
      <c r="O159" s="74" t="s">
        <v>307</v>
      </c>
      <c r="P159" s="74" t="s">
        <v>1057</v>
      </c>
      <c r="Q159" s="53"/>
      <c r="R159" s="74" t="s">
        <v>43</v>
      </c>
      <c r="S159" s="53"/>
      <c r="T159" s="53"/>
      <c r="AA159">
        <v>2010</v>
      </c>
      <c r="AB159" s="91">
        <v>52</v>
      </c>
    </row>
    <row r="160" spans="1:28" ht="25.5">
      <c r="A160">
        <v>155</v>
      </c>
      <c r="B160" s="74" t="s">
        <v>1114</v>
      </c>
      <c r="C160" s="74" t="s">
        <v>107</v>
      </c>
      <c r="D160" s="74" t="s">
        <v>46</v>
      </c>
      <c r="E160" s="77" t="s">
        <v>35</v>
      </c>
      <c r="F160" s="74">
        <f t="shared" si="2"/>
        <v>1978</v>
      </c>
      <c r="G160" s="74">
        <v>2</v>
      </c>
      <c r="H160" s="74">
        <v>0</v>
      </c>
      <c r="I160" s="74">
        <v>2002</v>
      </c>
      <c r="J160" s="150" t="s">
        <v>2532</v>
      </c>
      <c r="K160" s="74" t="s">
        <v>38</v>
      </c>
      <c r="L160" s="74">
        <v>0</v>
      </c>
      <c r="M160" s="74" t="s">
        <v>28</v>
      </c>
      <c r="N160" s="74" t="s">
        <v>37</v>
      </c>
      <c r="O160" s="74" t="s">
        <v>307</v>
      </c>
      <c r="P160" s="74" t="s">
        <v>1057</v>
      </c>
      <c r="Q160" s="53"/>
      <c r="R160" s="74" t="s">
        <v>69</v>
      </c>
      <c r="S160" s="53"/>
      <c r="T160" s="53"/>
      <c r="AA160">
        <v>2010</v>
      </c>
      <c r="AB160" s="91">
        <v>32</v>
      </c>
    </row>
    <row r="161" spans="1:28" ht="25.5">
      <c r="A161">
        <v>156</v>
      </c>
      <c r="B161" s="74" t="s">
        <v>46</v>
      </c>
      <c r="C161" s="74" t="s">
        <v>230</v>
      </c>
      <c r="D161" s="74" t="s">
        <v>364</v>
      </c>
      <c r="E161" s="77" t="s">
        <v>35</v>
      </c>
      <c r="F161" s="74">
        <f t="shared" si="2"/>
        <v>1950</v>
      </c>
      <c r="G161" s="74">
        <v>0</v>
      </c>
      <c r="H161" s="74">
        <v>0</v>
      </c>
      <c r="I161" s="74">
        <v>1990</v>
      </c>
      <c r="J161" s="150" t="s">
        <v>2532</v>
      </c>
      <c r="K161" s="74" t="s">
        <v>38</v>
      </c>
      <c r="L161" s="74">
        <v>0</v>
      </c>
      <c r="M161" s="74" t="s">
        <v>81</v>
      </c>
      <c r="N161" s="74" t="s">
        <v>37</v>
      </c>
      <c r="O161" s="74" t="s">
        <v>307</v>
      </c>
      <c r="P161" s="74" t="s">
        <v>1057</v>
      </c>
      <c r="Q161" s="53"/>
      <c r="R161" s="74" t="s">
        <v>43</v>
      </c>
      <c r="S161" s="53"/>
      <c r="T161" s="53"/>
      <c r="AA161">
        <v>2010</v>
      </c>
      <c r="AB161" s="91">
        <v>60</v>
      </c>
    </row>
    <row r="162" spans="1:28" ht="25.5">
      <c r="A162">
        <v>157</v>
      </c>
      <c r="B162" s="74" t="s">
        <v>32</v>
      </c>
      <c r="C162" s="74" t="s">
        <v>359</v>
      </c>
      <c r="D162" s="74" t="s">
        <v>203</v>
      </c>
      <c r="E162" s="77" t="s">
        <v>35</v>
      </c>
      <c r="F162" s="74">
        <f t="shared" si="2"/>
        <v>1956</v>
      </c>
      <c r="G162" s="74">
        <v>0</v>
      </c>
      <c r="H162" s="74">
        <v>0</v>
      </c>
      <c r="I162" s="74">
        <v>1987</v>
      </c>
      <c r="J162" s="150" t="s">
        <v>2532</v>
      </c>
      <c r="K162" s="74" t="s">
        <v>38</v>
      </c>
      <c r="L162" s="74">
        <v>0</v>
      </c>
      <c r="M162" s="74" t="s">
        <v>81</v>
      </c>
      <c r="N162" s="74" t="s">
        <v>37</v>
      </c>
      <c r="O162" s="74" t="s">
        <v>307</v>
      </c>
      <c r="P162" s="74" t="s">
        <v>1057</v>
      </c>
      <c r="Q162" s="53"/>
      <c r="R162" s="74" t="s">
        <v>43</v>
      </c>
      <c r="S162" s="53"/>
      <c r="T162" s="53"/>
      <c r="AA162">
        <v>2010</v>
      </c>
      <c r="AB162" s="91">
        <v>54</v>
      </c>
    </row>
    <row r="163" spans="1:28" ht="25.5">
      <c r="A163">
        <v>158</v>
      </c>
      <c r="B163" s="74" t="s">
        <v>102</v>
      </c>
      <c r="C163" s="74" t="s">
        <v>46</v>
      </c>
      <c r="D163" s="74" t="s">
        <v>83</v>
      </c>
      <c r="E163" s="77" t="s">
        <v>35</v>
      </c>
      <c r="F163" s="74">
        <f t="shared" si="2"/>
        <v>1949</v>
      </c>
      <c r="G163" s="74">
        <v>4</v>
      </c>
      <c r="H163" s="74">
        <v>0</v>
      </c>
      <c r="I163" s="74">
        <v>1980</v>
      </c>
      <c r="J163" s="150" t="s">
        <v>2532</v>
      </c>
      <c r="K163" s="74" t="s">
        <v>38</v>
      </c>
      <c r="L163" s="74">
        <v>0</v>
      </c>
      <c r="M163" s="74" t="s">
        <v>81</v>
      </c>
      <c r="N163" s="74" t="s">
        <v>37</v>
      </c>
      <c r="O163" s="74" t="s">
        <v>307</v>
      </c>
      <c r="P163" s="74" t="s">
        <v>1057</v>
      </c>
      <c r="Q163" s="53"/>
      <c r="R163" s="74" t="s">
        <v>43</v>
      </c>
      <c r="S163" s="53"/>
      <c r="T163" s="53"/>
      <c r="AA163">
        <v>2010</v>
      </c>
      <c r="AB163" s="91">
        <v>61</v>
      </c>
    </row>
    <row r="164" spans="1:28" ht="25.5">
      <c r="A164">
        <v>159</v>
      </c>
      <c r="B164" s="74" t="s">
        <v>1115</v>
      </c>
      <c r="C164" s="74" t="s">
        <v>148</v>
      </c>
      <c r="D164" s="74" t="s">
        <v>227</v>
      </c>
      <c r="E164" s="77" t="s">
        <v>35</v>
      </c>
      <c r="F164" s="74">
        <f t="shared" si="2"/>
        <v>1940</v>
      </c>
      <c r="G164" s="74">
        <v>3</v>
      </c>
      <c r="H164" s="74">
        <v>0</v>
      </c>
      <c r="I164" s="74">
        <v>1975</v>
      </c>
      <c r="J164" s="150" t="s">
        <v>2532</v>
      </c>
      <c r="K164" s="74" t="s">
        <v>38</v>
      </c>
      <c r="L164" s="74">
        <v>0</v>
      </c>
      <c r="M164" s="74" t="s">
        <v>81</v>
      </c>
      <c r="N164" s="74" t="s">
        <v>37</v>
      </c>
      <c r="O164" s="74" t="s">
        <v>307</v>
      </c>
      <c r="P164" s="74" t="s">
        <v>1057</v>
      </c>
      <c r="Q164" s="53"/>
      <c r="R164" s="74" t="s">
        <v>43</v>
      </c>
      <c r="S164" s="53"/>
      <c r="T164" s="53"/>
      <c r="AA164">
        <v>2010</v>
      </c>
      <c r="AB164" s="91">
        <v>70</v>
      </c>
    </row>
    <row r="165" spans="1:28" ht="25.5">
      <c r="A165">
        <v>160</v>
      </c>
      <c r="B165" s="74" t="s">
        <v>65</v>
      </c>
      <c r="C165" s="74" t="s">
        <v>148</v>
      </c>
      <c r="D165" s="74" t="s">
        <v>305</v>
      </c>
      <c r="E165" s="77" t="s">
        <v>35</v>
      </c>
      <c r="F165" s="74">
        <f t="shared" si="2"/>
        <v>1949</v>
      </c>
      <c r="G165" s="74">
        <v>0</v>
      </c>
      <c r="H165" s="74">
        <v>0</v>
      </c>
      <c r="I165" s="74">
        <v>1994</v>
      </c>
      <c r="J165" s="150" t="s">
        <v>2532</v>
      </c>
      <c r="K165" s="74" t="s">
        <v>38</v>
      </c>
      <c r="L165" s="74">
        <v>0</v>
      </c>
      <c r="M165" s="74" t="s">
        <v>81</v>
      </c>
      <c r="N165" s="74" t="s">
        <v>37</v>
      </c>
      <c r="O165" s="74" t="s">
        <v>307</v>
      </c>
      <c r="P165" s="74" t="s">
        <v>1057</v>
      </c>
      <c r="Q165" s="53"/>
      <c r="R165" s="74" t="s">
        <v>43</v>
      </c>
      <c r="S165" s="53"/>
      <c r="T165" s="53"/>
      <c r="AA165">
        <v>2010</v>
      </c>
      <c r="AB165" s="91">
        <v>61</v>
      </c>
    </row>
    <row r="166" spans="1:28" ht="25.5">
      <c r="A166">
        <v>161</v>
      </c>
      <c r="B166" s="74" t="s">
        <v>1116</v>
      </c>
      <c r="C166" s="74" t="s">
        <v>75</v>
      </c>
      <c r="D166" s="74" t="s">
        <v>50</v>
      </c>
      <c r="E166" s="77" t="s">
        <v>35</v>
      </c>
      <c r="F166" s="74">
        <f t="shared" si="2"/>
        <v>1958</v>
      </c>
      <c r="G166" s="74">
        <v>0</v>
      </c>
      <c r="H166" s="74">
        <v>0</v>
      </c>
      <c r="I166" s="74">
        <v>1996</v>
      </c>
      <c r="J166" s="150" t="s">
        <v>2532</v>
      </c>
      <c r="K166" s="74" t="s">
        <v>38</v>
      </c>
      <c r="L166" s="74">
        <v>0</v>
      </c>
      <c r="M166" s="74" t="s">
        <v>81</v>
      </c>
      <c r="N166" s="74" t="s">
        <v>37</v>
      </c>
      <c r="O166" s="74" t="s">
        <v>307</v>
      </c>
      <c r="P166" s="74" t="s">
        <v>1057</v>
      </c>
      <c r="Q166" s="53"/>
      <c r="R166" s="74" t="s">
        <v>43</v>
      </c>
      <c r="S166" s="53"/>
      <c r="T166" s="53"/>
      <c r="AA166">
        <v>2010</v>
      </c>
      <c r="AB166" s="91">
        <v>52</v>
      </c>
    </row>
    <row r="167" spans="1:28" ht="25.5">
      <c r="A167">
        <v>162</v>
      </c>
      <c r="B167" s="74" t="s">
        <v>538</v>
      </c>
      <c r="C167" s="74" t="s">
        <v>132</v>
      </c>
      <c r="D167" s="74" t="s">
        <v>203</v>
      </c>
      <c r="E167" s="77" t="s">
        <v>35</v>
      </c>
      <c r="F167" s="74">
        <f t="shared" si="2"/>
        <v>1969</v>
      </c>
      <c r="G167" s="74">
        <v>5</v>
      </c>
      <c r="H167" s="74">
        <v>0</v>
      </c>
      <c r="I167" s="74">
        <v>1998</v>
      </c>
      <c r="J167" s="150" t="s">
        <v>2532</v>
      </c>
      <c r="K167" s="74" t="s">
        <v>38</v>
      </c>
      <c r="L167" s="74">
        <v>0</v>
      </c>
      <c r="M167" s="74" t="s">
        <v>81</v>
      </c>
      <c r="N167" s="74" t="s">
        <v>37</v>
      </c>
      <c r="O167" s="74" t="s">
        <v>307</v>
      </c>
      <c r="P167" s="74" t="s">
        <v>1057</v>
      </c>
      <c r="Q167" s="53"/>
      <c r="R167" s="74" t="s">
        <v>43</v>
      </c>
      <c r="S167" s="53"/>
      <c r="T167" s="53"/>
      <c r="AA167">
        <v>2010</v>
      </c>
      <c r="AB167" s="91">
        <v>41</v>
      </c>
    </row>
    <row r="168" spans="1:28" ht="25.5">
      <c r="A168">
        <v>163</v>
      </c>
      <c r="B168" s="74" t="s">
        <v>53</v>
      </c>
      <c r="C168" s="74" t="s">
        <v>66</v>
      </c>
      <c r="D168" s="74" t="s">
        <v>53</v>
      </c>
      <c r="E168" s="77" t="s">
        <v>35</v>
      </c>
      <c r="F168" s="74">
        <f t="shared" si="2"/>
        <v>1972</v>
      </c>
      <c r="G168" s="74">
        <v>0</v>
      </c>
      <c r="H168" s="74">
        <v>0</v>
      </c>
      <c r="I168" s="74">
        <v>1998</v>
      </c>
      <c r="J168" s="150" t="s">
        <v>2532</v>
      </c>
      <c r="K168" s="74" t="s">
        <v>38</v>
      </c>
      <c r="L168" s="74">
        <v>0</v>
      </c>
      <c r="M168" s="74" t="s">
        <v>81</v>
      </c>
      <c r="N168" s="74" t="s">
        <v>37</v>
      </c>
      <c r="O168" s="74" t="s">
        <v>307</v>
      </c>
      <c r="P168" s="74" t="s">
        <v>1057</v>
      </c>
      <c r="Q168" s="53"/>
      <c r="R168" s="74" t="s">
        <v>43</v>
      </c>
      <c r="S168" s="53"/>
      <c r="T168" s="53"/>
      <c r="AA168">
        <v>2010</v>
      </c>
      <c r="AB168" s="91">
        <v>38</v>
      </c>
    </row>
    <row r="169" spans="1:28" ht="25.5">
      <c r="A169">
        <v>164</v>
      </c>
      <c r="B169" s="74" t="s">
        <v>127</v>
      </c>
      <c r="C169" s="74" t="s">
        <v>65</v>
      </c>
      <c r="D169" s="74" t="s">
        <v>344</v>
      </c>
      <c r="E169" s="77" t="s">
        <v>35</v>
      </c>
      <c r="F169" s="74">
        <f t="shared" si="2"/>
        <v>1962</v>
      </c>
      <c r="G169" s="74">
        <v>2</v>
      </c>
      <c r="H169" s="74">
        <v>0</v>
      </c>
      <c r="I169" s="74">
        <v>2005</v>
      </c>
      <c r="J169" s="150" t="s">
        <v>2532</v>
      </c>
      <c r="K169" s="74" t="s">
        <v>38</v>
      </c>
      <c r="L169" s="74">
        <v>0</v>
      </c>
      <c r="M169" s="74" t="s">
        <v>81</v>
      </c>
      <c r="N169" s="74" t="s">
        <v>37</v>
      </c>
      <c r="O169" s="74" t="s">
        <v>307</v>
      </c>
      <c r="P169" s="74" t="s">
        <v>1057</v>
      </c>
      <c r="Q169" s="53"/>
      <c r="R169" s="74" t="s">
        <v>43</v>
      </c>
      <c r="S169" s="53"/>
      <c r="T169" s="53"/>
      <c r="AA169">
        <v>2010</v>
      </c>
      <c r="AB169" s="91">
        <v>48</v>
      </c>
    </row>
    <row r="170" spans="1:28" ht="25.5">
      <c r="A170">
        <v>165</v>
      </c>
      <c r="B170" s="74" t="s">
        <v>1072</v>
      </c>
      <c r="C170" s="74" t="s">
        <v>764</v>
      </c>
      <c r="D170" s="74" t="s">
        <v>192</v>
      </c>
      <c r="E170" s="77" t="s">
        <v>35</v>
      </c>
      <c r="F170" s="74">
        <f t="shared" si="2"/>
        <v>1976</v>
      </c>
      <c r="G170" s="74">
        <v>5</v>
      </c>
      <c r="H170" s="74">
        <v>0</v>
      </c>
      <c r="I170" s="74">
        <v>1998</v>
      </c>
      <c r="J170" s="150" t="s">
        <v>2532</v>
      </c>
      <c r="K170" s="74" t="s">
        <v>38</v>
      </c>
      <c r="L170" s="74">
        <v>0</v>
      </c>
      <c r="M170" s="74" t="s">
        <v>28</v>
      </c>
      <c r="N170" s="74" t="s">
        <v>37</v>
      </c>
      <c r="O170" s="74" t="s">
        <v>307</v>
      </c>
      <c r="P170" s="74" t="s">
        <v>1057</v>
      </c>
      <c r="Q170" s="53"/>
      <c r="R170" s="74" t="s">
        <v>43</v>
      </c>
      <c r="S170" s="53"/>
      <c r="T170" s="53"/>
      <c r="AA170">
        <v>2010</v>
      </c>
      <c r="AB170" s="91">
        <v>34</v>
      </c>
    </row>
    <row r="171" spans="1:28" ht="25.5">
      <c r="A171">
        <v>166</v>
      </c>
      <c r="B171" s="74" t="s">
        <v>1117</v>
      </c>
      <c r="C171" s="74" t="s">
        <v>1118</v>
      </c>
      <c r="D171" s="74" t="s">
        <v>107</v>
      </c>
      <c r="E171" s="74" t="s">
        <v>59</v>
      </c>
      <c r="F171" s="74">
        <f t="shared" si="2"/>
        <v>1974</v>
      </c>
      <c r="G171" s="74">
        <v>0</v>
      </c>
      <c r="H171" s="74">
        <v>0</v>
      </c>
      <c r="I171" s="74">
        <v>1998</v>
      </c>
      <c r="J171" s="150" t="s">
        <v>2532</v>
      </c>
      <c r="K171" s="74" t="s">
        <v>38</v>
      </c>
      <c r="L171" s="74">
        <v>0</v>
      </c>
      <c r="M171" s="74" t="s">
        <v>81</v>
      </c>
      <c r="N171" s="74" t="s">
        <v>37</v>
      </c>
      <c r="O171" s="74" t="s">
        <v>307</v>
      </c>
      <c r="P171" s="74" t="s">
        <v>1057</v>
      </c>
      <c r="Q171" s="53"/>
      <c r="R171" s="74" t="s">
        <v>745</v>
      </c>
      <c r="S171" s="53"/>
      <c r="T171" s="53"/>
      <c r="AA171">
        <v>2010</v>
      </c>
      <c r="AB171" s="91">
        <v>36</v>
      </c>
    </row>
    <row r="172" spans="1:28" ht="25.5">
      <c r="A172">
        <v>167</v>
      </c>
      <c r="B172" s="74" t="s">
        <v>1119</v>
      </c>
      <c r="C172" s="74" t="s">
        <v>75</v>
      </c>
      <c r="D172" s="74" t="s">
        <v>68</v>
      </c>
      <c r="E172" s="74" t="s">
        <v>59</v>
      </c>
      <c r="F172" s="74">
        <f t="shared" si="2"/>
        <v>1950</v>
      </c>
      <c r="G172" s="74">
        <v>0</v>
      </c>
      <c r="H172" s="74">
        <v>0</v>
      </c>
      <c r="I172" s="74">
        <v>2008</v>
      </c>
      <c r="J172" s="150" t="s">
        <v>2532</v>
      </c>
      <c r="K172" s="74" t="s">
        <v>38</v>
      </c>
      <c r="L172" s="74">
        <v>0</v>
      </c>
      <c r="M172" s="74" t="s">
        <v>28</v>
      </c>
      <c r="N172" s="74" t="s">
        <v>37</v>
      </c>
      <c r="O172" s="74" t="s">
        <v>307</v>
      </c>
      <c r="P172" s="74" t="s">
        <v>1057</v>
      </c>
      <c r="Q172" s="53"/>
      <c r="R172" s="74" t="s">
        <v>745</v>
      </c>
      <c r="S172" s="53"/>
      <c r="T172" s="53"/>
      <c r="AA172">
        <v>2010</v>
      </c>
      <c r="AB172" s="91">
        <v>60</v>
      </c>
    </row>
    <row r="173" spans="1:28" ht="25.5">
      <c r="A173">
        <v>168</v>
      </c>
      <c r="B173" s="74" t="s">
        <v>1090</v>
      </c>
      <c r="C173" s="74" t="s">
        <v>32</v>
      </c>
      <c r="D173" s="74" t="s">
        <v>542</v>
      </c>
      <c r="E173" s="74" t="s">
        <v>59</v>
      </c>
      <c r="F173" s="74">
        <f t="shared" si="2"/>
        <v>1962</v>
      </c>
      <c r="G173" s="74">
        <v>2</v>
      </c>
      <c r="H173" s="74">
        <v>0</v>
      </c>
      <c r="I173" s="74">
        <v>2007</v>
      </c>
      <c r="J173" s="150" t="s">
        <v>2532</v>
      </c>
      <c r="K173" s="74" t="s">
        <v>38</v>
      </c>
      <c r="L173" s="74">
        <v>0</v>
      </c>
      <c r="M173" s="74" t="s">
        <v>28</v>
      </c>
      <c r="N173" s="74" t="s">
        <v>37</v>
      </c>
      <c r="O173" s="74" t="s">
        <v>307</v>
      </c>
      <c r="P173" s="74" t="s">
        <v>1057</v>
      </c>
      <c r="Q173" s="53"/>
      <c r="R173" s="74" t="s">
        <v>745</v>
      </c>
      <c r="S173" s="53"/>
      <c r="T173" s="53"/>
      <c r="AA173">
        <v>2010</v>
      </c>
      <c r="AB173" s="91">
        <v>48</v>
      </c>
    </row>
    <row r="174" spans="1:28" ht="25.5">
      <c r="A174">
        <v>169</v>
      </c>
      <c r="B174" s="74" t="s">
        <v>210</v>
      </c>
      <c r="C174" s="74" t="s">
        <v>112</v>
      </c>
      <c r="D174" s="74" t="s">
        <v>1120</v>
      </c>
      <c r="E174" s="74" t="s">
        <v>59</v>
      </c>
      <c r="F174" s="74">
        <f t="shared" si="2"/>
        <v>1975</v>
      </c>
      <c r="G174" s="74">
        <v>0</v>
      </c>
      <c r="H174" s="74">
        <v>0</v>
      </c>
      <c r="I174" s="74">
        <v>1996</v>
      </c>
      <c r="J174" s="150" t="s">
        <v>2532</v>
      </c>
      <c r="K174" s="74" t="s">
        <v>38</v>
      </c>
      <c r="L174" s="74">
        <v>0</v>
      </c>
      <c r="M174" s="74" t="s">
        <v>28</v>
      </c>
      <c r="N174" s="74" t="s">
        <v>37</v>
      </c>
      <c r="O174" s="74" t="s">
        <v>307</v>
      </c>
      <c r="P174" s="74" t="s">
        <v>1057</v>
      </c>
      <c r="Q174" s="53"/>
      <c r="R174" s="74" t="s">
        <v>745</v>
      </c>
      <c r="S174" s="53"/>
      <c r="T174" s="53"/>
      <c r="AA174">
        <v>2010</v>
      </c>
      <c r="AB174" s="91">
        <v>35</v>
      </c>
    </row>
    <row r="175" spans="1:28" ht="25.5">
      <c r="A175">
        <v>170</v>
      </c>
      <c r="B175" s="74" t="s">
        <v>179</v>
      </c>
      <c r="C175" s="74" t="s">
        <v>1121</v>
      </c>
      <c r="D175" s="74" t="s">
        <v>1122</v>
      </c>
      <c r="E175" s="74" t="s">
        <v>59</v>
      </c>
      <c r="F175" s="74">
        <f t="shared" si="2"/>
        <v>1962</v>
      </c>
      <c r="G175" s="74">
        <v>3</v>
      </c>
      <c r="H175" s="74">
        <v>0</v>
      </c>
      <c r="I175" s="74">
        <v>1994</v>
      </c>
      <c r="J175" s="150" t="s">
        <v>2532</v>
      </c>
      <c r="K175" s="74" t="s">
        <v>38</v>
      </c>
      <c r="L175" s="74">
        <v>0</v>
      </c>
      <c r="M175" s="74" t="s">
        <v>28</v>
      </c>
      <c r="N175" s="74" t="s">
        <v>37</v>
      </c>
      <c r="O175" s="74" t="s">
        <v>307</v>
      </c>
      <c r="P175" s="74" t="s">
        <v>1057</v>
      </c>
      <c r="Q175" s="53"/>
      <c r="R175" s="74" t="s">
        <v>745</v>
      </c>
      <c r="S175" s="53"/>
      <c r="T175" s="53"/>
      <c r="AA175">
        <v>2010</v>
      </c>
      <c r="AB175" s="91">
        <v>48</v>
      </c>
    </row>
    <row r="176" spans="1:28" ht="25.5">
      <c r="A176">
        <v>171</v>
      </c>
      <c r="B176" s="74" t="s">
        <v>1123</v>
      </c>
      <c r="C176" s="74" t="s">
        <v>83</v>
      </c>
      <c r="D176" s="74" t="s">
        <v>1124</v>
      </c>
      <c r="E176" s="77" t="s">
        <v>35</v>
      </c>
      <c r="F176" s="74">
        <f t="shared" si="2"/>
        <v>1960</v>
      </c>
      <c r="G176" s="74">
        <v>0</v>
      </c>
      <c r="H176" s="74">
        <v>0</v>
      </c>
      <c r="I176" s="74">
        <v>1998</v>
      </c>
      <c r="J176" s="150" t="s">
        <v>2532</v>
      </c>
      <c r="K176" s="74" t="s">
        <v>38</v>
      </c>
      <c r="L176" s="74">
        <v>0</v>
      </c>
      <c r="M176" s="74" t="s">
        <v>81</v>
      </c>
      <c r="N176" s="74" t="s">
        <v>37</v>
      </c>
      <c r="O176" s="74" t="s">
        <v>307</v>
      </c>
      <c r="P176" s="74" t="s">
        <v>1057</v>
      </c>
      <c r="Q176" s="53"/>
      <c r="R176" s="74" t="s">
        <v>43</v>
      </c>
      <c r="S176" s="53"/>
      <c r="T176" s="53"/>
      <c r="AA176">
        <v>2010</v>
      </c>
      <c r="AB176" s="91">
        <v>50</v>
      </c>
    </row>
    <row r="177" spans="1:28" ht="25.5">
      <c r="A177">
        <v>172</v>
      </c>
      <c r="B177" s="74" t="s">
        <v>65</v>
      </c>
      <c r="C177" s="74" t="s">
        <v>58</v>
      </c>
      <c r="D177" s="74" t="s">
        <v>32</v>
      </c>
      <c r="E177" s="77" t="s">
        <v>35</v>
      </c>
      <c r="F177" s="74">
        <f t="shared" si="2"/>
        <v>1967</v>
      </c>
      <c r="G177" s="74">
        <v>0</v>
      </c>
      <c r="H177" s="74">
        <v>0</v>
      </c>
      <c r="I177" s="74">
        <v>1988</v>
      </c>
      <c r="J177" s="150" t="s">
        <v>2532</v>
      </c>
      <c r="K177" s="74" t="s">
        <v>38</v>
      </c>
      <c r="L177" s="74">
        <v>0</v>
      </c>
      <c r="M177" s="74" t="s">
        <v>81</v>
      </c>
      <c r="N177" s="74" t="s">
        <v>37</v>
      </c>
      <c r="O177" s="74" t="s">
        <v>307</v>
      </c>
      <c r="P177" s="74" t="s">
        <v>1057</v>
      </c>
      <c r="Q177" s="53"/>
      <c r="R177" s="74" t="s">
        <v>43</v>
      </c>
      <c r="S177" s="53"/>
      <c r="T177" s="53"/>
      <c r="AA177">
        <v>2010</v>
      </c>
      <c r="AB177" s="91">
        <v>43</v>
      </c>
    </row>
    <row r="178" spans="1:28" ht="25.5">
      <c r="A178">
        <v>173</v>
      </c>
      <c r="B178" s="74" t="s">
        <v>54</v>
      </c>
      <c r="C178" s="74" t="s">
        <v>195</v>
      </c>
      <c r="D178" s="74" t="s">
        <v>103</v>
      </c>
      <c r="E178" s="77" t="s">
        <v>35</v>
      </c>
      <c r="F178" s="74">
        <f t="shared" si="2"/>
        <v>1960</v>
      </c>
      <c r="G178" s="74">
        <v>5</v>
      </c>
      <c r="H178" s="74">
        <v>0</v>
      </c>
      <c r="I178" s="74">
        <v>1988</v>
      </c>
      <c r="J178" s="150" t="s">
        <v>2532</v>
      </c>
      <c r="K178" s="74" t="s">
        <v>38</v>
      </c>
      <c r="L178" s="74">
        <v>0</v>
      </c>
      <c r="M178" s="74" t="s">
        <v>81</v>
      </c>
      <c r="N178" s="74" t="s">
        <v>37</v>
      </c>
      <c r="O178" s="74" t="s">
        <v>307</v>
      </c>
      <c r="P178" s="74" t="s">
        <v>1057</v>
      </c>
      <c r="Q178" s="53"/>
      <c r="R178" s="74" t="s">
        <v>43</v>
      </c>
      <c r="S178" s="53"/>
      <c r="T178" s="53"/>
      <c r="AA178">
        <v>2010</v>
      </c>
      <c r="AB178" s="91">
        <v>50</v>
      </c>
    </row>
    <row r="179" spans="1:28" ht="25.5">
      <c r="A179">
        <v>174</v>
      </c>
      <c r="B179" s="74" t="s">
        <v>57</v>
      </c>
      <c r="C179" s="74" t="s">
        <v>51</v>
      </c>
      <c r="D179" s="74" t="s">
        <v>216</v>
      </c>
      <c r="E179" s="77" t="s">
        <v>35</v>
      </c>
      <c r="F179" s="74">
        <f t="shared" si="2"/>
        <v>1960</v>
      </c>
      <c r="G179" s="74">
        <v>0</v>
      </c>
      <c r="H179" s="74">
        <v>0</v>
      </c>
      <c r="I179" s="74">
        <v>1990</v>
      </c>
      <c r="J179" s="150" t="s">
        <v>2532</v>
      </c>
      <c r="K179" s="74" t="s">
        <v>38</v>
      </c>
      <c r="L179" s="74">
        <v>0</v>
      </c>
      <c r="M179" s="74" t="s">
        <v>81</v>
      </c>
      <c r="N179" s="74" t="s">
        <v>37</v>
      </c>
      <c r="O179" s="74" t="s">
        <v>307</v>
      </c>
      <c r="P179" s="74" t="s">
        <v>1057</v>
      </c>
      <c r="Q179" s="53"/>
      <c r="R179" s="74" t="s">
        <v>43</v>
      </c>
      <c r="S179" s="53"/>
      <c r="T179" s="53"/>
      <c r="AA179">
        <v>2010</v>
      </c>
      <c r="AB179" s="91">
        <v>50</v>
      </c>
    </row>
    <row r="180" spans="1:28" ht="25.5">
      <c r="A180">
        <v>175</v>
      </c>
      <c r="B180" s="74" t="s">
        <v>116</v>
      </c>
      <c r="C180" s="74" t="s">
        <v>1125</v>
      </c>
      <c r="D180" s="74" t="s">
        <v>241</v>
      </c>
      <c r="E180" s="77" t="s">
        <v>35</v>
      </c>
      <c r="F180" s="74">
        <f t="shared" si="2"/>
        <v>1957</v>
      </c>
      <c r="G180" s="74">
        <v>5</v>
      </c>
      <c r="H180" s="74">
        <v>0</v>
      </c>
      <c r="I180" s="74">
        <v>1981</v>
      </c>
      <c r="J180" s="150" t="s">
        <v>2532</v>
      </c>
      <c r="K180" s="74" t="s">
        <v>38</v>
      </c>
      <c r="L180" s="74">
        <v>0</v>
      </c>
      <c r="M180" s="74" t="s">
        <v>81</v>
      </c>
      <c r="N180" s="74" t="s">
        <v>37</v>
      </c>
      <c r="O180" s="74" t="s">
        <v>307</v>
      </c>
      <c r="P180" s="74" t="s">
        <v>1057</v>
      </c>
      <c r="Q180" s="53"/>
      <c r="R180" s="74" t="s">
        <v>43</v>
      </c>
      <c r="S180" s="53"/>
      <c r="T180" s="53"/>
      <c r="AA180">
        <v>2010</v>
      </c>
      <c r="AB180" s="91">
        <v>53</v>
      </c>
    </row>
    <row r="181" spans="1:28" ht="25.5">
      <c r="A181">
        <v>176</v>
      </c>
      <c r="B181" s="74" t="s">
        <v>875</v>
      </c>
      <c r="C181" s="74" t="s">
        <v>32</v>
      </c>
      <c r="D181" s="74" t="s">
        <v>1126</v>
      </c>
      <c r="E181" s="77" t="s">
        <v>35</v>
      </c>
      <c r="F181" s="74">
        <f t="shared" si="2"/>
        <v>1957</v>
      </c>
      <c r="G181" s="74">
        <v>3</v>
      </c>
      <c r="H181" s="74">
        <v>0</v>
      </c>
      <c r="I181" s="74">
        <v>1981</v>
      </c>
      <c r="J181" s="150" t="s">
        <v>2532</v>
      </c>
      <c r="K181" s="74" t="s">
        <v>38</v>
      </c>
      <c r="L181" s="74">
        <v>0</v>
      </c>
      <c r="M181" s="74" t="s">
        <v>28</v>
      </c>
      <c r="N181" s="74" t="s">
        <v>37</v>
      </c>
      <c r="O181" s="74" t="s">
        <v>307</v>
      </c>
      <c r="P181" s="74" t="s">
        <v>1057</v>
      </c>
      <c r="Q181" s="53"/>
      <c r="R181" s="74" t="s">
        <v>43</v>
      </c>
      <c r="S181" s="53"/>
      <c r="T181" s="53"/>
      <c r="AA181">
        <v>2010</v>
      </c>
      <c r="AB181" s="91">
        <v>53</v>
      </c>
    </row>
    <row r="182" spans="1:28" ht="25.5">
      <c r="A182">
        <v>177</v>
      </c>
      <c r="B182" s="74" t="s">
        <v>83</v>
      </c>
      <c r="C182" s="74" t="s">
        <v>359</v>
      </c>
      <c r="D182" s="74" t="s">
        <v>1127</v>
      </c>
      <c r="E182" s="77" t="s">
        <v>35</v>
      </c>
      <c r="F182" s="74">
        <f t="shared" si="2"/>
        <v>1959</v>
      </c>
      <c r="G182" s="74">
        <v>5</v>
      </c>
      <c r="H182" s="74">
        <v>0</v>
      </c>
      <c r="I182" s="74">
        <v>2001</v>
      </c>
      <c r="J182" s="150" t="s">
        <v>2532</v>
      </c>
      <c r="K182" s="74" t="s">
        <v>38</v>
      </c>
      <c r="L182" s="74">
        <v>0</v>
      </c>
      <c r="M182" s="74" t="s">
        <v>81</v>
      </c>
      <c r="N182" s="74" t="s">
        <v>37</v>
      </c>
      <c r="O182" s="74" t="s">
        <v>307</v>
      </c>
      <c r="P182" s="74" t="s">
        <v>1057</v>
      </c>
      <c r="Q182" s="53"/>
      <c r="R182" s="74" t="s">
        <v>43</v>
      </c>
      <c r="S182" s="53"/>
      <c r="T182" s="53"/>
      <c r="AA182">
        <v>2010</v>
      </c>
      <c r="AB182" s="91">
        <v>51</v>
      </c>
    </row>
    <row r="183" spans="1:28" ht="25.5">
      <c r="A183">
        <v>178</v>
      </c>
      <c r="B183" s="74" t="s">
        <v>57</v>
      </c>
      <c r="C183" s="74" t="s">
        <v>1128</v>
      </c>
      <c r="D183" s="74" t="s">
        <v>75</v>
      </c>
      <c r="E183" s="77" t="s">
        <v>35</v>
      </c>
      <c r="F183" s="74">
        <f t="shared" si="2"/>
        <v>1966</v>
      </c>
      <c r="G183" s="74">
        <v>4</v>
      </c>
      <c r="H183" s="74">
        <v>0</v>
      </c>
      <c r="I183" s="74">
        <v>1991</v>
      </c>
      <c r="J183" s="150" t="s">
        <v>2532</v>
      </c>
      <c r="K183" s="74" t="s">
        <v>38</v>
      </c>
      <c r="L183" s="74">
        <v>0</v>
      </c>
      <c r="M183" s="74" t="s">
        <v>28</v>
      </c>
      <c r="N183" s="74" t="s">
        <v>37</v>
      </c>
      <c r="O183" s="74" t="s">
        <v>307</v>
      </c>
      <c r="P183" s="74" t="s">
        <v>1057</v>
      </c>
      <c r="Q183" s="53"/>
      <c r="R183" s="74" t="s">
        <v>43</v>
      </c>
      <c r="S183" s="53"/>
      <c r="T183" s="53"/>
      <c r="AA183">
        <v>2010</v>
      </c>
      <c r="AB183" s="91">
        <v>44</v>
      </c>
    </row>
    <row r="184" spans="1:28" ht="25.5">
      <c r="A184">
        <v>179</v>
      </c>
      <c r="B184" s="74" t="s">
        <v>1129</v>
      </c>
      <c r="C184" s="74" t="s">
        <v>105</v>
      </c>
      <c r="D184" s="74" t="s">
        <v>1034</v>
      </c>
      <c r="E184" s="77" t="s">
        <v>35</v>
      </c>
      <c r="F184" s="74">
        <f t="shared" si="2"/>
        <v>1974</v>
      </c>
      <c r="G184" s="74">
        <v>0</v>
      </c>
      <c r="H184" s="74">
        <v>0</v>
      </c>
      <c r="I184" s="74">
        <v>2000</v>
      </c>
      <c r="J184" s="150" t="s">
        <v>2532</v>
      </c>
      <c r="K184" s="74" t="s">
        <v>38</v>
      </c>
      <c r="L184" s="74">
        <v>0</v>
      </c>
      <c r="M184" s="74" t="s">
        <v>28</v>
      </c>
      <c r="N184" s="74" t="s">
        <v>37</v>
      </c>
      <c r="O184" s="74" t="s">
        <v>307</v>
      </c>
      <c r="P184" s="74" t="s">
        <v>1057</v>
      </c>
      <c r="Q184" s="53"/>
      <c r="R184" s="74" t="s">
        <v>43</v>
      </c>
      <c r="S184" s="53"/>
      <c r="T184" s="53"/>
      <c r="AA184">
        <v>2010</v>
      </c>
      <c r="AB184" s="91">
        <v>36</v>
      </c>
    </row>
    <row r="185" spans="1:28" ht="25.5">
      <c r="A185">
        <v>180</v>
      </c>
      <c r="B185" s="74" t="s">
        <v>143</v>
      </c>
      <c r="C185" s="74" t="s">
        <v>118</v>
      </c>
      <c r="D185" s="74" t="s">
        <v>109</v>
      </c>
      <c r="E185" s="77" t="s">
        <v>35</v>
      </c>
      <c r="F185" s="74">
        <f t="shared" si="2"/>
        <v>1958</v>
      </c>
      <c r="G185" s="74">
        <v>4</v>
      </c>
      <c r="H185" s="74">
        <v>0</v>
      </c>
      <c r="I185" s="74">
        <v>1974</v>
      </c>
      <c r="J185" s="150" t="s">
        <v>2532</v>
      </c>
      <c r="K185" s="74" t="s">
        <v>38</v>
      </c>
      <c r="L185" s="74">
        <v>0</v>
      </c>
      <c r="M185" s="74" t="s">
        <v>81</v>
      </c>
      <c r="N185" s="74" t="s">
        <v>37</v>
      </c>
      <c r="O185" s="74" t="s">
        <v>307</v>
      </c>
      <c r="P185" s="74" t="s">
        <v>1057</v>
      </c>
      <c r="Q185" s="53"/>
      <c r="R185" s="74" t="s">
        <v>43</v>
      </c>
      <c r="S185" s="53"/>
      <c r="T185" s="53"/>
      <c r="AA185">
        <v>2010</v>
      </c>
      <c r="AB185" s="91">
        <v>52</v>
      </c>
    </row>
    <row r="186" spans="1:28" ht="25.5">
      <c r="A186">
        <v>181</v>
      </c>
      <c r="B186" s="74" t="s">
        <v>68</v>
      </c>
      <c r="C186" s="74" t="s">
        <v>1106</v>
      </c>
      <c r="D186" s="74" t="s">
        <v>46</v>
      </c>
      <c r="E186" s="77" t="s">
        <v>35</v>
      </c>
      <c r="F186" s="74">
        <f t="shared" si="2"/>
        <v>1949</v>
      </c>
      <c r="G186" s="74">
        <v>2</v>
      </c>
      <c r="H186" s="74">
        <v>0</v>
      </c>
      <c r="I186" s="74">
        <v>2001</v>
      </c>
      <c r="J186" s="150" t="s">
        <v>2532</v>
      </c>
      <c r="K186" s="74" t="s">
        <v>38</v>
      </c>
      <c r="L186" s="74">
        <v>0</v>
      </c>
      <c r="M186" s="74" t="s">
        <v>81</v>
      </c>
      <c r="N186" s="74" t="s">
        <v>37</v>
      </c>
      <c r="O186" s="74" t="s">
        <v>307</v>
      </c>
      <c r="P186" s="74" t="s">
        <v>1057</v>
      </c>
      <c r="Q186" s="53"/>
      <c r="R186" s="74" t="s">
        <v>43</v>
      </c>
      <c r="S186" s="53"/>
      <c r="T186" s="53"/>
      <c r="AA186">
        <v>2010</v>
      </c>
      <c r="AB186" s="91">
        <v>61</v>
      </c>
    </row>
    <row r="187" spans="1:28" ht="25.5">
      <c r="A187">
        <v>182</v>
      </c>
      <c r="B187" s="74" t="s">
        <v>78</v>
      </c>
      <c r="C187" s="74" t="s">
        <v>32</v>
      </c>
      <c r="D187" s="74" t="s">
        <v>1130</v>
      </c>
      <c r="E187" s="77" t="s">
        <v>35</v>
      </c>
      <c r="F187" s="74">
        <f t="shared" si="2"/>
        <v>1955</v>
      </c>
      <c r="G187" s="74">
        <v>0</v>
      </c>
      <c r="H187" s="74">
        <v>0</v>
      </c>
      <c r="I187" s="74">
        <v>1990</v>
      </c>
      <c r="J187" s="150" t="s">
        <v>2532</v>
      </c>
      <c r="K187" s="74" t="s">
        <v>38</v>
      </c>
      <c r="L187" s="74">
        <v>0</v>
      </c>
      <c r="M187" s="74" t="s">
        <v>81</v>
      </c>
      <c r="N187" s="74" t="s">
        <v>37</v>
      </c>
      <c r="O187" s="74" t="s">
        <v>307</v>
      </c>
      <c r="P187" s="74" t="s">
        <v>1057</v>
      </c>
      <c r="Q187" s="53"/>
      <c r="R187" s="74" t="s">
        <v>43</v>
      </c>
      <c r="S187" s="53"/>
      <c r="T187" s="53"/>
      <c r="AA187">
        <v>2010</v>
      </c>
      <c r="AB187" s="91">
        <v>55</v>
      </c>
    </row>
    <row r="188" spans="1:28" ht="25.5">
      <c r="A188">
        <v>183</v>
      </c>
      <c r="B188" s="74" t="s">
        <v>86</v>
      </c>
      <c r="C188" s="74" t="s">
        <v>331</v>
      </c>
      <c r="D188" s="74" t="s">
        <v>266</v>
      </c>
      <c r="E188" s="77" t="s">
        <v>35</v>
      </c>
      <c r="F188" s="74">
        <f t="shared" si="2"/>
        <v>1946</v>
      </c>
      <c r="G188" s="74">
        <v>0</v>
      </c>
      <c r="H188" s="74">
        <v>0</v>
      </c>
      <c r="I188" s="74">
        <v>1985</v>
      </c>
      <c r="J188" s="150" t="s">
        <v>2532</v>
      </c>
      <c r="K188" s="74" t="s">
        <v>38</v>
      </c>
      <c r="L188" s="74">
        <v>0</v>
      </c>
      <c r="M188" s="74" t="s">
        <v>81</v>
      </c>
      <c r="N188" s="74" t="s">
        <v>37</v>
      </c>
      <c r="O188" s="74" t="s">
        <v>307</v>
      </c>
      <c r="P188" s="74" t="s">
        <v>1057</v>
      </c>
      <c r="Q188" s="53"/>
      <c r="R188" s="74" t="s">
        <v>43</v>
      </c>
      <c r="S188" s="53"/>
      <c r="T188" s="53"/>
      <c r="AA188">
        <v>2010</v>
      </c>
      <c r="AB188" s="91">
        <v>64</v>
      </c>
    </row>
    <row r="189" spans="1:28" ht="25.5">
      <c r="A189">
        <v>184</v>
      </c>
      <c r="B189" s="74" t="s">
        <v>1131</v>
      </c>
      <c r="C189" s="74" t="s">
        <v>30</v>
      </c>
      <c r="D189" s="74" t="s">
        <v>70</v>
      </c>
      <c r="E189" s="77" t="s">
        <v>35</v>
      </c>
      <c r="F189" s="74">
        <f t="shared" si="2"/>
        <v>1949</v>
      </c>
      <c r="G189" s="74">
        <v>3</v>
      </c>
      <c r="H189" s="74">
        <v>0</v>
      </c>
      <c r="I189" s="74">
        <v>1998</v>
      </c>
      <c r="J189" s="150" t="s">
        <v>2532</v>
      </c>
      <c r="K189" s="74" t="s">
        <v>38</v>
      </c>
      <c r="L189" s="74">
        <v>0</v>
      </c>
      <c r="M189" s="74" t="s">
        <v>81</v>
      </c>
      <c r="N189" s="74" t="s">
        <v>37</v>
      </c>
      <c r="O189" s="74" t="s">
        <v>307</v>
      </c>
      <c r="P189" s="74" t="s">
        <v>1057</v>
      </c>
      <c r="Q189" s="53"/>
      <c r="R189" s="74" t="s">
        <v>43</v>
      </c>
      <c r="S189" s="53"/>
      <c r="T189" s="53"/>
      <c r="AA189">
        <v>2010</v>
      </c>
      <c r="AB189" s="91">
        <v>61</v>
      </c>
    </row>
    <row r="190" spans="1:28" ht="25.5">
      <c r="A190">
        <v>185</v>
      </c>
      <c r="B190" s="74" t="s">
        <v>143</v>
      </c>
      <c r="C190" s="74" t="s">
        <v>297</v>
      </c>
      <c r="D190" s="74" t="s">
        <v>333</v>
      </c>
      <c r="E190" s="77" t="s">
        <v>35</v>
      </c>
      <c r="F190" s="74">
        <f t="shared" si="2"/>
        <v>1965</v>
      </c>
      <c r="G190" s="74">
        <v>5</v>
      </c>
      <c r="H190" s="74">
        <v>0</v>
      </c>
      <c r="I190" s="74">
        <v>1976</v>
      </c>
      <c r="J190" s="150" t="s">
        <v>2532</v>
      </c>
      <c r="K190" s="74" t="s">
        <v>38</v>
      </c>
      <c r="L190" s="74">
        <v>0</v>
      </c>
      <c r="M190" s="74" t="s">
        <v>81</v>
      </c>
      <c r="N190" s="74" t="s">
        <v>37</v>
      </c>
      <c r="O190" s="74" t="s">
        <v>307</v>
      </c>
      <c r="P190" s="74" t="s">
        <v>1057</v>
      </c>
      <c r="Q190" s="53"/>
      <c r="R190" s="74" t="s">
        <v>43</v>
      </c>
      <c r="S190" s="53"/>
      <c r="T190" s="53"/>
      <c r="AA190">
        <v>2010</v>
      </c>
      <c r="AB190" s="91">
        <v>45</v>
      </c>
    </row>
    <row r="191" spans="1:28" ht="25.5">
      <c r="A191">
        <v>186</v>
      </c>
      <c r="B191" s="74" t="s">
        <v>1115</v>
      </c>
      <c r="C191" s="74" t="s">
        <v>768</v>
      </c>
      <c r="D191" s="74" t="s">
        <v>199</v>
      </c>
      <c r="E191" s="77" t="s">
        <v>35</v>
      </c>
      <c r="F191" s="74">
        <f t="shared" si="2"/>
        <v>1941</v>
      </c>
      <c r="G191" s="74">
        <v>0</v>
      </c>
      <c r="H191" s="74">
        <v>0</v>
      </c>
      <c r="I191" s="74">
        <v>1995</v>
      </c>
      <c r="J191" s="150" t="s">
        <v>2532</v>
      </c>
      <c r="K191" s="74" t="s">
        <v>38</v>
      </c>
      <c r="L191" s="74">
        <v>0</v>
      </c>
      <c r="M191" s="74" t="s">
        <v>81</v>
      </c>
      <c r="N191" s="74" t="s">
        <v>37</v>
      </c>
      <c r="O191" s="74" t="s">
        <v>307</v>
      </c>
      <c r="P191" s="74" t="s">
        <v>1057</v>
      </c>
      <c r="Q191" s="53"/>
      <c r="R191" s="74" t="s">
        <v>43</v>
      </c>
      <c r="S191" s="53"/>
      <c r="T191" s="53"/>
      <c r="AA191">
        <v>2010</v>
      </c>
      <c r="AB191" s="91">
        <v>69</v>
      </c>
    </row>
    <row r="192" spans="1:28" ht="25.5">
      <c r="A192">
        <v>187</v>
      </c>
      <c r="B192" s="74" t="s">
        <v>359</v>
      </c>
      <c r="C192" s="74" t="s">
        <v>1132</v>
      </c>
      <c r="D192" s="74" t="s">
        <v>1133</v>
      </c>
      <c r="E192" s="77" t="s">
        <v>35</v>
      </c>
      <c r="F192" s="74">
        <f t="shared" si="2"/>
        <v>1941</v>
      </c>
      <c r="G192" s="74">
        <v>0</v>
      </c>
      <c r="H192" s="74">
        <v>0</v>
      </c>
      <c r="I192" s="74">
        <v>2007</v>
      </c>
      <c r="J192" s="150" t="s">
        <v>2532</v>
      </c>
      <c r="K192" s="74" t="s">
        <v>38</v>
      </c>
      <c r="L192" s="74">
        <v>0</v>
      </c>
      <c r="M192" s="74" t="s">
        <v>28</v>
      </c>
      <c r="N192" s="74" t="s">
        <v>37</v>
      </c>
      <c r="O192" s="74" t="s">
        <v>307</v>
      </c>
      <c r="P192" s="74" t="s">
        <v>1057</v>
      </c>
      <c r="Q192" s="53"/>
      <c r="R192" s="74" t="s">
        <v>43</v>
      </c>
      <c r="S192" s="53"/>
      <c r="T192" s="53"/>
      <c r="AA192">
        <v>2010</v>
      </c>
      <c r="AB192" s="91">
        <v>69</v>
      </c>
    </row>
    <row r="193" spans="1:28" ht="25.5">
      <c r="A193">
        <v>188</v>
      </c>
      <c r="B193" s="74" t="s">
        <v>309</v>
      </c>
      <c r="C193" s="74" t="s">
        <v>1134</v>
      </c>
      <c r="D193" s="74" t="s">
        <v>107</v>
      </c>
      <c r="E193" s="77" t="s">
        <v>35</v>
      </c>
      <c r="F193" s="74">
        <f t="shared" si="2"/>
        <v>1952</v>
      </c>
      <c r="G193" s="74">
        <v>0</v>
      </c>
      <c r="H193" s="74">
        <v>0</v>
      </c>
      <c r="I193" s="74">
        <v>2000</v>
      </c>
      <c r="J193" s="150" t="s">
        <v>2532</v>
      </c>
      <c r="K193" s="74" t="s">
        <v>38</v>
      </c>
      <c r="L193" s="74">
        <v>0</v>
      </c>
      <c r="M193" s="74" t="s">
        <v>28</v>
      </c>
      <c r="N193" s="74" t="s">
        <v>37</v>
      </c>
      <c r="O193" s="74" t="s">
        <v>307</v>
      </c>
      <c r="P193" s="74" t="s">
        <v>1057</v>
      </c>
      <c r="Q193" s="53"/>
      <c r="R193" s="74" t="s">
        <v>43</v>
      </c>
      <c r="S193" s="53"/>
      <c r="T193" s="53"/>
      <c r="AA193">
        <v>2010</v>
      </c>
      <c r="AB193" s="91">
        <v>58</v>
      </c>
    </row>
    <row r="194" spans="1:28" ht="25.5">
      <c r="A194">
        <v>189</v>
      </c>
      <c r="B194" s="74" t="s">
        <v>1126</v>
      </c>
      <c r="C194" s="74" t="s">
        <v>51</v>
      </c>
      <c r="D194" s="74" t="s">
        <v>340</v>
      </c>
      <c r="E194" s="77" t="s">
        <v>35</v>
      </c>
      <c r="F194" s="74">
        <f t="shared" si="2"/>
        <v>1961</v>
      </c>
      <c r="G194" s="74">
        <v>5</v>
      </c>
      <c r="H194" s="74">
        <v>0</v>
      </c>
      <c r="I194" s="74">
        <v>1989</v>
      </c>
      <c r="J194" s="150" t="s">
        <v>2532</v>
      </c>
      <c r="K194" s="74" t="s">
        <v>38</v>
      </c>
      <c r="L194" s="74">
        <v>0</v>
      </c>
      <c r="M194" s="74" t="s">
        <v>28</v>
      </c>
      <c r="N194" s="74" t="s">
        <v>37</v>
      </c>
      <c r="O194" s="74" t="s">
        <v>307</v>
      </c>
      <c r="P194" s="74" t="s">
        <v>1057</v>
      </c>
      <c r="Q194" s="53"/>
      <c r="R194" s="74" t="s">
        <v>43</v>
      </c>
      <c r="S194" s="53"/>
      <c r="T194" s="53"/>
      <c r="AA194">
        <v>2010</v>
      </c>
      <c r="AB194" s="91">
        <v>49</v>
      </c>
    </row>
    <row r="195" spans="1:28" ht="25.5">
      <c r="A195">
        <v>190</v>
      </c>
      <c r="B195" s="74" t="s">
        <v>83</v>
      </c>
      <c r="C195" s="74" t="s">
        <v>76</v>
      </c>
      <c r="D195" s="74" t="s">
        <v>107</v>
      </c>
      <c r="E195" s="77" t="s">
        <v>35</v>
      </c>
      <c r="F195" s="74">
        <f t="shared" si="2"/>
        <v>1963</v>
      </c>
      <c r="G195" s="74">
        <v>5</v>
      </c>
      <c r="H195" s="74">
        <v>0</v>
      </c>
      <c r="I195" s="74">
        <v>1988</v>
      </c>
      <c r="J195" s="150" t="s">
        <v>2532</v>
      </c>
      <c r="K195" s="74" t="s">
        <v>38</v>
      </c>
      <c r="L195" s="74">
        <v>0</v>
      </c>
      <c r="M195" s="74" t="s">
        <v>81</v>
      </c>
      <c r="N195" s="74" t="s">
        <v>37</v>
      </c>
      <c r="O195" s="74" t="s">
        <v>307</v>
      </c>
      <c r="P195" s="74" t="s">
        <v>1057</v>
      </c>
      <c r="Q195" s="53"/>
      <c r="R195" s="74" t="s">
        <v>43</v>
      </c>
      <c r="S195" s="53"/>
      <c r="T195" s="53"/>
      <c r="AA195">
        <v>2010</v>
      </c>
      <c r="AB195" s="91">
        <v>47</v>
      </c>
    </row>
    <row r="196" spans="1:28" ht="25.5">
      <c r="A196">
        <v>191</v>
      </c>
      <c r="B196" s="74" t="s">
        <v>1135</v>
      </c>
      <c r="C196" s="74" t="s">
        <v>132</v>
      </c>
      <c r="D196" s="74" t="s">
        <v>203</v>
      </c>
      <c r="E196" s="77" t="s">
        <v>35</v>
      </c>
      <c r="F196" s="74">
        <f t="shared" si="2"/>
        <v>1962</v>
      </c>
      <c r="G196" s="74">
        <v>0</v>
      </c>
      <c r="H196" s="74">
        <v>0</v>
      </c>
      <c r="I196" s="74">
        <v>1998</v>
      </c>
      <c r="J196" s="150" t="s">
        <v>2532</v>
      </c>
      <c r="K196" s="74" t="s">
        <v>38</v>
      </c>
      <c r="L196" s="74">
        <v>0</v>
      </c>
      <c r="M196" s="74" t="s">
        <v>81</v>
      </c>
      <c r="N196" s="74" t="s">
        <v>37</v>
      </c>
      <c r="O196" s="74" t="s">
        <v>307</v>
      </c>
      <c r="P196" s="74" t="s">
        <v>1057</v>
      </c>
      <c r="Q196" s="53"/>
      <c r="R196" s="74" t="s">
        <v>43</v>
      </c>
      <c r="S196" s="53"/>
      <c r="T196" s="53"/>
      <c r="AA196">
        <v>2010</v>
      </c>
      <c r="AB196" s="91">
        <v>48</v>
      </c>
    </row>
    <row r="197" spans="1:28" ht="25.5">
      <c r="A197">
        <v>192</v>
      </c>
      <c r="B197" s="74" t="s">
        <v>221</v>
      </c>
      <c r="C197" s="74" t="s">
        <v>171</v>
      </c>
      <c r="D197" s="74" t="s">
        <v>143</v>
      </c>
      <c r="E197" s="77" t="s">
        <v>35</v>
      </c>
      <c r="F197" s="74">
        <f t="shared" si="2"/>
        <v>1962</v>
      </c>
      <c r="G197" s="74">
        <v>0</v>
      </c>
      <c r="H197" s="74">
        <v>0</v>
      </c>
      <c r="I197" s="74">
        <v>1990</v>
      </c>
      <c r="J197" s="150" t="s">
        <v>2532</v>
      </c>
      <c r="K197" s="74" t="s">
        <v>38</v>
      </c>
      <c r="L197" s="74">
        <v>0</v>
      </c>
      <c r="M197" s="74" t="s">
        <v>81</v>
      </c>
      <c r="N197" s="74" t="s">
        <v>37</v>
      </c>
      <c r="O197" s="74" t="s">
        <v>307</v>
      </c>
      <c r="P197" s="74" t="s">
        <v>1057</v>
      </c>
      <c r="Q197" s="53"/>
      <c r="R197" s="74" t="s">
        <v>43</v>
      </c>
      <c r="S197" s="53"/>
      <c r="T197" s="53"/>
      <c r="AA197">
        <v>2010</v>
      </c>
      <c r="AB197" s="91">
        <v>48</v>
      </c>
    </row>
    <row r="198" spans="1:28" ht="25.5">
      <c r="A198">
        <v>193</v>
      </c>
      <c r="B198" s="74" t="s">
        <v>221</v>
      </c>
      <c r="C198" s="74" t="s">
        <v>195</v>
      </c>
      <c r="D198" s="74" t="s">
        <v>364</v>
      </c>
      <c r="E198" s="77" t="s">
        <v>35</v>
      </c>
      <c r="F198" s="74">
        <f t="shared" ref="F198:F261" si="3">AA198-AB198</f>
        <v>1949</v>
      </c>
      <c r="G198" s="74">
        <v>4</v>
      </c>
      <c r="H198" s="74">
        <v>0</v>
      </c>
      <c r="I198" s="74">
        <v>1988</v>
      </c>
      <c r="J198" s="150" t="s">
        <v>2532</v>
      </c>
      <c r="K198" s="74" t="s">
        <v>38</v>
      </c>
      <c r="L198" s="74">
        <v>0</v>
      </c>
      <c r="M198" s="74" t="s">
        <v>81</v>
      </c>
      <c r="N198" s="74" t="s">
        <v>37</v>
      </c>
      <c r="O198" s="74" t="s">
        <v>307</v>
      </c>
      <c r="P198" s="74" t="s">
        <v>1057</v>
      </c>
      <c r="Q198" s="53"/>
      <c r="R198" s="74" t="s">
        <v>43</v>
      </c>
      <c r="S198" s="53"/>
      <c r="T198" s="53"/>
      <c r="AA198">
        <v>2010</v>
      </c>
      <c r="AB198" s="91">
        <v>61</v>
      </c>
    </row>
    <row r="199" spans="1:28" ht="25.5">
      <c r="A199">
        <v>194</v>
      </c>
      <c r="B199" s="74" t="s">
        <v>249</v>
      </c>
      <c r="C199" s="74" t="s">
        <v>63</v>
      </c>
      <c r="D199" s="74" t="s">
        <v>109</v>
      </c>
      <c r="E199" s="74" t="s">
        <v>59</v>
      </c>
      <c r="F199" s="74">
        <f t="shared" si="3"/>
        <v>1958</v>
      </c>
      <c r="G199" s="74">
        <v>0</v>
      </c>
      <c r="H199" s="74">
        <v>0</v>
      </c>
      <c r="I199" s="74">
        <v>1995</v>
      </c>
      <c r="J199" s="150" t="s">
        <v>2532</v>
      </c>
      <c r="K199" s="74" t="s">
        <v>38</v>
      </c>
      <c r="L199" s="74">
        <v>0</v>
      </c>
      <c r="M199" s="74" t="s">
        <v>81</v>
      </c>
      <c r="N199" s="74" t="s">
        <v>37</v>
      </c>
      <c r="O199" s="74" t="s">
        <v>307</v>
      </c>
      <c r="P199" s="74" t="s">
        <v>1057</v>
      </c>
      <c r="Q199" s="53"/>
      <c r="R199" s="74" t="s">
        <v>745</v>
      </c>
      <c r="S199" s="53"/>
      <c r="T199" s="53"/>
      <c r="AA199">
        <v>2010</v>
      </c>
      <c r="AB199" s="91">
        <v>52</v>
      </c>
    </row>
    <row r="200" spans="1:28" ht="25.5">
      <c r="A200">
        <v>195</v>
      </c>
      <c r="B200" s="74" t="s">
        <v>1136</v>
      </c>
      <c r="C200" s="74" t="s">
        <v>83</v>
      </c>
      <c r="D200" s="74" t="s">
        <v>347</v>
      </c>
      <c r="E200" s="74" t="s">
        <v>59</v>
      </c>
      <c r="F200" s="74">
        <f t="shared" si="3"/>
        <v>1957</v>
      </c>
      <c r="G200" s="74">
        <v>0</v>
      </c>
      <c r="H200" s="74">
        <v>0</v>
      </c>
      <c r="I200" s="74">
        <v>1995</v>
      </c>
      <c r="J200" s="150" t="s">
        <v>2532</v>
      </c>
      <c r="K200" s="74" t="s">
        <v>38</v>
      </c>
      <c r="L200" s="74">
        <v>0</v>
      </c>
      <c r="M200" s="74" t="s">
        <v>28</v>
      </c>
      <c r="N200" s="74" t="s">
        <v>37</v>
      </c>
      <c r="O200" s="74" t="s">
        <v>307</v>
      </c>
      <c r="P200" s="74" t="s">
        <v>1057</v>
      </c>
      <c r="Q200" s="53"/>
      <c r="R200" s="74" t="s">
        <v>745</v>
      </c>
      <c r="S200" s="53"/>
      <c r="T200" s="53"/>
      <c r="AA200">
        <v>2010</v>
      </c>
      <c r="AB200" s="91">
        <v>53</v>
      </c>
    </row>
    <row r="201" spans="1:28" ht="25.5">
      <c r="A201">
        <v>196</v>
      </c>
      <c r="B201" s="74" t="s">
        <v>1137</v>
      </c>
      <c r="C201" s="74" t="s">
        <v>51</v>
      </c>
      <c r="D201" s="74" t="s">
        <v>1091</v>
      </c>
      <c r="E201" s="77" t="s">
        <v>35</v>
      </c>
      <c r="F201" s="74">
        <f t="shared" si="3"/>
        <v>1960</v>
      </c>
      <c r="G201" s="74">
        <v>0</v>
      </c>
      <c r="H201" s="74">
        <v>0</v>
      </c>
      <c r="I201" s="74">
        <v>1998</v>
      </c>
      <c r="J201" s="150" t="s">
        <v>2532</v>
      </c>
      <c r="K201" s="74" t="s">
        <v>38</v>
      </c>
      <c r="L201" s="74">
        <v>0</v>
      </c>
      <c r="M201" s="74" t="s">
        <v>81</v>
      </c>
      <c r="N201" s="74" t="s">
        <v>37</v>
      </c>
      <c r="O201" s="74" t="s">
        <v>307</v>
      </c>
      <c r="P201" s="74" t="s">
        <v>1057</v>
      </c>
      <c r="Q201" s="53"/>
      <c r="R201" s="74" t="s">
        <v>43</v>
      </c>
      <c r="S201" s="53"/>
      <c r="T201" s="53"/>
      <c r="AA201">
        <v>2010</v>
      </c>
      <c r="AB201" s="91">
        <v>50</v>
      </c>
    </row>
    <row r="202" spans="1:28" ht="25.5">
      <c r="A202">
        <v>197</v>
      </c>
      <c r="B202" s="74" t="s">
        <v>66</v>
      </c>
      <c r="C202" s="74" t="s">
        <v>76</v>
      </c>
      <c r="D202" s="74" t="s">
        <v>32</v>
      </c>
      <c r="E202" s="77" t="s">
        <v>35</v>
      </c>
      <c r="F202" s="74">
        <f t="shared" si="3"/>
        <v>1966</v>
      </c>
      <c r="G202" s="74">
        <v>0</v>
      </c>
      <c r="H202" s="74">
        <v>0</v>
      </c>
      <c r="I202" s="74">
        <v>1981</v>
      </c>
      <c r="J202" s="150" t="s">
        <v>2532</v>
      </c>
      <c r="K202" s="74" t="s">
        <v>38</v>
      </c>
      <c r="L202" s="74">
        <v>0</v>
      </c>
      <c r="M202" s="74" t="s">
        <v>81</v>
      </c>
      <c r="N202" s="74" t="s">
        <v>37</v>
      </c>
      <c r="O202" s="74" t="s">
        <v>307</v>
      </c>
      <c r="P202" s="74" t="s">
        <v>1057</v>
      </c>
      <c r="Q202" s="53"/>
      <c r="R202" s="74" t="s">
        <v>43</v>
      </c>
      <c r="S202" s="53"/>
      <c r="T202" s="53"/>
      <c r="AA202">
        <v>2010</v>
      </c>
      <c r="AB202" s="91">
        <v>44</v>
      </c>
    </row>
    <row r="203" spans="1:28" ht="25.5">
      <c r="A203">
        <v>198</v>
      </c>
      <c r="B203" s="74" t="s">
        <v>46</v>
      </c>
      <c r="C203" s="74" t="s">
        <v>65</v>
      </c>
      <c r="D203" s="74" t="s">
        <v>331</v>
      </c>
      <c r="E203" s="77" t="s">
        <v>35</v>
      </c>
      <c r="F203" s="74">
        <f t="shared" si="3"/>
        <v>1947</v>
      </c>
      <c r="G203" s="74">
        <v>0</v>
      </c>
      <c r="H203" s="74">
        <v>0</v>
      </c>
      <c r="I203" s="74">
        <v>1989</v>
      </c>
      <c r="J203" s="150" t="s">
        <v>2532</v>
      </c>
      <c r="K203" s="74" t="s">
        <v>38</v>
      </c>
      <c r="L203" s="74">
        <v>0</v>
      </c>
      <c r="M203" s="74" t="s">
        <v>81</v>
      </c>
      <c r="N203" s="74" t="s">
        <v>37</v>
      </c>
      <c r="O203" s="74" t="s">
        <v>307</v>
      </c>
      <c r="P203" s="74" t="s">
        <v>1057</v>
      </c>
      <c r="Q203" s="53"/>
      <c r="R203" s="74" t="s">
        <v>43</v>
      </c>
      <c r="S203" s="53"/>
      <c r="T203" s="53"/>
      <c r="AA203">
        <v>2010</v>
      </c>
      <c r="AB203" s="91">
        <v>63</v>
      </c>
    </row>
    <row r="204" spans="1:28" ht="25.5">
      <c r="A204">
        <v>199</v>
      </c>
      <c r="B204" s="74" t="s">
        <v>311</v>
      </c>
      <c r="C204" s="74" t="s">
        <v>46</v>
      </c>
      <c r="D204" s="74" t="s">
        <v>190</v>
      </c>
      <c r="E204" s="77" t="s">
        <v>35</v>
      </c>
      <c r="F204" s="74">
        <f t="shared" si="3"/>
        <v>1962</v>
      </c>
      <c r="G204" s="74">
        <v>5</v>
      </c>
      <c r="H204" s="74">
        <v>0</v>
      </c>
      <c r="I204" s="74">
        <v>1994</v>
      </c>
      <c r="J204" s="150" t="s">
        <v>2532</v>
      </c>
      <c r="K204" s="74" t="s">
        <v>38</v>
      </c>
      <c r="L204" s="74">
        <v>0</v>
      </c>
      <c r="M204" s="74" t="s">
        <v>81</v>
      </c>
      <c r="N204" s="74" t="s">
        <v>37</v>
      </c>
      <c r="O204" s="74" t="s">
        <v>307</v>
      </c>
      <c r="P204" s="74" t="s">
        <v>1057</v>
      </c>
      <c r="Q204" s="53"/>
      <c r="R204" s="74" t="s">
        <v>43</v>
      </c>
      <c r="S204" s="53"/>
      <c r="T204" s="53"/>
      <c r="AA204">
        <v>2010</v>
      </c>
      <c r="AB204" s="91">
        <v>48</v>
      </c>
    </row>
    <row r="205" spans="1:28" ht="25.5">
      <c r="A205">
        <v>200</v>
      </c>
      <c r="B205" s="74" t="s">
        <v>53</v>
      </c>
      <c r="C205" s="74" t="s">
        <v>78</v>
      </c>
      <c r="D205" s="74" t="s">
        <v>259</v>
      </c>
      <c r="E205" s="77" t="s">
        <v>35</v>
      </c>
      <c r="F205" s="74">
        <f t="shared" si="3"/>
        <v>1963</v>
      </c>
      <c r="G205" s="74">
        <v>0</v>
      </c>
      <c r="H205" s="74">
        <v>0</v>
      </c>
      <c r="I205" s="74">
        <v>1990</v>
      </c>
      <c r="J205" s="150" t="s">
        <v>2532</v>
      </c>
      <c r="K205" s="74" t="s">
        <v>38</v>
      </c>
      <c r="L205" s="74">
        <v>0</v>
      </c>
      <c r="M205" s="74" t="s">
        <v>81</v>
      </c>
      <c r="N205" s="74" t="s">
        <v>37</v>
      </c>
      <c r="O205" s="74" t="s">
        <v>307</v>
      </c>
      <c r="P205" s="74" t="s">
        <v>1057</v>
      </c>
      <c r="Q205" s="53"/>
      <c r="R205" s="74" t="s">
        <v>43</v>
      </c>
      <c r="S205" s="53"/>
      <c r="T205" s="53"/>
      <c r="AA205">
        <v>2010</v>
      </c>
      <c r="AB205" s="91">
        <v>47</v>
      </c>
    </row>
    <row r="206" spans="1:28" ht="25.5">
      <c r="A206">
        <v>201</v>
      </c>
      <c r="B206" s="74" t="s">
        <v>1138</v>
      </c>
      <c r="C206" s="74" t="s">
        <v>467</v>
      </c>
      <c r="D206" s="74" t="s">
        <v>57</v>
      </c>
      <c r="E206" s="77" t="s">
        <v>35</v>
      </c>
      <c r="F206" s="74">
        <f t="shared" si="3"/>
        <v>1954</v>
      </c>
      <c r="G206" s="74">
        <v>0</v>
      </c>
      <c r="H206" s="74">
        <v>0</v>
      </c>
      <c r="I206" s="74">
        <v>1995</v>
      </c>
      <c r="J206" s="150" t="s">
        <v>2532</v>
      </c>
      <c r="K206" s="74" t="s">
        <v>38</v>
      </c>
      <c r="L206" s="74">
        <v>0</v>
      </c>
      <c r="M206" s="74" t="s">
        <v>81</v>
      </c>
      <c r="N206" s="74" t="s">
        <v>37</v>
      </c>
      <c r="O206" s="74" t="s">
        <v>307</v>
      </c>
      <c r="P206" s="74" t="s">
        <v>1057</v>
      </c>
      <c r="Q206" s="53"/>
      <c r="R206" s="74" t="s">
        <v>43</v>
      </c>
      <c r="S206" s="53"/>
      <c r="T206" s="53"/>
      <c r="AA206">
        <v>2010</v>
      </c>
      <c r="AB206" s="91">
        <v>56</v>
      </c>
    </row>
    <row r="207" spans="1:28" ht="25.5">
      <c r="A207">
        <v>202</v>
      </c>
      <c r="B207" s="74" t="s">
        <v>195</v>
      </c>
      <c r="C207" s="74" t="s">
        <v>78</v>
      </c>
      <c r="D207" s="74" t="s">
        <v>1004</v>
      </c>
      <c r="E207" s="77" t="s">
        <v>35</v>
      </c>
      <c r="F207" s="74">
        <f t="shared" si="3"/>
        <v>1953</v>
      </c>
      <c r="G207" s="74">
        <v>0</v>
      </c>
      <c r="H207" s="74">
        <v>0</v>
      </c>
      <c r="I207" s="74">
        <v>1997</v>
      </c>
      <c r="J207" s="150" t="s">
        <v>2532</v>
      </c>
      <c r="K207" s="74" t="s">
        <v>38</v>
      </c>
      <c r="L207" s="74">
        <v>0</v>
      </c>
      <c r="M207" s="74" t="s">
        <v>28</v>
      </c>
      <c r="N207" s="74" t="s">
        <v>37</v>
      </c>
      <c r="O207" s="74" t="s">
        <v>307</v>
      </c>
      <c r="P207" s="74" t="s">
        <v>1057</v>
      </c>
      <c r="Q207" s="53"/>
      <c r="R207" s="74" t="s">
        <v>43</v>
      </c>
      <c r="S207" s="53"/>
      <c r="T207" s="53"/>
      <c r="AA207">
        <v>2010</v>
      </c>
      <c r="AB207" s="91">
        <v>57</v>
      </c>
    </row>
    <row r="208" spans="1:28" ht="25.5">
      <c r="A208">
        <v>203</v>
      </c>
      <c r="B208" s="74" t="s">
        <v>383</v>
      </c>
      <c r="C208" s="74" t="s">
        <v>1139</v>
      </c>
      <c r="D208" s="74" t="s">
        <v>342</v>
      </c>
      <c r="E208" s="77" t="s">
        <v>35</v>
      </c>
      <c r="F208" s="74">
        <f t="shared" si="3"/>
        <v>1974</v>
      </c>
      <c r="G208" s="74">
        <v>0</v>
      </c>
      <c r="H208" s="74">
        <v>0</v>
      </c>
      <c r="I208" s="74">
        <v>2004</v>
      </c>
      <c r="J208" s="150" t="s">
        <v>2532</v>
      </c>
      <c r="K208" s="74" t="s">
        <v>38</v>
      </c>
      <c r="L208" s="74">
        <v>0</v>
      </c>
      <c r="M208" s="74" t="s">
        <v>28</v>
      </c>
      <c r="N208" s="74" t="s">
        <v>37</v>
      </c>
      <c r="O208" s="74" t="s">
        <v>307</v>
      </c>
      <c r="P208" s="74" t="s">
        <v>1057</v>
      </c>
      <c r="Q208" s="53"/>
      <c r="R208" s="74" t="s">
        <v>43</v>
      </c>
      <c r="S208" s="53"/>
      <c r="T208" s="53"/>
      <c r="AA208">
        <v>2010</v>
      </c>
      <c r="AB208" s="91">
        <v>36</v>
      </c>
    </row>
    <row r="209" spans="1:28" ht="25.5">
      <c r="A209">
        <v>204</v>
      </c>
      <c r="B209" s="74" t="s">
        <v>195</v>
      </c>
      <c r="C209" s="74" t="s">
        <v>83</v>
      </c>
      <c r="D209" s="74" t="s">
        <v>58</v>
      </c>
      <c r="E209" s="77" t="s">
        <v>35</v>
      </c>
      <c r="F209" s="74">
        <f t="shared" si="3"/>
        <v>1962</v>
      </c>
      <c r="G209" s="74">
        <v>0</v>
      </c>
      <c r="H209" s="74">
        <v>0</v>
      </c>
      <c r="I209" s="74">
        <v>2006</v>
      </c>
      <c r="J209" s="150" t="s">
        <v>2532</v>
      </c>
      <c r="K209" s="74" t="s">
        <v>38</v>
      </c>
      <c r="L209" s="74">
        <v>0</v>
      </c>
      <c r="M209" s="74" t="s">
        <v>28</v>
      </c>
      <c r="N209" s="74" t="s">
        <v>37</v>
      </c>
      <c r="O209" s="74" t="s">
        <v>307</v>
      </c>
      <c r="P209" s="74" t="s">
        <v>1057</v>
      </c>
      <c r="Q209" s="53"/>
      <c r="R209" s="74" t="s">
        <v>43</v>
      </c>
      <c r="S209" s="53"/>
      <c r="T209" s="53"/>
      <c r="AA209">
        <v>2010</v>
      </c>
      <c r="AB209" s="91">
        <v>48</v>
      </c>
    </row>
    <row r="210" spans="1:28" ht="25.5">
      <c r="A210">
        <v>205</v>
      </c>
      <c r="B210" s="74" t="s">
        <v>188</v>
      </c>
      <c r="C210" s="74" t="s">
        <v>764</v>
      </c>
      <c r="D210" s="74" t="s">
        <v>51</v>
      </c>
      <c r="E210" s="77" t="s">
        <v>35</v>
      </c>
      <c r="F210" s="74">
        <f t="shared" si="3"/>
        <v>1977</v>
      </c>
      <c r="G210" s="74">
        <v>0</v>
      </c>
      <c r="H210" s="74">
        <v>0</v>
      </c>
      <c r="I210" s="74">
        <v>2005</v>
      </c>
      <c r="J210" s="150" t="s">
        <v>2532</v>
      </c>
      <c r="K210" s="74" t="s">
        <v>38</v>
      </c>
      <c r="L210" s="74">
        <v>0</v>
      </c>
      <c r="M210" s="74" t="s">
        <v>81</v>
      </c>
      <c r="N210" s="74" t="s">
        <v>37</v>
      </c>
      <c r="O210" s="74" t="s">
        <v>307</v>
      </c>
      <c r="P210" s="74" t="s">
        <v>1057</v>
      </c>
      <c r="Q210" s="53"/>
      <c r="R210" s="74" t="s">
        <v>43</v>
      </c>
      <c r="S210" s="53"/>
      <c r="T210" s="53"/>
      <c r="AA210">
        <v>2010</v>
      </c>
      <c r="AB210" s="91">
        <v>33</v>
      </c>
    </row>
    <row r="211" spans="1:28" ht="25.5">
      <c r="A211">
        <v>206</v>
      </c>
      <c r="B211" s="74" t="s">
        <v>216</v>
      </c>
      <c r="C211" s="74" t="s">
        <v>1140</v>
      </c>
      <c r="D211" s="74" t="s">
        <v>230</v>
      </c>
      <c r="E211" s="77" t="s">
        <v>35</v>
      </c>
      <c r="F211" s="74">
        <f t="shared" si="3"/>
        <v>1965</v>
      </c>
      <c r="G211" s="74">
        <v>2</v>
      </c>
      <c r="H211" s="74">
        <v>0</v>
      </c>
      <c r="I211" s="74">
        <v>1991</v>
      </c>
      <c r="J211" s="150" t="s">
        <v>2532</v>
      </c>
      <c r="K211" s="74" t="s">
        <v>38</v>
      </c>
      <c r="L211" s="74">
        <v>0</v>
      </c>
      <c r="M211" s="74" t="s">
        <v>81</v>
      </c>
      <c r="N211" s="74" t="s">
        <v>37</v>
      </c>
      <c r="O211" s="74" t="s">
        <v>307</v>
      </c>
      <c r="P211" s="74" t="s">
        <v>1057</v>
      </c>
      <c r="Q211" s="53"/>
      <c r="R211" s="74" t="s">
        <v>43</v>
      </c>
      <c r="S211" s="53"/>
      <c r="T211" s="53"/>
      <c r="AA211">
        <v>2010</v>
      </c>
      <c r="AB211" s="91">
        <v>45</v>
      </c>
    </row>
    <row r="212" spans="1:28" ht="25.5">
      <c r="A212">
        <v>207</v>
      </c>
      <c r="B212" s="74" t="s">
        <v>708</v>
      </c>
      <c r="C212" s="74" t="s">
        <v>68</v>
      </c>
      <c r="D212" s="74" t="s">
        <v>105</v>
      </c>
      <c r="E212" s="77" t="s">
        <v>35</v>
      </c>
      <c r="F212" s="74">
        <f t="shared" si="3"/>
        <v>1960</v>
      </c>
      <c r="G212" s="74">
        <v>2</v>
      </c>
      <c r="H212" s="74">
        <v>0</v>
      </c>
      <c r="I212" s="74">
        <v>1998</v>
      </c>
      <c r="J212" s="150" t="s">
        <v>2532</v>
      </c>
      <c r="K212" s="74" t="s">
        <v>38</v>
      </c>
      <c r="L212" s="74">
        <v>0</v>
      </c>
      <c r="M212" s="74" t="s">
        <v>28</v>
      </c>
      <c r="N212" s="74" t="s">
        <v>37</v>
      </c>
      <c r="O212" s="74" t="s">
        <v>307</v>
      </c>
      <c r="P212" s="74" t="s">
        <v>1057</v>
      </c>
      <c r="Q212" s="53"/>
      <c r="R212" s="74" t="s">
        <v>69</v>
      </c>
      <c r="S212" s="53"/>
      <c r="T212" s="53"/>
      <c r="AA212">
        <v>2010</v>
      </c>
      <c r="AB212" s="91">
        <v>50</v>
      </c>
    </row>
    <row r="213" spans="1:28" ht="25.5">
      <c r="A213">
        <v>208</v>
      </c>
      <c r="B213" s="74" t="s">
        <v>520</v>
      </c>
      <c r="C213" s="74" t="s">
        <v>70</v>
      </c>
      <c r="D213" s="74" t="s">
        <v>109</v>
      </c>
      <c r="E213" s="77" t="s">
        <v>35</v>
      </c>
      <c r="F213" s="74">
        <f t="shared" si="3"/>
        <v>1975</v>
      </c>
      <c r="G213" s="74">
        <v>0</v>
      </c>
      <c r="H213" s="74">
        <v>0</v>
      </c>
      <c r="I213" s="74">
        <v>2002</v>
      </c>
      <c r="J213" s="150" t="s">
        <v>2532</v>
      </c>
      <c r="K213" s="74" t="s">
        <v>38</v>
      </c>
      <c r="L213" s="74">
        <v>0</v>
      </c>
      <c r="M213" s="74" t="s">
        <v>81</v>
      </c>
      <c r="N213" s="74" t="s">
        <v>37</v>
      </c>
      <c r="O213" s="74" t="s">
        <v>307</v>
      </c>
      <c r="P213" s="74" t="s">
        <v>1057</v>
      </c>
      <c r="Q213" s="53"/>
      <c r="R213" s="74" t="s">
        <v>69</v>
      </c>
      <c r="S213" s="53"/>
      <c r="T213" s="53"/>
      <c r="AA213">
        <v>2010</v>
      </c>
      <c r="AB213" s="91">
        <v>35</v>
      </c>
    </row>
    <row r="214" spans="1:28" ht="25.5">
      <c r="A214">
        <v>209</v>
      </c>
      <c r="B214" s="74" t="s">
        <v>118</v>
      </c>
      <c r="C214" s="74" t="s">
        <v>92</v>
      </c>
      <c r="D214" s="74" t="s">
        <v>329</v>
      </c>
      <c r="E214" s="77" t="s">
        <v>35</v>
      </c>
      <c r="F214" s="74">
        <f t="shared" si="3"/>
        <v>1977</v>
      </c>
      <c r="G214" s="74">
        <v>0</v>
      </c>
      <c r="H214" s="74">
        <v>0</v>
      </c>
      <c r="I214" s="74">
        <v>1990</v>
      </c>
      <c r="J214" s="150" t="s">
        <v>2532</v>
      </c>
      <c r="K214" s="74" t="s">
        <v>38</v>
      </c>
      <c r="L214" s="74">
        <v>0</v>
      </c>
      <c r="M214" s="74" t="s">
        <v>28</v>
      </c>
      <c r="N214" s="74" t="s">
        <v>37</v>
      </c>
      <c r="O214" s="74" t="s">
        <v>307</v>
      </c>
      <c r="P214" s="74" t="s">
        <v>1057</v>
      </c>
      <c r="Q214" s="53"/>
      <c r="R214" s="74" t="s">
        <v>43</v>
      </c>
      <c r="S214" s="53"/>
      <c r="T214" s="53"/>
      <c r="AA214">
        <v>2010</v>
      </c>
      <c r="AB214" s="91">
        <v>33</v>
      </c>
    </row>
    <row r="215" spans="1:28" ht="25.5">
      <c r="A215">
        <v>210</v>
      </c>
      <c r="B215" s="74" t="s">
        <v>46</v>
      </c>
      <c r="C215" s="74" t="s">
        <v>75</v>
      </c>
      <c r="D215" s="74" t="s">
        <v>329</v>
      </c>
      <c r="E215" s="77" t="s">
        <v>35</v>
      </c>
      <c r="F215" s="74">
        <f t="shared" si="3"/>
        <v>1952</v>
      </c>
      <c r="G215" s="74">
        <v>0</v>
      </c>
      <c r="H215" s="74">
        <v>0</v>
      </c>
      <c r="I215" s="74">
        <v>1990</v>
      </c>
      <c r="J215" s="150" t="s">
        <v>2532</v>
      </c>
      <c r="K215" s="74" t="s">
        <v>38</v>
      </c>
      <c r="L215" s="74">
        <v>0</v>
      </c>
      <c r="M215" s="74" t="s">
        <v>81</v>
      </c>
      <c r="N215" s="74" t="s">
        <v>37</v>
      </c>
      <c r="O215" s="74" t="s">
        <v>307</v>
      </c>
      <c r="P215" s="74" t="s">
        <v>1057</v>
      </c>
      <c r="Q215" s="53"/>
      <c r="R215" s="74" t="s">
        <v>43</v>
      </c>
      <c r="S215" s="53"/>
      <c r="T215" s="53"/>
      <c r="AA215">
        <v>2010</v>
      </c>
      <c r="AB215" s="91">
        <v>58</v>
      </c>
    </row>
    <row r="216" spans="1:28" ht="25.5">
      <c r="A216">
        <v>211</v>
      </c>
      <c r="B216" s="74" t="s">
        <v>195</v>
      </c>
      <c r="C216" s="74" t="s">
        <v>66</v>
      </c>
      <c r="D216" s="74" t="s">
        <v>53</v>
      </c>
      <c r="E216" s="77" t="s">
        <v>35</v>
      </c>
      <c r="F216" s="74">
        <f t="shared" si="3"/>
        <v>1950</v>
      </c>
      <c r="G216" s="74">
        <v>0</v>
      </c>
      <c r="H216" s="74">
        <v>0</v>
      </c>
      <c r="I216" s="74">
        <v>2000</v>
      </c>
      <c r="J216" s="150" t="s">
        <v>2532</v>
      </c>
      <c r="K216" s="74" t="s">
        <v>38</v>
      </c>
      <c r="L216" s="74">
        <v>0</v>
      </c>
      <c r="M216" s="74" t="s">
        <v>28</v>
      </c>
      <c r="N216" s="74" t="s">
        <v>37</v>
      </c>
      <c r="O216" s="74" t="s">
        <v>307</v>
      </c>
      <c r="P216" s="74" t="s">
        <v>1057</v>
      </c>
      <c r="Q216" s="53"/>
      <c r="R216" s="74" t="s">
        <v>43</v>
      </c>
      <c r="S216" s="53"/>
      <c r="T216" s="53"/>
      <c r="AA216">
        <v>2010</v>
      </c>
      <c r="AB216" s="91">
        <v>60</v>
      </c>
    </row>
    <row r="217" spans="1:28" ht="25.5">
      <c r="A217">
        <v>212</v>
      </c>
      <c r="B217" s="74" t="s">
        <v>176</v>
      </c>
      <c r="C217" s="74" t="s">
        <v>68</v>
      </c>
      <c r="D217" s="74" t="s">
        <v>58</v>
      </c>
      <c r="E217" s="77" t="s">
        <v>35</v>
      </c>
      <c r="F217" s="74">
        <f t="shared" si="3"/>
        <v>1960</v>
      </c>
      <c r="G217" s="74">
        <v>0</v>
      </c>
      <c r="H217" s="74">
        <v>0</v>
      </c>
      <c r="I217" s="74">
        <v>2000</v>
      </c>
      <c r="J217" s="150" t="s">
        <v>2532</v>
      </c>
      <c r="K217" s="74" t="s">
        <v>38</v>
      </c>
      <c r="L217" s="74">
        <v>0</v>
      </c>
      <c r="M217" s="74" t="s">
        <v>81</v>
      </c>
      <c r="N217" s="74" t="s">
        <v>37</v>
      </c>
      <c r="O217" s="74" t="s">
        <v>307</v>
      </c>
      <c r="P217" s="74" t="s">
        <v>1057</v>
      </c>
      <c r="Q217" s="53"/>
      <c r="R217" s="74" t="s">
        <v>43</v>
      </c>
      <c r="S217" s="53"/>
      <c r="T217" s="53"/>
      <c r="AA217">
        <v>2010</v>
      </c>
      <c r="AB217" s="91">
        <v>50</v>
      </c>
    </row>
    <row r="218" spans="1:28" ht="25.5">
      <c r="A218">
        <v>213</v>
      </c>
      <c r="B218" s="74" t="s">
        <v>168</v>
      </c>
      <c r="C218" s="74" t="s">
        <v>297</v>
      </c>
      <c r="D218" s="74" t="s">
        <v>70</v>
      </c>
      <c r="E218" s="77" t="s">
        <v>35</v>
      </c>
      <c r="F218" s="74">
        <f t="shared" si="3"/>
        <v>1940</v>
      </c>
      <c r="G218" s="74">
        <v>0</v>
      </c>
      <c r="H218" s="74">
        <v>0</v>
      </c>
      <c r="I218" s="74">
        <v>1997</v>
      </c>
      <c r="J218" s="150" t="s">
        <v>2532</v>
      </c>
      <c r="K218" s="74" t="s">
        <v>38</v>
      </c>
      <c r="L218" s="74">
        <v>0</v>
      </c>
      <c r="M218" s="74" t="s">
        <v>81</v>
      </c>
      <c r="N218" s="74" t="s">
        <v>37</v>
      </c>
      <c r="O218" s="74" t="s">
        <v>307</v>
      </c>
      <c r="P218" s="74" t="s">
        <v>1057</v>
      </c>
      <c r="Q218" s="53"/>
      <c r="R218" s="74" t="s">
        <v>43</v>
      </c>
      <c r="S218" s="53"/>
      <c r="T218" s="53"/>
      <c r="AA218">
        <v>2010</v>
      </c>
      <c r="AB218" s="91">
        <v>70</v>
      </c>
    </row>
    <row r="219" spans="1:28" ht="25.5">
      <c r="A219">
        <v>214</v>
      </c>
      <c r="B219" s="74" t="s">
        <v>65</v>
      </c>
      <c r="C219" s="74" t="s">
        <v>46</v>
      </c>
      <c r="D219" s="74" t="s">
        <v>57</v>
      </c>
      <c r="E219" s="77" t="s">
        <v>35</v>
      </c>
      <c r="F219" s="74">
        <f t="shared" si="3"/>
        <v>1970</v>
      </c>
      <c r="G219" s="74">
        <v>3</v>
      </c>
      <c r="H219" s="74">
        <v>0</v>
      </c>
      <c r="I219" s="74">
        <v>1985</v>
      </c>
      <c r="J219" s="150" t="s">
        <v>2532</v>
      </c>
      <c r="K219" s="74" t="s">
        <v>38</v>
      </c>
      <c r="L219" s="74">
        <v>0</v>
      </c>
      <c r="M219" s="74" t="s">
        <v>81</v>
      </c>
      <c r="N219" s="74" t="s">
        <v>37</v>
      </c>
      <c r="O219" s="74" t="s">
        <v>307</v>
      </c>
      <c r="P219" s="74" t="s">
        <v>1057</v>
      </c>
      <c r="Q219" s="53"/>
      <c r="R219" s="74" t="s">
        <v>43</v>
      </c>
      <c r="S219" s="53"/>
      <c r="T219" s="53"/>
      <c r="AA219">
        <v>2010</v>
      </c>
      <c r="AB219" s="91">
        <v>40</v>
      </c>
    </row>
    <row r="220" spans="1:28" ht="25.5">
      <c r="A220">
        <v>215</v>
      </c>
      <c r="B220" s="74" t="s">
        <v>116</v>
      </c>
      <c r="C220" s="74" t="s">
        <v>118</v>
      </c>
      <c r="D220" s="74" t="s">
        <v>211</v>
      </c>
      <c r="E220" s="77" t="s">
        <v>35</v>
      </c>
      <c r="F220" s="74">
        <f t="shared" si="3"/>
        <v>1946</v>
      </c>
      <c r="G220" s="74">
        <v>0</v>
      </c>
      <c r="H220" s="74">
        <v>0</v>
      </c>
      <c r="I220" s="74">
        <v>1988</v>
      </c>
      <c r="J220" s="150" t="s">
        <v>2532</v>
      </c>
      <c r="K220" s="74" t="s">
        <v>38</v>
      </c>
      <c r="L220" s="74">
        <v>0</v>
      </c>
      <c r="M220" s="74" t="s">
        <v>81</v>
      </c>
      <c r="N220" s="74" t="s">
        <v>37</v>
      </c>
      <c r="O220" s="74" t="s">
        <v>307</v>
      </c>
      <c r="P220" s="74" t="s">
        <v>1057</v>
      </c>
      <c r="Q220" s="53"/>
      <c r="R220" s="74" t="s">
        <v>43</v>
      </c>
      <c r="S220" s="53"/>
      <c r="T220" s="53"/>
      <c r="AA220">
        <v>2010</v>
      </c>
      <c r="AB220" s="91">
        <v>64</v>
      </c>
    </row>
    <row r="221" spans="1:28" ht="25.5">
      <c r="A221">
        <v>216</v>
      </c>
      <c r="B221" s="74" t="s">
        <v>195</v>
      </c>
      <c r="C221" s="74" t="s">
        <v>46</v>
      </c>
      <c r="D221" s="74" t="s">
        <v>1141</v>
      </c>
      <c r="E221" s="77" t="s">
        <v>35</v>
      </c>
      <c r="F221" s="74">
        <f t="shared" si="3"/>
        <v>1963</v>
      </c>
      <c r="G221" s="74">
        <v>4</v>
      </c>
      <c r="H221" s="74">
        <v>0</v>
      </c>
      <c r="I221" s="74">
        <v>2001</v>
      </c>
      <c r="J221" s="150" t="s">
        <v>2532</v>
      </c>
      <c r="K221" s="74" t="s">
        <v>38</v>
      </c>
      <c r="L221" s="74">
        <v>0</v>
      </c>
      <c r="M221" s="74" t="s">
        <v>81</v>
      </c>
      <c r="N221" s="74" t="s">
        <v>37</v>
      </c>
      <c r="O221" s="74" t="s">
        <v>307</v>
      </c>
      <c r="P221" s="74" t="s">
        <v>1057</v>
      </c>
      <c r="Q221" s="53"/>
      <c r="R221" s="74" t="s">
        <v>69</v>
      </c>
      <c r="S221" s="53"/>
      <c r="T221" s="53"/>
      <c r="AA221">
        <v>2010</v>
      </c>
      <c r="AB221" s="91">
        <v>47</v>
      </c>
    </row>
    <row r="222" spans="1:28" ht="25.5">
      <c r="A222">
        <v>217</v>
      </c>
      <c r="B222" s="74" t="s">
        <v>1142</v>
      </c>
      <c r="C222" s="74" t="s">
        <v>1143</v>
      </c>
      <c r="D222" s="74" t="s">
        <v>199</v>
      </c>
      <c r="E222" s="74" t="s">
        <v>59</v>
      </c>
      <c r="F222" s="74">
        <f t="shared" si="3"/>
        <v>1975</v>
      </c>
      <c r="G222" s="74">
        <v>0</v>
      </c>
      <c r="H222" s="74">
        <v>0</v>
      </c>
      <c r="I222" s="74">
        <v>1995</v>
      </c>
      <c r="J222" s="150" t="s">
        <v>2532</v>
      </c>
      <c r="K222" s="74" t="s">
        <v>38</v>
      </c>
      <c r="L222" s="74">
        <v>0</v>
      </c>
      <c r="M222" s="74" t="s">
        <v>81</v>
      </c>
      <c r="N222" s="74" t="s">
        <v>37</v>
      </c>
      <c r="O222" s="74" t="s">
        <v>307</v>
      </c>
      <c r="P222" s="74" t="s">
        <v>1057</v>
      </c>
      <c r="Q222" s="53"/>
      <c r="R222" s="74" t="s">
        <v>745</v>
      </c>
      <c r="S222" s="53"/>
      <c r="T222" s="53"/>
      <c r="AA222">
        <v>2010</v>
      </c>
      <c r="AB222" s="91">
        <v>35</v>
      </c>
    </row>
    <row r="223" spans="1:28" ht="25.5">
      <c r="A223">
        <v>218</v>
      </c>
      <c r="B223" s="74" t="s">
        <v>140</v>
      </c>
      <c r="C223" s="74" t="s">
        <v>46</v>
      </c>
      <c r="D223" s="74" t="s">
        <v>496</v>
      </c>
      <c r="E223" s="74" t="s">
        <v>59</v>
      </c>
      <c r="F223" s="74">
        <f t="shared" si="3"/>
        <v>1973</v>
      </c>
      <c r="G223" s="74">
        <v>0</v>
      </c>
      <c r="H223" s="74">
        <v>0</v>
      </c>
      <c r="I223" s="74">
        <v>2009</v>
      </c>
      <c r="J223" s="150" t="s">
        <v>2532</v>
      </c>
      <c r="K223" s="74" t="s">
        <v>38</v>
      </c>
      <c r="L223" s="74">
        <v>0</v>
      </c>
      <c r="M223" s="74" t="s">
        <v>28</v>
      </c>
      <c r="N223" s="74" t="s">
        <v>37</v>
      </c>
      <c r="O223" s="74" t="s">
        <v>307</v>
      </c>
      <c r="P223" s="74" t="s">
        <v>1057</v>
      </c>
      <c r="Q223" s="53"/>
      <c r="R223" s="74" t="s">
        <v>745</v>
      </c>
      <c r="S223" s="53"/>
      <c r="T223" s="53"/>
      <c r="AA223">
        <v>2010</v>
      </c>
      <c r="AB223" s="91">
        <v>37</v>
      </c>
    </row>
    <row r="224" spans="1:28" ht="25.5">
      <c r="A224">
        <v>219</v>
      </c>
      <c r="B224" s="74" t="s">
        <v>249</v>
      </c>
      <c r="C224" s="74" t="s">
        <v>70</v>
      </c>
      <c r="D224" s="74" t="s">
        <v>331</v>
      </c>
      <c r="E224" s="74" t="s">
        <v>59</v>
      </c>
      <c r="F224" s="74">
        <f t="shared" si="3"/>
        <v>1960</v>
      </c>
      <c r="G224" s="74">
        <v>0</v>
      </c>
      <c r="H224" s="74">
        <v>0</v>
      </c>
      <c r="I224" s="74">
        <v>1997</v>
      </c>
      <c r="J224" s="150" t="s">
        <v>2532</v>
      </c>
      <c r="K224" s="74" t="s">
        <v>38</v>
      </c>
      <c r="L224" s="74">
        <v>0</v>
      </c>
      <c r="M224" s="74" t="s">
        <v>28</v>
      </c>
      <c r="N224" s="74" t="s">
        <v>37</v>
      </c>
      <c r="O224" s="74" t="s">
        <v>307</v>
      </c>
      <c r="P224" s="74" t="s">
        <v>1057</v>
      </c>
      <c r="Q224" s="53"/>
      <c r="R224" s="74" t="s">
        <v>745</v>
      </c>
      <c r="S224" s="53"/>
      <c r="T224" s="53"/>
      <c r="AA224">
        <v>2010</v>
      </c>
      <c r="AB224" s="91">
        <v>50</v>
      </c>
    </row>
    <row r="225" spans="1:28" ht="25.5">
      <c r="A225">
        <v>220</v>
      </c>
      <c r="B225" s="74" t="s">
        <v>209</v>
      </c>
      <c r="C225" s="74" t="s">
        <v>162</v>
      </c>
      <c r="D225" s="74" t="s">
        <v>32</v>
      </c>
      <c r="E225" s="74" t="s">
        <v>59</v>
      </c>
      <c r="F225" s="74">
        <f t="shared" si="3"/>
        <v>1980</v>
      </c>
      <c r="G225" s="74">
        <v>0</v>
      </c>
      <c r="H225" s="74">
        <v>0</v>
      </c>
      <c r="I225" s="74">
        <v>1998</v>
      </c>
      <c r="J225" s="150" t="s">
        <v>2532</v>
      </c>
      <c r="K225" s="74" t="s">
        <v>38</v>
      </c>
      <c r="L225" s="74">
        <v>0</v>
      </c>
      <c r="M225" s="74" t="s">
        <v>81</v>
      </c>
      <c r="N225" s="74" t="s">
        <v>37</v>
      </c>
      <c r="O225" s="74" t="s">
        <v>307</v>
      </c>
      <c r="P225" s="74" t="s">
        <v>1057</v>
      </c>
      <c r="Q225" s="53"/>
      <c r="R225" s="74" t="s">
        <v>745</v>
      </c>
      <c r="S225" s="53"/>
      <c r="T225" s="53"/>
      <c r="AA225">
        <v>2010</v>
      </c>
      <c r="AB225" s="91">
        <v>30</v>
      </c>
    </row>
    <row r="226" spans="1:28" ht="25.5">
      <c r="A226">
        <v>221</v>
      </c>
      <c r="B226" s="74" t="s">
        <v>230</v>
      </c>
      <c r="C226" s="74" t="s">
        <v>83</v>
      </c>
      <c r="D226" s="74" t="s">
        <v>1141</v>
      </c>
      <c r="E226" s="77" t="s">
        <v>35</v>
      </c>
      <c r="F226" s="74">
        <f t="shared" si="3"/>
        <v>1979</v>
      </c>
      <c r="G226" s="74">
        <v>4</v>
      </c>
      <c r="H226" s="74">
        <v>0</v>
      </c>
      <c r="I226" s="74">
        <v>1996</v>
      </c>
      <c r="J226" s="150" t="s">
        <v>2532</v>
      </c>
      <c r="K226" s="74" t="s">
        <v>38</v>
      </c>
      <c r="L226" s="74">
        <v>0</v>
      </c>
      <c r="M226" s="74" t="s">
        <v>81</v>
      </c>
      <c r="N226" s="74" t="s">
        <v>37</v>
      </c>
      <c r="O226" s="74" t="s">
        <v>307</v>
      </c>
      <c r="P226" s="74" t="s">
        <v>1057</v>
      </c>
      <c r="Q226" s="53"/>
      <c r="R226" s="74" t="s">
        <v>43</v>
      </c>
      <c r="S226" s="53"/>
      <c r="T226" s="53"/>
      <c r="AA226">
        <v>2010</v>
      </c>
      <c r="AB226" s="91">
        <v>31</v>
      </c>
    </row>
    <row r="227" spans="1:28" ht="25.5">
      <c r="A227">
        <v>222</v>
      </c>
      <c r="B227" s="74" t="s">
        <v>75</v>
      </c>
      <c r="C227" s="74" t="s">
        <v>46</v>
      </c>
      <c r="D227" s="74" t="s">
        <v>87</v>
      </c>
      <c r="E227" s="77" t="s">
        <v>35</v>
      </c>
      <c r="F227" s="74">
        <f t="shared" si="3"/>
        <v>1954</v>
      </c>
      <c r="G227" s="74">
        <v>0</v>
      </c>
      <c r="H227" s="74">
        <v>0</v>
      </c>
      <c r="I227" s="74">
        <v>1986</v>
      </c>
      <c r="J227" s="150" t="s">
        <v>2532</v>
      </c>
      <c r="K227" s="74" t="s">
        <v>38</v>
      </c>
      <c r="L227" s="74">
        <v>0</v>
      </c>
      <c r="M227" s="74" t="s">
        <v>81</v>
      </c>
      <c r="N227" s="74" t="s">
        <v>37</v>
      </c>
      <c r="O227" s="74" t="s">
        <v>307</v>
      </c>
      <c r="P227" s="74" t="s">
        <v>1057</v>
      </c>
      <c r="Q227" s="53"/>
      <c r="R227" s="74" t="s">
        <v>43</v>
      </c>
      <c r="S227" s="53"/>
      <c r="T227" s="53"/>
      <c r="AA227">
        <v>2010</v>
      </c>
      <c r="AB227" s="91">
        <v>56</v>
      </c>
    </row>
    <row r="228" spans="1:28" ht="25.5">
      <c r="A228">
        <v>223</v>
      </c>
      <c r="B228" s="74" t="s">
        <v>78</v>
      </c>
      <c r="C228" s="74" t="s">
        <v>68</v>
      </c>
      <c r="D228" s="74" t="s">
        <v>231</v>
      </c>
      <c r="E228" s="77" t="s">
        <v>35</v>
      </c>
      <c r="F228" s="74">
        <f t="shared" si="3"/>
        <v>1957</v>
      </c>
      <c r="G228" s="74">
        <v>3</v>
      </c>
      <c r="H228" s="74">
        <v>0</v>
      </c>
      <c r="I228" s="74">
        <v>1988</v>
      </c>
      <c r="J228" s="150" t="s">
        <v>2532</v>
      </c>
      <c r="K228" s="74" t="s">
        <v>38</v>
      </c>
      <c r="L228" s="74">
        <v>0</v>
      </c>
      <c r="M228" s="74" t="s">
        <v>81</v>
      </c>
      <c r="N228" s="74" t="s">
        <v>37</v>
      </c>
      <c r="O228" s="74" t="s">
        <v>307</v>
      </c>
      <c r="P228" s="74" t="s">
        <v>1057</v>
      </c>
      <c r="Q228" s="53"/>
      <c r="R228" s="74" t="s">
        <v>43</v>
      </c>
      <c r="S228" s="53"/>
      <c r="T228" s="53"/>
      <c r="AA228">
        <v>2010</v>
      </c>
      <c r="AB228" s="91">
        <v>53</v>
      </c>
    </row>
    <row r="229" spans="1:28" ht="25.5">
      <c r="A229">
        <v>224</v>
      </c>
      <c r="B229" s="74" t="s">
        <v>920</v>
      </c>
      <c r="C229" s="74" t="s">
        <v>53</v>
      </c>
      <c r="D229" s="74" t="s">
        <v>63</v>
      </c>
      <c r="E229" s="77" t="s">
        <v>35</v>
      </c>
      <c r="F229" s="74">
        <f t="shared" si="3"/>
        <v>1951</v>
      </c>
      <c r="G229" s="74">
        <v>0</v>
      </c>
      <c r="H229" s="74">
        <v>0</v>
      </c>
      <c r="I229" s="74">
        <v>1997</v>
      </c>
      <c r="J229" s="150" t="s">
        <v>2532</v>
      </c>
      <c r="K229" s="74" t="s">
        <v>38</v>
      </c>
      <c r="L229" s="74">
        <v>0</v>
      </c>
      <c r="M229" s="74" t="s">
        <v>81</v>
      </c>
      <c r="N229" s="74" t="s">
        <v>37</v>
      </c>
      <c r="O229" s="74" t="s">
        <v>307</v>
      </c>
      <c r="P229" s="74" t="s">
        <v>1057</v>
      </c>
      <c r="Q229" s="53"/>
      <c r="R229" s="74" t="s">
        <v>43</v>
      </c>
      <c r="S229" s="53"/>
      <c r="T229" s="53"/>
      <c r="AA229">
        <v>2010</v>
      </c>
      <c r="AB229" s="91">
        <v>59</v>
      </c>
    </row>
    <row r="230" spans="1:28" ht="25.5">
      <c r="A230">
        <v>225</v>
      </c>
      <c r="B230" s="74" t="s">
        <v>1144</v>
      </c>
      <c r="C230" s="74" t="s">
        <v>1120</v>
      </c>
      <c r="D230" s="74" t="s">
        <v>76</v>
      </c>
      <c r="E230" s="77" t="s">
        <v>35</v>
      </c>
      <c r="F230" s="74">
        <f t="shared" si="3"/>
        <v>1963</v>
      </c>
      <c r="G230" s="74">
        <v>3</v>
      </c>
      <c r="H230" s="74">
        <v>0</v>
      </c>
      <c r="I230" s="74">
        <v>1991</v>
      </c>
      <c r="J230" s="150" t="s">
        <v>2532</v>
      </c>
      <c r="K230" s="74" t="s">
        <v>38</v>
      </c>
      <c r="L230" s="74">
        <v>0</v>
      </c>
      <c r="M230" s="74" t="s">
        <v>81</v>
      </c>
      <c r="N230" s="74" t="s">
        <v>37</v>
      </c>
      <c r="O230" s="74" t="s">
        <v>307</v>
      </c>
      <c r="P230" s="74" t="s">
        <v>1057</v>
      </c>
      <c r="Q230" s="53"/>
      <c r="R230" s="74" t="s">
        <v>43</v>
      </c>
      <c r="S230" s="53"/>
      <c r="T230" s="53"/>
      <c r="AA230">
        <v>2010</v>
      </c>
      <c r="AB230" s="91">
        <v>47</v>
      </c>
    </row>
    <row r="231" spans="1:28" ht="25.5">
      <c r="A231">
        <v>226</v>
      </c>
      <c r="B231" s="74" t="s">
        <v>75</v>
      </c>
      <c r="C231" s="74" t="s">
        <v>162</v>
      </c>
      <c r="D231" s="74" t="s">
        <v>1145</v>
      </c>
      <c r="E231" s="77" t="s">
        <v>35</v>
      </c>
      <c r="F231" s="74">
        <f t="shared" si="3"/>
        <v>1960</v>
      </c>
      <c r="G231" s="74">
        <v>3</v>
      </c>
      <c r="H231" s="74">
        <v>0</v>
      </c>
      <c r="I231" s="74">
        <v>2002</v>
      </c>
      <c r="J231" s="150" t="s">
        <v>2532</v>
      </c>
      <c r="K231" s="74" t="s">
        <v>38</v>
      </c>
      <c r="L231" s="74">
        <v>0</v>
      </c>
      <c r="M231" s="74" t="s">
        <v>28</v>
      </c>
      <c r="N231" s="74" t="s">
        <v>37</v>
      </c>
      <c r="O231" s="74" t="s">
        <v>307</v>
      </c>
      <c r="P231" s="74" t="s">
        <v>1057</v>
      </c>
      <c r="Q231" s="53"/>
      <c r="R231" s="74" t="s">
        <v>43</v>
      </c>
      <c r="S231" s="53"/>
      <c r="T231" s="53"/>
      <c r="AA231">
        <v>2010</v>
      </c>
      <c r="AB231" s="91">
        <v>50</v>
      </c>
    </row>
    <row r="232" spans="1:28" ht="25.5">
      <c r="A232">
        <v>227</v>
      </c>
      <c r="B232" s="74" t="s">
        <v>794</v>
      </c>
      <c r="C232" s="74" t="s">
        <v>1146</v>
      </c>
      <c r="D232" s="74" t="s">
        <v>1147</v>
      </c>
      <c r="E232" s="77" t="s">
        <v>35</v>
      </c>
      <c r="F232" s="74">
        <f t="shared" si="3"/>
        <v>1969</v>
      </c>
      <c r="G232" s="74">
        <v>0</v>
      </c>
      <c r="H232" s="74">
        <v>0</v>
      </c>
      <c r="I232" s="74">
        <v>1991</v>
      </c>
      <c r="J232" s="150" t="s">
        <v>2532</v>
      </c>
      <c r="K232" s="74" t="s">
        <v>38</v>
      </c>
      <c r="L232" s="74">
        <v>0</v>
      </c>
      <c r="M232" s="74" t="s">
        <v>81</v>
      </c>
      <c r="N232" s="74" t="s">
        <v>37</v>
      </c>
      <c r="O232" s="74" t="s">
        <v>307</v>
      </c>
      <c r="P232" s="74" t="s">
        <v>1057</v>
      </c>
      <c r="Q232" s="53"/>
      <c r="R232" s="74" t="s">
        <v>43</v>
      </c>
      <c r="S232" s="53"/>
      <c r="T232" s="53"/>
      <c r="AA232">
        <v>2010</v>
      </c>
      <c r="AB232" s="91">
        <v>41</v>
      </c>
    </row>
    <row r="233" spans="1:28" ht="25.5">
      <c r="A233">
        <v>228</v>
      </c>
      <c r="B233" s="74" t="s">
        <v>309</v>
      </c>
      <c r="C233" s="74" t="s">
        <v>162</v>
      </c>
      <c r="D233" s="74" t="s">
        <v>1145</v>
      </c>
      <c r="E233" s="77" t="s">
        <v>35</v>
      </c>
      <c r="F233" s="74">
        <f t="shared" si="3"/>
        <v>1961</v>
      </c>
      <c r="G233" s="74">
        <v>2</v>
      </c>
      <c r="H233" s="74">
        <v>0</v>
      </c>
      <c r="I233" s="74">
        <v>2002</v>
      </c>
      <c r="J233" s="150" t="s">
        <v>2532</v>
      </c>
      <c r="K233" s="74" t="s">
        <v>38</v>
      </c>
      <c r="L233" s="74">
        <v>0</v>
      </c>
      <c r="M233" s="74" t="s">
        <v>81</v>
      </c>
      <c r="N233" s="74" t="s">
        <v>37</v>
      </c>
      <c r="O233" s="74" t="s">
        <v>307</v>
      </c>
      <c r="P233" s="74" t="s">
        <v>1057</v>
      </c>
      <c r="Q233" s="53"/>
      <c r="R233" s="74" t="s">
        <v>43</v>
      </c>
      <c r="S233" s="53"/>
      <c r="T233" s="53"/>
      <c r="AA233">
        <v>2010</v>
      </c>
      <c r="AB233" s="91">
        <v>49</v>
      </c>
    </row>
    <row r="234" spans="1:28" ht="25.5">
      <c r="A234">
        <v>229</v>
      </c>
      <c r="B234" s="74" t="s">
        <v>337</v>
      </c>
      <c r="C234" s="74" t="s">
        <v>1148</v>
      </c>
      <c r="D234" s="74" t="s">
        <v>86</v>
      </c>
      <c r="E234" s="77" t="s">
        <v>35</v>
      </c>
      <c r="F234" s="74">
        <f t="shared" si="3"/>
        <v>1966</v>
      </c>
      <c r="G234" s="74">
        <v>2</v>
      </c>
      <c r="H234" s="74">
        <v>0</v>
      </c>
      <c r="I234" s="74">
        <v>1996</v>
      </c>
      <c r="J234" s="150" t="s">
        <v>2532</v>
      </c>
      <c r="K234" s="74" t="s">
        <v>38</v>
      </c>
      <c r="L234" s="74">
        <v>0</v>
      </c>
      <c r="M234" s="74" t="s">
        <v>28</v>
      </c>
      <c r="N234" s="74" t="s">
        <v>37</v>
      </c>
      <c r="O234" s="74" t="s">
        <v>307</v>
      </c>
      <c r="P234" s="74" t="s">
        <v>1057</v>
      </c>
      <c r="Q234" s="53"/>
      <c r="R234" s="74" t="s">
        <v>69</v>
      </c>
      <c r="S234" s="53"/>
      <c r="T234" s="53"/>
      <c r="AA234">
        <v>2010</v>
      </c>
      <c r="AB234" s="91">
        <v>44</v>
      </c>
    </row>
    <row r="235" spans="1:28" ht="25.5">
      <c r="A235">
        <v>230</v>
      </c>
      <c r="B235" s="74" t="s">
        <v>148</v>
      </c>
      <c r="C235" s="74" t="s">
        <v>195</v>
      </c>
      <c r="D235" s="74" t="s">
        <v>109</v>
      </c>
      <c r="E235" s="77" t="s">
        <v>35</v>
      </c>
      <c r="F235" s="74">
        <f t="shared" si="3"/>
        <v>1980</v>
      </c>
      <c r="G235" s="74">
        <v>1</v>
      </c>
      <c r="H235" s="74">
        <v>0</v>
      </c>
      <c r="I235" s="74">
        <v>1996</v>
      </c>
      <c r="J235" s="150" t="s">
        <v>2532</v>
      </c>
      <c r="K235" s="74" t="s">
        <v>38</v>
      </c>
      <c r="L235" s="74">
        <v>0</v>
      </c>
      <c r="M235" s="74" t="s">
        <v>81</v>
      </c>
      <c r="N235" s="74" t="s">
        <v>37</v>
      </c>
      <c r="O235" s="74" t="s">
        <v>307</v>
      </c>
      <c r="P235" s="74" t="s">
        <v>1057</v>
      </c>
      <c r="Q235" s="53"/>
      <c r="R235" s="74" t="s">
        <v>43</v>
      </c>
      <c r="S235" s="53"/>
      <c r="T235" s="53"/>
      <c r="AA235">
        <v>2010</v>
      </c>
      <c r="AB235" s="91">
        <v>30</v>
      </c>
    </row>
    <row r="236" spans="1:28" ht="25.5">
      <c r="A236">
        <v>231</v>
      </c>
      <c r="B236" s="74" t="s">
        <v>132</v>
      </c>
      <c r="C236" s="74" t="s">
        <v>186</v>
      </c>
      <c r="D236" s="74" t="s">
        <v>540</v>
      </c>
      <c r="E236" s="77" t="s">
        <v>35</v>
      </c>
      <c r="F236" s="74">
        <f t="shared" si="3"/>
        <v>1966</v>
      </c>
      <c r="G236" s="74">
        <v>2</v>
      </c>
      <c r="H236" s="74">
        <v>0</v>
      </c>
      <c r="I236" s="74">
        <v>1998</v>
      </c>
      <c r="J236" s="150" t="s">
        <v>2532</v>
      </c>
      <c r="K236" s="74" t="s">
        <v>38</v>
      </c>
      <c r="L236" s="74">
        <v>0</v>
      </c>
      <c r="M236" s="74" t="s">
        <v>81</v>
      </c>
      <c r="N236" s="74" t="s">
        <v>37</v>
      </c>
      <c r="O236" s="74" t="s">
        <v>307</v>
      </c>
      <c r="P236" s="74" t="s">
        <v>1057</v>
      </c>
      <c r="Q236" s="53"/>
      <c r="R236" s="74" t="s">
        <v>43</v>
      </c>
      <c r="S236" s="53"/>
      <c r="T236" s="53"/>
      <c r="AA236">
        <v>2010</v>
      </c>
      <c r="AB236" s="91">
        <v>44</v>
      </c>
    </row>
    <row r="237" spans="1:28" ht="25.5">
      <c r="A237">
        <v>232</v>
      </c>
      <c r="B237" s="74" t="s">
        <v>230</v>
      </c>
      <c r="C237" s="74" t="s">
        <v>53</v>
      </c>
      <c r="D237" s="74" t="s">
        <v>122</v>
      </c>
      <c r="E237" s="77" t="s">
        <v>35</v>
      </c>
      <c r="F237" s="74">
        <f t="shared" si="3"/>
        <v>1971</v>
      </c>
      <c r="G237" s="74">
        <v>3</v>
      </c>
      <c r="H237" s="74">
        <v>0</v>
      </c>
      <c r="I237" s="74">
        <v>1991</v>
      </c>
      <c r="J237" s="150" t="s">
        <v>2532</v>
      </c>
      <c r="K237" s="74" t="s">
        <v>38</v>
      </c>
      <c r="L237" s="74">
        <v>0</v>
      </c>
      <c r="M237" s="74" t="s">
        <v>28</v>
      </c>
      <c r="N237" s="74" t="s">
        <v>37</v>
      </c>
      <c r="O237" s="74" t="s">
        <v>307</v>
      </c>
      <c r="P237" s="74" t="s">
        <v>1057</v>
      </c>
      <c r="Q237" s="53"/>
      <c r="R237" s="74" t="s">
        <v>43</v>
      </c>
      <c r="S237" s="53"/>
      <c r="T237" s="53"/>
      <c r="AA237">
        <v>2010</v>
      </c>
      <c r="AB237" s="91">
        <v>39</v>
      </c>
    </row>
    <row r="238" spans="1:28" ht="25.5">
      <c r="A238">
        <v>233</v>
      </c>
      <c r="B238" s="74" t="s">
        <v>78</v>
      </c>
      <c r="C238" s="74" t="s">
        <v>143</v>
      </c>
      <c r="D238" s="74" t="s">
        <v>46</v>
      </c>
      <c r="E238" s="77" t="s">
        <v>35</v>
      </c>
      <c r="F238" s="74">
        <f t="shared" si="3"/>
        <v>1966</v>
      </c>
      <c r="G238" s="74">
        <v>3</v>
      </c>
      <c r="H238" s="74">
        <v>0</v>
      </c>
      <c r="I238" s="74">
        <v>1993</v>
      </c>
      <c r="J238" s="150" t="s">
        <v>2532</v>
      </c>
      <c r="K238" s="74" t="s">
        <v>38</v>
      </c>
      <c r="L238" s="74">
        <v>0</v>
      </c>
      <c r="M238" s="74" t="s">
        <v>28</v>
      </c>
      <c r="N238" s="74" t="s">
        <v>37</v>
      </c>
      <c r="O238" s="74" t="s">
        <v>307</v>
      </c>
      <c r="P238" s="74" t="s">
        <v>1057</v>
      </c>
      <c r="Q238" s="53"/>
      <c r="R238" s="74" t="s">
        <v>43</v>
      </c>
      <c r="S238" s="53"/>
      <c r="T238" s="53"/>
      <c r="AA238">
        <v>2010</v>
      </c>
      <c r="AB238" s="91">
        <v>44</v>
      </c>
    </row>
    <row r="239" spans="1:28" ht="25.5">
      <c r="A239">
        <v>234</v>
      </c>
      <c r="B239" s="74" t="s">
        <v>86</v>
      </c>
      <c r="C239" s="74" t="s">
        <v>100</v>
      </c>
      <c r="D239" s="74" t="s">
        <v>341</v>
      </c>
      <c r="E239" s="77" t="s">
        <v>35</v>
      </c>
      <c r="F239" s="74">
        <f t="shared" si="3"/>
        <v>1955</v>
      </c>
      <c r="G239" s="74">
        <v>5</v>
      </c>
      <c r="H239" s="74">
        <v>0</v>
      </c>
      <c r="I239" s="74">
        <v>1991</v>
      </c>
      <c r="J239" s="150" t="s">
        <v>2532</v>
      </c>
      <c r="K239" s="74" t="s">
        <v>38</v>
      </c>
      <c r="L239" s="74">
        <v>0</v>
      </c>
      <c r="M239" s="74" t="s">
        <v>81</v>
      </c>
      <c r="N239" s="74" t="s">
        <v>37</v>
      </c>
      <c r="O239" s="74" t="s">
        <v>307</v>
      </c>
      <c r="P239" s="74" t="s">
        <v>1057</v>
      </c>
      <c r="Q239" s="53"/>
      <c r="R239" s="74" t="s">
        <v>43</v>
      </c>
      <c r="S239" s="53"/>
      <c r="T239" s="53"/>
      <c r="AA239">
        <v>2010</v>
      </c>
      <c r="AB239" s="91">
        <v>55</v>
      </c>
    </row>
    <row r="240" spans="1:28" ht="25.5">
      <c r="A240">
        <v>235</v>
      </c>
      <c r="B240" s="74" t="s">
        <v>45</v>
      </c>
      <c r="C240" s="74" t="s">
        <v>105</v>
      </c>
      <c r="D240" s="74" t="s">
        <v>83</v>
      </c>
      <c r="E240" s="77" t="s">
        <v>35</v>
      </c>
      <c r="F240" s="74">
        <f t="shared" si="3"/>
        <v>1962</v>
      </c>
      <c r="G240" s="74">
        <v>4</v>
      </c>
      <c r="H240" s="74">
        <v>0</v>
      </c>
      <c r="I240" s="74">
        <v>2000</v>
      </c>
      <c r="J240" s="150" t="s">
        <v>2532</v>
      </c>
      <c r="K240" s="74" t="s">
        <v>38</v>
      </c>
      <c r="L240" s="74">
        <v>0</v>
      </c>
      <c r="M240" s="74" t="s">
        <v>81</v>
      </c>
      <c r="N240" s="74" t="s">
        <v>37</v>
      </c>
      <c r="O240" s="74" t="s">
        <v>307</v>
      </c>
      <c r="P240" s="74" t="s">
        <v>1057</v>
      </c>
      <c r="Q240" s="53"/>
      <c r="R240" s="74" t="s">
        <v>43</v>
      </c>
      <c r="S240" s="53"/>
      <c r="T240" s="53"/>
      <c r="AA240">
        <v>2010</v>
      </c>
      <c r="AB240" s="91">
        <v>48</v>
      </c>
    </row>
    <row r="241" spans="1:28" ht="25.5">
      <c r="A241">
        <v>236</v>
      </c>
      <c r="B241" s="74" t="s">
        <v>1149</v>
      </c>
      <c r="C241" s="74" t="s">
        <v>76</v>
      </c>
      <c r="D241" s="74" t="s">
        <v>82</v>
      </c>
      <c r="E241" s="77" t="s">
        <v>35</v>
      </c>
      <c r="F241" s="74">
        <f t="shared" si="3"/>
        <v>1973</v>
      </c>
      <c r="G241" s="74">
        <v>2</v>
      </c>
      <c r="H241" s="74">
        <v>0</v>
      </c>
      <c r="I241" s="74">
        <v>1997</v>
      </c>
      <c r="J241" s="150" t="s">
        <v>2532</v>
      </c>
      <c r="K241" s="74" t="s">
        <v>38</v>
      </c>
      <c r="L241" s="74">
        <v>0</v>
      </c>
      <c r="M241" s="74" t="s">
        <v>81</v>
      </c>
      <c r="N241" s="74" t="s">
        <v>37</v>
      </c>
      <c r="O241" s="74" t="s">
        <v>307</v>
      </c>
      <c r="P241" s="74" t="s">
        <v>1057</v>
      </c>
      <c r="Q241" s="53"/>
      <c r="R241" s="74" t="s">
        <v>69</v>
      </c>
      <c r="S241" s="53"/>
      <c r="T241" s="53"/>
      <c r="AA241">
        <v>2010</v>
      </c>
      <c r="AB241" s="91">
        <v>37</v>
      </c>
    </row>
    <row r="242" spans="1:28" ht="25.5">
      <c r="A242">
        <v>237</v>
      </c>
      <c r="B242" s="74" t="s">
        <v>68</v>
      </c>
      <c r="C242" s="74" t="s">
        <v>837</v>
      </c>
      <c r="D242" s="74" t="s">
        <v>556</v>
      </c>
      <c r="E242" s="77" t="s">
        <v>35</v>
      </c>
      <c r="F242" s="74">
        <f t="shared" si="3"/>
        <v>1976</v>
      </c>
      <c r="G242" s="74">
        <v>2</v>
      </c>
      <c r="H242" s="74">
        <v>0</v>
      </c>
      <c r="I242" s="74">
        <v>1982</v>
      </c>
      <c r="J242" s="150" t="s">
        <v>2532</v>
      </c>
      <c r="K242" s="74" t="s">
        <v>38</v>
      </c>
      <c r="L242" s="74">
        <v>0</v>
      </c>
      <c r="M242" s="74" t="s">
        <v>81</v>
      </c>
      <c r="N242" s="74" t="s">
        <v>37</v>
      </c>
      <c r="O242" s="74" t="s">
        <v>307</v>
      </c>
      <c r="P242" s="74" t="s">
        <v>1057</v>
      </c>
      <c r="Q242" s="53"/>
      <c r="R242" s="74" t="s">
        <v>43</v>
      </c>
      <c r="S242" s="53"/>
      <c r="T242" s="53"/>
      <c r="AA242">
        <v>2010</v>
      </c>
      <c r="AB242" s="91">
        <v>34</v>
      </c>
    </row>
    <row r="243" spans="1:28" ht="25.5">
      <c r="A243">
        <v>238</v>
      </c>
      <c r="B243" s="74" t="s">
        <v>207</v>
      </c>
      <c r="C243" s="74" t="s">
        <v>89</v>
      </c>
      <c r="D243" s="74" t="s">
        <v>1150</v>
      </c>
      <c r="E243" s="77" t="s">
        <v>35</v>
      </c>
      <c r="F243" s="74">
        <f t="shared" si="3"/>
        <v>1948</v>
      </c>
      <c r="G243" s="74">
        <v>4</v>
      </c>
      <c r="H243" s="74">
        <v>0</v>
      </c>
      <c r="I243" s="74">
        <v>1988</v>
      </c>
      <c r="J243" s="150" t="s">
        <v>2532</v>
      </c>
      <c r="K243" s="74" t="s">
        <v>38</v>
      </c>
      <c r="L243" s="74">
        <v>0</v>
      </c>
      <c r="M243" s="74" t="s">
        <v>81</v>
      </c>
      <c r="N243" s="74" t="s">
        <v>37</v>
      </c>
      <c r="O243" s="74" t="s">
        <v>307</v>
      </c>
      <c r="P243" s="74" t="s">
        <v>1057</v>
      </c>
      <c r="Q243" s="53"/>
      <c r="R243" s="74" t="s">
        <v>43</v>
      </c>
      <c r="S243" s="53"/>
      <c r="T243" s="53"/>
      <c r="AA243">
        <v>2010</v>
      </c>
      <c r="AB243" s="91">
        <v>62</v>
      </c>
    </row>
    <row r="244" spans="1:28" ht="25.5">
      <c r="A244">
        <v>239</v>
      </c>
      <c r="B244" s="74" t="s">
        <v>49</v>
      </c>
      <c r="C244" s="74" t="s">
        <v>297</v>
      </c>
      <c r="D244" s="74" t="s">
        <v>266</v>
      </c>
      <c r="E244" s="77" t="s">
        <v>35</v>
      </c>
      <c r="F244" s="74">
        <f t="shared" si="3"/>
        <v>1956</v>
      </c>
      <c r="G244" s="74">
        <v>6</v>
      </c>
      <c r="H244" s="74">
        <v>0</v>
      </c>
      <c r="I244" s="74">
        <v>1995</v>
      </c>
      <c r="J244" s="150" t="s">
        <v>2532</v>
      </c>
      <c r="K244" s="74" t="s">
        <v>38</v>
      </c>
      <c r="L244" s="74">
        <v>0</v>
      </c>
      <c r="M244" s="74" t="s">
        <v>81</v>
      </c>
      <c r="N244" s="74" t="s">
        <v>37</v>
      </c>
      <c r="O244" s="74" t="s">
        <v>307</v>
      </c>
      <c r="P244" s="74" t="s">
        <v>1057</v>
      </c>
      <c r="Q244" s="53"/>
      <c r="R244" s="74" t="s">
        <v>43</v>
      </c>
      <c r="S244" s="53"/>
      <c r="T244" s="53"/>
      <c r="AA244">
        <v>2010</v>
      </c>
      <c r="AB244" s="91">
        <v>54</v>
      </c>
    </row>
    <row r="245" spans="1:28" ht="25.5">
      <c r="A245">
        <v>240</v>
      </c>
      <c r="B245" s="74" t="s">
        <v>46</v>
      </c>
      <c r="C245" s="74" t="s">
        <v>342</v>
      </c>
      <c r="D245" s="74" t="s">
        <v>354</v>
      </c>
      <c r="E245" s="77" t="s">
        <v>35</v>
      </c>
      <c r="F245" s="74">
        <f t="shared" si="3"/>
        <v>1970</v>
      </c>
      <c r="G245" s="74">
        <v>3</v>
      </c>
      <c r="H245" s="74">
        <v>0</v>
      </c>
      <c r="I245" s="74">
        <v>1994</v>
      </c>
      <c r="J245" s="150" t="s">
        <v>2532</v>
      </c>
      <c r="K245" s="74" t="s">
        <v>38</v>
      </c>
      <c r="L245" s="74">
        <v>0</v>
      </c>
      <c r="M245" s="74" t="s">
        <v>81</v>
      </c>
      <c r="N245" s="74" t="s">
        <v>37</v>
      </c>
      <c r="O245" s="74" t="s">
        <v>307</v>
      </c>
      <c r="P245" s="74" t="s">
        <v>1057</v>
      </c>
      <c r="Q245" s="53"/>
      <c r="R245" s="74" t="s">
        <v>43</v>
      </c>
      <c r="S245" s="53"/>
      <c r="T245" s="53"/>
      <c r="AA245">
        <v>2010</v>
      </c>
      <c r="AB245" s="91">
        <v>40</v>
      </c>
    </row>
    <row r="246" spans="1:28" ht="25.5">
      <c r="A246">
        <v>241</v>
      </c>
      <c r="B246" s="74" t="s">
        <v>259</v>
      </c>
      <c r="C246" s="74" t="s">
        <v>86</v>
      </c>
      <c r="D246" s="74" t="s">
        <v>123</v>
      </c>
      <c r="E246" s="77" t="s">
        <v>35</v>
      </c>
      <c r="F246" s="74">
        <f t="shared" si="3"/>
        <v>1954</v>
      </c>
      <c r="G246" s="74">
        <v>1</v>
      </c>
      <c r="H246" s="74">
        <v>0</v>
      </c>
      <c r="I246" s="74">
        <v>1994</v>
      </c>
      <c r="J246" s="150" t="s">
        <v>2532</v>
      </c>
      <c r="K246" s="74" t="s">
        <v>38</v>
      </c>
      <c r="L246" s="74">
        <v>0</v>
      </c>
      <c r="M246" s="74" t="s">
        <v>81</v>
      </c>
      <c r="N246" s="74" t="s">
        <v>37</v>
      </c>
      <c r="O246" s="74" t="s">
        <v>307</v>
      </c>
      <c r="P246" s="74" t="s">
        <v>1057</v>
      </c>
      <c r="Q246" s="53"/>
      <c r="R246" s="74" t="s">
        <v>43</v>
      </c>
      <c r="S246" s="53"/>
      <c r="T246" s="53"/>
      <c r="AA246">
        <v>2010</v>
      </c>
      <c r="AB246" s="91">
        <v>56</v>
      </c>
    </row>
    <row r="247" spans="1:28" ht="25.5">
      <c r="A247">
        <v>242</v>
      </c>
      <c r="B247" s="74" t="s">
        <v>210</v>
      </c>
      <c r="C247" s="74" t="s">
        <v>331</v>
      </c>
      <c r="D247" s="74" t="s">
        <v>86</v>
      </c>
      <c r="E247" s="74" t="s">
        <v>59</v>
      </c>
      <c r="F247" s="74">
        <f t="shared" si="3"/>
        <v>1950</v>
      </c>
      <c r="G247" s="74">
        <v>0</v>
      </c>
      <c r="H247" s="74">
        <v>0</v>
      </c>
      <c r="I247" s="74">
        <v>1999</v>
      </c>
      <c r="J247" s="150" t="s">
        <v>2532</v>
      </c>
      <c r="K247" s="74" t="s">
        <v>38</v>
      </c>
      <c r="L247" s="74">
        <v>0</v>
      </c>
      <c r="M247" s="74" t="s">
        <v>81</v>
      </c>
      <c r="N247" s="74" t="s">
        <v>37</v>
      </c>
      <c r="O247" s="74" t="s">
        <v>307</v>
      </c>
      <c r="P247" s="74" t="s">
        <v>1057</v>
      </c>
      <c r="Q247" s="53"/>
      <c r="R247" s="74" t="s">
        <v>745</v>
      </c>
      <c r="S247" s="53"/>
      <c r="T247" s="53"/>
      <c r="AA247">
        <v>2010</v>
      </c>
      <c r="AB247" s="91">
        <v>60</v>
      </c>
    </row>
    <row r="248" spans="1:28" ht="25.5">
      <c r="A248">
        <v>243</v>
      </c>
      <c r="B248" s="74" t="s">
        <v>294</v>
      </c>
      <c r="C248" s="74" t="s">
        <v>195</v>
      </c>
      <c r="D248" s="74" t="s">
        <v>333</v>
      </c>
      <c r="E248" s="74" t="s">
        <v>59</v>
      </c>
      <c r="F248" s="74">
        <f t="shared" si="3"/>
        <v>1953</v>
      </c>
      <c r="G248" s="74">
        <v>0</v>
      </c>
      <c r="H248" s="74">
        <v>0</v>
      </c>
      <c r="I248" s="74">
        <v>1997</v>
      </c>
      <c r="J248" s="150" t="s">
        <v>2532</v>
      </c>
      <c r="K248" s="74" t="s">
        <v>38</v>
      </c>
      <c r="L248" s="74">
        <v>0</v>
      </c>
      <c r="M248" s="74" t="s">
        <v>81</v>
      </c>
      <c r="N248" s="74" t="s">
        <v>37</v>
      </c>
      <c r="O248" s="74" t="s">
        <v>307</v>
      </c>
      <c r="P248" s="74" t="s">
        <v>1057</v>
      </c>
      <c r="Q248" s="53"/>
      <c r="R248" s="74" t="s">
        <v>745</v>
      </c>
      <c r="S248" s="53"/>
      <c r="T248" s="53"/>
      <c r="AA248">
        <v>2010</v>
      </c>
      <c r="AB248" s="91">
        <v>57</v>
      </c>
    </row>
    <row r="249" spans="1:28" ht="25.5">
      <c r="A249">
        <v>244</v>
      </c>
      <c r="B249" s="74" t="s">
        <v>249</v>
      </c>
      <c r="C249" s="74" t="s">
        <v>967</v>
      </c>
      <c r="D249" s="74" t="s">
        <v>329</v>
      </c>
      <c r="E249" s="74" t="s">
        <v>59</v>
      </c>
      <c r="F249" s="74">
        <f t="shared" si="3"/>
        <v>1974</v>
      </c>
      <c r="G249" s="74">
        <v>2</v>
      </c>
      <c r="H249" s="74">
        <v>0</v>
      </c>
      <c r="I249" s="74">
        <v>1996</v>
      </c>
      <c r="J249" s="150" t="s">
        <v>2532</v>
      </c>
      <c r="K249" s="74" t="s">
        <v>38</v>
      </c>
      <c r="L249" s="74">
        <v>0</v>
      </c>
      <c r="M249" s="74" t="s">
        <v>28</v>
      </c>
      <c r="N249" s="74" t="s">
        <v>37</v>
      </c>
      <c r="O249" s="74" t="s">
        <v>307</v>
      </c>
      <c r="P249" s="74" t="s">
        <v>1057</v>
      </c>
      <c r="Q249" s="53"/>
      <c r="R249" s="74" t="s">
        <v>745</v>
      </c>
      <c r="S249" s="53"/>
      <c r="T249" s="53"/>
      <c r="AA249">
        <v>2010</v>
      </c>
      <c r="AB249" s="91">
        <v>36</v>
      </c>
    </row>
    <row r="250" spans="1:28" ht="25.5">
      <c r="A250">
        <v>245</v>
      </c>
      <c r="B250" s="74" t="s">
        <v>249</v>
      </c>
      <c r="C250" s="74" t="s">
        <v>221</v>
      </c>
      <c r="D250" s="74" t="s">
        <v>70</v>
      </c>
      <c r="E250" s="74" t="s">
        <v>59</v>
      </c>
      <c r="F250" s="74">
        <f t="shared" si="3"/>
        <v>1960</v>
      </c>
      <c r="G250" s="74">
        <v>0</v>
      </c>
      <c r="H250" s="74">
        <v>0</v>
      </c>
      <c r="I250" s="74">
        <v>2005</v>
      </c>
      <c r="J250" s="150" t="s">
        <v>2532</v>
      </c>
      <c r="K250" s="74" t="s">
        <v>38</v>
      </c>
      <c r="L250" s="74">
        <v>0</v>
      </c>
      <c r="M250" s="74" t="s">
        <v>28</v>
      </c>
      <c r="N250" s="74" t="s">
        <v>37</v>
      </c>
      <c r="O250" s="74" t="s">
        <v>307</v>
      </c>
      <c r="P250" s="74" t="s">
        <v>1057</v>
      </c>
      <c r="Q250" s="53"/>
      <c r="R250" s="74" t="s">
        <v>745</v>
      </c>
      <c r="S250" s="53"/>
      <c r="T250" s="53"/>
      <c r="AA250">
        <v>2010</v>
      </c>
      <c r="AB250" s="91">
        <v>50</v>
      </c>
    </row>
    <row r="251" spans="1:28" ht="25.5">
      <c r="A251">
        <v>246</v>
      </c>
      <c r="B251" s="74" t="s">
        <v>56</v>
      </c>
      <c r="C251" s="74" t="s">
        <v>194</v>
      </c>
      <c r="D251" s="74" t="s">
        <v>1151</v>
      </c>
      <c r="E251" s="77" t="s">
        <v>35</v>
      </c>
      <c r="F251" s="74">
        <f t="shared" si="3"/>
        <v>1960</v>
      </c>
      <c r="G251" s="74">
        <v>0</v>
      </c>
      <c r="H251" s="74">
        <v>0</v>
      </c>
      <c r="I251" s="74">
        <v>2005</v>
      </c>
      <c r="J251" s="150" t="s">
        <v>2532</v>
      </c>
      <c r="K251" s="74" t="s">
        <v>38</v>
      </c>
      <c r="L251" s="74">
        <v>0</v>
      </c>
      <c r="M251" s="74" t="s">
        <v>28</v>
      </c>
      <c r="N251" s="74" t="s">
        <v>37</v>
      </c>
      <c r="O251" s="74" t="s">
        <v>307</v>
      </c>
      <c r="P251" s="74" t="s">
        <v>1057</v>
      </c>
      <c r="Q251" s="53"/>
      <c r="R251" s="74" t="s">
        <v>43</v>
      </c>
      <c r="S251" s="53"/>
      <c r="T251" s="53"/>
      <c r="AA251">
        <v>2010</v>
      </c>
      <c r="AB251" s="91">
        <v>50</v>
      </c>
    </row>
    <row r="252" spans="1:28" ht="25.5">
      <c r="A252">
        <v>247</v>
      </c>
      <c r="B252" s="74" t="s">
        <v>118</v>
      </c>
      <c r="C252" s="74" t="s">
        <v>32</v>
      </c>
      <c r="D252" s="74" t="s">
        <v>590</v>
      </c>
      <c r="E252" s="77" t="s">
        <v>35</v>
      </c>
      <c r="F252" s="74">
        <f t="shared" si="3"/>
        <v>1972</v>
      </c>
      <c r="G252" s="74">
        <v>2</v>
      </c>
      <c r="H252" s="74">
        <v>0</v>
      </c>
      <c r="I252" s="74">
        <v>1995</v>
      </c>
      <c r="J252" s="150" t="s">
        <v>2532</v>
      </c>
      <c r="K252" s="74" t="s">
        <v>38</v>
      </c>
      <c r="L252" s="74">
        <v>0</v>
      </c>
      <c r="M252" s="74" t="s">
        <v>28</v>
      </c>
      <c r="N252" s="74" t="s">
        <v>37</v>
      </c>
      <c r="O252" s="74" t="s">
        <v>307</v>
      </c>
      <c r="P252" s="74" t="s">
        <v>1057</v>
      </c>
      <c r="Q252" s="53"/>
      <c r="R252" s="74" t="s">
        <v>43</v>
      </c>
      <c r="S252" s="53"/>
      <c r="T252" s="53"/>
      <c r="AA252">
        <v>2010</v>
      </c>
      <c r="AB252" s="91">
        <v>38</v>
      </c>
    </row>
    <row r="253" spans="1:28" ht="25.5">
      <c r="A253">
        <v>248</v>
      </c>
      <c r="B253" s="74" t="s">
        <v>920</v>
      </c>
      <c r="C253" s="74" t="s">
        <v>104</v>
      </c>
      <c r="D253" s="74" t="s">
        <v>333</v>
      </c>
      <c r="E253" s="77" t="s">
        <v>35</v>
      </c>
      <c r="F253" s="74">
        <f t="shared" si="3"/>
        <v>1948</v>
      </c>
      <c r="G253" s="74">
        <v>1</v>
      </c>
      <c r="H253" s="74">
        <v>0</v>
      </c>
      <c r="I253" s="74">
        <v>1995</v>
      </c>
      <c r="J253" s="150" t="s">
        <v>2532</v>
      </c>
      <c r="K253" s="74" t="s">
        <v>38</v>
      </c>
      <c r="L253" s="74">
        <v>0</v>
      </c>
      <c r="M253" s="74" t="s">
        <v>28</v>
      </c>
      <c r="N253" s="74" t="s">
        <v>37</v>
      </c>
      <c r="O253" s="74" t="s">
        <v>307</v>
      </c>
      <c r="P253" s="74" t="s">
        <v>1057</v>
      </c>
      <c r="Q253" s="53"/>
      <c r="R253" s="74" t="s">
        <v>43</v>
      </c>
      <c r="S253" s="53"/>
      <c r="T253" s="53"/>
      <c r="AA253">
        <v>2010</v>
      </c>
      <c r="AB253" s="91">
        <v>62</v>
      </c>
    </row>
    <row r="254" spans="1:28" ht="25.5">
      <c r="A254">
        <v>249</v>
      </c>
      <c r="B254" s="74" t="s">
        <v>920</v>
      </c>
      <c r="C254" s="74" t="s">
        <v>50</v>
      </c>
      <c r="D254" s="74" t="s">
        <v>1004</v>
      </c>
      <c r="E254" s="77" t="s">
        <v>35</v>
      </c>
      <c r="F254" s="74">
        <f t="shared" si="3"/>
        <v>1960</v>
      </c>
      <c r="G254" s="74">
        <v>8</v>
      </c>
      <c r="H254" s="74">
        <v>0</v>
      </c>
      <c r="I254" s="74">
        <v>1997</v>
      </c>
      <c r="J254" s="150" t="s">
        <v>2532</v>
      </c>
      <c r="K254" s="74" t="s">
        <v>38</v>
      </c>
      <c r="L254" s="74">
        <v>0</v>
      </c>
      <c r="M254" s="74" t="s">
        <v>81</v>
      </c>
      <c r="N254" s="74" t="s">
        <v>37</v>
      </c>
      <c r="O254" s="74" t="s">
        <v>307</v>
      </c>
      <c r="P254" s="74" t="s">
        <v>1057</v>
      </c>
      <c r="Q254" s="53"/>
      <c r="R254" s="74" t="s">
        <v>43</v>
      </c>
      <c r="S254" s="53"/>
      <c r="T254" s="53"/>
      <c r="AA254">
        <v>2010</v>
      </c>
      <c r="AB254" s="91">
        <v>50</v>
      </c>
    </row>
    <row r="255" spans="1:28" ht="25.5">
      <c r="A255">
        <v>250</v>
      </c>
      <c r="B255" s="74" t="s">
        <v>1152</v>
      </c>
      <c r="C255" s="74" t="s">
        <v>1153</v>
      </c>
      <c r="D255" s="74" t="s">
        <v>68</v>
      </c>
      <c r="E255" s="77" t="s">
        <v>35</v>
      </c>
      <c r="F255" s="74">
        <f t="shared" si="3"/>
        <v>1968</v>
      </c>
      <c r="G255" s="74">
        <v>4</v>
      </c>
      <c r="H255" s="74">
        <v>0</v>
      </c>
      <c r="I255" s="74">
        <v>1981</v>
      </c>
      <c r="J255" s="150" t="s">
        <v>2532</v>
      </c>
      <c r="K255" s="74" t="s">
        <v>38</v>
      </c>
      <c r="L255" s="74">
        <v>0</v>
      </c>
      <c r="M255" s="74" t="s">
        <v>81</v>
      </c>
      <c r="N255" s="74" t="s">
        <v>37</v>
      </c>
      <c r="O255" s="74" t="s">
        <v>307</v>
      </c>
      <c r="P255" s="74" t="s">
        <v>1057</v>
      </c>
      <c r="Q255" s="53"/>
      <c r="R255" s="74" t="s">
        <v>43</v>
      </c>
      <c r="S255" s="53"/>
      <c r="T255" s="53"/>
      <c r="AA255">
        <v>2010</v>
      </c>
      <c r="AB255" s="91">
        <v>42</v>
      </c>
    </row>
    <row r="256" spans="1:28" ht="25.5">
      <c r="A256">
        <v>251</v>
      </c>
      <c r="B256" s="74" t="s">
        <v>193</v>
      </c>
      <c r="C256" s="74" t="s">
        <v>93</v>
      </c>
      <c r="D256" s="74" t="s">
        <v>1154</v>
      </c>
      <c r="E256" s="77" t="s">
        <v>35</v>
      </c>
      <c r="F256" s="74">
        <f t="shared" si="3"/>
        <v>1942</v>
      </c>
      <c r="G256" s="74">
        <v>4</v>
      </c>
      <c r="H256" s="74">
        <v>0</v>
      </c>
      <c r="I256" s="74">
        <v>1994</v>
      </c>
      <c r="J256" s="150" t="s">
        <v>2532</v>
      </c>
      <c r="K256" s="74" t="s">
        <v>38</v>
      </c>
      <c r="L256" s="74">
        <v>0</v>
      </c>
      <c r="M256" s="74" t="s">
        <v>81</v>
      </c>
      <c r="N256" s="74" t="s">
        <v>37</v>
      </c>
      <c r="O256" s="74" t="s">
        <v>307</v>
      </c>
      <c r="P256" s="74" t="s">
        <v>1057</v>
      </c>
      <c r="Q256" s="53"/>
      <c r="R256" s="74" t="s">
        <v>43</v>
      </c>
      <c r="S256" s="53"/>
      <c r="T256" s="53"/>
      <c r="AA256">
        <v>2010</v>
      </c>
      <c r="AB256" s="91">
        <v>68</v>
      </c>
    </row>
    <row r="257" spans="1:28" ht="25.5">
      <c r="A257">
        <v>252</v>
      </c>
      <c r="B257" s="74" t="s">
        <v>320</v>
      </c>
      <c r="C257" s="74" t="s">
        <v>57</v>
      </c>
      <c r="D257" s="74" t="s">
        <v>1155</v>
      </c>
      <c r="E257" s="77" t="s">
        <v>35</v>
      </c>
      <c r="F257" s="74">
        <f t="shared" si="3"/>
        <v>1963</v>
      </c>
      <c r="G257" s="74">
        <v>8</v>
      </c>
      <c r="H257" s="74">
        <v>0</v>
      </c>
      <c r="I257" s="74">
        <v>2009</v>
      </c>
      <c r="J257" s="150" t="s">
        <v>2532</v>
      </c>
      <c r="K257" s="74" t="s">
        <v>38</v>
      </c>
      <c r="L257" s="74">
        <v>0</v>
      </c>
      <c r="M257" s="74" t="s">
        <v>81</v>
      </c>
      <c r="N257" s="74" t="s">
        <v>37</v>
      </c>
      <c r="O257" s="74" t="s">
        <v>307</v>
      </c>
      <c r="P257" s="74" t="s">
        <v>1057</v>
      </c>
      <c r="Q257" s="53"/>
      <c r="R257" s="74" t="s">
        <v>69</v>
      </c>
      <c r="S257" s="53"/>
      <c r="T257" s="53"/>
      <c r="AA257">
        <v>2010</v>
      </c>
      <c r="AB257" s="91">
        <v>47</v>
      </c>
    </row>
    <row r="258" spans="1:28" ht="25.5">
      <c r="A258">
        <v>253</v>
      </c>
      <c r="B258" s="74" t="s">
        <v>340</v>
      </c>
      <c r="C258" s="74" t="s">
        <v>83</v>
      </c>
      <c r="D258" s="74" t="s">
        <v>1124</v>
      </c>
      <c r="E258" s="77" t="s">
        <v>35</v>
      </c>
      <c r="F258" s="74">
        <f t="shared" si="3"/>
        <v>1975</v>
      </c>
      <c r="G258" s="74">
        <v>5</v>
      </c>
      <c r="H258" s="74">
        <v>0</v>
      </c>
      <c r="I258" s="74">
        <v>1997</v>
      </c>
      <c r="J258" s="150" t="s">
        <v>2532</v>
      </c>
      <c r="K258" s="74" t="s">
        <v>38</v>
      </c>
      <c r="L258" s="74">
        <v>0</v>
      </c>
      <c r="M258" s="74" t="s">
        <v>81</v>
      </c>
      <c r="N258" s="74" t="s">
        <v>37</v>
      </c>
      <c r="O258" s="74" t="s">
        <v>307</v>
      </c>
      <c r="P258" s="74" t="s">
        <v>1057</v>
      </c>
      <c r="Q258" s="53"/>
      <c r="R258" s="74" t="s">
        <v>43</v>
      </c>
      <c r="S258" s="53"/>
      <c r="T258" s="53"/>
      <c r="AA258">
        <v>2010</v>
      </c>
      <c r="AB258" s="91">
        <v>35</v>
      </c>
    </row>
    <row r="259" spans="1:28" ht="25.5">
      <c r="A259">
        <v>254</v>
      </c>
      <c r="B259" s="74" t="s">
        <v>65</v>
      </c>
      <c r="C259" s="74" t="s">
        <v>57</v>
      </c>
      <c r="D259" s="74" t="s">
        <v>32</v>
      </c>
      <c r="E259" s="77" t="s">
        <v>35</v>
      </c>
      <c r="F259" s="74">
        <f t="shared" si="3"/>
        <v>1963</v>
      </c>
      <c r="G259" s="74">
        <v>3</v>
      </c>
      <c r="H259" s="74">
        <v>0</v>
      </c>
      <c r="I259" s="74">
        <v>2005</v>
      </c>
      <c r="J259" s="150" t="s">
        <v>2532</v>
      </c>
      <c r="K259" s="74" t="s">
        <v>38</v>
      </c>
      <c r="L259" s="74">
        <v>0</v>
      </c>
      <c r="M259" s="74" t="s">
        <v>28</v>
      </c>
      <c r="N259" s="74" t="s">
        <v>37</v>
      </c>
      <c r="O259" s="74" t="s">
        <v>307</v>
      </c>
      <c r="P259" s="74" t="s">
        <v>1057</v>
      </c>
      <c r="Q259" s="53"/>
      <c r="R259" s="74" t="s">
        <v>43</v>
      </c>
      <c r="S259" s="53"/>
      <c r="T259" s="53"/>
      <c r="AA259">
        <v>2010</v>
      </c>
      <c r="AB259" s="91">
        <v>47</v>
      </c>
    </row>
    <row r="260" spans="1:28" ht="25.5">
      <c r="A260">
        <v>255</v>
      </c>
      <c r="B260" s="74" t="s">
        <v>78</v>
      </c>
      <c r="C260" s="74" t="s">
        <v>65</v>
      </c>
      <c r="D260" s="74" t="s">
        <v>58</v>
      </c>
      <c r="E260" s="77" t="s">
        <v>35</v>
      </c>
      <c r="F260" s="74">
        <f t="shared" si="3"/>
        <v>1974</v>
      </c>
      <c r="G260" s="74">
        <v>2</v>
      </c>
      <c r="H260" s="74">
        <v>0</v>
      </c>
      <c r="I260" s="74">
        <v>2006</v>
      </c>
      <c r="J260" s="150" t="s">
        <v>2532</v>
      </c>
      <c r="K260" s="74" t="s">
        <v>38</v>
      </c>
      <c r="L260" s="74">
        <v>0</v>
      </c>
      <c r="M260" s="74" t="s">
        <v>28</v>
      </c>
      <c r="N260" s="74" t="s">
        <v>37</v>
      </c>
      <c r="O260" s="74" t="s">
        <v>307</v>
      </c>
      <c r="P260" s="74" t="s">
        <v>1057</v>
      </c>
      <c r="Q260" s="53"/>
      <c r="R260" s="74" t="s">
        <v>69</v>
      </c>
      <c r="S260" s="53"/>
      <c r="T260" s="53"/>
      <c r="AA260">
        <v>2010</v>
      </c>
      <c r="AB260" s="91">
        <v>36</v>
      </c>
    </row>
    <row r="261" spans="1:28" ht="25.5">
      <c r="A261">
        <v>256</v>
      </c>
      <c r="B261" s="74" t="s">
        <v>1156</v>
      </c>
      <c r="C261" s="74" t="s">
        <v>50</v>
      </c>
      <c r="D261" s="74" t="s">
        <v>982</v>
      </c>
      <c r="E261" s="77" t="s">
        <v>35</v>
      </c>
      <c r="F261" s="74">
        <f t="shared" si="3"/>
        <v>1980</v>
      </c>
      <c r="G261" s="74">
        <v>0</v>
      </c>
      <c r="H261" s="74">
        <v>0</v>
      </c>
      <c r="I261" s="74">
        <v>1995</v>
      </c>
      <c r="J261" s="150" t="s">
        <v>2532</v>
      </c>
      <c r="K261" s="74" t="s">
        <v>38</v>
      </c>
      <c r="L261" s="74">
        <v>0</v>
      </c>
      <c r="M261" s="74" t="s">
        <v>28</v>
      </c>
      <c r="N261" s="74" t="s">
        <v>37</v>
      </c>
      <c r="O261" s="74" t="s">
        <v>307</v>
      </c>
      <c r="P261" s="74" t="s">
        <v>1057</v>
      </c>
      <c r="Q261" s="53"/>
      <c r="R261" s="74" t="s">
        <v>69</v>
      </c>
      <c r="S261" s="53"/>
      <c r="T261" s="53"/>
      <c r="AA261">
        <v>2010</v>
      </c>
      <c r="AB261" s="91">
        <v>30</v>
      </c>
    </row>
    <row r="262" spans="1:28" ht="25.5">
      <c r="A262">
        <v>257</v>
      </c>
      <c r="B262" s="74" t="s">
        <v>186</v>
      </c>
      <c r="C262" s="74" t="s">
        <v>342</v>
      </c>
      <c r="D262" s="74" t="s">
        <v>82</v>
      </c>
      <c r="E262" s="77" t="s">
        <v>35</v>
      </c>
      <c r="F262" s="74">
        <f t="shared" ref="F262:F325" si="4">AA262-AB262</f>
        <v>1976</v>
      </c>
      <c r="G262" s="74">
        <v>0</v>
      </c>
      <c r="H262" s="74">
        <v>0</v>
      </c>
      <c r="I262" s="74">
        <v>2005</v>
      </c>
      <c r="J262" s="150" t="s">
        <v>2532</v>
      </c>
      <c r="K262" s="74" t="s">
        <v>38</v>
      </c>
      <c r="L262" s="74">
        <v>0</v>
      </c>
      <c r="M262" s="74" t="s">
        <v>81</v>
      </c>
      <c r="N262" s="74" t="s">
        <v>37</v>
      </c>
      <c r="O262" s="74" t="s">
        <v>307</v>
      </c>
      <c r="P262" s="74" t="s">
        <v>1057</v>
      </c>
      <c r="Q262" s="53"/>
      <c r="R262" s="74" t="s">
        <v>69</v>
      </c>
      <c r="S262" s="53"/>
      <c r="T262" s="53"/>
      <c r="AA262">
        <v>2010</v>
      </c>
      <c r="AB262" s="91">
        <v>34</v>
      </c>
    </row>
    <row r="263" spans="1:28" ht="25.5">
      <c r="A263">
        <v>258</v>
      </c>
      <c r="B263" s="74" t="s">
        <v>32</v>
      </c>
      <c r="C263" s="74" t="s">
        <v>92</v>
      </c>
      <c r="D263" s="74" t="s">
        <v>340</v>
      </c>
      <c r="E263" s="77" t="s">
        <v>35</v>
      </c>
      <c r="F263" s="74">
        <f t="shared" si="4"/>
        <v>1980</v>
      </c>
      <c r="G263" s="74">
        <v>2</v>
      </c>
      <c r="H263" s="74">
        <v>0</v>
      </c>
      <c r="I263" s="74">
        <v>1988</v>
      </c>
      <c r="J263" s="150" t="s">
        <v>2532</v>
      </c>
      <c r="K263" s="74" t="s">
        <v>38</v>
      </c>
      <c r="L263" s="74">
        <v>0</v>
      </c>
      <c r="M263" s="74" t="s">
        <v>28</v>
      </c>
      <c r="N263" s="74" t="s">
        <v>37</v>
      </c>
      <c r="O263" s="74" t="s">
        <v>307</v>
      </c>
      <c r="P263" s="74" t="s">
        <v>1057</v>
      </c>
      <c r="Q263" s="53"/>
      <c r="R263" s="74" t="s">
        <v>43</v>
      </c>
      <c r="S263" s="53"/>
      <c r="T263" s="53"/>
      <c r="AA263">
        <v>2010</v>
      </c>
      <c r="AB263" s="91">
        <v>30</v>
      </c>
    </row>
    <row r="264" spans="1:28" ht="25.5">
      <c r="A264">
        <v>259</v>
      </c>
      <c r="B264" s="74" t="s">
        <v>162</v>
      </c>
      <c r="C264" s="74" t="s">
        <v>202</v>
      </c>
      <c r="D264" s="74" t="s">
        <v>68</v>
      </c>
      <c r="E264" s="77" t="s">
        <v>35</v>
      </c>
      <c r="F264" s="74">
        <f t="shared" si="4"/>
        <v>1958</v>
      </c>
      <c r="G264" s="74">
        <v>0</v>
      </c>
      <c r="H264" s="74">
        <v>0</v>
      </c>
      <c r="I264" s="74">
        <v>1997</v>
      </c>
      <c r="J264" s="150" t="s">
        <v>2532</v>
      </c>
      <c r="K264" s="74" t="s">
        <v>38</v>
      </c>
      <c r="L264" s="74">
        <v>0</v>
      </c>
      <c r="M264" s="74" t="s">
        <v>81</v>
      </c>
      <c r="N264" s="74" t="s">
        <v>37</v>
      </c>
      <c r="O264" s="74" t="s">
        <v>307</v>
      </c>
      <c r="P264" s="74" t="s">
        <v>1057</v>
      </c>
      <c r="Q264" s="53"/>
      <c r="R264" s="74" t="s">
        <v>43</v>
      </c>
      <c r="S264" s="53"/>
      <c r="T264" s="53"/>
      <c r="AA264">
        <v>2010</v>
      </c>
      <c r="AB264" s="91">
        <v>52</v>
      </c>
    </row>
    <row r="265" spans="1:28" ht="25.5">
      <c r="A265">
        <v>260</v>
      </c>
      <c r="B265" s="74" t="s">
        <v>406</v>
      </c>
      <c r="C265" s="74" t="s">
        <v>299</v>
      </c>
      <c r="D265" s="74" t="s">
        <v>831</v>
      </c>
      <c r="E265" s="77" t="s">
        <v>35</v>
      </c>
      <c r="F265" s="74">
        <f t="shared" si="4"/>
        <v>1969</v>
      </c>
      <c r="G265" s="74">
        <v>0</v>
      </c>
      <c r="H265" s="74">
        <v>0</v>
      </c>
      <c r="I265" s="74">
        <v>2005</v>
      </c>
      <c r="J265" s="150" t="s">
        <v>2532</v>
      </c>
      <c r="K265" s="74" t="s">
        <v>38</v>
      </c>
      <c r="L265" s="74">
        <v>0</v>
      </c>
      <c r="M265" s="74" t="s">
        <v>28</v>
      </c>
      <c r="N265" s="74" t="s">
        <v>37</v>
      </c>
      <c r="O265" s="74" t="s">
        <v>307</v>
      </c>
      <c r="P265" s="74" t="s">
        <v>1057</v>
      </c>
      <c r="Q265" s="53"/>
      <c r="R265" s="74" t="s">
        <v>43</v>
      </c>
      <c r="S265" s="53"/>
      <c r="T265" s="53"/>
      <c r="AA265">
        <v>2010</v>
      </c>
      <c r="AB265" s="91">
        <v>41</v>
      </c>
    </row>
    <row r="266" spans="1:28" ht="25.5">
      <c r="A266">
        <v>261</v>
      </c>
      <c r="B266" s="74" t="s">
        <v>1157</v>
      </c>
      <c r="C266" s="74" t="s">
        <v>162</v>
      </c>
      <c r="D266" s="74" t="s">
        <v>590</v>
      </c>
      <c r="E266" s="77" t="s">
        <v>35</v>
      </c>
      <c r="F266" s="74">
        <f t="shared" si="4"/>
        <v>1972</v>
      </c>
      <c r="G266" s="74">
        <v>0</v>
      </c>
      <c r="H266" s="74">
        <v>0</v>
      </c>
      <c r="I266" s="74">
        <v>2006</v>
      </c>
      <c r="J266" s="150" t="s">
        <v>2532</v>
      </c>
      <c r="K266" s="74" t="s">
        <v>38</v>
      </c>
      <c r="L266" s="74">
        <v>0</v>
      </c>
      <c r="M266" s="74" t="s">
        <v>81</v>
      </c>
      <c r="N266" s="74" t="s">
        <v>37</v>
      </c>
      <c r="O266" s="74" t="s">
        <v>307</v>
      </c>
      <c r="P266" s="74" t="s">
        <v>1057</v>
      </c>
      <c r="Q266" s="53"/>
      <c r="R266" s="74" t="s">
        <v>43</v>
      </c>
      <c r="S266" s="53"/>
      <c r="T266" s="53"/>
      <c r="AA266">
        <v>2010</v>
      </c>
      <c r="AB266" s="91">
        <v>38</v>
      </c>
    </row>
    <row r="267" spans="1:28" ht="25.5">
      <c r="A267">
        <v>262</v>
      </c>
      <c r="B267" s="74" t="s">
        <v>258</v>
      </c>
      <c r="C267" s="74" t="s">
        <v>68</v>
      </c>
      <c r="D267" s="74" t="s">
        <v>46</v>
      </c>
      <c r="E267" s="77" t="s">
        <v>35</v>
      </c>
      <c r="F267" s="74">
        <f t="shared" si="4"/>
        <v>1960</v>
      </c>
      <c r="G267" s="74">
        <v>2</v>
      </c>
      <c r="H267" s="74">
        <v>0</v>
      </c>
      <c r="I267" s="74">
        <v>2000</v>
      </c>
      <c r="J267" s="150" t="s">
        <v>2532</v>
      </c>
      <c r="K267" s="74" t="s">
        <v>38</v>
      </c>
      <c r="L267" s="74">
        <v>0</v>
      </c>
      <c r="M267" s="74" t="s">
        <v>81</v>
      </c>
      <c r="N267" s="74" t="s">
        <v>37</v>
      </c>
      <c r="O267" s="74" t="s">
        <v>307</v>
      </c>
      <c r="P267" s="74" t="s">
        <v>1057</v>
      </c>
      <c r="Q267" s="53"/>
      <c r="R267" s="74" t="s">
        <v>43</v>
      </c>
      <c r="S267" s="53"/>
      <c r="T267" s="53"/>
      <c r="AA267">
        <v>2010</v>
      </c>
      <c r="AB267" s="91">
        <v>50</v>
      </c>
    </row>
    <row r="268" spans="1:28" ht="25.5">
      <c r="A268">
        <v>263</v>
      </c>
      <c r="B268" s="74" t="s">
        <v>672</v>
      </c>
      <c r="C268" s="74" t="s">
        <v>159</v>
      </c>
      <c r="D268" s="74" t="s">
        <v>104</v>
      </c>
      <c r="E268" s="77" t="s">
        <v>35</v>
      </c>
      <c r="F268" s="74">
        <f t="shared" si="4"/>
        <v>1963</v>
      </c>
      <c r="G268" s="74">
        <v>4</v>
      </c>
      <c r="H268" s="74">
        <v>0</v>
      </c>
      <c r="I268" s="74">
        <v>2006</v>
      </c>
      <c r="J268" s="150" t="s">
        <v>2532</v>
      </c>
      <c r="K268" s="74" t="s">
        <v>38</v>
      </c>
      <c r="L268" s="74">
        <v>0</v>
      </c>
      <c r="M268" s="74" t="s">
        <v>81</v>
      </c>
      <c r="N268" s="74" t="s">
        <v>37</v>
      </c>
      <c r="O268" s="74" t="s">
        <v>307</v>
      </c>
      <c r="P268" s="74" t="s">
        <v>1057</v>
      </c>
      <c r="Q268" s="53"/>
      <c r="R268" s="74" t="s">
        <v>43</v>
      </c>
      <c r="S268" s="53"/>
      <c r="T268" s="53"/>
      <c r="AA268">
        <v>2010</v>
      </c>
      <c r="AB268" s="91">
        <v>47</v>
      </c>
    </row>
    <row r="269" spans="1:28" ht="25.5">
      <c r="A269">
        <v>264</v>
      </c>
      <c r="B269" s="74" t="s">
        <v>284</v>
      </c>
      <c r="C269" s="74" t="s">
        <v>68</v>
      </c>
      <c r="D269" s="74" t="s">
        <v>297</v>
      </c>
      <c r="E269" s="77" t="s">
        <v>35</v>
      </c>
      <c r="F269" s="74">
        <f t="shared" si="4"/>
        <v>1968</v>
      </c>
      <c r="G269" s="74">
        <v>6</v>
      </c>
      <c r="H269" s="74">
        <v>0</v>
      </c>
      <c r="I269" s="74">
        <v>1997</v>
      </c>
      <c r="J269" s="150" t="s">
        <v>2532</v>
      </c>
      <c r="K269" s="74" t="s">
        <v>38</v>
      </c>
      <c r="L269" s="74">
        <v>0</v>
      </c>
      <c r="M269" s="74" t="s">
        <v>81</v>
      </c>
      <c r="N269" s="74" t="s">
        <v>37</v>
      </c>
      <c r="O269" s="74" t="s">
        <v>307</v>
      </c>
      <c r="P269" s="74" t="s">
        <v>1057</v>
      </c>
      <c r="Q269" s="53"/>
      <c r="R269" s="74" t="s">
        <v>43</v>
      </c>
      <c r="S269" s="53"/>
      <c r="T269" s="53"/>
      <c r="AA269">
        <v>2010</v>
      </c>
      <c r="AB269" s="91">
        <v>42</v>
      </c>
    </row>
    <row r="270" spans="1:28" ht="25.5">
      <c r="A270">
        <v>265</v>
      </c>
      <c r="B270" s="74" t="s">
        <v>1158</v>
      </c>
      <c r="C270" s="74" t="s">
        <v>143</v>
      </c>
      <c r="D270" s="74" t="s">
        <v>192</v>
      </c>
      <c r="E270" s="74" t="s">
        <v>59</v>
      </c>
      <c r="F270" s="74">
        <f t="shared" si="4"/>
        <v>1968</v>
      </c>
      <c r="G270" s="74">
        <v>0</v>
      </c>
      <c r="H270" s="74">
        <v>0</v>
      </c>
      <c r="I270" s="74">
        <v>1999</v>
      </c>
      <c r="J270" s="150" t="s">
        <v>2532</v>
      </c>
      <c r="K270" s="74" t="s">
        <v>38</v>
      </c>
      <c r="L270" s="74">
        <v>0</v>
      </c>
      <c r="M270" s="74" t="s">
        <v>28</v>
      </c>
      <c r="N270" s="74" t="s">
        <v>37</v>
      </c>
      <c r="O270" s="74" t="s">
        <v>307</v>
      </c>
      <c r="P270" s="74" t="s">
        <v>1057</v>
      </c>
      <c r="Q270" s="53"/>
      <c r="R270" s="74" t="s">
        <v>745</v>
      </c>
      <c r="S270" s="53"/>
      <c r="T270" s="53"/>
      <c r="AA270">
        <v>2010</v>
      </c>
      <c r="AB270" s="91">
        <v>42</v>
      </c>
    </row>
    <row r="271" spans="1:28" ht="25.5">
      <c r="A271">
        <v>266</v>
      </c>
      <c r="B271" s="74" t="s">
        <v>249</v>
      </c>
      <c r="C271" s="74" t="s">
        <v>764</v>
      </c>
      <c r="D271" s="74" t="s">
        <v>322</v>
      </c>
      <c r="E271" s="74" t="s">
        <v>59</v>
      </c>
      <c r="F271" s="74">
        <f t="shared" si="4"/>
        <v>1971</v>
      </c>
      <c r="G271" s="74">
        <v>0</v>
      </c>
      <c r="H271" s="74">
        <v>0</v>
      </c>
      <c r="I271" s="74">
        <v>2005</v>
      </c>
      <c r="J271" s="150" t="s">
        <v>2532</v>
      </c>
      <c r="K271" s="74" t="s">
        <v>38</v>
      </c>
      <c r="L271" s="74">
        <v>0</v>
      </c>
      <c r="M271" s="74" t="s">
        <v>28</v>
      </c>
      <c r="N271" s="74" t="s">
        <v>37</v>
      </c>
      <c r="O271" s="74" t="s">
        <v>307</v>
      </c>
      <c r="P271" s="74" t="s">
        <v>1057</v>
      </c>
      <c r="Q271" s="53"/>
      <c r="R271" s="74" t="s">
        <v>745</v>
      </c>
      <c r="S271" s="53"/>
      <c r="T271" s="53"/>
      <c r="AA271">
        <v>2010</v>
      </c>
      <c r="AB271" s="91">
        <v>39</v>
      </c>
    </row>
    <row r="272" spans="1:28" ht="25.5">
      <c r="A272">
        <v>267</v>
      </c>
      <c r="B272" s="74" t="s">
        <v>179</v>
      </c>
      <c r="C272" s="74" t="s">
        <v>68</v>
      </c>
      <c r="D272" s="74" t="s">
        <v>58</v>
      </c>
      <c r="E272" s="74" t="s">
        <v>59</v>
      </c>
      <c r="F272" s="74">
        <f t="shared" si="4"/>
        <v>1974</v>
      </c>
      <c r="G272" s="74">
        <v>0</v>
      </c>
      <c r="H272" s="74">
        <v>0</v>
      </c>
      <c r="I272" s="74">
        <v>2002</v>
      </c>
      <c r="J272" s="150" t="s">
        <v>2532</v>
      </c>
      <c r="K272" s="74" t="s">
        <v>38</v>
      </c>
      <c r="L272" s="74">
        <v>0</v>
      </c>
      <c r="M272" s="74" t="s">
        <v>28</v>
      </c>
      <c r="N272" s="74" t="s">
        <v>37</v>
      </c>
      <c r="O272" s="74" t="s">
        <v>307</v>
      </c>
      <c r="P272" s="74" t="s">
        <v>1057</v>
      </c>
      <c r="Q272" s="53"/>
      <c r="R272" s="74" t="s">
        <v>745</v>
      </c>
      <c r="S272" s="53"/>
      <c r="T272" s="53"/>
      <c r="AA272">
        <v>2010</v>
      </c>
      <c r="AB272" s="91">
        <v>36</v>
      </c>
    </row>
    <row r="273" spans="1:28" ht="25.5">
      <c r="A273">
        <v>268</v>
      </c>
      <c r="B273" s="74" t="s">
        <v>966</v>
      </c>
      <c r="C273" s="74" t="s">
        <v>331</v>
      </c>
      <c r="D273" s="74" t="s">
        <v>141</v>
      </c>
      <c r="E273" s="74" t="s">
        <v>59</v>
      </c>
      <c r="F273" s="74">
        <f t="shared" si="4"/>
        <v>1978</v>
      </c>
      <c r="G273" s="74">
        <v>0</v>
      </c>
      <c r="H273" s="74">
        <v>0</v>
      </c>
      <c r="I273" s="74">
        <v>2007</v>
      </c>
      <c r="J273" s="150" t="s">
        <v>2532</v>
      </c>
      <c r="K273" s="74" t="s">
        <v>38</v>
      </c>
      <c r="L273" s="74">
        <v>0</v>
      </c>
      <c r="M273" s="74" t="s">
        <v>81</v>
      </c>
      <c r="N273" s="74" t="s">
        <v>37</v>
      </c>
      <c r="O273" s="74" t="s">
        <v>307</v>
      </c>
      <c r="P273" s="74" t="s">
        <v>1057</v>
      </c>
      <c r="Q273" s="53"/>
      <c r="R273" s="74" t="s">
        <v>745</v>
      </c>
      <c r="S273" s="53"/>
      <c r="T273" s="53"/>
      <c r="AA273">
        <v>2010</v>
      </c>
      <c r="AB273" s="91">
        <v>32</v>
      </c>
    </row>
    <row r="274" spans="1:28" ht="25.5">
      <c r="A274">
        <v>269</v>
      </c>
      <c r="B274" s="74" t="s">
        <v>213</v>
      </c>
      <c r="C274" s="74" t="s">
        <v>53</v>
      </c>
      <c r="D274" s="74" t="s">
        <v>1105</v>
      </c>
      <c r="E274" s="74" t="s">
        <v>59</v>
      </c>
      <c r="F274" s="74">
        <f t="shared" si="4"/>
        <v>1980</v>
      </c>
      <c r="G274" s="74">
        <v>4</v>
      </c>
      <c r="H274" s="74">
        <v>0</v>
      </c>
      <c r="I274" s="74">
        <v>2004</v>
      </c>
      <c r="J274" s="150" t="s">
        <v>2532</v>
      </c>
      <c r="K274" s="74" t="s">
        <v>38</v>
      </c>
      <c r="L274" s="74">
        <v>0</v>
      </c>
      <c r="M274" s="74" t="s">
        <v>28</v>
      </c>
      <c r="N274" s="74" t="s">
        <v>37</v>
      </c>
      <c r="O274" s="74" t="s">
        <v>307</v>
      </c>
      <c r="P274" s="74" t="s">
        <v>1057</v>
      </c>
      <c r="Q274" s="53"/>
      <c r="R274" s="74" t="s">
        <v>745</v>
      </c>
      <c r="S274" s="53"/>
      <c r="T274" s="53"/>
      <c r="AA274">
        <v>2010</v>
      </c>
      <c r="AB274" s="91">
        <v>30</v>
      </c>
    </row>
    <row r="275" spans="1:28" ht="25.5">
      <c r="A275">
        <v>270</v>
      </c>
      <c r="B275" s="74" t="s">
        <v>1159</v>
      </c>
      <c r="C275" s="74" t="s">
        <v>105</v>
      </c>
      <c r="D275" s="74" t="s">
        <v>86</v>
      </c>
      <c r="E275" s="74" t="s">
        <v>59</v>
      </c>
      <c r="F275" s="74">
        <f t="shared" si="4"/>
        <v>1985</v>
      </c>
      <c r="G275" s="74">
        <v>0</v>
      </c>
      <c r="H275" s="74">
        <v>0</v>
      </c>
      <c r="I275" s="74">
        <v>2008</v>
      </c>
      <c r="J275" s="150" t="s">
        <v>2532</v>
      </c>
      <c r="K275" s="74" t="s">
        <v>38</v>
      </c>
      <c r="L275" s="74">
        <v>0</v>
      </c>
      <c r="M275" s="74" t="s">
        <v>28</v>
      </c>
      <c r="N275" s="74" t="s">
        <v>37</v>
      </c>
      <c r="O275" s="74" t="s">
        <v>307</v>
      </c>
      <c r="P275" s="74" t="s">
        <v>1057</v>
      </c>
      <c r="Q275" s="53"/>
      <c r="R275" s="74" t="s">
        <v>745</v>
      </c>
      <c r="S275" s="53"/>
      <c r="T275" s="53"/>
      <c r="AA275">
        <v>2010</v>
      </c>
      <c r="AB275" s="91">
        <v>25</v>
      </c>
    </row>
    <row r="276" spans="1:28" ht="25.5">
      <c r="A276">
        <v>271</v>
      </c>
      <c r="B276" s="74" t="s">
        <v>168</v>
      </c>
      <c r="C276" s="74" t="s">
        <v>337</v>
      </c>
      <c r="D276" s="74" t="s">
        <v>66</v>
      </c>
      <c r="E276" s="77" t="s">
        <v>35</v>
      </c>
      <c r="F276" s="74">
        <f t="shared" si="4"/>
        <v>1980</v>
      </c>
      <c r="G276" s="74">
        <v>5</v>
      </c>
      <c r="H276" s="74">
        <v>0</v>
      </c>
      <c r="I276" s="74">
        <v>2009</v>
      </c>
      <c r="J276" s="150" t="s">
        <v>2532</v>
      </c>
      <c r="K276" s="74" t="s">
        <v>38</v>
      </c>
      <c r="L276" s="74">
        <v>0</v>
      </c>
      <c r="M276" s="74" t="s">
        <v>81</v>
      </c>
      <c r="N276" s="74" t="s">
        <v>37</v>
      </c>
      <c r="O276" s="74" t="s">
        <v>307</v>
      </c>
      <c r="P276" s="74" t="s">
        <v>1057</v>
      </c>
      <c r="Q276" s="53"/>
      <c r="R276" s="74" t="s">
        <v>43</v>
      </c>
      <c r="S276" s="53"/>
      <c r="T276" s="53"/>
      <c r="AA276">
        <v>2010</v>
      </c>
      <c r="AB276" s="91">
        <v>30</v>
      </c>
    </row>
    <row r="277" spans="1:28" ht="25.5">
      <c r="A277">
        <v>272</v>
      </c>
      <c r="B277" s="74" t="s">
        <v>331</v>
      </c>
      <c r="C277" s="74" t="s">
        <v>899</v>
      </c>
      <c r="D277" s="74" t="s">
        <v>53</v>
      </c>
      <c r="E277" s="77" t="s">
        <v>35</v>
      </c>
      <c r="F277" s="74">
        <f t="shared" si="4"/>
        <v>1970</v>
      </c>
      <c r="G277" s="74">
        <v>0</v>
      </c>
      <c r="H277" s="74">
        <v>0</v>
      </c>
      <c r="I277" s="74">
        <v>2006</v>
      </c>
      <c r="J277" s="150" t="s">
        <v>2532</v>
      </c>
      <c r="K277" s="74" t="s">
        <v>38</v>
      </c>
      <c r="L277" s="74">
        <v>0</v>
      </c>
      <c r="M277" s="74" t="s">
        <v>28</v>
      </c>
      <c r="N277" s="74" t="s">
        <v>37</v>
      </c>
      <c r="O277" s="74" t="s">
        <v>307</v>
      </c>
      <c r="P277" s="74" t="s">
        <v>1057</v>
      </c>
      <c r="Q277" s="53"/>
      <c r="R277" s="74" t="s">
        <v>69</v>
      </c>
      <c r="S277" s="53"/>
      <c r="T277" s="53"/>
      <c r="AA277">
        <v>2010</v>
      </c>
      <c r="AB277" s="91">
        <v>40</v>
      </c>
    </row>
    <row r="278" spans="1:28" ht="25.5">
      <c r="A278">
        <v>273</v>
      </c>
      <c r="B278" s="74" t="s">
        <v>1160</v>
      </c>
      <c r="C278" s="74" t="s">
        <v>307</v>
      </c>
      <c r="D278" s="74" t="s">
        <v>1161</v>
      </c>
      <c r="E278" s="77" t="s">
        <v>35</v>
      </c>
      <c r="F278" s="74">
        <f t="shared" si="4"/>
        <v>1976</v>
      </c>
      <c r="G278" s="74">
        <v>5</v>
      </c>
      <c r="H278" s="74">
        <v>0</v>
      </c>
      <c r="I278" s="74">
        <v>1980</v>
      </c>
      <c r="J278" s="150" t="s">
        <v>2532</v>
      </c>
      <c r="K278" s="74" t="s">
        <v>38</v>
      </c>
      <c r="L278" s="74">
        <v>0</v>
      </c>
      <c r="M278" s="74" t="s">
        <v>81</v>
      </c>
      <c r="N278" s="74" t="s">
        <v>37</v>
      </c>
      <c r="O278" s="74" t="s">
        <v>307</v>
      </c>
      <c r="P278" s="74" t="s">
        <v>1057</v>
      </c>
      <c r="Q278" s="53"/>
      <c r="R278" s="74" t="s">
        <v>43</v>
      </c>
      <c r="S278" s="53"/>
      <c r="T278" s="53"/>
      <c r="AA278">
        <v>2010</v>
      </c>
      <c r="AB278" s="91">
        <v>34</v>
      </c>
    </row>
    <row r="279" spans="1:28" ht="25.5">
      <c r="A279">
        <v>274</v>
      </c>
      <c r="B279" s="74" t="s">
        <v>764</v>
      </c>
      <c r="C279" s="74" t="s">
        <v>251</v>
      </c>
      <c r="D279" s="74" t="s">
        <v>297</v>
      </c>
      <c r="E279" s="77" t="s">
        <v>35</v>
      </c>
      <c r="F279" s="74">
        <f t="shared" si="4"/>
        <v>1948</v>
      </c>
      <c r="G279" s="74">
        <v>2</v>
      </c>
      <c r="H279" s="74">
        <v>0</v>
      </c>
      <c r="I279" s="74">
        <v>2000</v>
      </c>
      <c r="J279" s="150" t="s">
        <v>2532</v>
      </c>
      <c r="K279" s="74" t="s">
        <v>38</v>
      </c>
      <c r="L279" s="74">
        <v>0</v>
      </c>
      <c r="M279" s="74" t="s">
        <v>81</v>
      </c>
      <c r="N279" s="74" t="s">
        <v>37</v>
      </c>
      <c r="O279" s="74" t="s">
        <v>307</v>
      </c>
      <c r="P279" s="74" t="s">
        <v>1057</v>
      </c>
      <c r="Q279" s="53"/>
      <c r="R279" s="74" t="s">
        <v>43</v>
      </c>
      <c r="S279" s="53"/>
      <c r="T279" s="53"/>
      <c r="AA279">
        <v>2010</v>
      </c>
      <c r="AB279" s="91">
        <v>62</v>
      </c>
    </row>
    <row r="280" spans="1:28" ht="25.5">
      <c r="A280">
        <v>275</v>
      </c>
      <c r="B280" s="74" t="s">
        <v>359</v>
      </c>
      <c r="C280" s="74" t="s">
        <v>75</v>
      </c>
      <c r="D280" s="74" t="s">
        <v>68</v>
      </c>
      <c r="E280" s="77" t="s">
        <v>35</v>
      </c>
      <c r="F280" s="74">
        <f t="shared" si="4"/>
        <v>1971</v>
      </c>
      <c r="G280" s="74">
        <v>0</v>
      </c>
      <c r="H280" s="74">
        <v>0</v>
      </c>
      <c r="I280" s="74">
        <v>2000</v>
      </c>
      <c r="J280" s="150" t="s">
        <v>2532</v>
      </c>
      <c r="K280" s="74" t="s">
        <v>38</v>
      </c>
      <c r="L280" s="74">
        <v>0</v>
      </c>
      <c r="M280" s="74" t="s">
        <v>28</v>
      </c>
      <c r="N280" s="74" t="s">
        <v>37</v>
      </c>
      <c r="O280" s="74" t="s">
        <v>307</v>
      </c>
      <c r="P280" s="74" t="s">
        <v>1057</v>
      </c>
      <c r="Q280" s="53"/>
      <c r="R280" s="74" t="s">
        <v>43</v>
      </c>
      <c r="S280" s="53"/>
      <c r="T280" s="53"/>
      <c r="AA280">
        <v>2010</v>
      </c>
      <c r="AB280" s="91">
        <v>39</v>
      </c>
    </row>
    <row r="281" spans="1:28" ht="25.5">
      <c r="A281">
        <v>276</v>
      </c>
      <c r="B281" s="74" t="s">
        <v>257</v>
      </c>
      <c r="C281" s="74" t="s">
        <v>68</v>
      </c>
      <c r="D281" s="74" t="s">
        <v>103</v>
      </c>
      <c r="E281" s="77" t="s">
        <v>35</v>
      </c>
      <c r="F281" s="74">
        <f t="shared" si="4"/>
        <v>1965</v>
      </c>
      <c r="G281" s="74">
        <v>4</v>
      </c>
      <c r="H281" s="74">
        <v>0</v>
      </c>
      <c r="I281" s="74">
        <v>1990</v>
      </c>
      <c r="J281" s="150" t="s">
        <v>2532</v>
      </c>
      <c r="K281" s="74" t="s">
        <v>38</v>
      </c>
      <c r="L281" s="74">
        <v>0</v>
      </c>
      <c r="M281" s="74" t="s">
        <v>81</v>
      </c>
      <c r="N281" s="74" t="s">
        <v>37</v>
      </c>
      <c r="O281" s="74" t="s">
        <v>307</v>
      </c>
      <c r="P281" s="74" t="s">
        <v>1057</v>
      </c>
      <c r="Q281" s="53"/>
      <c r="R281" s="74" t="s">
        <v>43</v>
      </c>
      <c r="S281" s="53"/>
      <c r="T281" s="53"/>
      <c r="AA281">
        <v>2010</v>
      </c>
      <c r="AB281" s="91">
        <v>45</v>
      </c>
    </row>
    <row r="282" spans="1:28" ht="25.5">
      <c r="A282">
        <v>277</v>
      </c>
      <c r="B282" s="74" t="s">
        <v>118</v>
      </c>
      <c r="C282" s="74" t="s">
        <v>253</v>
      </c>
      <c r="D282" s="74" t="s">
        <v>1162</v>
      </c>
      <c r="E282" s="77" t="s">
        <v>35</v>
      </c>
      <c r="F282" s="74">
        <f t="shared" si="4"/>
        <v>1949</v>
      </c>
      <c r="G282" s="74">
        <v>2</v>
      </c>
      <c r="H282" s="74">
        <v>0</v>
      </c>
      <c r="I282" s="74">
        <v>1993</v>
      </c>
      <c r="J282" s="150" t="s">
        <v>2532</v>
      </c>
      <c r="K282" s="74" t="s">
        <v>38</v>
      </c>
      <c r="L282" s="74">
        <v>0</v>
      </c>
      <c r="M282" s="74" t="s">
        <v>81</v>
      </c>
      <c r="N282" s="74" t="s">
        <v>37</v>
      </c>
      <c r="O282" s="74" t="s">
        <v>307</v>
      </c>
      <c r="P282" s="74" t="s">
        <v>1057</v>
      </c>
      <c r="Q282" s="53"/>
      <c r="R282" s="74" t="s">
        <v>43</v>
      </c>
      <c r="S282" s="53"/>
      <c r="T282" s="53"/>
      <c r="AA282">
        <v>2010</v>
      </c>
      <c r="AB282" s="91">
        <v>61</v>
      </c>
    </row>
    <row r="283" spans="1:28" ht="25.5">
      <c r="A283">
        <v>278</v>
      </c>
      <c r="B283" s="74" t="s">
        <v>66</v>
      </c>
      <c r="C283" s="74" t="s">
        <v>259</v>
      </c>
      <c r="D283" s="74" t="s">
        <v>53</v>
      </c>
      <c r="E283" s="77" t="s">
        <v>35</v>
      </c>
      <c r="F283" s="74">
        <f t="shared" si="4"/>
        <v>1967</v>
      </c>
      <c r="G283" s="74">
        <v>5</v>
      </c>
      <c r="H283" s="74">
        <v>0</v>
      </c>
      <c r="I283" s="74">
        <v>1992</v>
      </c>
      <c r="J283" s="150" t="s">
        <v>2532</v>
      </c>
      <c r="K283" s="74" t="s">
        <v>38</v>
      </c>
      <c r="L283" s="74">
        <v>0</v>
      </c>
      <c r="M283" s="74" t="s">
        <v>81</v>
      </c>
      <c r="N283" s="74" t="s">
        <v>37</v>
      </c>
      <c r="O283" s="74" t="s">
        <v>307</v>
      </c>
      <c r="P283" s="74" t="s">
        <v>1057</v>
      </c>
      <c r="Q283" s="53"/>
      <c r="R283" s="74" t="s">
        <v>43</v>
      </c>
      <c r="S283" s="53"/>
      <c r="T283" s="53"/>
      <c r="AA283">
        <v>2010</v>
      </c>
      <c r="AB283" s="91">
        <v>43</v>
      </c>
    </row>
    <row r="284" spans="1:28" ht="25.5">
      <c r="A284">
        <v>279</v>
      </c>
      <c r="B284" s="74" t="s">
        <v>52</v>
      </c>
      <c r="C284" s="74" t="s">
        <v>75</v>
      </c>
      <c r="D284" s="74" t="s">
        <v>58</v>
      </c>
      <c r="E284" s="77" t="s">
        <v>35</v>
      </c>
      <c r="F284" s="74">
        <f t="shared" si="4"/>
        <v>1960</v>
      </c>
      <c r="G284" s="74">
        <v>3</v>
      </c>
      <c r="H284" s="74">
        <v>0</v>
      </c>
      <c r="I284" s="74">
        <v>1992</v>
      </c>
      <c r="J284" s="150" t="s">
        <v>2532</v>
      </c>
      <c r="K284" s="74" t="s">
        <v>38</v>
      </c>
      <c r="L284" s="74">
        <v>0</v>
      </c>
      <c r="M284" s="74" t="s">
        <v>28</v>
      </c>
      <c r="N284" s="74" t="s">
        <v>37</v>
      </c>
      <c r="O284" s="74" t="s">
        <v>307</v>
      </c>
      <c r="P284" s="74" t="s">
        <v>1057</v>
      </c>
      <c r="Q284" s="53"/>
      <c r="R284" s="74" t="s">
        <v>43</v>
      </c>
      <c r="S284" s="53"/>
      <c r="T284" s="53"/>
      <c r="AA284">
        <v>2010</v>
      </c>
      <c r="AB284" s="91">
        <v>50</v>
      </c>
    </row>
    <row r="285" spans="1:28" ht="25.5">
      <c r="A285">
        <v>280</v>
      </c>
      <c r="B285" s="74" t="s">
        <v>143</v>
      </c>
      <c r="C285" s="74" t="s">
        <v>75</v>
      </c>
      <c r="D285" s="74" t="s">
        <v>331</v>
      </c>
      <c r="E285" s="77" t="s">
        <v>35</v>
      </c>
      <c r="F285" s="74">
        <f t="shared" si="4"/>
        <v>1970</v>
      </c>
      <c r="G285" s="74">
        <v>10</v>
      </c>
      <c r="H285" s="74">
        <v>0</v>
      </c>
      <c r="I285" s="74">
        <v>2009</v>
      </c>
      <c r="J285" s="150" t="s">
        <v>2532</v>
      </c>
      <c r="K285" s="74" t="s">
        <v>38</v>
      </c>
      <c r="L285" s="74">
        <v>0</v>
      </c>
      <c r="M285" s="74" t="s">
        <v>28</v>
      </c>
      <c r="N285" s="74" t="s">
        <v>37</v>
      </c>
      <c r="O285" s="74" t="s">
        <v>307</v>
      </c>
      <c r="P285" s="74" t="s">
        <v>1057</v>
      </c>
      <c r="Q285" s="53"/>
      <c r="R285" s="74" t="s">
        <v>69</v>
      </c>
      <c r="S285" s="53"/>
      <c r="T285" s="53"/>
      <c r="AA285">
        <v>2010</v>
      </c>
      <c r="AB285" s="91">
        <v>40</v>
      </c>
    </row>
    <row r="286" spans="1:28" ht="25.5">
      <c r="A286">
        <v>281</v>
      </c>
      <c r="B286" s="74" t="s">
        <v>1163</v>
      </c>
      <c r="C286" s="74" t="s">
        <v>93</v>
      </c>
      <c r="D286" s="74" t="s">
        <v>700</v>
      </c>
      <c r="E286" s="77" t="s">
        <v>35</v>
      </c>
      <c r="F286" s="74">
        <f t="shared" si="4"/>
        <v>1977</v>
      </c>
      <c r="G286" s="74">
        <v>7</v>
      </c>
      <c r="H286" s="74">
        <v>0</v>
      </c>
      <c r="I286" s="74">
        <v>1991</v>
      </c>
      <c r="J286" s="150" t="s">
        <v>2532</v>
      </c>
      <c r="K286" s="74" t="s">
        <v>38</v>
      </c>
      <c r="L286" s="74">
        <v>0</v>
      </c>
      <c r="M286" s="74" t="s">
        <v>81</v>
      </c>
      <c r="N286" s="74" t="s">
        <v>37</v>
      </c>
      <c r="O286" s="74" t="s">
        <v>307</v>
      </c>
      <c r="P286" s="74" t="s">
        <v>1057</v>
      </c>
      <c r="Q286" s="53"/>
      <c r="R286" s="74" t="s">
        <v>43</v>
      </c>
      <c r="S286" s="53"/>
      <c r="T286" s="53"/>
      <c r="AA286">
        <v>2010</v>
      </c>
      <c r="AB286" s="91">
        <v>33</v>
      </c>
    </row>
    <row r="287" spans="1:28" ht="25.5">
      <c r="A287">
        <v>282</v>
      </c>
      <c r="B287" s="74" t="s">
        <v>1164</v>
      </c>
      <c r="C287" s="74" t="s">
        <v>297</v>
      </c>
      <c r="D287" s="74" t="s">
        <v>70</v>
      </c>
      <c r="E287" s="77" t="s">
        <v>35</v>
      </c>
      <c r="F287" s="74">
        <f t="shared" si="4"/>
        <v>1972</v>
      </c>
      <c r="G287" s="74">
        <v>1</v>
      </c>
      <c r="H287" s="74">
        <v>0</v>
      </c>
      <c r="I287" s="74">
        <v>1991</v>
      </c>
      <c r="J287" s="150" t="s">
        <v>2532</v>
      </c>
      <c r="K287" s="74" t="s">
        <v>38</v>
      </c>
      <c r="L287" s="74">
        <v>0</v>
      </c>
      <c r="M287" s="74" t="s">
        <v>28</v>
      </c>
      <c r="N287" s="74" t="s">
        <v>37</v>
      </c>
      <c r="O287" s="74" t="s">
        <v>307</v>
      </c>
      <c r="P287" s="74" t="s">
        <v>1057</v>
      </c>
      <c r="Q287" s="53"/>
      <c r="R287" s="74" t="s">
        <v>43</v>
      </c>
      <c r="S287" s="53"/>
      <c r="T287" s="53"/>
      <c r="AA287">
        <v>2010</v>
      </c>
      <c r="AB287" s="91">
        <v>38</v>
      </c>
    </row>
    <row r="288" spans="1:28" ht="25.5">
      <c r="A288">
        <v>283</v>
      </c>
      <c r="B288" s="74" t="s">
        <v>297</v>
      </c>
      <c r="C288" s="74" t="s">
        <v>202</v>
      </c>
      <c r="D288" s="74" t="s">
        <v>297</v>
      </c>
      <c r="E288" s="77" t="s">
        <v>35</v>
      </c>
      <c r="F288" s="74">
        <f t="shared" si="4"/>
        <v>1963</v>
      </c>
      <c r="G288" s="74">
        <v>4</v>
      </c>
      <c r="H288" s="74">
        <v>0</v>
      </c>
      <c r="I288" s="74">
        <v>1998</v>
      </c>
      <c r="J288" s="150" t="s">
        <v>2532</v>
      </c>
      <c r="K288" s="74" t="s">
        <v>38</v>
      </c>
      <c r="L288" s="74">
        <v>0</v>
      </c>
      <c r="M288" s="74" t="s">
        <v>81</v>
      </c>
      <c r="N288" s="74" t="s">
        <v>37</v>
      </c>
      <c r="O288" s="74" t="s">
        <v>307</v>
      </c>
      <c r="P288" s="74" t="s">
        <v>1057</v>
      </c>
      <c r="Q288" s="53"/>
      <c r="R288" s="74" t="s">
        <v>43</v>
      </c>
      <c r="S288" s="53"/>
      <c r="T288" s="53"/>
      <c r="AA288">
        <v>2010</v>
      </c>
      <c r="AB288" s="91">
        <v>47</v>
      </c>
    </row>
    <row r="289" spans="1:28" ht="25.5">
      <c r="A289">
        <v>284</v>
      </c>
      <c r="B289" s="74" t="s">
        <v>66</v>
      </c>
      <c r="C289" s="74" t="s">
        <v>68</v>
      </c>
      <c r="D289" s="74" t="s">
        <v>58</v>
      </c>
      <c r="E289" s="77" t="s">
        <v>35</v>
      </c>
      <c r="F289" s="74">
        <f t="shared" si="4"/>
        <v>1968</v>
      </c>
      <c r="G289" s="74">
        <v>4</v>
      </c>
      <c r="H289" s="74">
        <v>0</v>
      </c>
      <c r="I289" s="74">
        <v>1998</v>
      </c>
      <c r="J289" s="150" t="s">
        <v>2532</v>
      </c>
      <c r="K289" s="74" t="s">
        <v>38</v>
      </c>
      <c r="L289" s="74">
        <v>0</v>
      </c>
      <c r="M289" s="74" t="s">
        <v>81</v>
      </c>
      <c r="N289" s="74" t="s">
        <v>37</v>
      </c>
      <c r="O289" s="74" t="s">
        <v>307</v>
      </c>
      <c r="P289" s="74" t="s">
        <v>1057</v>
      </c>
      <c r="Q289" s="53"/>
      <c r="R289" s="74" t="s">
        <v>43</v>
      </c>
      <c r="S289" s="53"/>
      <c r="T289" s="53"/>
      <c r="AA289">
        <v>2010</v>
      </c>
      <c r="AB289" s="91">
        <v>42</v>
      </c>
    </row>
    <row r="290" spans="1:28" ht="25.5">
      <c r="A290">
        <v>285</v>
      </c>
      <c r="B290" s="74" t="s">
        <v>1165</v>
      </c>
      <c r="C290" s="74" t="s">
        <v>107</v>
      </c>
      <c r="D290" s="74" t="s">
        <v>201</v>
      </c>
      <c r="E290" s="77" t="s">
        <v>35</v>
      </c>
      <c r="F290" s="74">
        <f t="shared" si="4"/>
        <v>1970</v>
      </c>
      <c r="G290" s="74">
        <v>6</v>
      </c>
      <c r="H290" s="74">
        <v>0</v>
      </c>
      <c r="I290" s="74">
        <v>2006</v>
      </c>
      <c r="J290" s="150" t="s">
        <v>2532</v>
      </c>
      <c r="K290" s="74" t="s">
        <v>38</v>
      </c>
      <c r="L290" s="74">
        <v>0</v>
      </c>
      <c r="M290" s="74" t="s">
        <v>81</v>
      </c>
      <c r="N290" s="74" t="s">
        <v>37</v>
      </c>
      <c r="O290" s="74" t="s">
        <v>307</v>
      </c>
      <c r="P290" s="74" t="s">
        <v>1057</v>
      </c>
      <c r="Q290" s="53"/>
      <c r="R290" s="74" t="s">
        <v>43</v>
      </c>
      <c r="S290" s="53"/>
      <c r="T290" s="53"/>
      <c r="AA290">
        <v>2010</v>
      </c>
      <c r="AB290" s="91">
        <v>40</v>
      </c>
    </row>
    <row r="291" spans="1:28" ht="25.5">
      <c r="A291">
        <v>286</v>
      </c>
      <c r="B291" s="74" t="s">
        <v>192</v>
      </c>
      <c r="C291" s="74" t="s">
        <v>176</v>
      </c>
      <c r="D291" s="74" t="s">
        <v>496</v>
      </c>
      <c r="E291" s="77" t="s">
        <v>35</v>
      </c>
      <c r="F291" s="74">
        <f t="shared" si="4"/>
        <v>1969</v>
      </c>
      <c r="G291" s="74">
        <v>2</v>
      </c>
      <c r="H291" s="74">
        <v>0</v>
      </c>
      <c r="I291" s="74">
        <v>2000</v>
      </c>
      <c r="J291" s="150" t="s">
        <v>2532</v>
      </c>
      <c r="K291" s="74" t="s">
        <v>38</v>
      </c>
      <c r="L291" s="74">
        <v>0</v>
      </c>
      <c r="M291" s="74" t="s">
        <v>28</v>
      </c>
      <c r="N291" s="74" t="s">
        <v>37</v>
      </c>
      <c r="O291" s="74" t="s">
        <v>307</v>
      </c>
      <c r="P291" s="74" t="s">
        <v>1057</v>
      </c>
      <c r="Q291" s="53"/>
      <c r="R291" s="74" t="s">
        <v>69</v>
      </c>
      <c r="S291" s="53"/>
      <c r="T291" s="53"/>
      <c r="AA291">
        <v>2010</v>
      </c>
      <c r="AB291" s="91">
        <v>41</v>
      </c>
    </row>
    <row r="292" spans="1:28" ht="25.5">
      <c r="A292">
        <v>287</v>
      </c>
      <c r="B292" s="74" t="s">
        <v>130</v>
      </c>
      <c r="C292" s="74" t="s">
        <v>216</v>
      </c>
      <c r="D292" s="74" t="s">
        <v>1166</v>
      </c>
      <c r="E292" s="77" t="s">
        <v>35</v>
      </c>
      <c r="F292" s="74">
        <f t="shared" si="4"/>
        <v>1978</v>
      </c>
      <c r="G292" s="74">
        <v>0</v>
      </c>
      <c r="H292" s="74">
        <v>0</v>
      </c>
      <c r="I292" s="74">
        <v>1990</v>
      </c>
      <c r="J292" s="150" t="s">
        <v>2532</v>
      </c>
      <c r="K292" s="74" t="s">
        <v>38</v>
      </c>
      <c r="L292" s="74">
        <v>0</v>
      </c>
      <c r="M292" s="74" t="s">
        <v>81</v>
      </c>
      <c r="N292" s="74" t="s">
        <v>37</v>
      </c>
      <c r="O292" s="74" t="s">
        <v>307</v>
      </c>
      <c r="P292" s="74" t="s">
        <v>1057</v>
      </c>
      <c r="Q292" s="53"/>
      <c r="R292" s="74" t="s">
        <v>43</v>
      </c>
      <c r="S292" s="53"/>
      <c r="T292" s="53"/>
      <c r="AA292">
        <v>2010</v>
      </c>
      <c r="AB292" s="91">
        <v>32</v>
      </c>
    </row>
    <row r="293" spans="1:28" ht="25.5">
      <c r="A293">
        <v>288</v>
      </c>
      <c r="B293" s="74" t="s">
        <v>127</v>
      </c>
      <c r="C293" s="74" t="s">
        <v>764</v>
      </c>
      <c r="D293" s="74" t="s">
        <v>46</v>
      </c>
      <c r="E293" s="77" t="s">
        <v>35</v>
      </c>
      <c r="F293" s="74">
        <f t="shared" si="4"/>
        <v>1958</v>
      </c>
      <c r="G293" s="74">
        <v>0</v>
      </c>
      <c r="H293" s="74">
        <v>0</v>
      </c>
      <c r="I293" s="74">
        <v>1992</v>
      </c>
      <c r="J293" s="150" t="s">
        <v>2532</v>
      </c>
      <c r="K293" s="74" t="s">
        <v>38</v>
      </c>
      <c r="L293" s="74">
        <v>0</v>
      </c>
      <c r="M293" s="74" t="s">
        <v>81</v>
      </c>
      <c r="N293" s="74" t="s">
        <v>37</v>
      </c>
      <c r="O293" s="74" t="s">
        <v>307</v>
      </c>
      <c r="P293" s="74" t="s">
        <v>1057</v>
      </c>
      <c r="Q293" s="53"/>
      <c r="R293" s="74" t="s">
        <v>43</v>
      </c>
      <c r="S293" s="53"/>
      <c r="T293" s="53"/>
      <c r="AA293">
        <v>2010</v>
      </c>
      <c r="AB293" s="91">
        <v>52</v>
      </c>
    </row>
    <row r="294" spans="1:28" ht="25.5">
      <c r="A294">
        <v>289</v>
      </c>
      <c r="B294" s="74" t="s">
        <v>1152</v>
      </c>
      <c r="C294" s="74" t="s">
        <v>87</v>
      </c>
      <c r="D294" s="74" t="s">
        <v>104</v>
      </c>
      <c r="E294" s="77" t="s">
        <v>35</v>
      </c>
      <c r="F294" s="74">
        <f t="shared" si="4"/>
        <v>1970</v>
      </c>
      <c r="G294" s="74">
        <v>4</v>
      </c>
      <c r="H294" s="74">
        <v>0</v>
      </c>
      <c r="I294" s="74">
        <v>1998</v>
      </c>
      <c r="J294" s="150" t="s">
        <v>2532</v>
      </c>
      <c r="K294" s="74" t="s">
        <v>38</v>
      </c>
      <c r="L294" s="74">
        <v>0</v>
      </c>
      <c r="M294" s="74" t="s">
        <v>81</v>
      </c>
      <c r="N294" s="74" t="s">
        <v>37</v>
      </c>
      <c r="O294" s="74" t="s">
        <v>307</v>
      </c>
      <c r="P294" s="74" t="s">
        <v>1057</v>
      </c>
      <c r="Q294" s="53"/>
      <c r="R294" s="74" t="s">
        <v>69</v>
      </c>
      <c r="S294" s="53"/>
      <c r="T294" s="53"/>
      <c r="AA294">
        <v>2010</v>
      </c>
      <c r="AB294" s="91">
        <v>40</v>
      </c>
    </row>
    <row r="295" spans="1:28" ht="25.5">
      <c r="A295">
        <v>290</v>
      </c>
      <c r="B295" s="74" t="s">
        <v>294</v>
      </c>
      <c r="C295" s="74" t="s">
        <v>32</v>
      </c>
      <c r="D295" s="74" t="s">
        <v>190</v>
      </c>
      <c r="E295" s="74" t="s">
        <v>59</v>
      </c>
      <c r="F295" s="74">
        <f t="shared" si="4"/>
        <v>1976</v>
      </c>
      <c r="G295" s="74">
        <v>5</v>
      </c>
      <c r="H295" s="74">
        <v>0</v>
      </c>
      <c r="I295" s="74">
        <v>2000</v>
      </c>
      <c r="J295" s="150" t="s">
        <v>2532</v>
      </c>
      <c r="K295" s="74" t="s">
        <v>38</v>
      </c>
      <c r="L295" s="74">
        <v>0</v>
      </c>
      <c r="M295" s="74" t="s">
        <v>28</v>
      </c>
      <c r="N295" s="74" t="s">
        <v>37</v>
      </c>
      <c r="O295" s="74" t="s">
        <v>307</v>
      </c>
      <c r="P295" s="74" t="s">
        <v>1057</v>
      </c>
      <c r="Q295" s="53"/>
      <c r="R295" s="74" t="s">
        <v>745</v>
      </c>
      <c r="S295" s="53"/>
      <c r="T295" s="53"/>
      <c r="AA295">
        <v>2010</v>
      </c>
      <c r="AB295" s="91">
        <v>34</v>
      </c>
    </row>
    <row r="296" spans="1:28" ht="25.5">
      <c r="A296">
        <v>291</v>
      </c>
      <c r="B296" s="74" t="s">
        <v>316</v>
      </c>
      <c r="C296" s="74" t="s">
        <v>162</v>
      </c>
      <c r="D296" s="74" t="s">
        <v>128</v>
      </c>
      <c r="E296" s="74" t="s">
        <v>59</v>
      </c>
      <c r="F296" s="74">
        <f t="shared" si="4"/>
        <v>1976</v>
      </c>
      <c r="G296" s="74">
        <v>0</v>
      </c>
      <c r="H296" s="74">
        <v>0</v>
      </c>
      <c r="I296" s="74">
        <v>1990</v>
      </c>
      <c r="J296" s="150" t="s">
        <v>2532</v>
      </c>
      <c r="K296" s="74" t="s">
        <v>38</v>
      </c>
      <c r="L296" s="74">
        <v>0</v>
      </c>
      <c r="M296" s="74" t="s">
        <v>28</v>
      </c>
      <c r="N296" s="74" t="s">
        <v>37</v>
      </c>
      <c r="O296" s="74" t="s">
        <v>307</v>
      </c>
      <c r="P296" s="74" t="s">
        <v>1057</v>
      </c>
      <c r="Q296" s="53"/>
      <c r="R296" s="74" t="s">
        <v>745</v>
      </c>
      <c r="S296" s="53"/>
      <c r="T296" s="53"/>
      <c r="AA296">
        <v>2010</v>
      </c>
      <c r="AB296" s="91">
        <v>34</v>
      </c>
    </row>
    <row r="297" spans="1:28" ht="25.5">
      <c r="A297">
        <v>292</v>
      </c>
      <c r="B297" s="74" t="s">
        <v>1167</v>
      </c>
      <c r="C297" s="74" t="s">
        <v>87</v>
      </c>
      <c r="D297" s="74" t="s">
        <v>32</v>
      </c>
      <c r="E297" s="74" t="s">
        <v>59</v>
      </c>
      <c r="F297" s="74">
        <f t="shared" si="4"/>
        <v>1960</v>
      </c>
      <c r="G297" s="74">
        <v>0</v>
      </c>
      <c r="H297" s="74">
        <v>0</v>
      </c>
      <c r="I297" s="74">
        <v>1998</v>
      </c>
      <c r="J297" s="150" t="s">
        <v>2532</v>
      </c>
      <c r="K297" s="74" t="s">
        <v>38</v>
      </c>
      <c r="L297" s="74">
        <v>0</v>
      </c>
      <c r="M297" s="74" t="s">
        <v>81</v>
      </c>
      <c r="N297" s="74" t="s">
        <v>37</v>
      </c>
      <c r="O297" s="74" t="s">
        <v>307</v>
      </c>
      <c r="P297" s="74" t="s">
        <v>1057</v>
      </c>
      <c r="Q297" s="53"/>
      <c r="R297" s="74" t="s">
        <v>745</v>
      </c>
      <c r="S297" s="53"/>
      <c r="T297" s="53"/>
      <c r="AA297">
        <v>2010</v>
      </c>
      <c r="AB297" s="91">
        <v>50</v>
      </c>
    </row>
    <row r="298" spans="1:28" ht="25.5">
      <c r="A298">
        <v>293</v>
      </c>
      <c r="B298" s="74" t="s">
        <v>249</v>
      </c>
      <c r="C298" s="74" t="s">
        <v>162</v>
      </c>
      <c r="D298" s="74" t="s">
        <v>46</v>
      </c>
      <c r="E298" s="74" t="s">
        <v>59</v>
      </c>
      <c r="F298" s="74">
        <f t="shared" si="4"/>
        <v>1962</v>
      </c>
      <c r="G298" s="74">
        <v>0</v>
      </c>
      <c r="H298" s="74">
        <v>0</v>
      </c>
      <c r="I298" s="74">
        <v>1998</v>
      </c>
      <c r="J298" s="150" t="s">
        <v>2532</v>
      </c>
      <c r="K298" s="74" t="s">
        <v>38</v>
      </c>
      <c r="L298" s="74">
        <v>0</v>
      </c>
      <c r="M298" s="74" t="s">
        <v>81</v>
      </c>
      <c r="N298" s="74" t="s">
        <v>37</v>
      </c>
      <c r="O298" s="74" t="s">
        <v>307</v>
      </c>
      <c r="P298" s="74" t="s">
        <v>1057</v>
      </c>
      <c r="Q298" s="53"/>
      <c r="R298" s="74" t="s">
        <v>745</v>
      </c>
      <c r="S298" s="53"/>
      <c r="T298" s="53"/>
      <c r="AA298">
        <v>2010</v>
      </c>
      <c r="AB298" s="91">
        <v>48</v>
      </c>
    </row>
    <row r="299" spans="1:28" ht="25.5">
      <c r="A299">
        <v>294</v>
      </c>
      <c r="B299" s="74" t="s">
        <v>252</v>
      </c>
      <c r="C299" s="74" t="s">
        <v>53</v>
      </c>
      <c r="D299" s="74" t="s">
        <v>87</v>
      </c>
      <c r="E299" s="74" t="s">
        <v>59</v>
      </c>
      <c r="F299" s="74">
        <f t="shared" si="4"/>
        <v>1973</v>
      </c>
      <c r="G299" s="74">
        <v>0</v>
      </c>
      <c r="H299" s="74">
        <v>0</v>
      </c>
      <c r="I299" s="74">
        <v>1997</v>
      </c>
      <c r="J299" s="150" t="s">
        <v>2532</v>
      </c>
      <c r="K299" s="74" t="s">
        <v>38</v>
      </c>
      <c r="L299" s="74">
        <v>0</v>
      </c>
      <c r="M299" s="74" t="s">
        <v>81</v>
      </c>
      <c r="N299" s="74" t="s">
        <v>37</v>
      </c>
      <c r="O299" s="74" t="s">
        <v>307</v>
      </c>
      <c r="P299" s="74" t="s">
        <v>1057</v>
      </c>
      <c r="Q299" s="53"/>
      <c r="R299" s="74" t="s">
        <v>745</v>
      </c>
      <c r="S299" s="53"/>
      <c r="T299" s="53"/>
      <c r="AA299">
        <v>2010</v>
      </c>
      <c r="AB299" s="91">
        <v>37</v>
      </c>
    </row>
    <row r="300" spans="1:28" ht="25.5">
      <c r="A300">
        <v>295</v>
      </c>
      <c r="B300" s="74" t="s">
        <v>361</v>
      </c>
      <c r="C300" s="74" t="s">
        <v>162</v>
      </c>
      <c r="D300" s="74" t="s">
        <v>215</v>
      </c>
      <c r="E300" s="74" t="s">
        <v>59</v>
      </c>
      <c r="F300" s="74">
        <f t="shared" si="4"/>
        <v>1952</v>
      </c>
      <c r="G300" s="74">
        <v>0</v>
      </c>
      <c r="H300" s="74">
        <v>0</v>
      </c>
      <c r="I300" s="74">
        <v>2000</v>
      </c>
      <c r="J300" s="150" t="s">
        <v>2532</v>
      </c>
      <c r="K300" s="74" t="s">
        <v>38</v>
      </c>
      <c r="L300" s="74">
        <v>0</v>
      </c>
      <c r="M300" s="74" t="s">
        <v>81</v>
      </c>
      <c r="N300" s="74" t="s">
        <v>37</v>
      </c>
      <c r="O300" s="74" t="s">
        <v>307</v>
      </c>
      <c r="P300" s="74" t="s">
        <v>1057</v>
      </c>
      <c r="Q300" s="53"/>
      <c r="R300" s="74" t="s">
        <v>745</v>
      </c>
      <c r="S300" s="53"/>
      <c r="T300" s="53"/>
      <c r="AA300">
        <v>2010</v>
      </c>
      <c r="AB300" s="91">
        <v>58</v>
      </c>
    </row>
    <row r="301" spans="1:28" ht="25.5">
      <c r="A301">
        <v>296</v>
      </c>
      <c r="B301" s="74" t="s">
        <v>1156</v>
      </c>
      <c r="C301" s="74" t="s">
        <v>100</v>
      </c>
      <c r="D301" s="74" t="s">
        <v>57</v>
      </c>
      <c r="E301" s="77" t="s">
        <v>35</v>
      </c>
      <c r="F301" s="74">
        <f t="shared" si="4"/>
        <v>1963</v>
      </c>
      <c r="G301" s="74">
        <v>4</v>
      </c>
      <c r="H301" s="74">
        <v>0</v>
      </c>
      <c r="I301" s="74">
        <v>1990</v>
      </c>
      <c r="J301" s="150" t="s">
        <v>2532</v>
      </c>
      <c r="K301" s="74" t="s">
        <v>38</v>
      </c>
      <c r="L301" s="74">
        <v>0</v>
      </c>
      <c r="M301" s="74" t="s">
        <v>81</v>
      </c>
      <c r="N301" s="74" t="s">
        <v>37</v>
      </c>
      <c r="O301" s="74" t="s">
        <v>307</v>
      </c>
      <c r="P301" s="74" t="s">
        <v>1057</v>
      </c>
      <c r="Q301" s="53"/>
      <c r="R301" s="74" t="s">
        <v>43</v>
      </c>
      <c r="S301" s="53"/>
      <c r="T301" s="53"/>
      <c r="AA301">
        <v>2010</v>
      </c>
      <c r="AB301" s="91">
        <v>47</v>
      </c>
    </row>
    <row r="302" spans="1:28" ht="25.5">
      <c r="A302">
        <v>297</v>
      </c>
      <c r="B302" s="74" t="s">
        <v>75</v>
      </c>
      <c r="C302" s="74" t="s">
        <v>159</v>
      </c>
      <c r="D302" s="74" t="s">
        <v>104</v>
      </c>
      <c r="E302" s="77" t="s">
        <v>35</v>
      </c>
      <c r="F302" s="74">
        <f t="shared" si="4"/>
        <v>1965</v>
      </c>
      <c r="G302" s="74">
        <v>3</v>
      </c>
      <c r="H302" s="74">
        <v>0</v>
      </c>
      <c r="I302" s="74">
        <v>2009</v>
      </c>
      <c r="J302" s="150" t="s">
        <v>2532</v>
      </c>
      <c r="K302" s="74" t="s">
        <v>38</v>
      </c>
      <c r="L302" s="74">
        <v>0</v>
      </c>
      <c r="M302" s="74" t="s">
        <v>28</v>
      </c>
      <c r="N302" s="74" t="s">
        <v>37</v>
      </c>
      <c r="O302" s="74" t="s">
        <v>307</v>
      </c>
      <c r="P302" s="74" t="s">
        <v>1057</v>
      </c>
      <c r="Q302" s="53"/>
      <c r="R302" s="74" t="s">
        <v>69</v>
      </c>
      <c r="S302" s="53"/>
      <c r="T302" s="53"/>
      <c r="AA302">
        <v>2010</v>
      </c>
      <c r="AB302" s="91">
        <v>45</v>
      </c>
    </row>
    <row r="303" spans="1:28" ht="25.5">
      <c r="A303">
        <v>298</v>
      </c>
      <c r="B303" s="74" t="s">
        <v>1168</v>
      </c>
      <c r="C303" s="74" t="s">
        <v>193</v>
      </c>
      <c r="D303" s="74" t="s">
        <v>1105</v>
      </c>
      <c r="E303" s="77" t="s">
        <v>35</v>
      </c>
      <c r="F303" s="74">
        <f t="shared" si="4"/>
        <v>1980</v>
      </c>
      <c r="G303" s="74">
        <v>4</v>
      </c>
      <c r="H303" s="74">
        <v>0</v>
      </c>
      <c r="I303" s="74">
        <v>2009</v>
      </c>
      <c r="J303" s="150" t="s">
        <v>2532</v>
      </c>
      <c r="K303" s="74" t="s">
        <v>38</v>
      </c>
      <c r="L303" s="74">
        <v>0</v>
      </c>
      <c r="M303" s="74" t="s">
        <v>81</v>
      </c>
      <c r="N303" s="74" t="s">
        <v>37</v>
      </c>
      <c r="O303" s="74" t="s">
        <v>307</v>
      </c>
      <c r="P303" s="74" t="s">
        <v>1057</v>
      </c>
      <c r="Q303" s="53"/>
      <c r="R303" s="74" t="s">
        <v>69</v>
      </c>
      <c r="S303" s="53"/>
      <c r="T303" s="53"/>
      <c r="AA303">
        <v>2010</v>
      </c>
      <c r="AB303" s="91">
        <v>30</v>
      </c>
    </row>
    <row r="304" spans="1:28" ht="25.5">
      <c r="A304">
        <v>299</v>
      </c>
      <c r="B304" s="74" t="s">
        <v>496</v>
      </c>
      <c r="C304" s="74" t="s">
        <v>107</v>
      </c>
      <c r="D304" s="74" t="s">
        <v>83</v>
      </c>
      <c r="E304" s="77" t="s">
        <v>35</v>
      </c>
      <c r="F304" s="74">
        <f t="shared" si="4"/>
        <v>1991</v>
      </c>
      <c r="G304" s="74">
        <v>0</v>
      </c>
      <c r="H304" s="74">
        <v>0</v>
      </c>
      <c r="I304" s="74">
        <v>2010</v>
      </c>
      <c r="J304" s="150" t="s">
        <v>2532</v>
      </c>
      <c r="K304" s="74" t="s">
        <v>38</v>
      </c>
      <c r="L304" s="74">
        <v>0</v>
      </c>
      <c r="M304" s="74" t="s">
        <v>81</v>
      </c>
      <c r="N304" s="74" t="s">
        <v>37</v>
      </c>
      <c r="O304" s="74" t="s">
        <v>307</v>
      </c>
      <c r="P304" s="74" t="s">
        <v>1057</v>
      </c>
      <c r="Q304" s="53"/>
      <c r="R304" s="74" t="s">
        <v>43</v>
      </c>
      <c r="S304" s="53"/>
      <c r="T304" s="53"/>
      <c r="AA304">
        <v>2010</v>
      </c>
      <c r="AB304" s="91">
        <v>19</v>
      </c>
    </row>
    <row r="305" spans="1:28" ht="25.5">
      <c r="A305">
        <v>300</v>
      </c>
      <c r="B305" s="74" t="s">
        <v>896</v>
      </c>
      <c r="C305" s="74" t="s">
        <v>32</v>
      </c>
      <c r="D305" s="74" t="s">
        <v>50</v>
      </c>
      <c r="E305" s="77" t="s">
        <v>35</v>
      </c>
      <c r="F305" s="74">
        <f t="shared" si="4"/>
        <v>1964</v>
      </c>
      <c r="G305" s="74">
        <v>0</v>
      </c>
      <c r="H305" s="74">
        <v>0</v>
      </c>
      <c r="I305" s="74">
        <v>2009</v>
      </c>
      <c r="J305" s="150" t="s">
        <v>2532</v>
      </c>
      <c r="K305" s="74" t="s">
        <v>38</v>
      </c>
      <c r="L305" s="74">
        <v>0</v>
      </c>
      <c r="M305" s="74" t="s">
        <v>28</v>
      </c>
      <c r="N305" s="74" t="s">
        <v>37</v>
      </c>
      <c r="O305" s="74" t="s">
        <v>307</v>
      </c>
      <c r="P305" s="74" t="s">
        <v>1057</v>
      </c>
      <c r="Q305" s="53"/>
      <c r="R305" s="74" t="s">
        <v>69</v>
      </c>
      <c r="S305" s="53"/>
      <c r="T305" s="53"/>
      <c r="AA305">
        <v>2010</v>
      </c>
      <c r="AB305" s="91">
        <v>46</v>
      </c>
    </row>
    <row r="306" spans="1:28" ht="25.5">
      <c r="A306">
        <v>301</v>
      </c>
      <c r="B306" s="74" t="s">
        <v>193</v>
      </c>
      <c r="C306" s="74" t="s">
        <v>146</v>
      </c>
      <c r="D306" s="74" t="s">
        <v>193</v>
      </c>
      <c r="E306" s="77" t="s">
        <v>35</v>
      </c>
      <c r="F306" s="74">
        <f t="shared" si="4"/>
        <v>1977</v>
      </c>
      <c r="G306" s="74">
        <v>5</v>
      </c>
      <c r="H306" s="74">
        <v>0</v>
      </c>
      <c r="I306" s="74">
        <v>2008</v>
      </c>
      <c r="J306" s="150" t="s">
        <v>2532</v>
      </c>
      <c r="K306" s="74" t="s">
        <v>38</v>
      </c>
      <c r="L306" s="74">
        <v>0</v>
      </c>
      <c r="M306" s="74" t="s">
        <v>81</v>
      </c>
      <c r="N306" s="74" t="s">
        <v>37</v>
      </c>
      <c r="O306" s="74" t="s">
        <v>307</v>
      </c>
      <c r="P306" s="74" t="s">
        <v>1057</v>
      </c>
      <c r="Q306" s="53"/>
      <c r="R306" s="74" t="s">
        <v>43</v>
      </c>
      <c r="S306" s="53"/>
      <c r="T306" s="53"/>
      <c r="AA306">
        <v>2010</v>
      </c>
      <c r="AB306" s="91">
        <v>33</v>
      </c>
    </row>
    <row r="307" spans="1:28" ht="25.5">
      <c r="A307">
        <v>302</v>
      </c>
      <c r="B307" s="74" t="s">
        <v>364</v>
      </c>
      <c r="C307" s="74" t="s">
        <v>193</v>
      </c>
      <c r="D307" s="74" t="s">
        <v>159</v>
      </c>
      <c r="E307" s="77" t="s">
        <v>35</v>
      </c>
      <c r="F307" s="74">
        <f t="shared" si="4"/>
        <v>1965</v>
      </c>
      <c r="G307" s="74">
        <v>5</v>
      </c>
      <c r="H307" s="74">
        <v>0</v>
      </c>
      <c r="I307" s="74">
        <v>2007</v>
      </c>
      <c r="J307" s="150" t="s">
        <v>2532</v>
      </c>
      <c r="K307" s="74" t="s">
        <v>38</v>
      </c>
      <c r="L307" s="74">
        <v>0</v>
      </c>
      <c r="M307" s="74" t="s">
        <v>81</v>
      </c>
      <c r="N307" s="74" t="s">
        <v>37</v>
      </c>
      <c r="O307" s="74" t="s">
        <v>307</v>
      </c>
      <c r="P307" s="74" t="s">
        <v>1057</v>
      </c>
      <c r="Q307" s="53"/>
      <c r="R307" s="74" t="s">
        <v>69</v>
      </c>
      <c r="S307" s="53"/>
      <c r="T307" s="53"/>
      <c r="AA307">
        <v>2010</v>
      </c>
      <c r="AB307" s="91">
        <v>45</v>
      </c>
    </row>
    <row r="308" spans="1:28" ht="25.5">
      <c r="A308">
        <v>303</v>
      </c>
      <c r="B308" s="74" t="s">
        <v>46</v>
      </c>
      <c r="C308" s="74" t="s">
        <v>230</v>
      </c>
      <c r="D308" s="74" t="s">
        <v>83</v>
      </c>
      <c r="E308" s="77" t="s">
        <v>35</v>
      </c>
      <c r="F308" s="74">
        <f t="shared" si="4"/>
        <v>1976</v>
      </c>
      <c r="G308" s="74">
        <v>4</v>
      </c>
      <c r="H308" s="74">
        <v>0</v>
      </c>
      <c r="I308" s="74">
        <v>1995</v>
      </c>
      <c r="J308" s="150" t="s">
        <v>2532</v>
      </c>
      <c r="K308" s="74" t="s">
        <v>38</v>
      </c>
      <c r="L308" s="74">
        <v>0</v>
      </c>
      <c r="M308" s="74" t="s">
        <v>81</v>
      </c>
      <c r="N308" s="74" t="s">
        <v>37</v>
      </c>
      <c r="O308" s="74" t="s">
        <v>307</v>
      </c>
      <c r="P308" s="74" t="s">
        <v>1057</v>
      </c>
      <c r="Q308" s="53"/>
      <c r="R308" s="74" t="s">
        <v>43</v>
      </c>
      <c r="S308" s="53"/>
      <c r="T308" s="53"/>
      <c r="AA308">
        <v>2010</v>
      </c>
      <c r="AB308" s="91">
        <v>34</v>
      </c>
    </row>
    <row r="309" spans="1:28" ht="25.5">
      <c r="A309">
        <v>304</v>
      </c>
      <c r="B309" s="74" t="s">
        <v>78</v>
      </c>
      <c r="C309" s="74" t="s">
        <v>132</v>
      </c>
      <c r="D309" s="74" t="s">
        <v>46</v>
      </c>
      <c r="E309" s="77" t="s">
        <v>35</v>
      </c>
      <c r="F309" s="74">
        <f t="shared" si="4"/>
        <v>1970</v>
      </c>
      <c r="G309" s="74">
        <v>3</v>
      </c>
      <c r="H309" s="74">
        <v>0</v>
      </c>
      <c r="I309" s="74">
        <v>1987</v>
      </c>
      <c r="J309" s="150" t="s">
        <v>2532</v>
      </c>
      <c r="K309" s="74" t="s">
        <v>38</v>
      </c>
      <c r="L309" s="74">
        <v>0</v>
      </c>
      <c r="M309" s="74" t="s">
        <v>81</v>
      </c>
      <c r="N309" s="74" t="s">
        <v>37</v>
      </c>
      <c r="O309" s="74" t="s">
        <v>307</v>
      </c>
      <c r="P309" s="74" t="s">
        <v>1057</v>
      </c>
      <c r="Q309" s="53"/>
      <c r="R309" s="74" t="s">
        <v>43</v>
      </c>
      <c r="S309" s="53"/>
      <c r="T309" s="53"/>
      <c r="AA309">
        <v>2010</v>
      </c>
      <c r="AB309" s="91">
        <v>40</v>
      </c>
    </row>
    <row r="310" spans="1:28" ht="25.5">
      <c r="A310">
        <v>305</v>
      </c>
      <c r="B310" s="74" t="s">
        <v>195</v>
      </c>
      <c r="C310" s="74" t="s">
        <v>1169</v>
      </c>
      <c r="D310" s="74" t="s">
        <v>82</v>
      </c>
      <c r="E310" s="77" t="s">
        <v>35</v>
      </c>
      <c r="F310" s="74">
        <f t="shared" si="4"/>
        <v>1955</v>
      </c>
      <c r="G310" s="74">
        <v>4</v>
      </c>
      <c r="H310" s="74">
        <v>0</v>
      </c>
      <c r="I310" s="74">
        <v>1998</v>
      </c>
      <c r="J310" s="150" t="s">
        <v>2532</v>
      </c>
      <c r="K310" s="74" t="s">
        <v>38</v>
      </c>
      <c r="L310" s="74">
        <v>0</v>
      </c>
      <c r="M310" s="74" t="s">
        <v>81</v>
      </c>
      <c r="N310" s="74" t="s">
        <v>37</v>
      </c>
      <c r="O310" s="74" t="s">
        <v>307</v>
      </c>
      <c r="P310" s="74" t="s">
        <v>1057</v>
      </c>
      <c r="Q310" s="53"/>
      <c r="R310" s="74" t="s">
        <v>43</v>
      </c>
      <c r="S310" s="53"/>
      <c r="T310" s="53"/>
      <c r="AA310">
        <v>2010</v>
      </c>
      <c r="AB310" s="91">
        <v>55</v>
      </c>
    </row>
    <row r="311" spans="1:28" ht="25.5">
      <c r="A311">
        <v>306</v>
      </c>
      <c r="B311" s="74" t="s">
        <v>193</v>
      </c>
      <c r="C311" s="74" t="s">
        <v>132</v>
      </c>
      <c r="D311" s="74" t="s">
        <v>203</v>
      </c>
      <c r="E311" s="77" t="s">
        <v>35</v>
      </c>
      <c r="F311" s="74">
        <f t="shared" si="4"/>
        <v>1968</v>
      </c>
      <c r="G311" s="74">
        <v>4</v>
      </c>
      <c r="H311" s="74">
        <v>0</v>
      </c>
      <c r="I311" s="74">
        <v>1991</v>
      </c>
      <c r="J311" s="150" t="s">
        <v>2532</v>
      </c>
      <c r="K311" s="74" t="s">
        <v>38</v>
      </c>
      <c r="L311" s="74">
        <v>0</v>
      </c>
      <c r="M311" s="74" t="s">
        <v>81</v>
      </c>
      <c r="N311" s="74" t="s">
        <v>37</v>
      </c>
      <c r="O311" s="74" t="s">
        <v>307</v>
      </c>
      <c r="P311" s="74" t="s">
        <v>1057</v>
      </c>
      <c r="Q311" s="53"/>
      <c r="R311" s="74" t="s">
        <v>43</v>
      </c>
      <c r="S311" s="53"/>
      <c r="T311" s="53"/>
      <c r="AA311">
        <v>2010</v>
      </c>
      <c r="AB311" s="91">
        <v>42</v>
      </c>
    </row>
    <row r="312" spans="1:28" ht="25.5">
      <c r="A312">
        <v>307</v>
      </c>
      <c r="B312" s="74" t="s">
        <v>216</v>
      </c>
      <c r="C312" s="74" t="s">
        <v>83</v>
      </c>
      <c r="D312" s="74" t="s">
        <v>105</v>
      </c>
      <c r="E312" s="77" t="s">
        <v>35</v>
      </c>
      <c r="F312" s="74">
        <f t="shared" si="4"/>
        <v>1965</v>
      </c>
      <c r="G312" s="74">
        <v>6</v>
      </c>
      <c r="H312" s="74">
        <v>0</v>
      </c>
      <c r="I312" s="74">
        <v>1995</v>
      </c>
      <c r="J312" s="150" t="s">
        <v>2532</v>
      </c>
      <c r="K312" s="74" t="s">
        <v>38</v>
      </c>
      <c r="L312" s="74">
        <v>0</v>
      </c>
      <c r="M312" s="74" t="s">
        <v>28</v>
      </c>
      <c r="N312" s="74" t="s">
        <v>37</v>
      </c>
      <c r="O312" s="74" t="s">
        <v>307</v>
      </c>
      <c r="P312" s="74" t="s">
        <v>1057</v>
      </c>
      <c r="Q312" s="53"/>
      <c r="R312" s="74" t="s">
        <v>69</v>
      </c>
      <c r="S312" s="53"/>
      <c r="T312" s="53"/>
      <c r="AA312">
        <v>2010</v>
      </c>
      <c r="AB312" s="91">
        <v>45</v>
      </c>
    </row>
    <row r="313" spans="1:28" ht="25.5">
      <c r="A313">
        <v>308</v>
      </c>
      <c r="B313" s="74" t="s">
        <v>46</v>
      </c>
      <c r="C313" s="74" t="s">
        <v>65</v>
      </c>
      <c r="D313" s="74" t="s">
        <v>331</v>
      </c>
      <c r="E313" s="77" t="s">
        <v>35</v>
      </c>
      <c r="F313" s="74">
        <f t="shared" si="4"/>
        <v>1975</v>
      </c>
      <c r="G313" s="74">
        <v>7</v>
      </c>
      <c r="H313" s="74">
        <v>0</v>
      </c>
      <c r="I313" s="74">
        <v>1997</v>
      </c>
      <c r="J313" s="150" t="s">
        <v>2532</v>
      </c>
      <c r="K313" s="74" t="s">
        <v>38</v>
      </c>
      <c r="L313" s="74">
        <v>0</v>
      </c>
      <c r="M313" s="74" t="s">
        <v>81</v>
      </c>
      <c r="N313" s="74" t="s">
        <v>37</v>
      </c>
      <c r="O313" s="74" t="s">
        <v>307</v>
      </c>
      <c r="P313" s="74" t="s">
        <v>1057</v>
      </c>
      <c r="Q313" s="53"/>
      <c r="R313" s="74" t="s">
        <v>69</v>
      </c>
      <c r="S313" s="53"/>
      <c r="T313" s="53"/>
      <c r="AA313">
        <v>2010</v>
      </c>
      <c r="AB313" s="91">
        <v>35</v>
      </c>
    </row>
    <row r="314" spans="1:28" ht="25.5">
      <c r="A314">
        <v>309</v>
      </c>
      <c r="B314" s="74" t="s">
        <v>1170</v>
      </c>
      <c r="C314" s="74" t="s">
        <v>75</v>
      </c>
      <c r="D314" s="74" t="s">
        <v>53</v>
      </c>
      <c r="E314" s="77" t="s">
        <v>35</v>
      </c>
      <c r="F314" s="74">
        <f t="shared" si="4"/>
        <v>1977</v>
      </c>
      <c r="G314" s="74">
        <v>0</v>
      </c>
      <c r="H314" s="74">
        <v>0</v>
      </c>
      <c r="I314" s="74">
        <v>2002</v>
      </c>
      <c r="J314" s="150" t="s">
        <v>2532</v>
      </c>
      <c r="K314" s="74" t="s">
        <v>38</v>
      </c>
      <c r="L314" s="74">
        <v>0</v>
      </c>
      <c r="M314" s="74" t="s">
        <v>81</v>
      </c>
      <c r="N314" s="74" t="s">
        <v>37</v>
      </c>
      <c r="O314" s="74" t="s">
        <v>307</v>
      </c>
      <c r="P314" s="74" t="s">
        <v>1057</v>
      </c>
      <c r="Q314" s="53"/>
      <c r="R314" s="74" t="s">
        <v>69</v>
      </c>
      <c r="S314" s="53"/>
      <c r="T314" s="53"/>
      <c r="AA314">
        <v>2010</v>
      </c>
      <c r="AB314" s="91">
        <v>33</v>
      </c>
    </row>
    <row r="315" spans="1:28" ht="25.5">
      <c r="A315">
        <v>310</v>
      </c>
      <c r="B315" s="74" t="s">
        <v>899</v>
      </c>
      <c r="C315" s="74" t="s">
        <v>65</v>
      </c>
      <c r="D315" s="74" t="s">
        <v>54</v>
      </c>
      <c r="E315" s="77" t="s">
        <v>35</v>
      </c>
      <c r="F315" s="74">
        <f t="shared" si="4"/>
        <v>1979</v>
      </c>
      <c r="G315" s="74">
        <v>0</v>
      </c>
      <c r="H315" s="74">
        <v>0</v>
      </c>
      <c r="I315" s="74">
        <v>2009</v>
      </c>
      <c r="J315" s="150" t="s">
        <v>2532</v>
      </c>
      <c r="K315" s="74" t="s">
        <v>38</v>
      </c>
      <c r="L315" s="74">
        <v>0</v>
      </c>
      <c r="M315" s="74" t="s">
        <v>28</v>
      </c>
      <c r="N315" s="74" t="s">
        <v>37</v>
      </c>
      <c r="O315" s="74" t="s">
        <v>307</v>
      </c>
      <c r="P315" s="74" t="s">
        <v>1057</v>
      </c>
      <c r="Q315" s="53"/>
      <c r="R315" s="74" t="s">
        <v>69</v>
      </c>
      <c r="S315" s="53"/>
      <c r="T315" s="53"/>
      <c r="AA315">
        <v>2010</v>
      </c>
      <c r="AB315" s="91">
        <v>31</v>
      </c>
    </row>
    <row r="316" spans="1:28" ht="25.5">
      <c r="A316">
        <v>311</v>
      </c>
      <c r="B316" s="74" t="s">
        <v>782</v>
      </c>
      <c r="C316" s="74" t="s">
        <v>32</v>
      </c>
      <c r="D316" s="74" t="s">
        <v>46</v>
      </c>
      <c r="E316" s="77" t="s">
        <v>35</v>
      </c>
      <c r="F316" s="74">
        <f t="shared" si="4"/>
        <v>1980</v>
      </c>
      <c r="G316" s="74">
        <v>0</v>
      </c>
      <c r="H316" s="74">
        <v>0</v>
      </c>
      <c r="I316" s="74">
        <v>1990</v>
      </c>
      <c r="J316" s="150" t="s">
        <v>2532</v>
      </c>
      <c r="K316" s="74" t="s">
        <v>38</v>
      </c>
      <c r="L316" s="74">
        <v>0</v>
      </c>
      <c r="M316" s="74" t="s">
        <v>81</v>
      </c>
      <c r="N316" s="74" t="s">
        <v>37</v>
      </c>
      <c r="O316" s="74" t="s">
        <v>307</v>
      </c>
      <c r="P316" s="74" t="s">
        <v>1057</v>
      </c>
      <c r="Q316" s="53"/>
      <c r="R316" s="74" t="s">
        <v>43</v>
      </c>
      <c r="S316" s="53"/>
      <c r="T316" s="53"/>
      <c r="AA316">
        <v>2010</v>
      </c>
      <c r="AB316" s="91">
        <v>30</v>
      </c>
    </row>
    <row r="317" spans="1:28" ht="25.5">
      <c r="A317">
        <v>312</v>
      </c>
      <c r="B317" s="74" t="s">
        <v>66</v>
      </c>
      <c r="C317" s="74" t="s">
        <v>542</v>
      </c>
      <c r="D317" s="74" t="s">
        <v>53</v>
      </c>
      <c r="E317" s="77" t="s">
        <v>35</v>
      </c>
      <c r="F317" s="74">
        <f t="shared" si="4"/>
        <v>1960</v>
      </c>
      <c r="G317" s="74">
        <v>5</v>
      </c>
      <c r="H317" s="74">
        <v>0</v>
      </c>
      <c r="I317" s="74">
        <v>1990</v>
      </c>
      <c r="J317" s="150" t="s">
        <v>2532</v>
      </c>
      <c r="K317" s="74" t="s">
        <v>38</v>
      </c>
      <c r="L317" s="74">
        <v>0</v>
      </c>
      <c r="M317" s="74" t="s">
        <v>81</v>
      </c>
      <c r="N317" s="74" t="s">
        <v>37</v>
      </c>
      <c r="O317" s="74" t="s">
        <v>307</v>
      </c>
      <c r="P317" s="74" t="s">
        <v>1057</v>
      </c>
      <c r="Q317" s="53"/>
      <c r="R317" s="74" t="s">
        <v>43</v>
      </c>
      <c r="S317" s="53"/>
      <c r="T317" s="53"/>
      <c r="AA317">
        <v>2010</v>
      </c>
      <c r="AB317" s="91">
        <v>50</v>
      </c>
    </row>
    <row r="318" spans="1:28" ht="25.5">
      <c r="A318">
        <v>313</v>
      </c>
      <c r="B318" s="74" t="s">
        <v>46</v>
      </c>
      <c r="C318" s="74" t="s">
        <v>299</v>
      </c>
      <c r="D318" s="74" t="s">
        <v>831</v>
      </c>
      <c r="E318" s="77" t="s">
        <v>35</v>
      </c>
      <c r="F318" s="74">
        <f t="shared" si="4"/>
        <v>1954</v>
      </c>
      <c r="G318" s="74">
        <v>0</v>
      </c>
      <c r="H318" s="74">
        <v>0</v>
      </c>
      <c r="I318" s="74">
        <v>1990</v>
      </c>
      <c r="J318" s="150" t="s">
        <v>2532</v>
      </c>
      <c r="K318" s="74" t="s">
        <v>38</v>
      </c>
      <c r="L318" s="74">
        <v>0</v>
      </c>
      <c r="M318" s="74" t="s">
        <v>28</v>
      </c>
      <c r="N318" s="74" t="s">
        <v>37</v>
      </c>
      <c r="O318" s="74" t="s">
        <v>307</v>
      </c>
      <c r="P318" s="74" t="s">
        <v>1057</v>
      </c>
      <c r="Q318" s="53"/>
      <c r="R318" s="74" t="s">
        <v>43</v>
      </c>
      <c r="S318" s="53"/>
      <c r="T318" s="53"/>
      <c r="AA318">
        <v>2010</v>
      </c>
      <c r="AB318" s="91">
        <v>56</v>
      </c>
    </row>
    <row r="319" spans="1:28" ht="25.5">
      <c r="A319">
        <v>314</v>
      </c>
      <c r="B319" s="74" t="s">
        <v>194</v>
      </c>
      <c r="C319" s="74" t="s">
        <v>1171</v>
      </c>
      <c r="D319" s="74" t="s">
        <v>141</v>
      </c>
      <c r="E319" s="77" t="s">
        <v>35</v>
      </c>
      <c r="F319" s="74">
        <f t="shared" si="4"/>
        <v>1954</v>
      </c>
      <c r="G319" s="74">
        <v>0</v>
      </c>
      <c r="H319" s="74">
        <v>0</v>
      </c>
      <c r="I319" s="74">
        <v>1990</v>
      </c>
      <c r="J319" s="150" t="s">
        <v>2532</v>
      </c>
      <c r="K319" s="74" t="s">
        <v>38</v>
      </c>
      <c r="L319" s="74">
        <v>0</v>
      </c>
      <c r="M319" s="74" t="s">
        <v>81</v>
      </c>
      <c r="N319" s="74" t="s">
        <v>37</v>
      </c>
      <c r="O319" s="74" t="s">
        <v>307</v>
      </c>
      <c r="P319" s="74" t="s">
        <v>1057</v>
      </c>
      <c r="Q319" s="53"/>
      <c r="R319" s="74" t="s">
        <v>43</v>
      </c>
      <c r="S319" s="53"/>
      <c r="T319" s="53"/>
      <c r="AA319">
        <v>2010</v>
      </c>
      <c r="AB319" s="91">
        <v>56</v>
      </c>
    </row>
    <row r="320" spans="1:28" ht="25.5">
      <c r="A320">
        <v>315</v>
      </c>
      <c r="B320" s="74" t="s">
        <v>675</v>
      </c>
      <c r="C320" s="74" t="s">
        <v>82</v>
      </c>
      <c r="D320" s="74" t="s">
        <v>216</v>
      </c>
      <c r="E320" s="77" t="s">
        <v>35</v>
      </c>
      <c r="F320" s="74">
        <f t="shared" si="4"/>
        <v>1954</v>
      </c>
      <c r="G320" s="74">
        <v>0</v>
      </c>
      <c r="H320" s="74">
        <v>0</v>
      </c>
      <c r="I320" s="74">
        <v>2004</v>
      </c>
      <c r="J320" s="150" t="s">
        <v>2532</v>
      </c>
      <c r="K320" s="74" t="s">
        <v>38</v>
      </c>
      <c r="L320" s="74">
        <v>0</v>
      </c>
      <c r="M320" s="74" t="s">
        <v>81</v>
      </c>
      <c r="N320" s="74" t="s">
        <v>37</v>
      </c>
      <c r="O320" s="74" t="s">
        <v>307</v>
      </c>
      <c r="P320" s="74" t="s">
        <v>1057</v>
      </c>
      <c r="Q320" s="53"/>
      <c r="R320" s="74" t="s">
        <v>43</v>
      </c>
      <c r="S320" s="53"/>
      <c r="T320" s="53"/>
      <c r="AA320">
        <v>2010</v>
      </c>
      <c r="AB320" s="91">
        <v>56</v>
      </c>
    </row>
    <row r="321" spans="1:28" ht="25.5">
      <c r="A321">
        <v>316</v>
      </c>
      <c r="B321" s="74" t="s">
        <v>1115</v>
      </c>
      <c r="C321" s="74" t="s">
        <v>86</v>
      </c>
      <c r="D321" s="74" t="s">
        <v>1088</v>
      </c>
      <c r="E321" s="77" t="s">
        <v>35</v>
      </c>
      <c r="F321" s="74">
        <f t="shared" si="4"/>
        <v>1965</v>
      </c>
      <c r="G321" s="74">
        <v>0</v>
      </c>
      <c r="H321" s="74">
        <v>0</v>
      </c>
      <c r="I321" s="74">
        <v>2003</v>
      </c>
      <c r="J321" s="150" t="s">
        <v>2532</v>
      </c>
      <c r="K321" s="74" t="s">
        <v>38</v>
      </c>
      <c r="L321" s="74">
        <v>0</v>
      </c>
      <c r="M321" s="74" t="s">
        <v>81</v>
      </c>
      <c r="N321" s="74" t="s">
        <v>37</v>
      </c>
      <c r="O321" s="74" t="s">
        <v>307</v>
      </c>
      <c r="P321" s="74" t="s">
        <v>1057</v>
      </c>
      <c r="Q321" s="53"/>
      <c r="R321" s="74" t="s">
        <v>43</v>
      </c>
      <c r="S321" s="53"/>
      <c r="T321" s="53"/>
      <c r="AA321">
        <v>2010</v>
      </c>
      <c r="AB321" s="91">
        <v>45</v>
      </c>
    </row>
    <row r="322" spans="1:28" ht="25.5">
      <c r="A322">
        <v>317</v>
      </c>
      <c r="B322" s="74" t="s">
        <v>182</v>
      </c>
      <c r="C322" s="74" t="s">
        <v>221</v>
      </c>
      <c r="D322" s="74" t="s">
        <v>58</v>
      </c>
      <c r="E322" s="74" t="s">
        <v>59</v>
      </c>
      <c r="F322" s="74">
        <f t="shared" si="4"/>
        <v>1965</v>
      </c>
      <c r="G322" s="74">
        <v>0</v>
      </c>
      <c r="H322" s="74">
        <v>0</v>
      </c>
      <c r="I322" s="74">
        <v>1990</v>
      </c>
      <c r="J322" s="150" t="s">
        <v>2532</v>
      </c>
      <c r="K322" s="74" t="s">
        <v>38</v>
      </c>
      <c r="L322" s="74">
        <v>0</v>
      </c>
      <c r="M322" s="74" t="s">
        <v>81</v>
      </c>
      <c r="N322" s="74" t="s">
        <v>37</v>
      </c>
      <c r="O322" s="74" t="s">
        <v>307</v>
      </c>
      <c r="P322" s="74" t="s">
        <v>1057</v>
      </c>
      <c r="Q322" s="53"/>
      <c r="R322" s="74" t="s">
        <v>745</v>
      </c>
      <c r="S322" s="53"/>
      <c r="T322" s="53"/>
      <c r="AA322">
        <v>2010</v>
      </c>
      <c r="AB322" s="91">
        <v>45</v>
      </c>
    </row>
    <row r="323" spans="1:28" ht="25.5">
      <c r="A323">
        <v>318</v>
      </c>
      <c r="B323" s="74" t="s">
        <v>180</v>
      </c>
      <c r="C323" s="74" t="s">
        <v>86</v>
      </c>
      <c r="D323" s="74" t="s">
        <v>153</v>
      </c>
      <c r="E323" s="74" t="s">
        <v>59</v>
      </c>
      <c r="F323" s="74">
        <f t="shared" si="4"/>
        <v>1950</v>
      </c>
      <c r="G323" s="74">
        <v>0</v>
      </c>
      <c r="H323" s="74">
        <v>0</v>
      </c>
      <c r="I323" s="74">
        <v>2002</v>
      </c>
      <c r="J323" s="150" t="s">
        <v>2532</v>
      </c>
      <c r="K323" s="74" t="s">
        <v>38</v>
      </c>
      <c r="L323" s="74">
        <v>0</v>
      </c>
      <c r="M323" s="74" t="s">
        <v>81</v>
      </c>
      <c r="N323" s="74" t="s">
        <v>37</v>
      </c>
      <c r="O323" s="74" t="s">
        <v>307</v>
      </c>
      <c r="P323" s="74" t="s">
        <v>1057</v>
      </c>
      <c r="Q323" s="53"/>
      <c r="R323" s="74" t="s">
        <v>745</v>
      </c>
      <c r="S323" s="53"/>
      <c r="T323" s="53"/>
      <c r="AA323">
        <v>2010</v>
      </c>
      <c r="AB323" s="91">
        <v>60</v>
      </c>
    </row>
    <row r="324" spans="1:28" ht="25.5">
      <c r="A324">
        <v>319</v>
      </c>
      <c r="B324" s="74" t="s">
        <v>306</v>
      </c>
      <c r="C324" s="74" t="s">
        <v>86</v>
      </c>
      <c r="D324" s="74" t="s">
        <v>194</v>
      </c>
      <c r="E324" s="74" t="s">
        <v>59</v>
      </c>
      <c r="F324" s="74">
        <f t="shared" si="4"/>
        <v>1972</v>
      </c>
      <c r="G324" s="74">
        <v>0</v>
      </c>
      <c r="H324" s="74">
        <v>0</v>
      </c>
      <c r="I324" s="74">
        <v>2002</v>
      </c>
      <c r="J324" s="150" t="s">
        <v>2532</v>
      </c>
      <c r="K324" s="74" t="s">
        <v>38</v>
      </c>
      <c r="L324" s="74">
        <v>0</v>
      </c>
      <c r="M324" s="74" t="s">
        <v>81</v>
      </c>
      <c r="N324" s="74" t="s">
        <v>37</v>
      </c>
      <c r="O324" s="74" t="s">
        <v>307</v>
      </c>
      <c r="P324" s="74" t="s">
        <v>1057</v>
      </c>
      <c r="Q324" s="53"/>
      <c r="R324" s="74" t="s">
        <v>745</v>
      </c>
      <c r="S324" s="53"/>
      <c r="T324" s="53"/>
      <c r="AA324">
        <v>2010</v>
      </c>
      <c r="AB324" s="91">
        <v>38</v>
      </c>
    </row>
    <row r="325" spans="1:28" ht="25.5">
      <c r="A325">
        <v>320</v>
      </c>
      <c r="B325" s="74" t="s">
        <v>294</v>
      </c>
      <c r="C325" s="74" t="s">
        <v>68</v>
      </c>
      <c r="D325" s="74" t="s">
        <v>1172</v>
      </c>
      <c r="E325" s="74" t="s">
        <v>59</v>
      </c>
      <c r="F325" s="74">
        <f t="shared" si="4"/>
        <v>1982</v>
      </c>
      <c r="G325" s="74">
        <v>0</v>
      </c>
      <c r="H325" s="74">
        <v>0</v>
      </c>
      <c r="I325" s="74">
        <v>2002</v>
      </c>
      <c r="J325" s="150" t="s">
        <v>2532</v>
      </c>
      <c r="K325" s="74" t="s">
        <v>38</v>
      </c>
      <c r="L325" s="74">
        <v>0</v>
      </c>
      <c r="M325" s="74" t="s">
        <v>81</v>
      </c>
      <c r="N325" s="74" t="s">
        <v>37</v>
      </c>
      <c r="O325" s="74" t="s">
        <v>307</v>
      </c>
      <c r="P325" s="74" t="s">
        <v>1057</v>
      </c>
      <c r="Q325" s="53"/>
      <c r="R325" s="74" t="s">
        <v>745</v>
      </c>
      <c r="S325" s="53"/>
      <c r="T325" s="53"/>
      <c r="AA325">
        <v>2010</v>
      </c>
      <c r="AB325" s="91">
        <v>28</v>
      </c>
    </row>
    <row r="326" spans="1:28" ht="25.5">
      <c r="A326">
        <v>321</v>
      </c>
      <c r="B326" s="74" t="s">
        <v>530</v>
      </c>
      <c r="C326" s="74" t="s">
        <v>143</v>
      </c>
      <c r="D326" s="74" t="s">
        <v>426</v>
      </c>
      <c r="E326" s="77" t="s">
        <v>35</v>
      </c>
      <c r="F326" s="74">
        <f t="shared" ref="F326:F389" si="5">AA326-AB326</f>
        <v>1980</v>
      </c>
      <c r="G326" s="74">
        <v>6</v>
      </c>
      <c r="H326" s="74">
        <v>0</v>
      </c>
      <c r="I326" s="74">
        <v>2009</v>
      </c>
      <c r="J326" s="150" t="s">
        <v>2532</v>
      </c>
      <c r="K326" s="74" t="s">
        <v>38</v>
      </c>
      <c r="L326" s="74">
        <v>0</v>
      </c>
      <c r="M326" s="74" t="s">
        <v>81</v>
      </c>
      <c r="N326" s="74" t="s">
        <v>37</v>
      </c>
      <c r="O326" s="74" t="s">
        <v>307</v>
      </c>
      <c r="P326" s="74" t="s">
        <v>1057</v>
      </c>
      <c r="Q326" s="53"/>
      <c r="R326" s="74" t="s">
        <v>43</v>
      </c>
      <c r="S326" s="53"/>
      <c r="T326" s="53"/>
      <c r="AA326">
        <v>2010</v>
      </c>
      <c r="AB326" s="91">
        <v>30</v>
      </c>
    </row>
    <row r="327" spans="1:28" ht="25.5">
      <c r="A327">
        <v>322</v>
      </c>
      <c r="B327" s="74" t="s">
        <v>321</v>
      </c>
      <c r="C327" s="74" t="s">
        <v>53</v>
      </c>
      <c r="D327" s="74" t="s">
        <v>190</v>
      </c>
      <c r="E327" s="77" t="s">
        <v>35</v>
      </c>
      <c r="F327" s="74">
        <f t="shared" si="5"/>
        <v>1970</v>
      </c>
      <c r="G327" s="74">
        <v>2</v>
      </c>
      <c r="H327" s="74">
        <v>0</v>
      </c>
      <c r="I327" s="74">
        <v>1994</v>
      </c>
      <c r="J327" s="150" t="s">
        <v>2532</v>
      </c>
      <c r="K327" s="74" t="s">
        <v>38</v>
      </c>
      <c r="L327" s="74">
        <v>0</v>
      </c>
      <c r="M327" s="74" t="s">
        <v>81</v>
      </c>
      <c r="N327" s="74" t="s">
        <v>37</v>
      </c>
      <c r="O327" s="74" t="s">
        <v>307</v>
      </c>
      <c r="P327" s="74" t="s">
        <v>1057</v>
      </c>
      <c r="Q327" s="53"/>
      <c r="R327" s="74" t="s">
        <v>43</v>
      </c>
      <c r="S327" s="53"/>
      <c r="T327" s="53"/>
      <c r="AA327">
        <v>2010</v>
      </c>
      <c r="AB327" s="91">
        <v>40</v>
      </c>
    </row>
    <row r="328" spans="1:28" ht="25.5">
      <c r="A328">
        <v>323</v>
      </c>
      <c r="B328" s="74" t="s">
        <v>284</v>
      </c>
      <c r="C328" s="74" t="s">
        <v>107</v>
      </c>
      <c r="D328" s="74" t="s">
        <v>176</v>
      </c>
      <c r="E328" s="77" t="s">
        <v>35</v>
      </c>
      <c r="F328" s="74">
        <f t="shared" si="5"/>
        <v>1955</v>
      </c>
      <c r="G328" s="74">
        <v>5</v>
      </c>
      <c r="H328" s="74">
        <v>0</v>
      </c>
      <c r="I328" s="74">
        <v>2009</v>
      </c>
      <c r="J328" s="150" t="s">
        <v>2532</v>
      </c>
      <c r="K328" s="74" t="s">
        <v>38</v>
      </c>
      <c r="L328" s="74">
        <v>0</v>
      </c>
      <c r="M328" s="74" t="s">
        <v>28</v>
      </c>
      <c r="N328" s="74" t="s">
        <v>37</v>
      </c>
      <c r="O328" s="74" t="s">
        <v>307</v>
      </c>
      <c r="P328" s="74" t="s">
        <v>1057</v>
      </c>
      <c r="Q328" s="53"/>
      <c r="R328" s="74" t="s">
        <v>43</v>
      </c>
      <c r="S328" s="53"/>
      <c r="T328" s="53"/>
      <c r="AA328">
        <v>2010</v>
      </c>
      <c r="AB328" s="91">
        <v>55</v>
      </c>
    </row>
    <row r="329" spans="1:28" ht="25.5">
      <c r="A329">
        <v>324</v>
      </c>
      <c r="B329" s="74" t="s">
        <v>75</v>
      </c>
      <c r="C329" s="74" t="s">
        <v>107</v>
      </c>
      <c r="D329" s="74" t="s">
        <v>590</v>
      </c>
      <c r="E329" s="77" t="s">
        <v>35</v>
      </c>
      <c r="F329" s="74">
        <f t="shared" si="5"/>
        <v>1965</v>
      </c>
      <c r="G329" s="74">
        <v>3</v>
      </c>
      <c r="H329" s="74">
        <v>0</v>
      </c>
      <c r="I329" s="74">
        <v>1992</v>
      </c>
      <c r="J329" s="150" t="s">
        <v>2532</v>
      </c>
      <c r="K329" s="74" t="s">
        <v>38</v>
      </c>
      <c r="L329" s="74">
        <v>0</v>
      </c>
      <c r="M329" s="74" t="s">
        <v>28</v>
      </c>
      <c r="N329" s="74" t="s">
        <v>37</v>
      </c>
      <c r="O329" s="74" t="s">
        <v>307</v>
      </c>
      <c r="P329" s="74" t="s">
        <v>1057</v>
      </c>
      <c r="Q329" s="53"/>
      <c r="R329" s="74" t="s">
        <v>43</v>
      </c>
      <c r="S329" s="53"/>
      <c r="T329" s="53"/>
      <c r="AA329">
        <v>2010</v>
      </c>
      <c r="AB329" s="91">
        <v>45</v>
      </c>
    </row>
    <row r="330" spans="1:28" ht="25.5">
      <c r="A330">
        <v>325</v>
      </c>
      <c r="B330" s="74" t="s">
        <v>216</v>
      </c>
      <c r="C330" s="74" t="s">
        <v>247</v>
      </c>
      <c r="D330" s="74" t="s">
        <v>32</v>
      </c>
      <c r="E330" s="77" t="s">
        <v>35</v>
      </c>
      <c r="F330" s="74">
        <f t="shared" si="5"/>
        <v>1967</v>
      </c>
      <c r="G330" s="74">
        <v>3</v>
      </c>
      <c r="H330" s="74">
        <v>0</v>
      </c>
      <c r="I330" s="74">
        <v>1998</v>
      </c>
      <c r="J330" s="150" t="s">
        <v>2532</v>
      </c>
      <c r="K330" s="74" t="s">
        <v>38</v>
      </c>
      <c r="L330" s="74">
        <v>0</v>
      </c>
      <c r="M330" s="74" t="s">
        <v>81</v>
      </c>
      <c r="N330" s="74" t="s">
        <v>37</v>
      </c>
      <c r="O330" s="74" t="s">
        <v>307</v>
      </c>
      <c r="P330" s="74" t="s">
        <v>1057</v>
      </c>
      <c r="Q330" s="53"/>
      <c r="R330" s="74" t="s">
        <v>43</v>
      </c>
      <c r="S330" s="53"/>
      <c r="T330" s="53"/>
      <c r="AA330">
        <v>2010</v>
      </c>
      <c r="AB330" s="91">
        <v>43</v>
      </c>
    </row>
    <row r="331" spans="1:28" ht="25.5">
      <c r="A331">
        <v>326</v>
      </c>
      <c r="B331" s="74" t="s">
        <v>53</v>
      </c>
      <c r="C331" s="74" t="s">
        <v>83</v>
      </c>
      <c r="D331" s="74" t="s">
        <v>496</v>
      </c>
      <c r="E331" s="77" t="s">
        <v>35</v>
      </c>
      <c r="F331" s="74">
        <f t="shared" si="5"/>
        <v>1969</v>
      </c>
      <c r="G331" s="74">
        <v>3</v>
      </c>
      <c r="H331" s="74">
        <v>0</v>
      </c>
      <c r="I331" s="74">
        <v>2006</v>
      </c>
      <c r="J331" s="150" t="s">
        <v>2532</v>
      </c>
      <c r="K331" s="74" t="s">
        <v>38</v>
      </c>
      <c r="L331" s="74">
        <v>0</v>
      </c>
      <c r="M331" s="74" t="s">
        <v>81</v>
      </c>
      <c r="N331" s="74" t="s">
        <v>37</v>
      </c>
      <c r="O331" s="74" t="s">
        <v>307</v>
      </c>
      <c r="P331" s="74" t="s">
        <v>1057</v>
      </c>
      <c r="Q331" s="53"/>
      <c r="R331" s="74" t="s">
        <v>43</v>
      </c>
      <c r="S331" s="53"/>
      <c r="T331" s="53"/>
      <c r="AA331">
        <v>2010</v>
      </c>
      <c r="AB331" s="91">
        <v>41</v>
      </c>
    </row>
    <row r="332" spans="1:28" ht="25.5">
      <c r="A332">
        <v>327</v>
      </c>
      <c r="B332" s="74" t="s">
        <v>216</v>
      </c>
      <c r="C332" s="74" t="s">
        <v>297</v>
      </c>
      <c r="D332" s="74" t="s">
        <v>134</v>
      </c>
      <c r="E332" s="77" t="s">
        <v>35</v>
      </c>
      <c r="F332" s="74">
        <f t="shared" si="5"/>
        <v>1955</v>
      </c>
      <c r="G332" s="74">
        <v>3</v>
      </c>
      <c r="H332" s="74">
        <v>0</v>
      </c>
      <c r="I332" s="74">
        <v>1973</v>
      </c>
      <c r="J332" s="150" t="s">
        <v>2532</v>
      </c>
      <c r="K332" s="74" t="s">
        <v>38</v>
      </c>
      <c r="L332" s="74">
        <v>0</v>
      </c>
      <c r="M332" s="74" t="s">
        <v>81</v>
      </c>
      <c r="N332" s="74" t="s">
        <v>37</v>
      </c>
      <c r="O332" s="74" t="s">
        <v>307</v>
      </c>
      <c r="P332" s="74" t="s">
        <v>1057</v>
      </c>
      <c r="Q332" s="53"/>
      <c r="R332" s="74" t="s">
        <v>43</v>
      </c>
      <c r="S332" s="53"/>
      <c r="T332" s="53"/>
      <c r="AA332">
        <v>2010</v>
      </c>
      <c r="AB332" s="91">
        <v>55</v>
      </c>
    </row>
    <row r="333" spans="1:28" ht="25.5">
      <c r="A333">
        <v>328</v>
      </c>
      <c r="B333" s="74" t="s">
        <v>1173</v>
      </c>
      <c r="C333" s="74" t="s">
        <v>100</v>
      </c>
      <c r="D333" s="74" t="s">
        <v>57</v>
      </c>
      <c r="E333" s="77" t="s">
        <v>35</v>
      </c>
      <c r="F333" s="74">
        <f t="shared" si="5"/>
        <v>1961</v>
      </c>
      <c r="G333" s="74">
        <v>7</v>
      </c>
      <c r="H333" s="74">
        <v>0</v>
      </c>
      <c r="I333" s="74">
        <v>1998</v>
      </c>
      <c r="J333" s="150" t="s">
        <v>2532</v>
      </c>
      <c r="K333" s="74" t="s">
        <v>38</v>
      </c>
      <c r="L333" s="74">
        <v>0</v>
      </c>
      <c r="M333" s="74" t="s">
        <v>81</v>
      </c>
      <c r="N333" s="74" t="s">
        <v>37</v>
      </c>
      <c r="O333" s="74" t="s">
        <v>307</v>
      </c>
      <c r="P333" s="74" t="s">
        <v>1057</v>
      </c>
      <c r="Q333" s="53"/>
      <c r="R333" s="74" t="s">
        <v>43</v>
      </c>
      <c r="S333" s="53"/>
      <c r="T333" s="53"/>
      <c r="AA333">
        <v>2010</v>
      </c>
      <c r="AB333" s="91">
        <v>49</v>
      </c>
    </row>
    <row r="334" spans="1:28" ht="25.5">
      <c r="A334">
        <v>329</v>
      </c>
      <c r="B334" s="74" t="s">
        <v>711</v>
      </c>
      <c r="C334" s="74" t="s">
        <v>68</v>
      </c>
      <c r="D334" s="74" t="s">
        <v>46</v>
      </c>
      <c r="E334" s="77" t="s">
        <v>35</v>
      </c>
      <c r="F334" s="74">
        <f t="shared" si="5"/>
        <v>1961</v>
      </c>
      <c r="G334" s="74">
        <v>5</v>
      </c>
      <c r="H334" s="74">
        <v>0</v>
      </c>
      <c r="I334" s="74">
        <v>2010</v>
      </c>
      <c r="J334" s="150" t="s">
        <v>2532</v>
      </c>
      <c r="K334" s="74" t="s">
        <v>38</v>
      </c>
      <c r="L334" s="74">
        <v>0</v>
      </c>
      <c r="M334" s="74" t="s">
        <v>81</v>
      </c>
      <c r="N334" s="74" t="s">
        <v>37</v>
      </c>
      <c r="O334" s="74" t="s">
        <v>307</v>
      </c>
      <c r="P334" s="74" t="s">
        <v>1057</v>
      </c>
      <c r="Q334" s="53"/>
      <c r="R334" s="74" t="s">
        <v>69</v>
      </c>
      <c r="S334" s="53"/>
      <c r="T334" s="53"/>
      <c r="AA334">
        <v>2010</v>
      </c>
      <c r="AB334" s="91">
        <v>49</v>
      </c>
    </row>
    <row r="335" spans="1:28" ht="25.5">
      <c r="A335">
        <v>330</v>
      </c>
      <c r="B335" s="74" t="s">
        <v>1174</v>
      </c>
      <c r="C335" s="74" t="s">
        <v>53</v>
      </c>
      <c r="D335" s="74" t="s">
        <v>122</v>
      </c>
      <c r="E335" s="77" t="s">
        <v>35</v>
      </c>
      <c r="F335" s="74">
        <f t="shared" si="5"/>
        <v>1980</v>
      </c>
      <c r="G335" s="74">
        <v>5</v>
      </c>
      <c r="H335" s="74">
        <v>0</v>
      </c>
      <c r="I335" s="74">
        <v>1994</v>
      </c>
      <c r="J335" s="150" t="s">
        <v>2532</v>
      </c>
      <c r="K335" s="74" t="s">
        <v>38</v>
      </c>
      <c r="L335" s="74">
        <v>0</v>
      </c>
      <c r="M335" s="74" t="s">
        <v>81</v>
      </c>
      <c r="N335" s="74" t="s">
        <v>37</v>
      </c>
      <c r="O335" s="74" t="s">
        <v>307</v>
      </c>
      <c r="P335" s="74" t="s">
        <v>1057</v>
      </c>
      <c r="Q335" s="53"/>
      <c r="R335" s="74" t="s">
        <v>43</v>
      </c>
      <c r="S335" s="53"/>
      <c r="T335" s="53"/>
      <c r="AA335">
        <v>2010</v>
      </c>
      <c r="AB335" s="91">
        <v>30</v>
      </c>
    </row>
    <row r="336" spans="1:28" ht="25.5">
      <c r="A336">
        <v>331</v>
      </c>
      <c r="B336" s="74" t="s">
        <v>107</v>
      </c>
      <c r="C336" s="74" t="s">
        <v>65</v>
      </c>
      <c r="D336" s="74" t="s">
        <v>590</v>
      </c>
      <c r="E336" s="77" t="s">
        <v>35</v>
      </c>
      <c r="F336" s="74">
        <f t="shared" si="5"/>
        <v>1960</v>
      </c>
      <c r="G336" s="74">
        <v>5</v>
      </c>
      <c r="H336" s="74">
        <v>0</v>
      </c>
      <c r="I336" s="74">
        <v>2009</v>
      </c>
      <c r="J336" s="150" t="s">
        <v>2532</v>
      </c>
      <c r="K336" s="74" t="s">
        <v>38</v>
      </c>
      <c r="L336" s="74">
        <v>0</v>
      </c>
      <c r="M336" s="74" t="s">
        <v>81</v>
      </c>
      <c r="N336" s="74" t="s">
        <v>37</v>
      </c>
      <c r="O336" s="74" t="s">
        <v>307</v>
      </c>
      <c r="P336" s="74" t="s">
        <v>1057</v>
      </c>
      <c r="Q336" s="53"/>
      <c r="R336" s="74" t="s">
        <v>69</v>
      </c>
      <c r="S336" s="53"/>
      <c r="T336" s="53"/>
      <c r="AA336">
        <v>2010</v>
      </c>
      <c r="AB336" s="91">
        <v>50</v>
      </c>
    </row>
    <row r="337" spans="1:28" ht="25.5">
      <c r="A337">
        <v>332</v>
      </c>
      <c r="B337" s="74" t="s">
        <v>1091</v>
      </c>
      <c r="C337" s="74" t="s">
        <v>53</v>
      </c>
      <c r="D337" s="74" t="s">
        <v>232</v>
      </c>
      <c r="E337" s="77" t="s">
        <v>35</v>
      </c>
      <c r="F337" s="74">
        <f t="shared" si="5"/>
        <v>1977</v>
      </c>
      <c r="G337" s="74">
        <v>3</v>
      </c>
      <c r="H337" s="74">
        <v>0</v>
      </c>
      <c r="I337" s="74">
        <v>2004</v>
      </c>
      <c r="J337" s="150" t="s">
        <v>2532</v>
      </c>
      <c r="K337" s="74" t="s">
        <v>38</v>
      </c>
      <c r="L337" s="74">
        <v>0</v>
      </c>
      <c r="M337" s="74" t="s">
        <v>81</v>
      </c>
      <c r="N337" s="74" t="s">
        <v>37</v>
      </c>
      <c r="O337" s="74" t="s">
        <v>307</v>
      </c>
      <c r="P337" s="74" t="s">
        <v>1057</v>
      </c>
      <c r="Q337" s="53"/>
      <c r="R337" s="74" t="s">
        <v>69</v>
      </c>
      <c r="S337" s="53"/>
      <c r="T337" s="53"/>
      <c r="AA337">
        <v>2010</v>
      </c>
      <c r="AB337" s="91">
        <v>33</v>
      </c>
    </row>
    <row r="338" spans="1:28" ht="25.5">
      <c r="A338">
        <v>333</v>
      </c>
      <c r="B338" s="74" t="s">
        <v>103</v>
      </c>
      <c r="C338" s="74" t="s">
        <v>100</v>
      </c>
      <c r="D338" s="74" t="s">
        <v>53</v>
      </c>
      <c r="E338" s="77" t="s">
        <v>35</v>
      </c>
      <c r="F338" s="74">
        <f t="shared" si="5"/>
        <v>1975</v>
      </c>
      <c r="G338" s="74">
        <v>0</v>
      </c>
      <c r="H338" s="74">
        <v>0</v>
      </c>
      <c r="I338" s="74">
        <v>1992</v>
      </c>
      <c r="J338" s="150" t="s">
        <v>2532</v>
      </c>
      <c r="K338" s="74" t="s">
        <v>38</v>
      </c>
      <c r="L338" s="74">
        <v>0</v>
      </c>
      <c r="M338" s="74" t="s">
        <v>81</v>
      </c>
      <c r="N338" s="74" t="s">
        <v>37</v>
      </c>
      <c r="O338" s="74" t="s">
        <v>307</v>
      </c>
      <c r="P338" s="74" t="s">
        <v>1057</v>
      </c>
      <c r="Q338" s="53"/>
      <c r="R338" s="74" t="s">
        <v>43</v>
      </c>
      <c r="S338" s="53"/>
      <c r="T338" s="53"/>
      <c r="AA338">
        <v>2010</v>
      </c>
      <c r="AB338" s="91">
        <v>35</v>
      </c>
    </row>
    <row r="339" spans="1:28" ht="25.5">
      <c r="A339">
        <v>334</v>
      </c>
      <c r="B339" s="74" t="s">
        <v>87</v>
      </c>
      <c r="C339" s="74" t="s">
        <v>100</v>
      </c>
      <c r="D339" s="74" t="s">
        <v>53</v>
      </c>
      <c r="E339" s="77" t="s">
        <v>35</v>
      </c>
      <c r="F339" s="74">
        <f t="shared" si="5"/>
        <v>1960</v>
      </c>
      <c r="G339" s="74">
        <v>0</v>
      </c>
      <c r="H339" s="74">
        <v>0</v>
      </c>
      <c r="I339" s="74">
        <v>1979</v>
      </c>
      <c r="J339" s="150" t="s">
        <v>2532</v>
      </c>
      <c r="K339" s="74" t="s">
        <v>38</v>
      </c>
      <c r="L339" s="74">
        <v>0</v>
      </c>
      <c r="M339" s="74" t="s">
        <v>81</v>
      </c>
      <c r="N339" s="74" t="s">
        <v>37</v>
      </c>
      <c r="O339" s="74" t="s">
        <v>307</v>
      </c>
      <c r="P339" s="74" t="s">
        <v>1057</v>
      </c>
      <c r="Q339" s="53"/>
      <c r="R339" s="74" t="s">
        <v>43</v>
      </c>
      <c r="S339" s="53"/>
      <c r="T339" s="53"/>
      <c r="AA339">
        <v>2010</v>
      </c>
      <c r="AB339" s="91">
        <v>50</v>
      </c>
    </row>
    <row r="340" spans="1:28" ht="25.5">
      <c r="A340">
        <v>335</v>
      </c>
      <c r="B340" s="74" t="s">
        <v>321</v>
      </c>
      <c r="C340" s="74" t="s">
        <v>582</v>
      </c>
      <c r="D340" s="74" t="s">
        <v>75</v>
      </c>
      <c r="E340" s="77" t="s">
        <v>35</v>
      </c>
      <c r="F340" s="74">
        <f t="shared" si="5"/>
        <v>1947</v>
      </c>
      <c r="G340" s="74">
        <v>9</v>
      </c>
      <c r="H340" s="74">
        <v>0</v>
      </c>
      <c r="I340" s="74">
        <v>1998</v>
      </c>
      <c r="J340" s="150" t="s">
        <v>2532</v>
      </c>
      <c r="K340" s="74" t="s">
        <v>38</v>
      </c>
      <c r="L340" s="74">
        <v>0</v>
      </c>
      <c r="M340" s="74" t="s">
        <v>81</v>
      </c>
      <c r="N340" s="74" t="s">
        <v>37</v>
      </c>
      <c r="O340" s="74" t="s">
        <v>307</v>
      </c>
      <c r="P340" s="74" t="s">
        <v>1057</v>
      </c>
      <c r="Q340" s="53"/>
      <c r="R340" s="74" t="s">
        <v>69</v>
      </c>
      <c r="S340" s="53"/>
      <c r="T340" s="53"/>
      <c r="AA340">
        <v>2010</v>
      </c>
      <c r="AB340" s="91">
        <v>63</v>
      </c>
    </row>
    <row r="341" spans="1:28" ht="25.5">
      <c r="A341">
        <v>336</v>
      </c>
      <c r="B341" s="74" t="s">
        <v>1175</v>
      </c>
      <c r="C341" s="74" t="s">
        <v>78</v>
      </c>
      <c r="D341" s="74" t="s">
        <v>216</v>
      </c>
      <c r="E341" s="77" t="s">
        <v>35</v>
      </c>
      <c r="F341" s="74">
        <f t="shared" si="5"/>
        <v>1977</v>
      </c>
      <c r="G341" s="74">
        <v>0</v>
      </c>
      <c r="H341" s="74">
        <v>0</v>
      </c>
      <c r="I341" s="74">
        <v>2007</v>
      </c>
      <c r="J341" s="150" t="s">
        <v>2532</v>
      </c>
      <c r="K341" s="74" t="s">
        <v>38</v>
      </c>
      <c r="L341" s="74">
        <v>0</v>
      </c>
      <c r="M341" s="74" t="s">
        <v>28</v>
      </c>
      <c r="N341" s="74" t="s">
        <v>37</v>
      </c>
      <c r="O341" s="74" t="s">
        <v>307</v>
      </c>
      <c r="P341" s="74" t="s">
        <v>1057</v>
      </c>
      <c r="Q341" s="53"/>
      <c r="R341" s="74" t="s">
        <v>69</v>
      </c>
      <c r="S341" s="53"/>
      <c r="T341" s="53"/>
      <c r="AA341">
        <v>2010</v>
      </c>
      <c r="AB341" s="91">
        <v>33</v>
      </c>
    </row>
    <row r="342" spans="1:28" ht="25.5">
      <c r="A342">
        <v>337</v>
      </c>
      <c r="B342" s="74" t="s">
        <v>216</v>
      </c>
      <c r="C342" s="74" t="s">
        <v>107</v>
      </c>
      <c r="D342" s="74" t="s">
        <v>176</v>
      </c>
      <c r="E342" s="77" t="s">
        <v>35</v>
      </c>
      <c r="F342" s="74">
        <f t="shared" si="5"/>
        <v>1976</v>
      </c>
      <c r="G342" s="74">
        <v>9</v>
      </c>
      <c r="H342" s="74">
        <v>0</v>
      </c>
      <c r="I342" s="74">
        <v>2007</v>
      </c>
      <c r="J342" s="150" t="s">
        <v>2532</v>
      </c>
      <c r="K342" s="74" t="s">
        <v>38</v>
      </c>
      <c r="L342" s="74">
        <v>0</v>
      </c>
      <c r="M342" s="74" t="s">
        <v>81</v>
      </c>
      <c r="N342" s="74" t="s">
        <v>37</v>
      </c>
      <c r="O342" s="74" t="s">
        <v>307</v>
      </c>
      <c r="P342" s="74" t="s">
        <v>1057</v>
      </c>
      <c r="Q342" s="53"/>
      <c r="R342" s="74" t="s">
        <v>69</v>
      </c>
      <c r="S342" s="53"/>
      <c r="T342" s="53"/>
      <c r="AA342">
        <v>2010</v>
      </c>
      <c r="AB342" s="91">
        <v>34</v>
      </c>
    </row>
    <row r="343" spans="1:28" ht="25.5">
      <c r="A343">
        <v>338</v>
      </c>
      <c r="B343" s="74" t="s">
        <v>193</v>
      </c>
      <c r="C343" s="74" t="s">
        <v>230</v>
      </c>
      <c r="D343" s="74" t="s">
        <v>76</v>
      </c>
      <c r="E343" s="77" t="s">
        <v>35</v>
      </c>
      <c r="F343" s="74">
        <f t="shared" si="5"/>
        <v>1975</v>
      </c>
      <c r="G343" s="74">
        <v>2</v>
      </c>
      <c r="H343" s="74">
        <v>0</v>
      </c>
      <c r="I343" s="74">
        <v>1997</v>
      </c>
      <c r="J343" s="150" t="s">
        <v>2532</v>
      </c>
      <c r="K343" s="74" t="s">
        <v>38</v>
      </c>
      <c r="L343" s="74">
        <v>0</v>
      </c>
      <c r="M343" s="74" t="s">
        <v>28</v>
      </c>
      <c r="N343" s="74" t="s">
        <v>37</v>
      </c>
      <c r="O343" s="74" t="s">
        <v>307</v>
      </c>
      <c r="P343" s="74" t="s">
        <v>1057</v>
      </c>
      <c r="Q343" s="53"/>
      <c r="R343" s="74" t="s">
        <v>69</v>
      </c>
      <c r="S343" s="53"/>
      <c r="T343" s="53"/>
      <c r="AA343">
        <v>2010</v>
      </c>
      <c r="AB343" s="91">
        <v>35</v>
      </c>
    </row>
    <row r="344" spans="1:28" ht="25.5">
      <c r="A344">
        <v>339</v>
      </c>
      <c r="B344" s="74" t="s">
        <v>1136</v>
      </c>
      <c r="C344" s="74" t="s">
        <v>1176</v>
      </c>
      <c r="D344" s="74" t="s">
        <v>86</v>
      </c>
      <c r="E344" s="74" t="s">
        <v>59</v>
      </c>
      <c r="F344" s="74">
        <f t="shared" si="5"/>
        <v>1977</v>
      </c>
      <c r="G344" s="74">
        <v>0</v>
      </c>
      <c r="H344" s="74">
        <v>0</v>
      </c>
      <c r="I344" s="74">
        <v>1998</v>
      </c>
      <c r="J344" s="150" t="s">
        <v>2532</v>
      </c>
      <c r="K344" s="74" t="s">
        <v>38</v>
      </c>
      <c r="L344" s="74">
        <v>0</v>
      </c>
      <c r="M344" s="74" t="s">
        <v>28</v>
      </c>
      <c r="N344" s="74" t="s">
        <v>37</v>
      </c>
      <c r="O344" s="74" t="s">
        <v>307</v>
      </c>
      <c r="P344" s="74" t="s">
        <v>1057</v>
      </c>
      <c r="Q344" s="53"/>
      <c r="R344" s="74" t="s">
        <v>745</v>
      </c>
      <c r="S344" s="53"/>
      <c r="T344" s="53"/>
      <c r="AA344">
        <v>2010</v>
      </c>
      <c r="AB344" s="91">
        <v>33</v>
      </c>
    </row>
    <row r="345" spans="1:28" ht="25.5">
      <c r="A345">
        <v>340</v>
      </c>
      <c r="B345" s="74" t="s">
        <v>1177</v>
      </c>
      <c r="C345" s="74" t="s">
        <v>309</v>
      </c>
      <c r="D345" s="74" t="s">
        <v>53</v>
      </c>
      <c r="E345" s="74" t="s">
        <v>59</v>
      </c>
      <c r="F345" s="74">
        <f t="shared" si="5"/>
        <v>1975</v>
      </c>
      <c r="G345" s="74">
        <v>0</v>
      </c>
      <c r="H345" s="74">
        <v>0</v>
      </c>
      <c r="I345" s="74">
        <v>2005</v>
      </c>
      <c r="J345" s="150" t="s">
        <v>2532</v>
      </c>
      <c r="K345" s="74" t="s">
        <v>38</v>
      </c>
      <c r="L345" s="74">
        <v>0</v>
      </c>
      <c r="M345" s="74" t="s">
        <v>28</v>
      </c>
      <c r="N345" s="74" t="s">
        <v>37</v>
      </c>
      <c r="O345" s="74" t="s">
        <v>307</v>
      </c>
      <c r="P345" s="74" t="s">
        <v>1057</v>
      </c>
      <c r="Q345" s="53"/>
      <c r="R345" s="74" t="s">
        <v>745</v>
      </c>
      <c r="S345" s="53"/>
      <c r="T345" s="53"/>
      <c r="AA345">
        <v>2010</v>
      </c>
      <c r="AB345" s="91">
        <v>35</v>
      </c>
    </row>
    <row r="346" spans="1:28" ht="25.5">
      <c r="A346">
        <v>341</v>
      </c>
      <c r="B346" s="74" t="s">
        <v>1178</v>
      </c>
      <c r="C346" s="74" t="s">
        <v>46</v>
      </c>
      <c r="D346" s="74" t="s">
        <v>1179</v>
      </c>
      <c r="E346" s="74" t="s">
        <v>59</v>
      </c>
      <c r="F346" s="74">
        <f t="shared" si="5"/>
        <v>1983</v>
      </c>
      <c r="G346" s="74">
        <v>0</v>
      </c>
      <c r="H346" s="74">
        <v>0</v>
      </c>
      <c r="I346" s="74">
        <v>1995</v>
      </c>
      <c r="J346" s="150" t="s">
        <v>2532</v>
      </c>
      <c r="K346" s="74" t="s">
        <v>38</v>
      </c>
      <c r="L346" s="74">
        <v>0</v>
      </c>
      <c r="M346" s="74" t="s">
        <v>81</v>
      </c>
      <c r="N346" s="74" t="s">
        <v>37</v>
      </c>
      <c r="O346" s="74" t="s">
        <v>307</v>
      </c>
      <c r="P346" s="74" t="s">
        <v>1057</v>
      </c>
      <c r="Q346" s="53"/>
      <c r="R346" s="74" t="s">
        <v>745</v>
      </c>
      <c r="S346" s="53"/>
      <c r="T346" s="53"/>
      <c r="AA346">
        <v>2010</v>
      </c>
      <c r="AB346" s="91">
        <v>27</v>
      </c>
    </row>
    <row r="347" spans="1:28" ht="25.5">
      <c r="A347">
        <v>342</v>
      </c>
      <c r="B347" s="74" t="s">
        <v>180</v>
      </c>
      <c r="C347" s="74" t="s">
        <v>139</v>
      </c>
      <c r="D347" s="74" t="s">
        <v>1180</v>
      </c>
      <c r="E347" s="74" t="s">
        <v>59</v>
      </c>
      <c r="F347" s="74">
        <f t="shared" si="5"/>
        <v>1943</v>
      </c>
      <c r="G347" s="74">
        <v>8</v>
      </c>
      <c r="H347" s="74">
        <v>0</v>
      </c>
      <c r="I347" s="74">
        <v>1997</v>
      </c>
      <c r="J347" s="150" t="s">
        <v>2532</v>
      </c>
      <c r="K347" s="74" t="s">
        <v>38</v>
      </c>
      <c r="L347" s="74">
        <v>0</v>
      </c>
      <c r="M347" s="74" t="s">
        <v>81</v>
      </c>
      <c r="N347" s="74" t="s">
        <v>37</v>
      </c>
      <c r="O347" s="74" t="s">
        <v>307</v>
      </c>
      <c r="P347" s="74" t="s">
        <v>1057</v>
      </c>
      <c r="Q347" s="53"/>
      <c r="R347" s="74" t="s">
        <v>745</v>
      </c>
      <c r="S347" s="53"/>
      <c r="T347" s="53"/>
      <c r="AA347">
        <v>2010</v>
      </c>
      <c r="AB347" s="91">
        <v>67</v>
      </c>
    </row>
    <row r="348" spans="1:28" ht="25.5">
      <c r="A348">
        <v>343</v>
      </c>
      <c r="B348" s="74" t="s">
        <v>1181</v>
      </c>
      <c r="C348" s="74" t="s">
        <v>896</v>
      </c>
      <c r="D348" s="74" t="s">
        <v>1182</v>
      </c>
      <c r="E348" s="74" t="s">
        <v>59</v>
      </c>
      <c r="F348" s="74">
        <f t="shared" si="5"/>
        <v>1965</v>
      </c>
      <c r="G348" s="74">
        <v>0</v>
      </c>
      <c r="H348" s="74">
        <v>0</v>
      </c>
      <c r="I348" s="74">
        <v>1976</v>
      </c>
      <c r="J348" s="150" t="s">
        <v>2532</v>
      </c>
      <c r="K348" s="74" t="s">
        <v>38</v>
      </c>
      <c r="L348" s="74">
        <v>0</v>
      </c>
      <c r="M348" s="74" t="s">
        <v>81</v>
      </c>
      <c r="N348" s="74" t="s">
        <v>37</v>
      </c>
      <c r="O348" s="74" t="s">
        <v>307</v>
      </c>
      <c r="P348" s="74" t="s">
        <v>1057</v>
      </c>
      <c r="Q348" s="53"/>
      <c r="R348" s="74" t="s">
        <v>745</v>
      </c>
      <c r="S348" s="53"/>
      <c r="T348" s="53"/>
      <c r="AA348">
        <v>2010</v>
      </c>
      <c r="AB348" s="91">
        <v>45</v>
      </c>
    </row>
    <row r="349" spans="1:28" ht="25.5">
      <c r="A349">
        <v>344</v>
      </c>
      <c r="B349" s="74" t="s">
        <v>1167</v>
      </c>
      <c r="C349" s="74" t="s">
        <v>293</v>
      </c>
      <c r="D349" s="74" t="s">
        <v>1120</v>
      </c>
      <c r="E349" s="74" t="s">
        <v>59</v>
      </c>
      <c r="F349" s="74">
        <f t="shared" si="5"/>
        <v>1942</v>
      </c>
      <c r="G349" s="74">
        <v>0</v>
      </c>
      <c r="H349" s="74">
        <v>0</v>
      </c>
      <c r="I349" s="74">
        <v>2007</v>
      </c>
      <c r="J349" s="150" t="s">
        <v>2532</v>
      </c>
      <c r="K349" s="74" t="s">
        <v>38</v>
      </c>
      <c r="L349" s="74">
        <v>0</v>
      </c>
      <c r="M349" s="74" t="s">
        <v>28</v>
      </c>
      <c r="N349" s="74" t="s">
        <v>37</v>
      </c>
      <c r="O349" s="74" t="s">
        <v>307</v>
      </c>
      <c r="P349" s="74" t="s">
        <v>1057</v>
      </c>
      <c r="Q349" s="53"/>
      <c r="R349" s="74" t="s">
        <v>745</v>
      </c>
      <c r="S349" s="53"/>
      <c r="T349" s="53"/>
      <c r="AA349">
        <v>2010</v>
      </c>
      <c r="AB349" s="91">
        <v>68</v>
      </c>
    </row>
    <row r="350" spans="1:28" ht="25.5">
      <c r="A350">
        <v>345</v>
      </c>
      <c r="B350" s="74" t="s">
        <v>306</v>
      </c>
      <c r="C350" s="74" t="s">
        <v>53</v>
      </c>
      <c r="D350" s="74" t="s">
        <v>34</v>
      </c>
      <c r="E350" s="74" t="s">
        <v>59</v>
      </c>
      <c r="F350" s="74">
        <f t="shared" si="5"/>
        <v>1984</v>
      </c>
      <c r="G350" s="74">
        <v>0</v>
      </c>
      <c r="H350" s="74">
        <v>0</v>
      </c>
      <c r="I350" s="74">
        <v>1995</v>
      </c>
      <c r="J350" s="150" t="s">
        <v>2532</v>
      </c>
      <c r="K350" s="74" t="s">
        <v>38</v>
      </c>
      <c r="L350" s="74">
        <v>0</v>
      </c>
      <c r="M350" s="74" t="s">
        <v>28</v>
      </c>
      <c r="N350" s="74" t="s">
        <v>37</v>
      </c>
      <c r="O350" s="74" t="s">
        <v>307</v>
      </c>
      <c r="P350" s="74" t="s">
        <v>1057</v>
      </c>
      <c r="Q350" s="53"/>
      <c r="R350" s="74" t="s">
        <v>745</v>
      </c>
      <c r="S350" s="53"/>
      <c r="T350" s="53"/>
      <c r="AA350">
        <v>2010</v>
      </c>
      <c r="AB350" s="91">
        <v>26</v>
      </c>
    </row>
    <row r="351" spans="1:28" ht="25.5">
      <c r="A351">
        <v>346</v>
      </c>
      <c r="B351" s="74" t="s">
        <v>45</v>
      </c>
      <c r="C351" s="74" t="s">
        <v>764</v>
      </c>
      <c r="D351" s="74" t="s">
        <v>68</v>
      </c>
      <c r="E351" s="77" t="s">
        <v>35</v>
      </c>
      <c r="F351" s="74">
        <f t="shared" si="5"/>
        <v>1970</v>
      </c>
      <c r="G351" s="74">
        <v>1</v>
      </c>
      <c r="H351" s="74">
        <v>0</v>
      </c>
      <c r="I351" s="74">
        <v>1996</v>
      </c>
      <c r="J351" s="150" t="s">
        <v>2532</v>
      </c>
      <c r="K351" s="74" t="s">
        <v>38</v>
      </c>
      <c r="L351" s="74">
        <v>0</v>
      </c>
      <c r="M351" s="74" t="s">
        <v>28</v>
      </c>
      <c r="N351" s="74" t="s">
        <v>37</v>
      </c>
      <c r="O351" s="74" t="s">
        <v>307</v>
      </c>
      <c r="P351" s="74" t="s">
        <v>1057</v>
      </c>
      <c r="Q351" s="53"/>
      <c r="R351" s="74" t="s">
        <v>43</v>
      </c>
      <c r="S351" s="53"/>
      <c r="T351" s="53"/>
      <c r="AA351">
        <v>2010</v>
      </c>
      <c r="AB351" s="91">
        <v>40</v>
      </c>
    </row>
    <row r="352" spans="1:28" ht="25.5">
      <c r="A352">
        <v>347</v>
      </c>
      <c r="B352" s="74" t="s">
        <v>198</v>
      </c>
      <c r="C352" s="74" t="s">
        <v>171</v>
      </c>
      <c r="D352" s="74" t="s">
        <v>297</v>
      </c>
      <c r="E352" s="77" t="s">
        <v>35</v>
      </c>
      <c r="F352" s="74">
        <f t="shared" si="5"/>
        <v>1963</v>
      </c>
      <c r="G352" s="74">
        <v>1</v>
      </c>
      <c r="H352" s="74">
        <v>0</v>
      </c>
      <c r="I352" s="74">
        <v>2006</v>
      </c>
      <c r="J352" s="150" t="s">
        <v>2532</v>
      </c>
      <c r="K352" s="74" t="s">
        <v>38</v>
      </c>
      <c r="L352" s="74">
        <v>0</v>
      </c>
      <c r="M352" s="74" t="s">
        <v>81</v>
      </c>
      <c r="N352" s="74" t="s">
        <v>37</v>
      </c>
      <c r="O352" s="74" t="s">
        <v>307</v>
      </c>
      <c r="P352" s="74" t="s">
        <v>1057</v>
      </c>
      <c r="Q352" s="53"/>
      <c r="R352" s="74" t="s">
        <v>43</v>
      </c>
      <c r="S352" s="53"/>
      <c r="T352" s="53"/>
      <c r="AA352">
        <v>2010</v>
      </c>
      <c r="AB352" s="91">
        <v>47</v>
      </c>
    </row>
    <row r="353" spans="1:28" ht="25.5">
      <c r="A353">
        <v>348</v>
      </c>
      <c r="B353" s="74" t="s">
        <v>1183</v>
      </c>
      <c r="C353" s="74" t="s">
        <v>86</v>
      </c>
      <c r="D353" s="74" t="s">
        <v>331</v>
      </c>
      <c r="E353" s="77" t="s">
        <v>35</v>
      </c>
      <c r="F353" s="74">
        <f t="shared" si="5"/>
        <v>1954</v>
      </c>
      <c r="G353" s="74">
        <v>8</v>
      </c>
      <c r="H353" s="74">
        <v>0</v>
      </c>
      <c r="I353" s="74">
        <v>2005</v>
      </c>
      <c r="J353" s="150" t="s">
        <v>2532</v>
      </c>
      <c r="K353" s="74" t="s">
        <v>38</v>
      </c>
      <c r="L353" s="74">
        <v>0</v>
      </c>
      <c r="M353" s="74" t="s">
        <v>81</v>
      </c>
      <c r="N353" s="74" t="s">
        <v>37</v>
      </c>
      <c r="O353" s="74" t="s">
        <v>307</v>
      </c>
      <c r="P353" s="74" t="s">
        <v>1057</v>
      </c>
      <c r="Q353" s="53"/>
      <c r="R353" s="74" t="s">
        <v>69</v>
      </c>
      <c r="S353" s="53"/>
      <c r="T353" s="53"/>
      <c r="AA353">
        <v>2010</v>
      </c>
      <c r="AB353" s="91">
        <v>56</v>
      </c>
    </row>
    <row r="354" spans="1:28" ht="25.5">
      <c r="A354">
        <v>349</v>
      </c>
      <c r="B354" s="74" t="s">
        <v>1184</v>
      </c>
      <c r="C354" s="74" t="s">
        <v>381</v>
      </c>
      <c r="D354" s="74" t="s">
        <v>143</v>
      </c>
      <c r="E354" s="77" t="s">
        <v>35</v>
      </c>
      <c r="F354" s="74">
        <f t="shared" si="5"/>
        <v>1978</v>
      </c>
      <c r="G354" s="74">
        <v>4</v>
      </c>
      <c r="H354" s="74">
        <v>0</v>
      </c>
      <c r="I354" s="74">
        <v>1995</v>
      </c>
      <c r="J354" s="150" t="s">
        <v>2532</v>
      </c>
      <c r="K354" s="74" t="s">
        <v>38</v>
      </c>
      <c r="L354" s="74">
        <v>0</v>
      </c>
      <c r="M354" s="74" t="s">
        <v>81</v>
      </c>
      <c r="N354" s="74" t="s">
        <v>37</v>
      </c>
      <c r="O354" s="74" t="s">
        <v>307</v>
      </c>
      <c r="P354" s="74" t="s">
        <v>1057</v>
      </c>
      <c r="Q354" s="53"/>
      <c r="R354" s="74" t="s">
        <v>43</v>
      </c>
      <c r="S354" s="53"/>
      <c r="T354" s="53"/>
      <c r="AA354">
        <v>2010</v>
      </c>
      <c r="AB354" s="91">
        <v>32</v>
      </c>
    </row>
    <row r="355" spans="1:28" ht="25.5">
      <c r="A355">
        <v>350</v>
      </c>
      <c r="B355" s="74" t="s">
        <v>65</v>
      </c>
      <c r="C355" s="74" t="s">
        <v>341</v>
      </c>
      <c r="D355" s="74" t="s">
        <v>139</v>
      </c>
      <c r="E355" s="77" t="s">
        <v>35</v>
      </c>
      <c r="F355" s="74">
        <f t="shared" si="5"/>
        <v>1963</v>
      </c>
      <c r="G355" s="74">
        <v>2</v>
      </c>
      <c r="H355" s="74">
        <v>0</v>
      </c>
      <c r="I355" s="74">
        <v>2005</v>
      </c>
      <c r="J355" s="150" t="s">
        <v>2532</v>
      </c>
      <c r="K355" s="74" t="s">
        <v>38</v>
      </c>
      <c r="L355" s="74">
        <v>0</v>
      </c>
      <c r="M355" s="74" t="s">
        <v>81</v>
      </c>
      <c r="N355" s="74" t="s">
        <v>37</v>
      </c>
      <c r="O355" s="74" t="s">
        <v>307</v>
      </c>
      <c r="P355" s="74" t="s">
        <v>1057</v>
      </c>
      <c r="Q355" s="53"/>
      <c r="R355" s="74" t="s">
        <v>43</v>
      </c>
      <c r="S355" s="53"/>
      <c r="T355" s="53"/>
      <c r="AA355">
        <v>2010</v>
      </c>
      <c r="AB355" s="91">
        <v>47</v>
      </c>
    </row>
    <row r="356" spans="1:28" ht="25.5">
      <c r="A356">
        <v>351</v>
      </c>
      <c r="B356" s="74" t="s">
        <v>105</v>
      </c>
      <c r="C356" s="74" t="s">
        <v>30</v>
      </c>
      <c r="D356" s="74" t="s">
        <v>34</v>
      </c>
      <c r="E356" s="77" t="s">
        <v>35</v>
      </c>
      <c r="F356" s="74">
        <f t="shared" si="5"/>
        <v>1964</v>
      </c>
      <c r="G356" s="74">
        <v>0</v>
      </c>
      <c r="H356" s="74">
        <v>0</v>
      </c>
      <c r="I356" s="74">
        <v>1974</v>
      </c>
      <c r="J356" s="150" t="s">
        <v>2532</v>
      </c>
      <c r="K356" s="74" t="s">
        <v>38</v>
      </c>
      <c r="L356" s="74">
        <v>0</v>
      </c>
      <c r="M356" s="74" t="s">
        <v>81</v>
      </c>
      <c r="N356" s="74" t="s">
        <v>37</v>
      </c>
      <c r="O356" s="74" t="s">
        <v>307</v>
      </c>
      <c r="P356" s="74" t="s">
        <v>1057</v>
      </c>
      <c r="Q356" s="53"/>
      <c r="R356" s="74" t="s">
        <v>43</v>
      </c>
      <c r="S356" s="53"/>
      <c r="T356" s="53"/>
      <c r="AA356">
        <v>2010</v>
      </c>
      <c r="AB356" s="91">
        <v>46</v>
      </c>
    </row>
    <row r="357" spans="1:28" ht="25.5">
      <c r="A357">
        <v>352</v>
      </c>
      <c r="B357" s="74" t="s">
        <v>1185</v>
      </c>
      <c r="C357" s="74" t="s">
        <v>83</v>
      </c>
      <c r="D357" s="74" t="s">
        <v>82</v>
      </c>
      <c r="E357" s="77" t="s">
        <v>35</v>
      </c>
      <c r="F357" s="74">
        <f t="shared" si="5"/>
        <v>1933</v>
      </c>
      <c r="G357" s="74">
        <v>7</v>
      </c>
      <c r="H357" s="74">
        <v>0</v>
      </c>
      <c r="I357" s="74">
        <v>1992</v>
      </c>
      <c r="J357" s="150" t="s">
        <v>2532</v>
      </c>
      <c r="K357" s="74" t="s">
        <v>38</v>
      </c>
      <c r="L357" s="74">
        <v>0</v>
      </c>
      <c r="M357" s="74" t="s">
        <v>81</v>
      </c>
      <c r="N357" s="74" t="s">
        <v>37</v>
      </c>
      <c r="O357" s="74" t="s">
        <v>307</v>
      </c>
      <c r="P357" s="74" t="s">
        <v>1057</v>
      </c>
      <c r="Q357" s="53"/>
      <c r="R357" s="74" t="s">
        <v>43</v>
      </c>
      <c r="S357" s="53"/>
      <c r="T357" s="53"/>
      <c r="AA357">
        <v>2010</v>
      </c>
      <c r="AB357" s="91">
        <v>77</v>
      </c>
    </row>
    <row r="358" spans="1:28" ht="25.5">
      <c r="A358">
        <v>353</v>
      </c>
      <c r="B358" s="74" t="s">
        <v>194</v>
      </c>
      <c r="C358" s="74" t="s">
        <v>32</v>
      </c>
      <c r="D358" s="74" t="s">
        <v>1186</v>
      </c>
      <c r="E358" s="77" t="s">
        <v>35</v>
      </c>
      <c r="F358" s="74">
        <f t="shared" si="5"/>
        <v>1952</v>
      </c>
      <c r="G358" s="74">
        <v>0</v>
      </c>
      <c r="H358" s="74">
        <v>0</v>
      </c>
      <c r="I358" s="74">
        <v>1998</v>
      </c>
      <c r="J358" s="150" t="s">
        <v>2532</v>
      </c>
      <c r="K358" s="74" t="s">
        <v>38</v>
      </c>
      <c r="L358" s="74">
        <v>0</v>
      </c>
      <c r="M358" s="74" t="s">
        <v>28</v>
      </c>
      <c r="N358" s="74" t="s">
        <v>37</v>
      </c>
      <c r="O358" s="74" t="s">
        <v>307</v>
      </c>
      <c r="P358" s="74" t="s">
        <v>1057</v>
      </c>
      <c r="Q358" s="53"/>
      <c r="R358" s="74" t="s">
        <v>43</v>
      </c>
      <c r="S358" s="53"/>
      <c r="T358" s="53"/>
      <c r="AA358">
        <v>2010</v>
      </c>
      <c r="AB358" s="91">
        <v>58</v>
      </c>
    </row>
    <row r="359" spans="1:28" ht="25.5">
      <c r="A359">
        <v>354</v>
      </c>
      <c r="B359" s="74" t="s">
        <v>75</v>
      </c>
      <c r="C359" s="74" t="s">
        <v>32</v>
      </c>
      <c r="D359" s="74" t="s">
        <v>496</v>
      </c>
      <c r="E359" s="77" t="s">
        <v>35</v>
      </c>
      <c r="F359" s="74">
        <f t="shared" si="5"/>
        <v>1964</v>
      </c>
      <c r="G359" s="74">
        <v>2</v>
      </c>
      <c r="H359" s="74">
        <v>0</v>
      </c>
      <c r="I359" s="74">
        <v>1994</v>
      </c>
      <c r="J359" s="150" t="s">
        <v>2532</v>
      </c>
      <c r="K359" s="74" t="s">
        <v>38</v>
      </c>
      <c r="L359" s="74">
        <v>0</v>
      </c>
      <c r="M359" s="74" t="s">
        <v>28</v>
      </c>
      <c r="N359" s="74" t="s">
        <v>37</v>
      </c>
      <c r="O359" s="74" t="s">
        <v>307</v>
      </c>
      <c r="P359" s="74" t="s">
        <v>1057</v>
      </c>
      <c r="Q359" s="53"/>
      <c r="R359" s="74" t="s">
        <v>43</v>
      </c>
      <c r="S359" s="53"/>
      <c r="T359" s="53"/>
      <c r="AA359">
        <v>2010</v>
      </c>
      <c r="AB359" s="91">
        <v>46</v>
      </c>
    </row>
    <row r="360" spans="1:28" ht="25.5">
      <c r="A360">
        <v>355</v>
      </c>
      <c r="B360" s="74" t="s">
        <v>1187</v>
      </c>
      <c r="C360" s="74" t="s">
        <v>293</v>
      </c>
      <c r="D360" s="74" t="s">
        <v>297</v>
      </c>
      <c r="E360" s="77" t="s">
        <v>35</v>
      </c>
      <c r="F360" s="74">
        <f t="shared" si="5"/>
        <v>1960</v>
      </c>
      <c r="G360" s="74">
        <v>4</v>
      </c>
      <c r="H360" s="74">
        <v>0</v>
      </c>
      <c r="I360" s="74">
        <v>2000</v>
      </c>
      <c r="J360" s="150" t="s">
        <v>2532</v>
      </c>
      <c r="K360" s="74" t="s">
        <v>38</v>
      </c>
      <c r="L360" s="74">
        <v>0</v>
      </c>
      <c r="M360" s="74" t="s">
        <v>81</v>
      </c>
      <c r="N360" s="74" t="s">
        <v>37</v>
      </c>
      <c r="O360" s="74" t="s">
        <v>307</v>
      </c>
      <c r="P360" s="74" t="s">
        <v>1057</v>
      </c>
      <c r="Q360" s="53"/>
      <c r="R360" s="74" t="s">
        <v>69</v>
      </c>
      <c r="S360" s="53"/>
      <c r="T360" s="53"/>
      <c r="AA360">
        <v>2010</v>
      </c>
      <c r="AB360" s="91">
        <v>50</v>
      </c>
    </row>
    <row r="361" spans="1:28" ht="25.5">
      <c r="A361">
        <v>356</v>
      </c>
      <c r="B361" s="74" t="s">
        <v>181</v>
      </c>
      <c r="C361" s="74" t="s">
        <v>68</v>
      </c>
      <c r="D361" s="74" t="s">
        <v>215</v>
      </c>
      <c r="E361" s="77" t="s">
        <v>35</v>
      </c>
      <c r="F361" s="74">
        <f t="shared" si="5"/>
        <v>1980</v>
      </c>
      <c r="G361" s="74">
        <v>2</v>
      </c>
      <c r="H361" s="74">
        <v>0</v>
      </c>
      <c r="I361" s="74">
        <v>1991</v>
      </c>
      <c r="J361" s="150" t="s">
        <v>2532</v>
      </c>
      <c r="K361" s="74" t="s">
        <v>38</v>
      </c>
      <c r="L361" s="74">
        <v>0</v>
      </c>
      <c r="M361" s="74" t="s">
        <v>27</v>
      </c>
      <c r="N361" s="74" t="s">
        <v>37</v>
      </c>
      <c r="O361" s="74" t="s">
        <v>307</v>
      </c>
      <c r="P361" s="74" t="s">
        <v>1057</v>
      </c>
      <c r="Q361" s="53"/>
      <c r="R361" s="74" t="s">
        <v>43</v>
      </c>
      <c r="S361" s="53"/>
      <c r="T361" s="53"/>
      <c r="AA361">
        <v>2010</v>
      </c>
      <c r="AB361" s="91">
        <v>30</v>
      </c>
    </row>
    <row r="362" spans="1:28" ht="25.5">
      <c r="A362">
        <v>357</v>
      </c>
      <c r="B362" s="74" t="s">
        <v>75</v>
      </c>
      <c r="C362" s="74" t="s">
        <v>132</v>
      </c>
      <c r="D362" s="74" t="s">
        <v>190</v>
      </c>
      <c r="E362" s="77" t="s">
        <v>35</v>
      </c>
      <c r="F362" s="74">
        <f t="shared" si="5"/>
        <v>1991</v>
      </c>
      <c r="G362" s="74">
        <v>0</v>
      </c>
      <c r="H362" s="74">
        <v>0</v>
      </c>
      <c r="I362" s="74">
        <v>1988</v>
      </c>
      <c r="J362" s="150" t="s">
        <v>2532</v>
      </c>
      <c r="K362" s="74" t="s">
        <v>38</v>
      </c>
      <c r="L362" s="74">
        <v>0</v>
      </c>
      <c r="M362" s="74" t="s">
        <v>81</v>
      </c>
      <c r="N362" s="74" t="s">
        <v>37</v>
      </c>
      <c r="O362" s="74" t="s">
        <v>307</v>
      </c>
      <c r="P362" s="74" t="s">
        <v>1057</v>
      </c>
      <c r="Q362" s="53"/>
      <c r="R362" s="74" t="s">
        <v>43</v>
      </c>
      <c r="S362" s="53"/>
      <c r="T362" s="53"/>
      <c r="AA362">
        <v>2010</v>
      </c>
      <c r="AB362" s="91">
        <v>19</v>
      </c>
    </row>
    <row r="363" spans="1:28" ht="25.5">
      <c r="A363">
        <v>358</v>
      </c>
      <c r="B363" s="74" t="s">
        <v>340</v>
      </c>
      <c r="C363" s="74" t="s">
        <v>132</v>
      </c>
      <c r="D363" s="74" t="s">
        <v>190</v>
      </c>
      <c r="E363" s="77" t="s">
        <v>35</v>
      </c>
      <c r="F363" s="74">
        <f t="shared" si="5"/>
        <v>1947</v>
      </c>
      <c r="G363" s="74">
        <v>0</v>
      </c>
      <c r="H363" s="74">
        <v>0</v>
      </c>
      <c r="I363" s="74">
        <v>2002</v>
      </c>
      <c r="J363" s="150" t="s">
        <v>2532</v>
      </c>
      <c r="K363" s="74" t="s">
        <v>38</v>
      </c>
      <c r="L363" s="74">
        <v>0</v>
      </c>
      <c r="M363" s="74" t="s">
        <v>81</v>
      </c>
      <c r="N363" s="74" t="s">
        <v>37</v>
      </c>
      <c r="O363" s="74" t="s">
        <v>307</v>
      </c>
      <c r="P363" s="74" t="s">
        <v>1057</v>
      </c>
      <c r="Q363" s="53"/>
      <c r="R363" s="74" t="s">
        <v>43</v>
      </c>
      <c r="S363" s="53"/>
      <c r="T363" s="53"/>
      <c r="AA363">
        <v>2010</v>
      </c>
      <c r="AB363" s="91">
        <v>63</v>
      </c>
    </row>
    <row r="364" spans="1:28" ht="25.5">
      <c r="A364">
        <v>359</v>
      </c>
      <c r="B364" s="74" t="s">
        <v>107</v>
      </c>
      <c r="C364" s="74" t="s">
        <v>171</v>
      </c>
      <c r="D364" s="74" t="s">
        <v>342</v>
      </c>
      <c r="E364" s="77" t="s">
        <v>35</v>
      </c>
      <c r="F364" s="74">
        <f t="shared" si="5"/>
        <v>1965</v>
      </c>
      <c r="G364" s="74">
        <v>0</v>
      </c>
      <c r="H364" s="74">
        <v>0</v>
      </c>
      <c r="I364" s="74">
        <v>1990</v>
      </c>
      <c r="J364" s="150" t="s">
        <v>2532</v>
      </c>
      <c r="K364" s="74" t="s">
        <v>38</v>
      </c>
      <c r="L364" s="74">
        <v>0</v>
      </c>
      <c r="M364" s="74" t="s">
        <v>81</v>
      </c>
      <c r="N364" s="74" t="s">
        <v>37</v>
      </c>
      <c r="O364" s="74" t="s">
        <v>307</v>
      </c>
      <c r="P364" s="74" t="s">
        <v>1057</v>
      </c>
      <c r="Q364" s="53"/>
      <c r="R364" s="74" t="s">
        <v>43</v>
      </c>
      <c r="S364" s="53"/>
      <c r="T364" s="53"/>
      <c r="AA364">
        <v>2010</v>
      </c>
      <c r="AB364" s="91">
        <v>45</v>
      </c>
    </row>
    <row r="365" spans="1:28" ht="25.5">
      <c r="A365">
        <v>360</v>
      </c>
      <c r="B365" s="74" t="s">
        <v>155</v>
      </c>
      <c r="C365" s="74" t="s">
        <v>143</v>
      </c>
      <c r="D365" s="74" t="s">
        <v>192</v>
      </c>
      <c r="E365" s="74" t="s">
        <v>59</v>
      </c>
      <c r="F365" s="74">
        <f t="shared" si="5"/>
        <v>1954</v>
      </c>
      <c r="G365" s="74">
        <v>5</v>
      </c>
      <c r="H365" s="74">
        <v>0</v>
      </c>
      <c r="I365" s="74">
        <v>2005</v>
      </c>
      <c r="J365" s="150" t="s">
        <v>2532</v>
      </c>
      <c r="K365" s="74" t="s">
        <v>38</v>
      </c>
      <c r="L365" s="74">
        <v>0</v>
      </c>
      <c r="M365" s="74" t="s">
        <v>28</v>
      </c>
      <c r="N365" s="74" t="s">
        <v>37</v>
      </c>
      <c r="O365" s="74" t="s">
        <v>307</v>
      </c>
      <c r="P365" s="74" t="s">
        <v>1057</v>
      </c>
      <c r="Q365" s="53"/>
      <c r="R365" s="74" t="s">
        <v>745</v>
      </c>
      <c r="S365" s="53"/>
      <c r="T365" s="53"/>
      <c r="AA365">
        <v>2010</v>
      </c>
      <c r="AB365" s="91">
        <v>56</v>
      </c>
    </row>
    <row r="366" spans="1:28" ht="25.5">
      <c r="A366">
        <v>361</v>
      </c>
      <c r="B366" s="74" t="s">
        <v>214</v>
      </c>
      <c r="C366" s="74" t="s">
        <v>75</v>
      </c>
      <c r="D366" s="74" t="s">
        <v>1176</v>
      </c>
      <c r="E366" s="74" t="s">
        <v>59</v>
      </c>
      <c r="F366" s="74">
        <f t="shared" si="5"/>
        <v>1962</v>
      </c>
      <c r="G366" s="74">
        <v>0</v>
      </c>
      <c r="H366" s="74">
        <v>0</v>
      </c>
      <c r="I366" s="74">
        <v>2008</v>
      </c>
      <c r="J366" s="150" t="s">
        <v>2532</v>
      </c>
      <c r="K366" s="74" t="s">
        <v>38</v>
      </c>
      <c r="L366" s="74">
        <v>0</v>
      </c>
      <c r="M366" s="74" t="s">
        <v>28</v>
      </c>
      <c r="N366" s="74" t="s">
        <v>37</v>
      </c>
      <c r="O366" s="74" t="s">
        <v>307</v>
      </c>
      <c r="P366" s="74" t="s">
        <v>1057</v>
      </c>
      <c r="Q366" s="53"/>
      <c r="R366" s="74" t="s">
        <v>745</v>
      </c>
      <c r="S366" s="53"/>
      <c r="T366" s="53"/>
      <c r="AA366">
        <v>2010</v>
      </c>
      <c r="AB366" s="91">
        <v>48</v>
      </c>
    </row>
    <row r="367" spans="1:28" ht="25.5">
      <c r="A367">
        <v>362</v>
      </c>
      <c r="B367" s="74" t="s">
        <v>78</v>
      </c>
      <c r="C367" s="74" t="s">
        <v>1004</v>
      </c>
      <c r="D367" s="74" t="s">
        <v>53</v>
      </c>
      <c r="E367" s="77" t="s">
        <v>35</v>
      </c>
      <c r="F367" s="74">
        <f t="shared" si="5"/>
        <v>1971</v>
      </c>
      <c r="G367" s="74">
        <v>0</v>
      </c>
      <c r="H367" s="74">
        <v>0</v>
      </c>
      <c r="I367" s="74">
        <v>1995</v>
      </c>
      <c r="J367" s="150" t="s">
        <v>2532</v>
      </c>
      <c r="K367" s="74" t="s">
        <v>38</v>
      </c>
      <c r="L367" s="74">
        <v>0</v>
      </c>
      <c r="M367" s="74" t="s">
        <v>81</v>
      </c>
      <c r="N367" s="74" t="s">
        <v>37</v>
      </c>
      <c r="O367" s="74" t="s">
        <v>307</v>
      </c>
      <c r="P367" s="74" t="s">
        <v>1057</v>
      </c>
      <c r="Q367" s="53"/>
      <c r="R367" s="74" t="s">
        <v>43</v>
      </c>
      <c r="S367" s="53"/>
      <c r="T367" s="53"/>
      <c r="AA367">
        <v>2010</v>
      </c>
      <c r="AB367" s="91">
        <v>39</v>
      </c>
    </row>
    <row r="368" spans="1:28" ht="25.5">
      <c r="A368">
        <v>363</v>
      </c>
      <c r="B368" s="74" t="s">
        <v>75</v>
      </c>
      <c r="C368" s="74" t="s">
        <v>266</v>
      </c>
      <c r="D368" s="74" t="s">
        <v>32</v>
      </c>
      <c r="E368" s="77" t="s">
        <v>35</v>
      </c>
      <c r="F368" s="74">
        <f t="shared" si="5"/>
        <v>1990</v>
      </c>
      <c r="G368" s="74">
        <v>0</v>
      </c>
      <c r="H368" s="74">
        <v>0</v>
      </c>
      <c r="I368" s="74">
        <v>2002</v>
      </c>
      <c r="J368" s="150" t="s">
        <v>2532</v>
      </c>
      <c r="K368" s="74" t="s">
        <v>38</v>
      </c>
      <c r="L368" s="74">
        <v>0</v>
      </c>
      <c r="M368" s="74" t="s">
        <v>81</v>
      </c>
      <c r="N368" s="74" t="s">
        <v>37</v>
      </c>
      <c r="O368" s="74" t="s">
        <v>307</v>
      </c>
      <c r="P368" s="74" t="s">
        <v>1057</v>
      </c>
      <c r="Q368" s="53"/>
      <c r="R368" s="74" t="s">
        <v>43</v>
      </c>
      <c r="S368" s="53"/>
      <c r="T368" s="53"/>
      <c r="AA368">
        <v>2010</v>
      </c>
      <c r="AB368" s="91">
        <v>20</v>
      </c>
    </row>
    <row r="369" spans="1:28" ht="25.5">
      <c r="A369">
        <v>364</v>
      </c>
      <c r="B369" s="74" t="s">
        <v>32</v>
      </c>
      <c r="C369" s="74" t="s">
        <v>65</v>
      </c>
      <c r="D369" s="74" t="s">
        <v>123</v>
      </c>
      <c r="E369" s="77" t="s">
        <v>35</v>
      </c>
      <c r="F369" s="74">
        <f t="shared" si="5"/>
        <v>1990</v>
      </c>
      <c r="G369" s="74">
        <v>0</v>
      </c>
      <c r="H369" s="74">
        <v>0</v>
      </c>
      <c r="I369" s="74">
        <v>1976</v>
      </c>
      <c r="J369" s="150" t="s">
        <v>2532</v>
      </c>
      <c r="K369" s="74" t="s">
        <v>38</v>
      </c>
      <c r="L369" s="74">
        <v>0</v>
      </c>
      <c r="M369" s="74" t="s">
        <v>81</v>
      </c>
      <c r="N369" s="74" t="s">
        <v>37</v>
      </c>
      <c r="O369" s="74" t="s">
        <v>307</v>
      </c>
      <c r="P369" s="74" t="s">
        <v>1057</v>
      </c>
      <c r="Q369" s="53"/>
      <c r="R369" s="74" t="s">
        <v>43</v>
      </c>
      <c r="S369" s="53"/>
      <c r="T369" s="53"/>
      <c r="AA369">
        <v>2010</v>
      </c>
      <c r="AB369" s="91">
        <v>20</v>
      </c>
    </row>
    <row r="370" spans="1:28" ht="25.5">
      <c r="A370">
        <v>365</v>
      </c>
      <c r="B370" s="74" t="s">
        <v>484</v>
      </c>
      <c r="C370" s="74" t="s">
        <v>118</v>
      </c>
      <c r="D370" s="74" t="s">
        <v>93</v>
      </c>
      <c r="E370" s="77" t="s">
        <v>35</v>
      </c>
      <c r="F370" s="74">
        <f t="shared" si="5"/>
        <v>1955</v>
      </c>
      <c r="G370" s="74">
        <v>0</v>
      </c>
      <c r="H370" s="74">
        <v>0</v>
      </c>
      <c r="I370" s="74">
        <v>2002</v>
      </c>
      <c r="J370" s="150" t="s">
        <v>2532</v>
      </c>
      <c r="K370" s="74" t="s">
        <v>38</v>
      </c>
      <c r="L370" s="74">
        <v>0</v>
      </c>
      <c r="M370" s="74" t="s">
        <v>28</v>
      </c>
      <c r="N370" s="74" t="s">
        <v>37</v>
      </c>
      <c r="O370" s="74" t="s">
        <v>307</v>
      </c>
      <c r="P370" s="74" t="s">
        <v>1057</v>
      </c>
      <c r="Q370" s="53"/>
      <c r="R370" s="74" t="s">
        <v>43</v>
      </c>
      <c r="S370" s="53"/>
      <c r="T370" s="53"/>
      <c r="AA370">
        <v>2010</v>
      </c>
      <c r="AB370" s="91">
        <v>55</v>
      </c>
    </row>
    <row r="371" spans="1:28" ht="25.5">
      <c r="A371">
        <v>366</v>
      </c>
      <c r="B371" s="74" t="s">
        <v>87</v>
      </c>
      <c r="C371" s="74" t="s">
        <v>359</v>
      </c>
      <c r="D371" s="74" t="s">
        <v>34</v>
      </c>
      <c r="E371" s="77" t="s">
        <v>35</v>
      </c>
      <c r="F371" s="74">
        <f t="shared" si="5"/>
        <v>1964</v>
      </c>
      <c r="G371" s="74">
        <v>0</v>
      </c>
      <c r="H371" s="74">
        <v>0</v>
      </c>
      <c r="I371" s="74">
        <v>2002</v>
      </c>
      <c r="J371" s="150" t="s">
        <v>2532</v>
      </c>
      <c r="K371" s="74" t="s">
        <v>38</v>
      </c>
      <c r="L371" s="74">
        <v>0</v>
      </c>
      <c r="M371" s="74" t="s">
        <v>81</v>
      </c>
      <c r="N371" s="74" t="s">
        <v>37</v>
      </c>
      <c r="O371" s="74" t="s">
        <v>307</v>
      </c>
      <c r="P371" s="74" t="s">
        <v>1057</v>
      </c>
      <c r="Q371" s="53"/>
      <c r="R371" s="74" t="s">
        <v>43</v>
      </c>
      <c r="S371" s="53"/>
      <c r="T371" s="53"/>
      <c r="AA371">
        <v>2010</v>
      </c>
      <c r="AB371" s="91">
        <v>46</v>
      </c>
    </row>
    <row r="372" spans="1:28" ht="25.5">
      <c r="A372">
        <v>367</v>
      </c>
      <c r="B372" s="74" t="s">
        <v>284</v>
      </c>
      <c r="C372" s="74" t="s">
        <v>68</v>
      </c>
      <c r="D372" s="74" t="s">
        <v>83</v>
      </c>
      <c r="E372" s="77" t="s">
        <v>35</v>
      </c>
      <c r="F372" s="74">
        <f t="shared" si="5"/>
        <v>1952</v>
      </c>
      <c r="G372" s="74">
        <v>2</v>
      </c>
      <c r="H372" s="74">
        <v>0</v>
      </c>
      <c r="I372" s="74">
        <v>1990</v>
      </c>
      <c r="J372" s="150" t="s">
        <v>2532</v>
      </c>
      <c r="K372" s="74" t="s">
        <v>38</v>
      </c>
      <c r="L372" s="74">
        <v>0</v>
      </c>
      <c r="M372" s="74" t="s">
        <v>28</v>
      </c>
      <c r="N372" s="74" t="s">
        <v>37</v>
      </c>
      <c r="O372" s="74" t="s">
        <v>307</v>
      </c>
      <c r="P372" s="74" t="s">
        <v>1057</v>
      </c>
      <c r="Q372" s="53"/>
      <c r="R372" s="74" t="s">
        <v>43</v>
      </c>
      <c r="S372" s="53"/>
      <c r="T372" s="53"/>
      <c r="AA372">
        <v>2010</v>
      </c>
      <c r="AB372" s="91">
        <v>58</v>
      </c>
    </row>
    <row r="373" spans="1:28" ht="25.5">
      <c r="A373">
        <v>368</v>
      </c>
      <c r="B373" s="74" t="s">
        <v>128</v>
      </c>
      <c r="C373" s="74" t="s">
        <v>217</v>
      </c>
      <c r="D373" s="74" t="s">
        <v>167</v>
      </c>
      <c r="E373" s="77" t="s">
        <v>35</v>
      </c>
      <c r="F373" s="74">
        <f t="shared" si="5"/>
        <v>1966</v>
      </c>
      <c r="G373" s="74">
        <v>5</v>
      </c>
      <c r="H373" s="74">
        <v>0</v>
      </c>
      <c r="I373" s="74">
        <v>1995</v>
      </c>
      <c r="J373" s="150" t="s">
        <v>2532</v>
      </c>
      <c r="K373" s="74" t="s">
        <v>38</v>
      </c>
      <c r="L373" s="74">
        <v>0</v>
      </c>
      <c r="M373" s="74" t="s">
        <v>28</v>
      </c>
      <c r="N373" s="74" t="s">
        <v>37</v>
      </c>
      <c r="O373" s="74" t="s">
        <v>307</v>
      </c>
      <c r="P373" s="74" t="s">
        <v>1057</v>
      </c>
      <c r="Q373" s="53"/>
      <c r="R373" s="74" t="s">
        <v>43</v>
      </c>
      <c r="S373" s="53"/>
      <c r="T373" s="53"/>
      <c r="AA373">
        <v>2010</v>
      </c>
      <c r="AB373" s="91">
        <v>44</v>
      </c>
    </row>
    <row r="374" spans="1:28" ht="25.5">
      <c r="A374">
        <v>369</v>
      </c>
      <c r="B374" s="74" t="s">
        <v>116</v>
      </c>
      <c r="C374" s="74" t="s">
        <v>78</v>
      </c>
      <c r="D374" s="74" t="s">
        <v>83</v>
      </c>
      <c r="E374" s="77" t="s">
        <v>35</v>
      </c>
      <c r="F374" s="74">
        <f t="shared" si="5"/>
        <v>1964</v>
      </c>
      <c r="G374" s="74">
        <v>1</v>
      </c>
      <c r="H374" s="74">
        <v>0</v>
      </c>
      <c r="I374" s="74">
        <v>2003</v>
      </c>
      <c r="J374" s="150" t="s">
        <v>2532</v>
      </c>
      <c r="K374" s="74" t="s">
        <v>38</v>
      </c>
      <c r="L374" s="74">
        <v>0</v>
      </c>
      <c r="M374" s="74" t="s">
        <v>81</v>
      </c>
      <c r="N374" s="74" t="s">
        <v>37</v>
      </c>
      <c r="O374" s="74" t="s">
        <v>307</v>
      </c>
      <c r="P374" s="74" t="s">
        <v>1057</v>
      </c>
      <c r="Q374" s="53"/>
      <c r="R374" s="74" t="s">
        <v>69</v>
      </c>
      <c r="S374" s="53"/>
      <c r="T374" s="53"/>
      <c r="AA374">
        <v>2010</v>
      </c>
      <c r="AB374" s="91">
        <v>46</v>
      </c>
    </row>
    <row r="375" spans="1:28" ht="25.5">
      <c r="A375">
        <v>370</v>
      </c>
      <c r="B375" s="74" t="s">
        <v>195</v>
      </c>
      <c r="C375" s="74" t="s">
        <v>331</v>
      </c>
      <c r="D375" s="74" t="s">
        <v>266</v>
      </c>
      <c r="E375" s="77" t="s">
        <v>35</v>
      </c>
      <c r="F375" s="74">
        <f t="shared" si="5"/>
        <v>1980</v>
      </c>
      <c r="G375" s="74">
        <v>0</v>
      </c>
      <c r="H375" s="74">
        <v>0</v>
      </c>
      <c r="I375" s="74">
        <v>1993</v>
      </c>
      <c r="J375" s="150" t="s">
        <v>2532</v>
      </c>
      <c r="K375" s="74" t="s">
        <v>38</v>
      </c>
      <c r="L375" s="74">
        <v>0</v>
      </c>
      <c r="M375" s="74" t="s">
        <v>81</v>
      </c>
      <c r="N375" s="74" t="s">
        <v>37</v>
      </c>
      <c r="O375" s="74" t="s">
        <v>307</v>
      </c>
      <c r="P375" s="74" t="s">
        <v>1057</v>
      </c>
      <c r="Q375" s="53"/>
      <c r="R375" s="74" t="s">
        <v>43</v>
      </c>
      <c r="S375" s="53"/>
      <c r="T375" s="53"/>
      <c r="AA375">
        <v>2010</v>
      </c>
      <c r="AB375" s="91">
        <v>30</v>
      </c>
    </row>
    <row r="376" spans="1:28" ht="25.5">
      <c r="A376">
        <v>371</v>
      </c>
      <c r="B376" s="74" t="s">
        <v>53</v>
      </c>
      <c r="C376" s="74" t="s">
        <v>1004</v>
      </c>
      <c r="D376" s="74" t="s">
        <v>53</v>
      </c>
      <c r="E376" s="77" t="s">
        <v>35</v>
      </c>
      <c r="F376" s="74">
        <f t="shared" si="5"/>
        <v>1959</v>
      </c>
      <c r="G376" s="74">
        <v>0</v>
      </c>
      <c r="H376" s="74">
        <v>0</v>
      </c>
      <c r="I376" s="74">
        <v>1996</v>
      </c>
      <c r="J376" s="150" t="s">
        <v>2532</v>
      </c>
      <c r="K376" s="74" t="s">
        <v>38</v>
      </c>
      <c r="L376" s="74">
        <v>0</v>
      </c>
      <c r="M376" s="74" t="s">
        <v>28</v>
      </c>
      <c r="N376" s="74" t="s">
        <v>37</v>
      </c>
      <c r="O376" s="74" t="s">
        <v>307</v>
      </c>
      <c r="P376" s="74" t="s">
        <v>1057</v>
      </c>
      <c r="Q376" s="53"/>
      <c r="R376" s="74" t="s">
        <v>43</v>
      </c>
      <c r="S376" s="53"/>
      <c r="T376" s="53"/>
      <c r="AA376">
        <v>2010</v>
      </c>
      <c r="AB376" s="91">
        <v>51</v>
      </c>
    </row>
    <row r="377" spans="1:28" ht="25.5">
      <c r="A377">
        <v>372</v>
      </c>
      <c r="B377" s="74" t="s">
        <v>46</v>
      </c>
      <c r="C377" s="74" t="s">
        <v>542</v>
      </c>
      <c r="D377" s="74" t="s">
        <v>53</v>
      </c>
      <c r="E377" s="77" t="s">
        <v>35</v>
      </c>
      <c r="F377" s="74">
        <f t="shared" si="5"/>
        <v>1954</v>
      </c>
      <c r="G377" s="74">
        <v>4</v>
      </c>
      <c r="H377" s="74">
        <v>0</v>
      </c>
      <c r="I377" s="74">
        <v>1990</v>
      </c>
      <c r="J377" s="150" t="s">
        <v>2532</v>
      </c>
      <c r="K377" s="74" t="s">
        <v>38</v>
      </c>
      <c r="L377" s="74">
        <v>0</v>
      </c>
      <c r="M377" s="74" t="s">
        <v>28</v>
      </c>
      <c r="N377" s="74" t="s">
        <v>37</v>
      </c>
      <c r="O377" s="74" t="s">
        <v>307</v>
      </c>
      <c r="P377" s="74" t="s">
        <v>1057</v>
      </c>
      <c r="Q377" s="53"/>
      <c r="R377" s="74" t="s">
        <v>69</v>
      </c>
      <c r="S377" s="53"/>
      <c r="T377" s="53"/>
      <c r="AA377">
        <v>2010</v>
      </c>
      <c r="AB377" s="91">
        <v>56</v>
      </c>
    </row>
    <row r="378" spans="1:28" ht="25.5">
      <c r="A378">
        <v>373</v>
      </c>
      <c r="B378" s="74" t="s">
        <v>1188</v>
      </c>
      <c r="C378" s="74" t="s">
        <v>107</v>
      </c>
      <c r="D378" s="74" t="s">
        <v>76</v>
      </c>
      <c r="E378" s="77" t="s">
        <v>35</v>
      </c>
      <c r="F378" s="74">
        <f t="shared" si="5"/>
        <v>1979</v>
      </c>
      <c r="G378" s="74">
        <v>0</v>
      </c>
      <c r="H378" s="74">
        <v>0</v>
      </c>
      <c r="I378" s="74">
        <v>1995</v>
      </c>
      <c r="J378" s="150" t="s">
        <v>2532</v>
      </c>
      <c r="K378" s="74" t="s">
        <v>38</v>
      </c>
      <c r="L378" s="74">
        <v>0</v>
      </c>
      <c r="M378" s="74" t="s">
        <v>81</v>
      </c>
      <c r="N378" s="74" t="s">
        <v>37</v>
      </c>
      <c r="O378" s="74" t="s">
        <v>307</v>
      </c>
      <c r="P378" s="74" t="s">
        <v>1057</v>
      </c>
      <c r="Q378" s="53"/>
      <c r="R378" s="74" t="s">
        <v>43</v>
      </c>
      <c r="S378" s="53"/>
      <c r="T378" s="53"/>
      <c r="AA378">
        <v>2010</v>
      </c>
      <c r="AB378" s="91">
        <v>31</v>
      </c>
    </row>
    <row r="379" spans="1:28" ht="25.5">
      <c r="A379">
        <v>374</v>
      </c>
      <c r="B379" s="74" t="s">
        <v>309</v>
      </c>
      <c r="C379" s="74" t="s">
        <v>82</v>
      </c>
      <c r="D379" s="74" t="s">
        <v>216</v>
      </c>
      <c r="E379" s="77" t="s">
        <v>35</v>
      </c>
      <c r="F379" s="74">
        <f t="shared" si="5"/>
        <v>1970</v>
      </c>
      <c r="G379" s="74">
        <v>2</v>
      </c>
      <c r="H379" s="74">
        <v>0</v>
      </c>
      <c r="I379" s="74">
        <v>2000</v>
      </c>
      <c r="J379" s="150" t="s">
        <v>2532</v>
      </c>
      <c r="K379" s="74" t="s">
        <v>38</v>
      </c>
      <c r="L379" s="74">
        <v>0</v>
      </c>
      <c r="M379" s="74" t="s">
        <v>28</v>
      </c>
      <c r="N379" s="74" t="s">
        <v>37</v>
      </c>
      <c r="O379" s="74" t="s">
        <v>307</v>
      </c>
      <c r="P379" s="74" t="s">
        <v>1057</v>
      </c>
      <c r="Q379" s="53"/>
      <c r="R379" s="74" t="s">
        <v>43</v>
      </c>
      <c r="S379" s="53"/>
      <c r="T379" s="53"/>
      <c r="AA379">
        <v>2010</v>
      </c>
      <c r="AB379" s="91">
        <v>40</v>
      </c>
    </row>
    <row r="380" spans="1:28" ht="25.5">
      <c r="A380">
        <v>375</v>
      </c>
      <c r="B380" s="74" t="s">
        <v>230</v>
      </c>
      <c r="C380" s="74" t="s">
        <v>68</v>
      </c>
      <c r="D380" s="74" t="s">
        <v>331</v>
      </c>
      <c r="E380" s="77" t="s">
        <v>35</v>
      </c>
      <c r="F380" s="74">
        <f t="shared" si="5"/>
        <v>1960</v>
      </c>
      <c r="G380" s="74">
        <v>5</v>
      </c>
      <c r="H380" s="74">
        <v>0</v>
      </c>
      <c r="I380" s="74">
        <v>1998</v>
      </c>
      <c r="J380" s="150" t="s">
        <v>2532</v>
      </c>
      <c r="K380" s="74" t="s">
        <v>38</v>
      </c>
      <c r="L380" s="74">
        <v>0</v>
      </c>
      <c r="M380" s="74" t="s">
        <v>81</v>
      </c>
      <c r="N380" s="74" t="s">
        <v>37</v>
      </c>
      <c r="O380" s="74" t="s">
        <v>307</v>
      </c>
      <c r="P380" s="74" t="s">
        <v>1057</v>
      </c>
      <c r="Q380" s="53"/>
      <c r="R380" s="74" t="s">
        <v>69</v>
      </c>
      <c r="S380" s="53"/>
      <c r="T380" s="53"/>
      <c r="AA380">
        <v>2010</v>
      </c>
      <c r="AB380" s="91">
        <v>50</v>
      </c>
    </row>
    <row r="381" spans="1:28" ht="25.5">
      <c r="A381">
        <v>376</v>
      </c>
      <c r="B381" s="74" t="s">
        <v>202</v>
      </c>
      <c r="C381" s="74" t="s">
        <v>46</v>
      </c>
      <c r="D381" s="74" t="s">
        <v>496</v>
      </c>
      <c r="E381" s="77" t="s">
        <v>35</v>
      </c>
      <c r="F381" s="74">
        <f t="shared" si="5"/>
        <v>1976</v>
      </c>
      <c r="G381" s="74">
        <v>0</v>
      </c>
      <c r="H381" s="74">
        <v>0</v>
      </c>
      <c r="I381" s="74">
        <v>1994</v>
      </c>
      <c r="J381" s="150" t="s">
        <v>2532</v>
      </c>
      <c r="K381" s="74" t="s">
        <v>38</v>
      </c>
      <c r="L381" s="74">
        <v>0</v>
      </c>
      <c r="M381" s="74" t="s">
        <v>81</v>
      </c>
      <c r="N381" s="74" t="s">
        <v>37</v>
      </c>
      <c r="O381" s="74" t="s">
        <v>307</v>
      </c>
      <c r="P381" s="74" t="s">
        <v>1057</v>
      </c>
      <c r="Q381" s="53"/>
      <c r="R381" s="74" t="s">
        <v>69</v>
      </c>
      <c r="S381" s="53"/>
      <c r="T381" s="53"/>
      <c r="AA381">
        <v>2010</v>
      </c>
      <c r="AB381" s="91">
        <v>34</v>
      </c>
    </row>
    <row r="382" spans="1:28" ht="25.5">
      <c r="A382">
        <v>377</v>
      </c>
      <c r="B382" s="74" t="s">
        <v>299</v>
      </c>
      <c r="C382" s="74" t="s">
        <v>57</v>
      </c>
      <c r="D382" s="74" t="s">
        <v>944</v>
      </c>
      <c r="E382" s="77" t="s">
        <v>35</v>
      </c>
      <c r="F382" s="74">
        <f t="shared" si="5"/>
        <v>1975</v>
      </c>
      <c r="G382" s="74">
        <v>3</v>
      </c>
      <c r="H382" s="74">
        <v>0</v>
      </c>
      <c r="I382" s="74">
        <v>1997</v>
      </c>
      <c r="J382" s="150" t="s">
        <v>2532</v>
      </c>
      <c r="K382" s="74" t="s">
        <v>38</v>
      </c>
      <c r="L382" s="74">
        <v>0</v>
      </c>
      <c r="M382" s="74" t="s">
        <v>81</v>
      </c>
      <c r="N382" s="74" t="s">
        <v>37</v>
      </c>
      <c r="O382" s="74" t="s">
        <v>307</v>
      </c>
      <c r="P382" s="74" t="s">
        <v>1057</v>
      </c>
      <c r="Q382" s="53"/>
      <c r="R382" s="74" t="s">
        <v>43</v>
      </c>
      <c r="S382" s="53"/>
      <c r="T382" s="53"/>
      <c r="AA382">
        <v>2010</v>
      </c>
      <c r="AB382" s="91">
        <v>35</v>
      </c>
    </row>
    <row r="383" spans="1:28" ht="25.5">
      <c r="A383">
        <v>378</v>
      </c>
      <c r="B383" s="74" t="s">
        <v>159</v>
      </c>
      <c r="C383" s="74" t="s">
        <v>65</v>
      </c>
      <c r="D383" s="74" t="s">
        <v>83</v>
      </c>
      <c r="E383" s="77" t="s">
        <v>35</v>
      </c>
      <c r="F383" s="74">
        <f t="shared" si="5"/>
        <v>1973</v>
      </c>
      <c r="G383" s="74">
        <v>5</v>
      </c>
      <c r="H383" s="74">
        <v>0</v>
      </c>
      <c r="I383" s="74">
        <v>1990</v>
      </c>
      <c r="J383" s="150" t="s">
        <v>2532</v>
      </c>
      <c r="K383" s="74" t="s">
        <v>38</v>
      </c>
      <c r="L383" s="74">
        <v>0</v>
      </c>
      <c r="M383" s="74" t="s">
        <v>81</v>
      </c>
      <c r="N383" s="74" t="s">
        <v>37</v>
      </c>
      <c r="O383" s="74" t="s">
        <v>307</v>
      </c>
      <c r="P383" s="74" t="s">
        <v>1057</v>
      </c>
      <c r="Q383" s="53"/>
      <c r="R383" s="74" t="s">
        <v>43</v>
      </c>
      <c r="S383" s="53"/>
      <c r="T383" s="53"/>
      <c r="AA383">
        <v>2010</v>
      </c>
      <c r="AB383" s="91">
        <v>37</v>
      </c>
    </row>
    <row r="384" spans="1:28" ht="25.5">
      <c r="A384">
        <v>379</v>
      </c>
      <c r="B384" s="74" t="s">
        <v>310</v>
      </c>
      <c r="C384" s="74" t="s">
        <v>162</v>
      </c>
      <c r="D384" s="74" t="s">
        <v>50</v>
      </c>
      <c r="E384" s="77" t="s">
        <v>35</v>
      </c>
      <c r="F384" s="74">
        <f t="shared" si="5"/>
        <v>1965</v>
      </c>
      <c r="G384" s="74">
        <v>0</v>
      </c>
      <c r="H384" s="74">
        <v>0</v>
      </c>
      <c r="I384" s="74">
        <v>1992</v>
      </c>
      <c r="J384" s="150" t="s">
        <v>2532</v>
      </c>
      <c r="K384" s="74" t="s">
        <v>38</v>
      </c>
      <c r="L384" s="74">
        <v>0</v>
      </c>
      <c r="M384" s="74" t="s">
        <v>81</v>
      </c>
      <c r="N384" s="74" t="s">
        <v>37</v>
      </c>
      <c r="O384" s="74" t="s">
        <v>307</v>
      </c>
      <c r="P384" s="74" t="s">
        <v>1057</v>
      </c>
      <c r="Q384" s="53"/>
      <c r="R384" s="74" t="s">
        <v>43</v>
      </c>
      <c r="S384" s="53"/>
      <c r="T384" s="53"/>
      <c r="AA384">
        <v>2010</v>
      </c>
      <c r="AB384" s="91">
        <v>45</v>
      </c>
    </row>
    <row r="385" spans="1:28" ht="25.5">
      <c r="A385">
        <v>380</v>
      </c>
      <c r="B385" s="74" t="s">
        <v>78</v>
      </c>
      <c r="C385" s="74" t="s">
        <v>83</v>
      </c>
      <c r="D385" s="74" t="s">
        <v>1189</v>
      </c>
      <c r="E385" s="77" t="s">
        <v>35</v>
      </c>
      <c r="F385" s="74">
        <f t="shared" si="5"/>
        <v>1970</v>
      </c>
      <c r="G385" s="74">
        <v>0</v>
      </c>
      <c r="H385" s="74">
        <v>0</v>
      </c>
      <c r="I385" s="74">
        <v>1997</v>
      </c>
      <c r="J385" s="150" t="s">
        <v>2532</v>
      </c>
      <c r="K385" s="74" t="s">
        <v>38</v>
      </c>
      <c r="L385" s="74">
        <v>0</v>
      </c>
      <c r="M385" s="74" t="s">
        <v>81</v>
      </c>
      <c r="N385" s="74" t="s">
        <v>37</v>
      </c>
      <c r="O385" s="74" t="s">
        <v>307</v>
      </c>
      <c r="P385" s="74" t="s">
        <v>1057</v>
      </c>
      <c r="Q385" s="53"/>
      <c r="R385" s="74" t="s">
        <v>43</v>
      </c>
      <c r="S385" s="53"/>
      <c r="T385" s="53"/>
      <c r="AA385">
        <v>2010</v>
      </c>
      <c r="AB385" s="91">
        <v>40</v>
      </c>
    </row>
    <row r="386" spans="1:28" ht="25.5">
      <c r="A386">
        <v>381</v>
      </c>
      <c r="B386" s="74" t="s">
        <v>230</v>
      </c>
      <c r="C386" s="74" t="s">
        <v>70</v>
      </c>
      <c r="D386" s="74" t="s">
        <v>227</v>
      </c>
      <c r="E386" s="77" t="s">
        <v>35</v>
      </c>
      <c r="F386" s="74">
        <f t="shared" si="5"/>
        <v>1964</v>
      </c>
      <c r="G386" s="74">
        <v>6</v>
      </c>
      <c r="H386" s="74">
        <v>0</v>
      </c>
      <c r="I386" s="74">
        <v>2001</v>
      </c>
      <c r="J386" s="150" t="s">
        <v>2532</v>
      </c>
      <c r="K386" s="74" t="s">
        <v>38</v>
      </c>
      <c r="L386" s="74">
        <v>0</v>
      </c>
      <c r="M386" s="74" t="s">
        <v>81</v>
      </c>
      <c r="N386" s="74" t="s">
        <v>37</v>
      </c>
      <c r="O386" s="74" t="s">
        <v>307</v>
      </c>
      <c r="P386" s="74" t="s">
        <v>1057</v>
      </c>
      <c r="Q386" s="53"/>
      <c r="R386" s="74" t="s">
        <v>69</v>
      </c>
      <c r="S386" s="53"/>
      <c r="T386" s="53"/>
      <c r="AA386">
        <v>2010</v>
      </c>
      <c r="AB386" s="91">
        <v>46</v>
      </c>
    </row>
    <row r="387" spans="1:28" ht="25.5">
      <c r="A387">
        <v>382</v>
      </c>
      <c r="B387" s="74" t="s">
        <v>256</v>
      </c>
      <c r="C387" s="74" t="s">
        <v>293</v>
      </c>
      <c r="D387" s="74" t="s">
        <v>297</v>
      </c>
      <c r="E387" s="74" t="s">
        <v>59</v>
      </c>
      <c r="F387" s="74">
        <f t="shared" si="5"/>
        <v>1980</v>
      </c>
      <c r="G387" s="74">
        <v>0</v>
      </c>
      <c r="H387" s="74">
        <v>0</v>
      </c>
      <c r="I387" s="74">
        <v>2008</v>
      </c>
      <c r="J387" s="150" t="s">
        <v>2532</v>
      </c>
      <c r="K387" s="74" t="s">
        <v>38</v>
      </c>
      <c r="L387" s="74">
        <v>0</v>
      </c>
      <c r="M387" s="74" t="s">
        <v>28</v>
      </c>
      <c r="N387" s="74" t="s">
        <v>37</v>
      </c>
      <c r="O387" s="74" t="s">
        <v>307</v>
      </c>
      <c r="P387" s="74" t="s">
        <v>1057</v>
      </c>
      <c r="Q387" s="53"/>
      <c r="R387" s="74" t="s">
        <v>745</v>
      </c>
      <c r="S387" s="53"/>
      <c r="T387" s="53"/>
      <c r="AA387">
        <v>2010</v>
      </c>
      <c r="AB387" s="91">
        <v>30</v>
      </c>
    </row>
    <row r="388" spans="1:28" ht="25.5">
      <c r="A388">
        <v>383</v>
      </c>
      <c r="B388" s="74" t="s">
        <v>1119</v>
      </c>
      <c r="C388" s="74" t="s">
        <v>107</v>
      </c>
      <c r="D388" s="74" t="s">
        <v>176</v>
      </c>
      <c r="E388" s="74" t="s">
        <v>59</v>
      </c>
      <c r="F388" s="74">
        <f t="shared" si="5"/>
        <v>1991</v>
      </c>
      <c r="G388" s="74">
        <v>10</v>
      </c>
      <c r="H388" s="74">
        <v>0</v>
      </c>
      <c r="I388" s="74">
        <v>1997</v>
      </c>
      <c r="J388" s="150" t="s">
        <v>2532</v>
      </c>
      <c r="K388" s="74" t="s">
        <v>38</v>
      </c>
      <c r="L388" s="74">
        <v>0</v>
      </c>
      <c r="M388" s="74" t="s">
        <v>81</v>
      </c>
      <c r="N388" s="74" t="s">
        <v>37</v>
      </c>
      <c r="O388" s="74" t="s">
        <v>307</v>
      </c>
      <c r="P388" s="74" t="s">
        <v>1057</v>
      </c>
      <c r="Q388" s="53"/>
      <c r="R388" s="74" t="s">
        <v>745</v>
      </c>
      <c r="S388" s="53"/>
      <c r="T388" s="53"/>
      <c r="AA388">
        <v>2010</v>
      </c>
      <c r="AB388" s="91">
        <v>19</v>
      </c>
    </row>
    <row r="389" spans="1:28" ht="25.5">
      <c r="A389">
        <v>384</v>
      </c>
      <c r="B389" s="74" t="s">
        <v>188</v>
      </c>
      <c r="C389" s="74" t="s">
        <v>70</v>
      </c>
      <c r="D389" s="74" t="s">
        <v>1162</v>
      </c>
      <c r="E389" s="74" t="s">
        <v>59</v>
      </c>
      <c r="F389" s="74">
        <f t="shared" si="5"/>
        <v>1990</v>
      </c>
      <c r="G389" s="74">
        <v>0</v>
      </c>
      <c r="H389" s="74">
        <v>0</v>
      </c>
      <c r="I389" s="74">
        <v>1997</v>
      </c>
      <c r="J389" s="150" t="s">
        <v>2532</v>
      </c>
      <c r="K389" s="74" t="s">
        <v>38</v>
      </c>
      <c r="L389" s="74">
        <v>0</v>
      </c>
      <c r="M389" s="74" t="s">
        <v>28</v>
      </c>
      <c r="N389" s="74" t="s">
        <v>37</v>
      </c>
      <c r="O389" s="74" t="s">
        <v>307</v>
      </c>
      <c r="P389" s="74" t="s">
        <v>1057</v>
      </c>
      <c r="Q389" s="53"/>
      <c r="R389" s="74" t="s">
        <v>745</v>
      </c>
      <c r="S389" s="53"/>
      <c r="T389" s="53"/>
      <c r="AA389">
        <v>2010</v>
      </c>
      <c r="AB389" s="91">
        <v>20</v>
      </c>
    </row>
    <row r="390" spans="1:28" ht="25.5">
      <c r="A390">
        <v>385</v>
      </c>
      <c r="B390" s="74" t="s">
        <v>364</v>
      </c>
      <c r="C390" s="74" t="s">
        <v>45</v>
      </c>
      <c r="D390" s="74" t="s">
        <v>63</v>
      </c>
      <c r="E390" s="77" t="s">
        <v>35</v>
      </c>
      <c r="F390" s="74">
        <f t="shared" ref="F390:F453" si="6">AA390-AB390</f>
        <v>1965</v>
      </c>
      <c r="G390" s="74">
        <v>6</v>
      </c>
      <c r="H390" s="74">
        <v>0</v>
      </c>
      <c r="I390" s="74">
        <v>2007</v>
      </c>
      <c r="J390" s="150" t="s">
        <v>2532</v>
      </c>
      <c r="K390" s="74" t="s">
        <v>38</v>
      </c>
      <c r="L390" s="74">
        <v>0</v>
      </c>
      <c r="M390" s="74" t="s">
        <v>28</v>
      </c>
      <c r="N390" s="74" t="s">
        <v>37</v>
      </c>
      <c r="O390" s="74" t="s">
        <v>307</v>
      </c>
      <c r="P390" s="74" t="s">
        <v>1057</v>
      </c>
      <c r="Q390" s="53"/>
      <c r="R390" s="74" t="s">
        <v>69</v>
      </c>
      <c r="S390" s="53"/>
      <c r="T390" s="53"/>
      <c r="AA390">
        <v>2010</v>
      </c>
      <c r="AB390" s="91">
        <v>45</v>
      </c>
    </row>
    <row r="391" spans="1:28" ht="25.5">
      <c r="A391">
        <v>386</v>
      </c>
      <c r="B391" s="74" t="s">
        <v>188</v>
      </c>
      <c r="C391" s="74" t="s">
        <v>57</v>
      </c>
      <c r="D391" s="74" t="s">
        <v>309</v>
      </c>
      <c r="E391" s="77" t="s">
        <v>35</v>
      </c>
      <c r="F391" s="74">
        <f t="shared" si="6"/>
        <v>1979</v>
      </c>
      <c r="G391" s="74">
        <v>4</v>
      </c>
      <c r="H391" s="74">
        <v>0</v>
      </c>
      <c r="I391" s="74">
        <v>1990</v>
      </c>
      <c r="J391" s="150" t="s">
        <v>2532</v>
      </c>
      <c r="K391" s="74" t="s">
        <v>38</v>
      </c>
      <c r="L391" s="74">
        <v>0</v>
      </c>
      <c r="M391" s="74" t="s">
        <v>81</v>
      </c>
      <c r="N391" s="74" t="s">
        <v>37</v>
      </c>
      <c r="O391" s="74" t="s">
        <v>307</v>
      </c>
      <c r="P391" s="74" t="s">
        <v>1057</v>
      </c>
      <c r="Q391" s="53"/>
      <c r="R391" s="74" t="s">
        <v>69</v>
      </c>
      <c r="S391" s="53"/>
      <c r="T391" s="53"/>
      <c r="AA391">
        <v>2010</v>
      </c>
      <c r="AB391" s="91">
        <v>31</v>
      </c>
    </row>
    <row r="392" spans="1:28" ht="25.5">
      <c r="A392">
        <v>387</v>
      </c>
      <c r="B392" s="74" t="s">
        <v>194</v>
      </c>
      <c r="C392" s="74" t="s">
        <v>65</v>
      </c>
      <c r="D392" s="74" t="s">
        <v>83</v>
      </c>
      <c r="E392" s="77" t="s">
        <v>35</v>
      </c>
      <c r="F392" s="74">
        <f t="shared" si="6"/>
        <v>1975</v>
      </c>
      <c r="G392" s="74">
        <v>2</v>
      </c>
      <c r="H392" s="74">
        <v>0</v>
      </c>
      <c r="I392" s="74">
        <v>1993</v>
      </c>
      <c r="J392" s="150" t="s">
        <v>2532</v>
      </c>
      <c r="K392" s="74" t="s">
        <v>38</v>
      </c>
      <c r="L392" s="74">
        <v>0</v>
      </c>
      <c r="M392" s="74" t="s">
        <v>81</v>
      </c>
      <c r="N392" s="74" t="s">
        <v>37</v>
      </c>
      <c r="O392" s="74" t="s">
        <v>307</v>
      </c>
      <c r="P392" s="74" t="s">
        <v>1057</v>
      </c>
      <c r="Q392" s="53"/>
      <c r="R392" s="74" t="s">
        <v>43</v>
      </c>
      <c r="S392" s="53"/>
      <c r="T392" s="53"/>
      <c r="AA392">
        <v>2010</v>
      </c>
      <c r="AB392" s="91">
        <v>35</v>
      </c>
    </row>
    <row r="393" spans="1:28" ht="25.5">
      <c r="A393">
        <v>388</v>
      </c>
      <c r="B393" s="74" t="s">
        <v>75</v>
      </c>
      <c r="C393" s="74" t="s">
        <v>70</v>
      </c>
      <c r="D393" s="74" t="s">
        <v>1190</v>
      </c>
      <c r="E393" s="77" t="s">
        <v>35</v>
      </c>
      <c r="F393" s="74">
        <f t="shared" si="6"/>
        <v>1955</v>
      </c>
      <c r="G393" s="74">
        <v>2</v>
      </c>
      <c r="H393" s="74">
        <v>0</v>
      </c>
      <c r="I393" s="74">
        <v>1993</v>
      </c>
      <c r="J393" s="150" t="s">
        <v>2532</v>
      </c>
      <c r="K393" s="74" t="s">
        <v>38</v>
      </c>
      <c r="L393" s="74">
        <v>0</v>
      </c>
      <c r="M393" s="74" t="s">
        <v>81</v>
      </c>
      <c r="N393" s="74" t="s">
        <v>37</v>
      </c>
      <c r="O393" s="74" t="s">
        <v>307</v>
      </c>
      <c r="P393" s="74" t="s">
        <v>1057</v>
      </c>
      <c r="Q393" s="53"/>
      <c r="R393" s="74" t="s">
        <v>43</v>
      </c>
      <c r="S393" s="53"/>
      <c r="T393" s="53"/>
      <c r="AA393">
        <v>2010</v>
      </c>
      <c r="AB393" s="91">
        <v>55</v>
      </c>
    </row>
    <row r="394" spans="1:28" ht="25.5">
      <c r="A394">
        <v>389</v>
      </c>
      <c r="B394" s="74" t="s">
        <v>75</v>
      </c>
      <c r="C394" s="74" t="s">
        <v>70</v>
      </c>
      <c r="D394" s="74" t="s">
        <v>216</v>
      </c>
      <c r="E394" s="77" t="s">
        <v>35</v>
      </c>
      <c r="F394" s="74">
        <f t="shared" si="6"/>
        <v>1957</v>
      </c>
      <c r="G394" s="74">
        <v>0</v>
      </c>
      <c r="H394" s="74">
        <v>0</v>
      </c>
      <c r="I394" s="74">
        <v>1996</v>
      </c>
      <c r="J394" s="150" t="s">
        <v>2532</v>
      </c>
      <c r="K394" s="74" t="s">
        <v>38</v>
      </c>
      <c r="L394" s="74">
        <v>0</v>
      </c>
      <c r="M394" s="74" t="s">
        <v>28</v>
      </c>
      <c r="N394" s="74" t="s">
        <v>37</v>
      </c>
      <c r="O394" s="74" t="s">
        <v>307</v>
      </c>
      <c r="P394" s="74" t="s">
        <v>1057</v>
      </c>
      <c r="Q394" s="53"/>
      <c r="R394" s="74" t="s">
        <v>43</v>
      </c>
      <c r="S394" s="53"/>
      <c r="T394" s="53"/>
      <c r="AA394">
        <v>2010</v>
      </c>
      <c r="AB394" s="91">
        <v>53</v>
      </c>
    </row>
    <row r="395" spans="1:28" ht="25.5">
      <c r="A395">
        <v>390</v>
      </c>
      <c r="B395" s="74" t="s">
        <v>105</v>
      </c>
      <c r="C395" s="74" t="s">
        <v>232</v>
      </c>
      <c r="D395" s="74" t="s">
        <v>590</v>
      </c>
      <c r="E395" s="77" t="s">
        <v>35</v>
      </c>
      <c r="F395" s="74">
        <f t="shared" si="6"/>
        <v>1965</v>
      </c>
      <c r="G395" s="74">
        <v>9</v>
      </c>
      <c r="H395" s="74">
        <v>0</v>
      </c>
      <c r="I395" s="74">
        <v>1993</v>
      </c>
      <c r="J395" s="150" t="s">
        <v>2532</v>
      </c>
      <c r="K395" s="74" t="s">
        <v>38</v>
      </c>
      <c r="L395" s="74">
        <v>0</v>
      </c>
      <c r="M395" s="74" t="s">
        <v>28</v>
      </c>
      <c r="N395" s="74" t="s">
        <v>37</v>
      </c>
      <c r="O395" s="74" t="s">
        <v>307</v>
      </c>
      <c r="P395" s="74" t="s">
        <v>1057</v>
      </c>
      <c r="Q395" s="53"/>
      <c r="R395" s="74" t="s">
        <v>43</v>
      </c>
      <c r="S395" s="53"/>
      <c r="T395" s="53"/>
      <c r="AA395">
        <v>2010</v>
      </c>
      <c r="AB395" s="91">
        <v>45</v>
      </c>
    </row>
    <row r="396" spans="1:28" ht="25.5">
      <c r="A396">
        <v>391</v>
      </c>
      <c r="B396" s="74" t="s">
        <v>1191</v>
      </c>
      <c r="C396" s="74" t="s">
        <v>381</v>
      </c>
      <c r="D396" s="74" t="s">
        <v>143</v>
      </c>
      <c r="E396" s="77" t="s">
        <v>35</v>
      </c>
      <c r="F396" s="74">
        <f t="shared" si="6"/>
        <v>1965</v>
      </c>
      <c r="G396" s="74">
        <v>4</v>
      </c>
      <c r="H396" s="74">
        <v>0</v>
      </c>
      <c r="I396" s="74">
        <v>1998</v>
      </c>
      <c r="J396" s="150" t="s">
        <v>2532</v>
      </c>
      <c r="K396" s="74" t="s">
        <v>38</v>
      </c>
      <c r="L396" s="74">
        <v>0</v>
      </c>
      <c r="M396" s="74" t="s">
        <v>81</v>
      </c>
      <c r="N396" s="74" t="s">
        <v>37</v>
      </c>
      <c r="O396" s="74" t="s">
        <v>307</v>
      </c>
      <c r="P396" s="74" t="s">
        <v>1057</v>
      </c>
      <c r="Q396" s="53"/>
      <c r="R396" s="74" t="s">
        <v>43</v>
      </c>
      <c r="S396" s="53"/>
      <c r="T396" s="53"/>
      <c r="AA396">
        <v>2010</v>
      </c>
      <c r="AB396" s="91">
        <v>45</v>
      </c>
    </row>
    <row r="397" spans="1:28" ht="25.5">
      <c r="A397">
        <v>392</v>
      </c>
      <c r="B397" s="74" t="s">
        <v>364</v>
      </c>
      <c r="C397" s="74" t="s">
        <v>68</v>
      </c>
      <c r="D397" s="74" t="s">
        <v>203</v>
      </c>
      <c r="E397" s="77" t="s">
        <v>35</v>
      </c>
      <c r="F397" s="74">
        <f t="shared" si="6"/>
        <v>1956</v>
      </c>
      <c r="G397" s="74">
        <v>4</v>
      </c>
      <c r="H397" s="74">
        <v>0</v>
      </c>
      <c r="I397" s="74">
        <v>1991</v>
      </c>
      <c r="J397" s="150" t="s">
        <v>2532</v>
      </c>
      <c r="K397" s="74" t="s">
        <v>38</v>
      </c>
      <c r="L397" s="74">
        <v>0</v>
      </c>
      <c r="M397" s="74" t="s">
        <v>81</v>
      </c>
      <c r="N397" s="74" t="s">
        <v>37</v>
      </c>
      <c r="O397" s="74" t="s">
        <v>307</v>
      </c>
      <c r="P397" s="74" t="s">
        <v>1057</v>
      </c>
      <c r="Q397" s="53"/>
      <c r="R397" s="74" t="s">
        <v>43</v>
      </c>
      <c r="S397" s="53"/>
      <c r="T397" s="53"/>
      <c r="AA397">
        <v>2010</v>
      </c>
      <c r="AB397" s="91">
        <v>54</v>
      </c>
    </row>
    <row r="398" spans="1:28" ht="25.5">
      <c r="A398">
        <v>393</v>
      </c>
      <c r="B398" s="74" t="s">
        <v>147</v>
      </c>
      <c r="C398" s="74" t="s">
        <v>216</v>
      </c>
      <c r="D398" s="74" t="s">
        <v>157</v>
      </c>
      <c r="E398" s="77" t="s">
        <v>35</v>
      </c>
      <c r="F398" s="74">
        <f t="shared" si="6"/>
        <v>1961</v>
      </c>
      <c r="G398" s="74">
        <v>9</v>
      </c>
      <c r="H398" s="74">
        <v>0</v>
      </c>
      <c r="I398" s="74">
        <v>1998</v>
      </c>
      <c r="J398" s="150" t="s">
        <v>2532</v>
      </c>
      <c r="K398" s="74" t="s">
        <v>38</v>
      </c>
      <c r="L398" s="74">
        <v>0</v>
      </c>
      <c r="M398" s="74" t="s">
        <v>81</v>
      </c>
      <c r="N398" s="74" t="s">
        <v>37</v>
      </c>
      <c r="O398" s="74" t="s">
        <v>307</v>
      </c>
      <c r="P398" s="74" t="s">
        <v>1057</v>
      </c>
      <c r="Q398" s="53"/>
      <c r="R398" s="74" t="s">
        <v>43</v>
      </c>
      <c r="S398" s="53"/>
      <c r="T398" s="53"/>
      <c r="AA398">
        <v>2010</v>
      </c>
      <c r="AB398" s="91">
        <v>49</v>
      </c>
    </row>
    <row r="399" spans="1:28" ht="25.5">
      <c r="A399">
        <v>394</v>
      </c>
      <c r="B399" s="74" t="s">
        <v>46</v>
      </c>
      <c r="C399" s="74" t="s">
        <v>118</v>
      </c>
      <c r="D399" s="74" t="s">
        <v>134</v>
      </c>
      <c r="E399" s="77" t="s">
        <v>35</v>
      </c>
      <c r="F399" s="74">
        <f t="shared" si="6"/>
        <v>1962</v>
      </c>
      <c r="G399" s="74">
        <v>0</v>
      </c>
      <c r="H399" s="74">
        <v>0</v>
      </c>
      <c r="I399" s="74">
        <v>1991</v>
      </c>
      <c r="J399" s="150" t="s">
        <v>2532</v>
      </c>
      <c r="K399" s="74" t="s">
        <v>38</v>
      </c>
      <c r="L399" s="74">
        <v>0</v>
      </c>
      <c r="M399" s="74" t="s">
        <v>28</v>
      </c>
      <c r="N399" s="74" t="s">
        <v>37</v>
      </c>
      <c r="O399" s="74" t="s">
        <v>307</v>
      </c>
      <c r="P399" s="74" t="s">
        <v>1057</v>
      </c>
      <c r="Q399" s="53"/>
      <c r="R399" s="74" t="s">
        <v>43</v>
      </c>
      <c r="S399" s="53"/>
      <c r="T399" s="53"/>
      <c r="AA399">
        <v>2010</v>
      </c>
      <c r="AB399" s="91">
        <v>48</v>
      </c>
    </row>
    <row r="400" spans="1:28" ht="25.5">
      <c r="A400">
        <v>395</v>
      </c>
      <c r="B400" s="74" t="s">
        <v>116</v>
      </c>
      <c r="C400" s="74" t="s">
        <v>118</v>
      </c>
      <c r="D400" s="74" t="s">
        <v>1192</v>
      </c>
      <c r="E400" s="77" t="s">
        <v>35</v>
      </c>
      <c r="F400" s="74">
        <f t="shared" si="6"/>
        <v>1959</v>
      </c>
      <c r="G400" s="74">
        <v>0</v>
      </c>
      <c r="H400" s="74">
        <v>0</v>
      </c>
      <c r="I400" s="74">
        <v>1990</v>
      </c>
      <c r="J400" s="150" t="s">
        <v>2532</v>
      </c>
      <c r="K400" s="74" t="s">
        <v>38</v>
      </c>
      <c r="L400" s="74">
        <v>0</v>
      </c>
      <c r="M400" s="74" t="s">
        <v>81</v>
      </c>
      <c r="N400" s="74" t="s">
        <v>37</v>
      </c>
      <c r="O400" s="74" t="s">
        <v>307</v>
      </c>
      <c r="P400" s="74" t="s">
        <v>1057</v>
      </c>
      <c r="Q400" s="53"/>
      <c r="R400" s="74" t="s">
        <v>43</v>
      </c>
      <c r="S400" s="53"/>
      <c r="T400" s="53"/>
      <c r="AA400">
        <v>2010</v>
      </c>
      <c r="AB400" s="91">
        <v>51</v>
      </c>
    </row>
    <row r="401" spans="1:28" ht="25.5">
      <c r="A401">
        <v>396</v>
      </c>
      <c r="B401" s="74" t="s">
        <v>216</v>
      </c>
      <c r="C401" s="74" t="s">
        <v>341</v>
      </c>
      <c r="D401" s="74" t="s">
        <v>157</v>
      </c>
      <c r="E401" s="77" t="s">
        <v>35</v>
      </c>
      <c r="F401" s="74">
        <f t="shared" si="6"/>
        <v>1943</v>
      </c>
      <c r="G401" s="74">
        <v>6</v>
      </c>
      <c r="H401" s="74">
        <v>0</v>
      </c>
      <c r="I401" s="74">
        <v>1998</v>
      </c>
      <c r="J401" s="150" t="s">
        <v>2532</v>
      </c>
      <c r="K401" s="74" t="s">
        <v>38</v>
      </c>
      <c r="L401" s="74">
        <v>0</v>
      </c>
      <c r="M401" s="74" t="s">
        <v>28</v>
      </c>
      <c r="N401" s="74" t="s">
        <v>37</v>
      </c>
      <c r="O401" s="74" t="s">
        <v>307</v>
      </c>
      <c r="P401" s="74" t="s">
        <v>1057</v>
      </c>
      <c r="Q401" s="53"/>
      <c r="R401" s="74" t="s">
        <v>43</v>
      </c>
      <c r="S401" s="53"/>
      <c r="T401" s="53"/>
      <c r="AA401">
        <v>2010</v>
      </c>
      <c r="AB401" s="91">
        <v>67</v>
      </c>
    </row>
    <row r="402" spans="1:28" ht="25.5">
      <c r="A402">
        <v>397</v>
      </c>
      <c r="B402" s="74" t="s">
        <v>195</v>
      </c>
      <c r="C402" s="74" t="s">
        <v>34</v>
      </c>
      <c r="D402" s="74" t="s">
        <v>162</v>
      </c>
      <c r="E402" s="77" t="s">
        <v>35</v>
      </c>
      <c r="F402" s="74">
        <f t="shared" si="6"/>
        <v>1964</v>
      </c>
      <c r="G402" s="74">
        <v>6</v>
      </c>
      <c r="H402" s="74">
        <v>0</v>
      </c>
      <c r="I402" s="74">
        <v>2001</v>
      </c>
      <c r="J402" s="150" t="s">
        <v>2532</v>
      </c>
      <c r="K402" s="74" t="s">
        <v>38</v>
      </c>
      <c r="L402" s="74">
        <v>0</v>
      </c>
      <c r="M402" s="74" t="s">
        <v>28</v>
      </c>
      <c r="N402" s="74" t="s">
        <v>37</v>
      </c>
      <c r="O402" s="74" t="s">
        <v>307</v>
      </c>
      <c r="P402" s="74" t="s">
        <v>1057</v>
      </c>
      <c r="Q402" s="53"/>
      <c r="R402" s="74" t="s">
        <v>69</v>
      </c>
      <c r="S402" s="53"/>
      <c r="T402" s="53"/>
      <c r="AA402">
        <v>2010</v>
      </c>
      <c r="AB402" s="91">
        <v>46</v>
      </c>
    </row>
    <row r="403" spans="1:28" ht="25.5">
      <c r="A403">
        <v>398</v>
      </c>
      <c r="B403" s="74" t="s">
        <v>309</v>
      </c>
      <c r="C403" s="74" t="s">
        <v>186</v>
      </c>
      <c r="D403" s="74" t="s">
        <v>540</v>
      </c>
      <c r="E403" s="77" t="s">
        <v>35</v>
      </c>
      <c r="F403" s="74">
        <f t="shared" si="6"/>
        <v>1978</v>
      </c>
      <c r="G403" s="74">
        <v>6</v>
      </c>
      <c r="H403" s="74">
        <v>0</v>
      </c>
      <c r="I403" s="74">
        <v>2006</v>
      </c>
      <c r="J403" s="150" t="s">
        <v>2532</v>
      </c>
      <c r="K403" s="74" t="s">
        <v>38</v>
      </c>
      <c r="L403" s="74">
        <v>0</v>
      </c>
      <c r="M403" s="74" t="s">
        <v>28</v>
      </c>
      <c r="N403" s="74" t="s">
        <v>37</v>
      </c>
      <c r="O403" s="74" t="s">
        <v>307</v>
      </c>
      <c r="P403" s="74" t="s">
        <v>1057</v>
      </c>
      <c r="Q403" s="53"/>
      <c r="R403" s="74" t="s">
        <v>69</v>
      </c>
      <c r="S403" s="53"/>
      <c r="T403" s="53"/>
      <c r="AA403">
        <v>2010</v>
      </c>
      <c r="AB403" s="91">
        <v>32</v>
      </c>
    </row>
    <row r="404" spans="1:28" ht="25.5">
      <c r="A404">
        <v>399</v>
      </c>
      <c r="B404" s="74" t="s">
        <v>1193</v>
      </c>
      <c r="C404" s="74" t="s">
        <v>837</v>
      </c>
      <c r="D404" s="74" t="s">
        <v>556</v>
      </c>
      <c r="E404" s="77" t="s">
        <v>35</v>
      </c>
      <c r="F404" s="74">
        <f t="shared" si="6"/>
        <v>1980</v>
      </c>
      <c r="G404" s="74">
        <v>3</v>
      </c>
      <c r="H404" s="74">
        <v>0</v>
      </c>
      <c r="I404" s="74">
        <v>1990</v>
      </c>
      <c r="J404" s="150" t="s">
        <v>2532</v>
      </c>
      <c r="K404" s="74" t="s">
        <v>38</v>
      </c>
      <c r="L404" s="74">
        <v>0</v>
      </c>
      <c r="M404" s="74" t="s">
        <v>81</v>
      </c>
      <c r="N404" s="74" t="s">
        <v>37</v>
      </c>
      <c r="O404" s="74" t="s">
        <v>307</v>
      </c>
      <c r="P404" s="74" t="s">
        <v>1057</v>
      </c>
      <c r="Q404" s="53"/>
      <c r="R404" s="74" t="s">
        <v>43</v>
      </c>
      <c r="S404" s="53"/>
      <c r="T404" s="53"/>
      <c r="AA404">
        <v>2010</v>
      </c>
      <c r="AB404" s="91">
        <v>30</v>
      </c>
    </row>
    <row r="405" spans="1:28" ht="25.5">
      <c r="A405">
        <v>400</v>
      </c>
      <c r="B405" s="74" t="s">
        <v>812</v>
      </c>
      <c r="C405" s="74" t="s">
        <v>75</v>
      </c>
      <c r="D405" s="74" t="s">
        <v>32</v>
      </c>
      <c r="E405" s="77" t="s">
        <v>35</v>
      </c>
      <c r="F405" s="74">
        <f t="shared" si="6"/>
        <v>1946</v>
      </c>
      <c r="G405" s="74">
        <v>2</v>
      </c>
      <c r="H405" s="74">
        <v>0</v>
      </c>
      <c r="I405" s="74">
        <v>1993</v>
      </c>
      <c r="J405" s="150" t="s">
        <v>2532</v>
      </c>
      <c r="K405" s="74" t="s">
        <v>38</v>
      </c>
      <c r="L405" s="74">
        <v>0</v>
      </c>
      <c r="M405" s="74" t="s">
        <v>81</v>
      </c>
      <c r="N405" s="74" t="s">
        <v>37</v>
      </c>
      <c r="O405" s="74" t="s">
        <v>307</v>
      </c>
      <c r="P405" s="74" t="s">
        <v>1057</v>
      </c>
      <c r="Q405" s="53"/>
      <c r="R405" s="74" t="s">
        <v>43</v>
      </c>
      <c r="S405" s="53"/>
      <c r="T405" s="53"/>
      <c r="AA405">
        <v>2010</v>
      </c>
      <c r="AB405" s="91">
        <v>64</v>
      </c>
    </row>
    <row r="406" spans="1:28" ht="25.5">
      <c r="A406">
        <v>401</v>
      </c>
      <c r="B406" s="74" t="s">
        <v>159</v>
      </c>
      <c r="C406" s="74" t="s">
        <v>1194</v>
      </c>
      <c r="D406" s="74" t="s">
        <v>109</v>
      </c>
      <c r="E406" s="77" t="s">
        <v>35</v>
      </c>
      <c r="F406" s="74">
        <f t="shared" si="6"/>
        <v>1960</v>
      </c>
      <c r="G406" s="74">
        <v>0</v>
      </c>
      <c r="H406" s="74">
        <v>0</v>
      </c>
      <c r="I406" s="74">
        <v>1991</v>
      </c>
      <c r="J406" s="150" t="s">
        <v>2532</v>
      </c>
      <c r="K406" s="74" t="s">
        <v>38</v>
      </c>
      <c r="L406" s="74">
        <v>0</v>
      </c>
      <c r="M406" s="74" t="s">
        <v>81</v>
      </c>
      <c r="N406" s="74" t="s">
        <v>37</v>
      </c>
      <c r="O406" s="74" t="s">
        <v>307</v>
      </c>
      <c r="P406" s="74" t="s">
        <v>1057</v>
      </c>
      <c r="Q406" s="53"/>
      <c r="R406" s="74" t="s">
        <v>43</v>
      </c>
      <c r="S406" s="53"/>
      <c r="T406" s="53"/>
      <c r="AA406">
        <v>2010</v>
      </c>
      <c r="AB406" s="91">
        <v>50</v>
      </c>
    </row>
    <row r="407" spans="1:28" ht="25.5">
      <c r="A407">
        <v>402</v>
      </c>
      <c r="B407" s="74" t="s">
        <v>93</v>
      </c>
      <c r="C407" s="74" t="s">
        <v>76</v>
      </c>
      <c r="D407" s="74" t="s">
        <v>341</v>
      </c>
      <c r="E407" s="77" t="s">
        <v>35</v>
      </c>
      <c r="F407" s="74">
        <f t="shared" si="6"/>
        <v>1946</v>
      </c>
      <c r="G407" s="74">
        <v>4</v>
      </c>
      <c r="H407" s="74">
        <v>0</v>
      </c>
      <c r="I407" s="74">
        <v>1994</v>
      </c>
      <c r="J407" s="150" t="s">
        <v>2532</v>
      </c>
      <c r="K407" s="74" t="s">
        <v>38</v>
      </c>
      <c r="L407" s="74">
        <v>0</v>
      </c>
      <c r="M407" s="74" t="s">
        <v>81</v>
      </c>
      <c r="N407" s="74" t="s">
        <v>37</v>
      </c>
      <c r="O407" s="74" t="s">
        <v>307</v>
      </c>
      <c r="P407" s="74" t="s">
        <v>1057</v>
      </c>
      <c r="Q407" s="53"/>
      <c r="R407" s="74" t="s">
        <v>43</v>
      </c>
      <c r="S407" s="53"/>
      <c r="T407" s="53"/>
      <c r="AA407">
        <v>2010</v>
      </c>
      <c r="AB407" s="91">
        <v>64</v>
      </c>
    </row>
    <row r="408" spans="1:28" ht="25.5">
      <c r="A408">
        <v>403</v>
      </c>
      <c r="B408" s="74" t="s">
        <v>484</v>
      </c>
      <c r="C408" s="74" t="s">
        <v>83</v>
      </c>
      <c r="D408" s="74" t="s">
        <v>109</v>
      </c>
      <c r="E408" s="77" t="s">
        <v>35</v>
      </c>
      <c r="F408" s="74">
        <f t="shared" si="6"/>
        <v>1968</v>
      </c>
      <c r="G408" s="74">
        <v>0</v>
      </c>
      <c r="H408" s="74">
        <v>0</v>
      </c>
      <c r="I408" s="74">
        <v>1987</v>
      </c>
      <c r="J408" s="150" t="s">
        <v>2532</v>
      </c>
      <c r="K408" s="74" t="s">
        <v>38</v>
      </c>
      <c r="L408" s="74">
        <v>0</v>
      </c>
      <c r="M408" s="74" t="s">
        <v>81</v>
      </c>
      <c r="N408" s="74" t="s">
        <v>37</v>
      </c>
      <c r="O408" s="74" t="s">
        <v>307</v>
      </c>
      <c r="P408" s="74" t="s">
        <v>1057</v>
      </c>
      <c r="Q408" s="53"/>
      <c r="R408" s="74" t="s">
        <v>43</v>
      </c>
      <c r="S408" s="53"/>
      <c r="T408" s="53"/>
      <c r="AA408">
        <v>2010</v>
      </c>
      <c r="AB408" s="91">
        <v>42</v>
      </c>
    </row>
    <row r="409" spans="1:28" ht="25.5">
      <c r="A409">
        <v>404</v>
      </c>
      <c r="B409" s="74" t="s">
        <v>428</v>
      </c>
      <c r="C409" s="74" t="s">
        <v>297</v>
      </c>
      <c r="D409" s="74" t="s">
        <v>1195</v>
      </c>
      <c r="E409" s="74" t="s">
        <v>59</v>
      </c>
      <c r="F409" s="74">
        <f t="shared" si="6"/>
        <v>1940</v>
      </c>
      <c r="G409" s="74">
        <v>0</v>
      </c>
      <c r="H409" s="74">
        <v>0</v>
      </c>
      <c r="I409" s="74">
        <v>1992</v>
      </c>
      <c r="J409" s="150" t="s">
        <v>2532</v>
      </c>
      <c r="K409" s="74" t="s">
        <v>38</v>
      </c>
      <c r="L409" s="74">
        <v>0</v>
      </c>
      <c r="M409" s="74" t="s">
        <v>28</v>
      </c>
      <c r="N409" s="74" t="s">
        <v>37</v>
      </c>
      <c r="O409" s="74" t="s">
        <v>307</v>
      </c>
      <c r="P409" s="74" t="s">
        <v>1057</v>
      </c>
      <c r="Q409" s="53"/>
      <c r="R409" s="74" t="s">
        <v>745</v>
      </c>
      <c r="S409" s="53"/>
      <c r="T409" s="53"/>
      <c r="AA409">
        <v>2010</v>
      </c>
      <c r="AB409" s="91">
        <v>70</v>
      </c>
    </row>
    <row r="410" spans="1:28" ht="25.5">
      <c r="A410">
        <v>405</v>
      </c>
      <c r="B410" s="74" t="s">
        <v>870</v>
      </c>
      <c r="C410" s="74" t="s">
        <v>127</v>
      </c>
      <c r="D410" s="74" t="s">
        <v>68</v>
      </c>
      <c r="E410" s="74" t="s">
        <v>59</v>
      </c>
      <c r="F410" s="74">
        <f t="shared" si="6"/>
        <v>1951</v>
      </c>
      <c r="G410" s="74">
        <v>0</v>
      </c>
      <c r="H410" s="74">
        <v>0</v>
      </c>
      <c r="I410" s="74">
        <v>2005</v>
      </c>
      <c r="J410" s="150" t="s">
        <v>2532</v>
      </c>
      <c r="K410" s="74" t="s">
        <v>38</v>
      </c>
      <c r="L410" s="74">
        <v>0</v>
      </c>
      <c r="M410" s="74" t="s">
        <v>28</v>
      </c>
      <c r="N410" s="74" t="s">
        <v>37</v>
      </c>
      <c r="O410" s="74" t="s">
        <v>307</v>
      </c>
      <c r="P410" s="74" t="s">
        <v>1057</v>
      </c>
      <c r="Q410" s="53"/>
      <c r="R410" s="74" t="s">
        <v>745</v>
      </c>
      <c r="S410" s="53"/>
      <c r="T410" s="53"/>
      <c r="AA410">
        <v>2010</v>
      </c>
      <c r="AB410" s="91">
        <v>59</v>
      </c>
    </row>
    <row r="411" spans="1:28" ht="25.5">
      <c r="A411">
        <v>406</v>
      </c>
      <c r="B411" s="74" t="s">
        <v>316</v>
      </c>
      <c r="C411" s="74" t="s">
        <v>143</v>
      </c>
      <c r="D411" s="74" t="s">
        <v>203</v>
      </c>
      <c r="E411" s="74" t="s">
        <v>59</v>
      </c>
      <c r="F411" s="74">
        <f t="shared" si="6"/>
        <v>1972</v>
      </c>
      <c r="G411" s="74">
        <v>0</v>
      </c>
      <c r="H411" s="74">
        <v>0</v>
      </c>
      <c r="I411" s="74">
        <v>2002</v>
      </c>
      <c r="J411" s="150" t="s">
        <v>2532</v>
      </c>
      <c r="K411" s="74" t="s">
        <v>38</v>
      </c>
      <c r="L411" s="74">
        <v>0</v>
      </c>
      <c r="M411" s="74" t="s">
        <v>81</v>
      </c>
      <c r="N411" s="74" t="s">
        <v>37</v>
      </c>
      <c r="O411" s="74" t="s">
        <v>307</v>
      </c>
      <c r="P411" s="74" t="s">
        <v>1057</v>
      </c>
      <c r="Q411" s="53"/>
      <c r="R411" s="74" t="s">
        <v>745</v>
      </c>
      <c r="S411" s="53"/>
      <c r="T411" s="53"/>
      <c r="AA411">
        <v>2010</v>
      </c>
      <c r="AB411" s="91">
        <v>38</v>
      </c>
    </row>
    <row r="412" spans="1:28" ht="25.5">
      <c r="A412">
        <v>407</v>
      </c>
      <c r="B412" s="74" t="s">
        <v>879</v>
      </c>
      <c r="C412" s="74" t="s">
        <v>176</v>
      </c>
      <c r="D412" s="74" t="s">
        <v>342</v>
      </c>
      <c r="E412" s="74" t="s">
        <v>59</v>
      </c>
      <c r="F412" s="74">
        <f t="shared" si="6"/>
        <v>1980</v>
      </c>
      <c r="G412" s="74">
        <v>0</v>
      </c>
      <c r="H412" s="74">
        <v>0</v>
      </c>
      <c r="I412" s="74">
        <v>2002</v>
      </c>
      <c r="J412" s="150" t="s">
        <v>2532</v>
      </c>
      <c r="K412" s="74" t="s">
        <v>38</v>
      </c>
      <c r="L412" s="74">
        <v>0</v>
      </c>
      <c r="M412" s="74" t="s">
        <v>28</v>
      </c>
      <c r="N412" s="74" t="s">
        <v>37</v>
      </c>
      <c r="O412" s="74" t="s">
        <v>307</v>
      </c>
      <c r="P412" s="74" t="s">
        <v>1057</v>
      </c>
      <c r="Q412" s="53"/>
      <c r="R412" s="74" t="s">
        <v>745</v>
      </c>
      <c r="S412" s="53"/>
      <c r="T412" s="53"/>
      <c r="AA412">
        <v>2010</v>
      </c>
      <c r="AB412" s="91">
        <v>30</v>
      </c>
    </row>
    <row r="413" spans="1:28" ht="25.5">
      <c r="A413">
        <v>408</v>
      </c>
      <c r="B413" s="74" t="s">
        <v>1196</v>
      </c>
      <c r="C413" s="74" t="s">
        <v>341</v>
      </c>
      <c r="D413" s="74" t="s">
        <v>83</v>
      </c>
      <c r="E413" s="74" t="s">
        <v>59</v>
      </c>
      <c r="F413" s="74">
        <f t="shared" si="6"/>
        <v>1974</v>
      </c>
      <c r="G413" s="74">
        <v>0</v>
      </c>
      <c r="H413" s="74">
        <v>0</v>
      </c>
      <c r="I413" s="74">
        <v>1991</v>
      </c>
      <c r="J413" s="150" t="s">
        <v>2532</v>
      </c>
      <c r="K413" s="74" t="s">
        <v>38</v>
      </c>
      <c r="L413" s="74">
        <v>0</v>
      </c>
      <c r="M413" s="74" t="s">
        <v>28</v>
      </c>
      <c r="N413" s="74" t="s">
        <v>37</v>
      </c>
      <c r="O413" s="74" t="s">
        <v>307</v>
      </c>
      <c r="P413" s="74" t="s">
        <v>1057</v>
      </c>
      <c r="Q413" s="53"/>
      <c r="R413" s="74" t="s">
        <v>745</v>
      </c>
      <c r="S413" s="53"/>
      <c r="T413" s="53"/>
      <c r="AA413">
        <v>2010</v>
      </c>
      <c r="AB413" s="91">
        <v>36</v>
      </c>
    </row>
    <row r="414" spans="1:28" ht="25.5">
      <c r="A414">
        <v>409</v>
      </c>
      <c r="B414" s="74" t="s">
        <v>182</v>
      </c>
      <c r="C414" s="74" t="s">
        <v>83</v>
      </c>
      <c r="D414" s="74" t="s">
        <v>105</v>
      </c>
      <c r="E414" s="74" t="s">
        <v>59</v>
      </c>
      <c r="F414" s="74">
        <f t="shared" si="6"/>
        <v>1964</v>
      </c>
      <c r="G414" s="74">
        <v>0</v>
      </c>
      <c r="H414" s="74">
        <v>0</v>
      </c>
      <c r="I414" s="74">
        <v>2002</v>
      </c>
      <c r="J414" s="150" t="s">
        <v>2532</v>
      </c>
      <c r="K414" s="74" t="s">
        <v>38</v>
      </c>
      <c r="L414" s="74">
        <v>0</v>
      </c>
      <c r="M414" s="74" t="s">
        <v>81</v>
      </c>
      <c r="N414" s="74" t="s">
        <v>37</v>
      </c>
      <c r="O414" s="74" t="s">
        <v>307</v>
      </c>
      <c r="P414" s="74" t="s">
        <v>1057</v>
      </c>
      <c r="Q414" s="53"/>
      <c r="R414" s="74" t="s">
        <v>745</v>
      </c>
      <c r="S414" s="53"/>
      <c r="T414" s="53"/>
      <c r="AA414">
        <v>2010</v>
      </c>
      <c r="AB414" s="91">
        <v>46</v>
      </c>
    </row>
    <row r="415" spans="1:28" ht="25.5">
      <c r="A415">
        <v>410</v>
      </c>
      <c r="B415" s="74" t="s">
        <v>258</v>
      </c>
      <c r="C415" s="74" t="s">
        <v>66</v>
      </c>
      <c r="D415" s="74" t="s">
        <v>105</v>
      </c>
      <c r="E415" s="77" t="s">
        <v>35</v>
      </c>
      <c r="F415" s="74">
        <f t="shared" si="6"/>
        <v>1959</v>
      </c>
      <c r="G415" s="74">
        <v>0</v>
      </c>
      <c r="H415" s="74">
        <v>0</v>
      </c>
      <c r="I415" s="74">
        <v>1998</v>
      </c>
      <c r="J415" s="150" t="s">
        <v>2532</v>
      </c>
      <c r="K415" s="74" t="s">
        <v>38</v>
      </c>
      <c r="L415" s="74">
        <v>0</v>
      </c>
      <c r="M415" s="74" t="s">
        <v>28</v>
      </c>
      <c r="N415" s="74" t="s">
        <v>37</v>
      </c>
      <c r="O415" s="74" t="s">
        <v>307</v>
      </c>
      <c r="P415" s="74" t="s">
        <v>1057</v>
      </c>
      <c r="Q415" s="53"/>
      <c r="R415" s="74" t="s">
        <v>43</v>
      </c>
      <c r="S415" s="53"/>
      <c r="T415" s="53"/>
      <c r="AA415">
        <v>2010</v>
      </c>
      <c r="AB415" s="91">
        <v>51</v>
      </c>
    </row>
    <row r="416" spans="1:28" ht="25.5">
      <c r="A416">
        <v>411</v>
      </c>
      <c r="B416" s="74" t="s">
        <v>1197</v>
      </c>
      <c r="C416" s="74" t="s">
        <v>87</v>
      </c>
      <c r="D416" s="74" t="s">
        <v>104</v>
      </c>
      <c r="E416" s="77" t="s">
        <v>35</v>
      </c>
      <c r="F416" s="74">
        <f t="shared" si="6"/>
        <v>1960</v>
      </c>
      <c r="G416" s="74">
        <v>4</v>
      </c>
      <c r="H416" s="74">
        <v>0</v>
      </c>
      <c r="I416" s="74">
        <v>1989</v>
      </c>
      <c r="J416" s="150" t="s">
        <v>2532</v>
      </c>
      <c r="K416" s="74" t="s">
        <v>38</v>
      </c>
      <c r="L416" s="74">
        <v>0</v>
      </c>
      <c r="M416" s="74" t="s">
        <v>81</v>
      </c>
      <c r="N416" s="74" t="s">
        <v>37</v>
      </c>
      <c r="O416" s="74" t="s">
        <v>307</v>
      </c>
      <c r="P416" s="74" t="s">
        <v>1057</v>
      </c>
      <c r="Q416" s="53"/>
      <c r="R416" s="74" t="s">
        <v>43</v>
      </c>
      <c r="S416" s="53"/>
      <c r="T416" s="53"/>
      <c r="AA416">
        <v>2010</v>
      </c>
      <c r="AB416" s="91">
        <v>50</v>
      </c>
    </row>
    <row r="417" spans="1:28" ht="25.5">
      <c r="A417">
        <v>412</v>
      </c>
      <c r="B417" s="74" t="s">
        <v>1198</v>
      </c>
      <c r="C417" s="74" t="s">
        <v>82</v>
      </c>
      <c r="D417" s="74" t="s">
        <v>83</v>
      </c>
      <c r="E417" s="77" t="s">
        <v>35</v>
      </c>
      <c r="F417" s="74">
        <f t="shared" si="6"/>
        <v>1958</v>
      </c>
      <c r="G417" s="74">
        <v>3</v>
      </c>
      <c r="H417" s="74">
        <v>0</v>
      </c>
      <c r="I417" s="74">
        <v>1990</v>
      </c>
      <c r="J417" s="150" t="s">
        <v>2532</v>
      </c>
      <c r="K417" s="74" t="s">
        <v>38</v>
      </c>
      <c r="L417" s="74">
        <v>0</v>
      </c>
      <c r="M417" s="74" t="s">
        <v>81</v>
      </c>
      <c r="N417" s="74" t="s">
        <v>37</v>
      </c>
      <c r="O417" s="74" t="s">
        <v>307</v>
      </c>
      <c r="P417" s="74" t="s">
        <v>1057</v>
      </c>
      <c r="Q417" s="53"/>
      <c r="R417" s="74" t="s">
        <v>43</v>
      </c>
      <c r="S417" s="53"/>
      <c r="T417" s="53"/>
      <c r="AA417">
        <v>2010</v>
      </c>
      <c r="AB417" s="91">
        <v>52</v>
      </c>
    </row>
    <row r="418" spans="1:28" ht="25.5">
      <c r="A418">
        <v>413</v>
      </c>
      <c r="B418" s="74" t="s">
        <v>107</v>
      </c>
      <c r="C418" s="74" t="s">
        <v>896</v>
      </c>
      <c r="D418" s="74" t="s">
        <v>46</v>
      </c>
      <c r="E418" s="77" t="s">
        <v>35</v>
      </c>
      <c r="F418" s="74">
        <f t="shared" si="6"/>
        <v>1955</v>
      </c>
      <c r="G418" s="74">
        <v>0</v>
      </c>
      <c r="H418" s="74">
        <v>0</v>
      </c>
      <c r="I418" s="74">
        <v>1998</v>
      </c>
      <c r="J418" s="150" t="s">
        <v>2532</v>
      </c>
      <c r="K418" s="74" t="s">
        <v>38</v>
      </c>
      <c r="L418" s="74">
        <v>0</v>
      </c>
      <c r="M418" s="74" t="s">
        <v>81</v>
      </c>
      <c r="N418" s="74" t="s">
        <v>37</v>
      </c>
      <c r="O418" s="74" t="s">
        <v>307</v>
      </c>
      <c r="P418" s="74" t="s">
        <v>1057</v>
      </c>
      <c r="Q418" s="53"/>
      <c r="R418" s="74" t="s">
        <v>43</v>
      </c>
      <c r="S418" s="53"/>
      <c r="T418" s="53"/>
      <c r="AA418">
        <v>2010</v>
      </c>
      <c r="AB418" s="91">
        <v>55</v>
      </c>
    </row>
    <row r="419" spans="1:28" ht="25.5">
      <c r="A419">
        <v>414</v>
      </c>
      <c r="B419" s="74" t="s">
        <v>1010</v>
      </c>
      <c r="C419" s="74" t="s">
        <v>70</v>
      </c>
      <c r="D419" s="74" t="s">
        <v>190</v>
      </c>
      <c r="E419" s="77" t="s">
        <v>35</v>
      </c>
      <c r="F419" s="74">
        <f t="shared" si="6"/>
        <v>1949</v>
      </c>
      <c r="G419" s="74">
        <v>0</v>
      </c>
      <c r="H419" s="74">
        <v>0</v>
      </c>
      <c r="I419" s="74">
        <v>2004</v>
      </c>
      <c r="J419" s="150" t="s">
        <v>2532</v>
      </c>
      <c r="K419" s="74" t="s">
        <v>38</v>
      </c>
      <c r="L419" s="74">
        <v>0</v>
      </c>
      <c r="M419" s="74" t="s">
        <v>81</v>
      </c>
      <c r="N419" s="74" t="s">
        <v>37</v>
      </c>
      <c r="O419" s="74" t="s">
        <v>307</v>
      </c>
      <c r="P419" s="74" t="s">
        <v>1057</v>
      </c>
      <c r="Q419" s="53"/>
      <c r="R419" s="74" t="s">
        <v>69</v>
      </c>
      <c r="S419" s="53"/>
      <c r="T419" s="53"/>
      <c r="AA419">
        <v>2010</v>
      </c>
      <c r="AB419" s="91">
        <v>61</v>
      </c>
    </row>
    <row r="420" spans="1:28" ht="25.5">
      <c r="A420">
        <v>415</v>
      </c>
      <c r="B420" s="74" t="s">
        <v>293</v>
      </c>
      <c r="C420" s="74" t="s">
        <v>66</v>
      </c>
      <c r="D420" s="74" t="s">
        <v>1034</v>
      </c>
      <c r="E420" s="77" t="s">
        <v>35</v>
      </c>
      <c r="F420" s="74">
        <f t="shared" si="6"/>
        <v>1980</v>
      </c>
      <c r="G420" s="74">
        <v>2</v>
      </c>
      <c r="H420" s="74">
        <v>0</v>
      </c>
      <c r="I420" s="74">
        <v>1991</v>
      </c>
      <c r="J420" s="150" t="s">
        <v>2532</v>
      </c>
      <c r="K420" s="74" t="s">
        <v>38</v>
      </c>
      <c r="L420" s="74">
        <v>0</v>
      </c>
      <c r="M420" s="74" t="s">
        <v>28</v>
      </c>
      <c r="N420" s="74" t="s">
        <v>37</v>
      </c>
      <c r="O420" s="74" t="s">
        <v>307</v>
      </c>
      <c r="P420" s="74" t="s">
        <v>1057</v>
      </c>
      <c r="Q420" s="53"/>
      <c r="R420" s="74" t="s">
        <v>43</v>
      </c>
      <c r="S420" s="53"/>
      <c r="T420" s="53"/>
      <c r="AA420">
        <v>2010</v>
      </c>
      <c r="AB420" s="91">
        <v>30</v>
      </c>
    </row>
    <row r="421" spans="1:28" ht="25.5">
      <c r="A421">
        <v>416</v>
      </c>
      <c r="B421" s="74" t="s">
        <v>130</v>
      </c>
      <c r="C421" s="74" t="s">
        <v>46</v>
      </c>
      <c r="D421" s="74" t="s">
        <v>1199</v>
      </c>
      <c r="E421" s="77" t="s">
        <v>35</v>
      </c>
      <c r="F421" s="74">
        <f t="shared" si="6"/>
        <v>1965</v>
      </c>
      <c r="G421" s="74">
        <v>3</v>
      </c>
      <c r="H421" s="74">
        <v>0</v>
      </c>
      <c r="I421" s="74">
        <v>1990</v>
      </c>
      <c r="J421" s="150" t="s">
        <v>2532</v>
      </c>
      <c r="K421" s="74" t="s">
        <v>38</v>
      </c>
      <c r="L421" s="74">
        <v>0</v>
      </c>
      <c r="M421" s="74" t="s">
        <v>81</v>
      </c>
      <c r="N421" s="74" t="s">
        <v>37</v>
      </c>
      <c r="O421" s="74" t="s">
        <v>307</v>
      </c>
      <c r="P421" s="74" t="s">
        <v>1057</v>
      </c>
      <c r="Q421" s="53"/>
      <c r="R421" s="74" t="s">
        <v>43</v>
      </c>
      <c r="S421" s="53"/>
      <c r="T421" s="53"/>
      <c r="AA421">
        <v>2010</v>
      </c>
      <c r="AB421" s="91">
        <v>45</v>
      </c>
    </row>
    <row r="422" spans="1:28" ht="25.5">
      <c r="A422">
        <v>417</v>
      </c>
      <c r="B422" s="74" t="s">
        <v>230</v>
      </c>
      <c r="C422" s="74" t="s">
        <v>65</v>
      </c>
      <c r="D422" s="74" t="s">
        <v>331</v>
      </c>
      <c r="E422" s="77" t="s">
        <v>35</v>
      </c>
      <c r="F422" s="74">
        <f t="shared" si="6"/>
        <v>1965</v>
      </c>
      <c r="G422" s="74">
        <v>0</v>
      </c>
      <c r="H422" s="74">
        <v>0</v>
      </c>
      <c r="I422" s="74">
        <v>1995</v>
      </c>
      <c r="J422" s="150" t="s">
        <v>2532</v>
      </c>
      <c r="K422" s="74" t="s">
        <v>38</v>
      </c>
      <c r="L422" s="74">
        <v>0</v>
      </c>
      <c r="M422" s="74" t="s">
        <v>81</v>
      </c>
      <c r="N422" s="74" t="s">
        <v>37</v>
      </c>
      <c r="O422" s="74" t="s">
        <v>307</v>
      </c>
      <c r="P422" s="74" t="s">
        <v>1057</v>
      </c>
      <c r="Q422" s="53"/>
      <c r="R422" s="74" t="s">
        <v>43</v>
      </c>
      <c r="S422" s="53"/>
      <c r="T422" s="53"/>
      <c r="AA422">
        <v>2010</v>
      </c>
      <c r="AB422" s="91">
        <v>45</v>
      </c>
    </row>
    <row r="423" spans="1:28" ht="25.5">
      <c r="A423">
        <v>418</v>
      </c>
      <c r="B423" s="74" t="s">
        <v>321</v>
      </c>
      <c r="C423" s="74" t="s">
        <v>540</v>
      </c>
      <c r="D423" s="74" t="s">
        <v>1192</v>
      </c>
      <c r="E423" s="77" t="s">
        <v>35</v>
      </c>
      <c r="F423" s="74">
        <f t="shared" si="6"/>
        <v>1950</v>
      </c>
      <c r="G423" s="74">
        <v>0</v>
      </c>
      <c r="H423" s="74">
        <v>0</v>
      </c>
      <c r="I423" s="74">
        <v>2001</v>
      </c>
      <c r="J423" s="150" t="s">
        <v>2532</v>
      </c>
      <c r="K423" s="74" t="s">
        <v>38</v>
      </c>
      <c r="L423" s="74">
        <v>0</v>
      </c>
      <c r="M423" s="74" t="s">
        <v>81</v>
      </c>
      <c r="N423" s="74" t="s">
        <v>37</v>
      </c>
      <c r="O423" s="74" t="s">
        <v>307</v>
      </c>
      <c r="P423" s="74" t="s">
        <v>1057</v>
      </c>
      <c r="Q423" s="53"/>
      <c r="R423" s="74" t="s">
        <v>43</v>
      </c>
      <c r="S423" s="53"/>
      <c r="T423" s="53"/>
      <c r="AA423">
        <v>2010</v>
      </c>
      <c r="AB423" s="91">
        <v>60</v>
      </c>
    </row>
    <row r="424" spans="1:28" ht="25.5">
      <c r="A424">
        <v>419</v>
      </c>
      <c r="B424" s="74" t="s">
        <v>530</v>
      </c>
      <c r="C424" s="74" t="s">
        <v>118</v>
      </c>
      <c r="D424" s="74" t="s">
        <v>32</v>
      </c>
      <c r="E424" s="77" t="s">
        <v>35</v>
      </c>
      <c r="F424" s="74">
        <f t="shared" si="6"/>
        <v>1951</v>
      </c>
      <c r="G424" s="74">
        <v>0</v>
      </c>
      <c r="H424" s="74">
        <v>0</v>
      </c>
      <c r="I424" s="74">
        <v>1992</v>
      </c>
      <c r="J424" s="150" t="s">
        <v>2532</v>
      </c>
      <c r="K424" s="74" t="s">
        <v>38</v>
      </c>
      <c r="L424" s="74">
        <v>0</v>
      </c>
      <c r="M424" s="74" t="s">
        <v>81</v>
      </c>
      <c r="N424" s="74" t="s">
        <v>37</v>
      </c>
      <c r="O424" s="74" t="s">
        <v>307</v>
      </c>
      <c r="P424" s="74" t="s">
        <v>1057</v>
      </c>
      <c r="Q424" s="53"/>
      <c r="R424" s="74" t="s">
        <v>43</v>
      </c>
      <c r="S424" s="53"/>
      <c r="T424" s="53"/>
      <c r="AA424">
        <v>2010</v>
      </c>
      <c r="AB424" s="91">
        <v>59</v>
      </c>
    </row>
    <row r="425" spans="1:28" ht="25.5">
      <c r="A425">
        <v>420</v>
      </c>
      <c r="B425" s="74" t="s">
        <v>258</v>
      </c>
      <c r="C425" s="74" t="s">
        <v>1200</v>
      </c>
      <c r="D425" s="74" t="s">
        <v>46</v>
      </c>
      <c r="E425" s="77" t="s">
        <v>35</v>
      </c>
      <c r="F425" s="74">
        <f t="shared" si="6"/>
        <v>1944</v>
      </c>
      <c r="G425" s="74">
        <v>0</v>
      </c>
      <c r="H425" s="74">
        <v>0</v>
      </c>
      <c r="I425" s="74">
        <v>1996</v>
      </c>
      <c r="J425" s="150" t="s">
        <v>2532</v>
      </c>
      <c r="K425" s="74" t="s">
        <v>38</v>
      </c>
      <c r="L425" s="74">
        <v>0</v>
      </c>
      <c r="M425" s="74" t="s">
        <v>28</v>
      </c>
      <c r="N425" s="74" t="s">
        <v>37</v>
      </c>
      <c r="O425" s="74" t="s">
        <v>307</v>
      </c>
      <c r="P425" s="74" t="s">
        <v>1057</v>
      </c>
      <c r="Q425" s="53"/>
      <c r="R425" s="74" t="s">
        <v>43</v>
      </c>
      <c r="S425" s="53"/>
      <c r="T425" s="53"/>
      <c r="AA425">
        <v>2010</v>
      </c>
      <c r="AB425" s="91">
        <v>66</v>
      </c>
    </row>
    <row r="426" spans="1:28" ht="25.5">
      <c r="A426">
        <v>421</v>
      </c>
      <c r="B426" s="74" t="s">
        <v>75</v>
      </c>
      <c r="C426" s="74" t="s">
        <v>143</v>
      </c>
      <c r="D426" s="74" t="s">
        <v>1004</v>
      </c>
      <c r="E426" s="77" t="s">
        <v>35</v>
      </c>
      <c r="F426" s="74">
        <f t="shared" si="6"/>
        <v>1964</v>
      </c>
      <c r="G426" s="74">
        <v>0</v>
      </c>
      <c r="H426" s="74">
        <v>0</v>
      </c>
      <c r="I426" s="74">
        <v>2002</v>
      </c>
      <c r="J426" s="150" t="s">
        <v>2532</v>
      </c>
      <c r="K426" s="74" t="s">
        <v>38</v>
      </c>
      <c r="L426" s="74">
        <v>0</v>
      </c>
      <c r="M426" s="74" t="s">
        <v>81</v>
      </c>
      <c r="N426" s="74" t="s">
        <v>37</v>
      </c>
      <c r="O426" s="74" t="s">
        <v>307</v>
      </c>
      <c r="P426" s="74" t="s">
        <v>1057</v>
      </c>
      <c r="Q426" s="53"/>
      <c r="R426" s="74" t="s">
        <v>43</v>
      </c>
      <c r="S426" s="53"/>
      <c r="T426" s="53"/>
      <c r="AA426">
        <v>2010</v>
      </c>
      <c r="AB426" s="91">
        <v>46</v>
      </c>
    </row>
    <row r="427" spans="1:28" ht="25.5">
      <c r="A427">
        <v>422</v>
      </c>
      <c r="B427" s="74" t="s">
        <v>1156</v>
      </c>
      <c r="C427" s="74" t="s">
        <v>32</v>
      </c>
      <c r="D427" s="74" t="s">
        <v>590</v>
      </c>
      <c r="E427" s="77" t="s">
        <v>35</v>
      </c>
      <c r="F427" s="74">
        <f t="shared" si="6"/>
        <v>1943</v>
      </c>
      <c r="G427" s="74">
        <v>0</v>
      </c>
      <c r="H427" s="74">
        <v>0</v>
      </c>
      <c r="I427" s="74">
        <v>2002</v>
      </c>
      <c r="J427" s="150" t="s">
        <v>2532</v>
      </c>
      <c r="K427" s="74" t="s">
        <v>38</v>
      </c>
      <c r="L427" s="74">
        <v>0</v>
      </c>
      <c r="M427" s="74" t="s">
        <v>28</v>
      </c>
      <c r="N427" s="74" t="s">
        <v>37</v>
      </c>
      <c r="O427" s="74" t="s">
        <v>307</v>
      </c>
      <c r="P427" s="74" t="s">
        <v>1057</v>
      </c>
      <c r="Q427" s="53"/>
      <c r="R427" s="74" t="s">
        <v>43</v>
      </c>
      <c r="S427" s="53"/>
      <c r="T427" s="53"/>
      <c r="AA427">
        <v>2010</v>
      </c>
      <c r="AB427" s="91">
        <v>67</v>
      </c>
    </row>
    <row r="428" spans="1:28" ht="25.5">
      <c r="A428">
        <v>423</v>
      </c>
      <c r="B428" s="74" t="s">
        <v>75</v>
      </c>
      <c r="C428" s="74" t="s">
        <v>143</v>
      </c>
      <c r="D428" s="74" t="s">
        <v>203</v>
      </c>
      <c r="E428" s="77" t="s">
        <v>35</v>
      </c>
      <c r="F428" s="74">
        <f t="shared" si="6"/>
        <v>1960</v>
      </c>
      <c r="G428" s="74">
        <v>2</v>
      </c>
      <c r="H428" s="74">
        <v>0</v>
      </c>
      <c r="I428" s="74">
        <v>1995</v>
      </c>
      <c r="J428" s="150" t="s">
        <v>2532</v>
      </c>
      <c r="K428" s="74" t="s">
        <v>38</v>
      </c>
      <c r="L428" s="74">
        <v>0</v>
      </c>
      <c r="M428" s="74" t="s">
        <v>81</v>
      </c>
      <c r="N428" s="74" t="s">
        <v>37</v>
      </c>
      <c r="O428" s="74" t="s">
        <v>307</v>
      </c>
      <c r="P428" s="74" t="s">
        <v>1057</v>
      </c>
      <c r="Q428" s="53"/>
      <c r="R428" s="74" t="s">
        <v>43</v>
      </c>
      <c r="S428" s="53"/>
      <c r="T428" s="53"/>
      <c r="AA428">
        <v>2010</v>
      </c>
      <c r="AB428" s="91">
        <v>50</v>
      </c>
    </row>
    <row r="429" spans="1:28" ht="25.5">
      <c r="A429">
        <v>424</v>
      </c>
      <c r="B429" s="74" t="s">
        <v>32</v>
      </c>
      <c r="C429" s="74" t="s">
        <v>143</v>
      </c>
      <c r="D429" s="74" t="s">
        <v>192</v>
      </c>
      <c r="E429" s="77" t="s">
        <v>35</v>
      </c>
      <c r="F429" s="74">
        <f t="shared" si="6"/>
        <v>1956</v>
      </c>
      <c r="G429" s="74">
        <v>0</v>
      </c>
      <c r="H429" s="74">
        <v>0</v>
      </c>
      <c r="I429" s="74">
        <v>1998</v>
      </c>
      <c r="J429" s="150" t="s">
        <v>2532</v>
      </c>
      <c r="K429" s="74" t="s">
        <v>38</v>
      </c>
      <c r="L429" s="74">
        <v>0</v>
      </c>
      <c r="M429" s="74" t="s">
        <v>81</v>
      </c>
      <c r="N429" s="74" t="s">
        <v>37</v>
      </c>
      <c r="O429" s="74" t="s">
        <v>307</v>
      </c>
      <c r="P429" s="74" t="s">
        <v>1057</v>
      </c>
      <c r="Q429" s="53"/>
      <c r="R429" s="74" t="s">
        <v>43</v>
      </c>
      <c r="S429" s="53"/>
      <c r="T429" s="53"/>
      <c r="AA429">
        <v>2010</v>
      </c>
      <c r="AB429" s="91">
        <v>54</v>
      </c>
    </row>
    <row r="430" spans="1:28" ht="25.5">
      <c r="A430">
        <v>425</v>
      </c>
      <c r="B430" s="74" t="s">
        <v>107</v>
      </c>
      <c r="C430" s="74" t="s">
        <v>272</v>
      </c>
      <c r="D430" s="74" t="s">
        <v>329</v>
      </c>
      <c r="E430" s="77" t="s">
        <v>35</v>
      </c>
      <c r="F430" s="74">
        <f t="shared" si="6"/>
        <v>1955</v>
      </c>
      <c r="G430" s="74">
        <v>0</v>
      </c>
      <c r="H430" s="74">
        <v>0</v>
      </c>
      <c r="I430" s="74">
        <v>1975</v>
      </c>
      <c r="J430" s="150" t="s">
        <v>2532</v>
      </c>
      <c r="K430" s="74" t="s">
        <v>38</v>
      </c>
      <c r="L430" s="74">
        <v>0</v>
      </c>
      <c r="M430" s="74" t="s">
        <v>81</v>
      </c>
      <c r="N430" s="74" t="s">
        <v>37</v>
      </c>
      <c r="O430" s="74" t="s">
        <v>307</v>
      </c>
      <c r="P430" s="74" t="s">
        <v>1057</v>
      </c>
      <c r="Q430" s="53"/>
      <c r="R430" s="74" t="s">
        <v>43</v>
      </c>
      <c r="S430" s="53"/>
      <c r="T430" s="53"/>
      <c r="AA430">
        <v>2010</v>
      </c>
      <c r="AB430" s="91">
        <v>55</v>
      </c>
    </row>
    <row r="431" spans="1:28" ht="25.5">
      <c r="A431">
        <v>426</v>
      </c>
      <c r="B431" s="74" t="s">
        <v>139</v>
      </c>
      <c r="C431" s="74" t="s">
        <v>65</v>
      </c>
      <c r="D431" s="74" t="s">
        <v>331</v>
      </c>
      <c r="E431" s="77" t="s">
        <v>35</v>
      </c>
      <c r="F431" s="74">
        <f t="shared" si="6"/>
        <v>1946</v>
      </c>
      <c r="G431" s="74">
        <v>0</v>
      </c>
      <c r="H431" s="74">
        <v>0</v>
      </c>
      <c r="I431" s="74">
        <v>1994</v>
      </c>
      <c r="J431" s="150" t="s">
        <v>2532</v>
      </c>
      <c r="K431" s="74" t="s">
        <v>38</v>
      </c>
      <c r="L431" s="74">
        <v>0</v>
      </c>
      <c r="M431" s="74" t="s">
        <v>28</v>
      </c>
      <c r="N431" s="74" t="s">
        <v>37</v>
      </c>
      <c r="O431" s="74" t="s">
        <v>307</v>
      </c>
      <c r="P431" s="74" t="s">
        <v>1057</v>
      </c>
      <c r="Q431" s="53"/>
      <c r="R431" s="74" t="s">
        <v>43</v>
      </c>
      <c r="S431" s="53"/>
      <c r="T431" s="53"/>
      <c r="AA431">
        <v>2010</v>
      </c>
      <c r="AB431" s="91">
        <v>64</v>
      </c>
    </row>
    <row r="432" spans="1:28" ht="25.5">
      <c r="A432">
        <v>427</v>
      </c>
      <c r="B432" s="74" t="s">
        <v>661</v>
      </c>
      <c r="C432" s="74" t="s">
        <v>342</v>
      </c>
      <c r="D432" s="74" t="s">
        <v>216</v>
      </c>
      <c r="E432" s="77" t="s">
        <v>35</v>
      </c>
      <c r="F432" s="74">
        <f t="shared" si="6"/>
        <v>1958</v>
      </c>
      <c r="G432" s="74">
        <v>4</v>
      </c>
      <c r="H432" s="74">
        <v>0</v>
      </c>
      <c r="I432" s="74">
        <v>1994</v>
      </c>
      <c r="J432" s="150" t="s">
        <v>2532</v>
      </c>
      <c r="K432" s="74" t="s">
        <v>38</v>
      </c>
      <c r="L432" s="74">
        <v>0</v>
      </c>
      <c r="M432" s="74" t="s">
        <v>28</v>
      </c>
      <c r="N432" s="74" t="s">
        <v>37</v>
      </c>
      <c r="O432" s="74" t="s">
        <v>307</v>
      </c>
      <c r="P432" s="74" t="s">
        <v>1057</v>
      </c>
      <c r="Q432" s="53"/>
      <c r="R432" s="74" t="s">
        <v>43</v>
      </c>
      <c r="S432" s="53"/>
      <c r="T432" s="53"/>
      <c r="AA432">
        <v>2010</v>
      </c>
      <c r="AB432" s="91">
        <v>52</v>
      </c>
    </row>
    <row r="433" spans="1:28" ht="25.5">
      <c r="A433">
        <v>428</v>
      </c>
      <c r="B433" s="74" t="s">
        <v>1135</v>
      </c>
      <c r="C433" s="74" t="s">
        <v>96</v>
      </c>
      <c r="D433" s="74" t="s">
        <v>100</v>
      </c>
      <c r="E433" s="77" t="s">
        <v>35</v>
      </c>
      <c r="F433" s="74">
        <f t="shared" si="6"/>
        <v>1970</v>
      </c>
      <c r="G433" s="74">
        <v>0</v>
      </c>
      <c r="H433" s="74">
        <v>0</v>
      </c>
      <c r="I433" s="74">
        <v>1995</v>
      </c>
      <c r="J433" s="150" t="s">
        <v>2532</v>
      </c>
      <c r="K433" s="74" t="s">
        <v>38</v>
      </c>
      <c r="L433" s="74">
        <v>0</v>
      </c>
      <c r="M433" s="74" t="s">
        <v>28</v>
      </c>
      <c r="N433" s="74" t="s">
        <v>37</v>
      </c>
      <c r="O433" s="74" t="s">
        <v>307</v>
      </c>
      <c r="P433" s="74" t="s">
        <v>1057</v>
      </c>
      <c r="Q433" s="53"/>
      <c r="R433" s="74" t="s">
        <v>43</v>
      </c>
      <c r="S433" s="53"/>
      <c r="T433" s="53"/>
      <c r="AA433">
        <v>2010</v>
      </c>
      <c r="AB433" s="91">
        <v>40</v>
      </c>
    </row>
    <row r="434" spans="1:28" ht="25.5">
      <c r="A434">
        <v>429</v>
      </c>
      <c r="B434" s="74" t="s">
        <v>284</v>
      </c>
      <c r="C434" s="74" t="s">
        <v>89</v>
      </c>
      <c r="D434" s="74" t="s">
        <v>357</v>
      </c>
      <c r="E434" s="77" t="s">
        <v>35</v>
      </c>
      <c r="F434" s="74">
        <f t="shared" si="6"/>
        <v>1956</v>
      </c>
      <c r="G434" s="74">
        <v>0</v>
      </c>
      <c r="H434" s="74">
        <v>0</v>
      </c>
      <c r="I434" s="74">
        <v>1994</v>
      </c>
      <c r="J434" s="150" t="s">
        <v>2532</v>
      </c>
      <c r="K434" s="74" t="s">
        <v>38</v>
      </c>
      <c r="L434" s="74">
        <v>0</v>
      </c>
      <c r="M434" s="74" t="s">
        <v>28</v>
      </c>
      <c r="N434" s="74" t="s">
        <v>37</v>
      </c>
      <c r="O434" s="74" t="s">
        <v>307</v>
      </c>
      <c r="P434" s="74" t="s">
        <v>1057</v>
      </c>
      <c r="Q434" s="53"/>
      <c r="R434" s="74" t="s">
        <v>69</v>
      </c>
      <c r="S434" s="53"/>
      <c r="T434" s="53"/>
      <c r="AA434">
        <v>2010</v>
      </c>
      <c r="AB434" s="91">
        <v>54</v>
      </c>
    </row>
    <row r="435" spans="1:28" ht="25.5">
      <c r="A435">
        <v>430</v>
      </c>
      <c r="B435" s="74" t="s">
        <v>1201</v>
      </c>
      <c r="C435" s="74" t="s">
        <v>93</v>
      </c>
      <c r="D435" s="74" t="s">
        <v>700</v>
      </c>
      <c r="E435" s="74" t="s">
        <v>59</v>
      </c>
      <c r="F435" s="74">
        <f t="shared" si="6"/>
        <v>1980</v>
      </c>
      <c r="G435" s="74">
        <v>0</v>
      </c>
      <c r="H435" s="74">
        <v>0</v>
      </c>
      <c r="I435" s="74">
        <v>1999</v>
      </c>
      <c r="J435" s="150" t="s">
        <v>2532</v>
      </c>
      <c r="K435" s="74" t="s">
        <v>38</v>
      </c>
      <c r="L435" s="74">
        <v>0</v>
      </c>
      <c r="M435" s="74" t="s">
        <v>28</v>
      </c>
      <c r="N435" s="74" t="s">
        <v>37</v>
      </c>
      <c r="O435" s="74" t="s">
        <v>307</v>
      </c>
      <c r="P435" s="74" t="s">
        <v>1057</v>
      </c>
      <c r="Q435" s="53"/>
      <c r="R435" s="74" t="s">
        <v>745</v>
      </c>
      <c r="S435" s="53"/>
      <c r="T435" s="53"/>
      <c r="AA435">
        <v>2010</v>
      </c>
      <c r="AB435" s="91">
        <v>30</v>
      </c>
    </row>
    <row r="436" spans="1:28" ht="25.5">
      <c r="A436">
        <v>431</v>
      </c>
      <c r="B436" s="74" t="s">
        <v>182</v>
      </c>
      <c r="C436" s="74" t="s">
        <v>34</v>
      </c>
      <c r="D436" s="74" t="s">
        <v>190</v>
      </c>
      <c r="E436" s="74" t="s">
        <v>59</v>
      </c>
      <c r="F436" s="74">
        <f t="shared" si="6"/>
        <v>1980</v>
      </c>
      <c r="G436" s="74">
        <v>0</v>
      </c>
      <c r="H436" s="74">
        <v>0</v>
      </c>
      <c r="I436" s="74">
        <v>1986</v>
      </c>
      <c r="J436" s="150" t="s">
        <v>2532</v>
      </c>
      <c r="K436" s="74" t="s">
        <v>38</v>
      </c>
      <c r="L436" s="74">
        <v>0</v>
      </c>
      <c r="M436" s="74" t="s">
        <v>81</v>
      </c>
      <c r="N436" s="74" t="s">
        <v>37</v>
      </c>
      <c r="O436" s="74" t="s">
        <v>307</v>
      </c>
      <c r="P436" s="74" t="s">
        <v>1057</v>
      </c>
      <c r="Q436" s="53"/>
      <c r="R436" s="74" t="s">
        <v>745</v>
      </c>
      <c r="S436" s="53"/>
      <c r="T436" s="53"/>
      <c r="AA436">
        <v>2010</v>
      </c>
      <c r="AB436" s="91">
        <v>30</v>
      </c>
    </row>
    <row r="437" spans="1:28" ht="25.5">
      <c r="A437">
        <v>432</v>
      </c>
      <c r="B437" s="74" t="s">
        <v>373</v>
      </c>
      <c r="C437" s="74" t="s">
        <v>103</v>
      </c>
      <c r="D437" s="74" t="s">
        <v>333</v>
      </c>
      <c r="E437" s="74" t="s">
        <v>59</v>
      </c>
      <c r="F437" s="74">
        <f t="shared" si="6"/>
        <v>1956</v>
      </c>
      <c r="G437" s="74">
        <v>4</v>
      </c>
      <c r="H437" s="74">
        <v>0</v>
      </c>
      <c r="I437" s="74">
        <v>2009</v>
      </c>
      <c r="J437" s="150" t="s">
        <v>2532</v>
      </c>
      <c r="K437" s="74" t="s">
        <v>38</v>
      </c>
      <c r="L437" s="74">
        <v>0</v>
      </c>
      <c r="M437" s="74" t="s">
        <v>28</v>
      </c>
      <c r="N437" s="74" t="s">
        <v>37</v>
      </c>
      <c r="O437" s="74" t="s">
        <v>307</v>
      </c>
      <c r="P437" s="74" t="s">
        <v>1057</v>
      </c>
      <c r="Q437" s="53"/>
      <c r="R437" s="74" t="s">
        <v>745</v>
      </c>
      <c r="S437" s="53"/>
      <c r="T437" s="53"/>
      <c r="AA437">
        <v>2010</v>
      </c>
      <c r="AB437" s="91">
        <v>54</v>
      </c>
    </row>
    <row r="438" spans="1:28" ht="25.5">
      <c r="A438">
        <v>433</v>
      </c>
      <c r="B438" s="74" t="s">
        <v>316</v>
      </c>
      <c r="C438" s="74" t="s">
        <v>1200</v>
      </c>
      <c r="D438" s="74" t="s">
        <v>46</v>
      </c>
      <c r="E438" s="74" t="s">
        <v>59</v>
      </c>
      <c r="F438" s="74">
        <f t="shared" si="6"/>
        <v>1981</v>
      </c>
      <c r="G438" s="74">
        <v>0</v>
      </c>
      <c r="H438" s="74">
        <v>0</v>
      </c>
      <c r="I438" s="74">
        <v>2008</v>
      </c>
      <c r="J438" s="150" t="s">
        <v>2532</v>
      </c>
      <c r="K438" s="74" t="s">
        <v>38</v>
      </c>
      <c r="L438" s="74">
        <v>0</v>
      </c>
      <c r="M438" s="74" t="s">
        <v>28</v>
      </c>
      <c r="N438" s="74" t="s">
        <v>37</v>
      </c>
      <c r="O438" s="74" t="s">
        <v>307</v>
      </c>
      <c r="P438" s="74" t="s">
        <v>1057</v>
      </c>
      <c r="Q438" s="53"/>
      <c r="R438" s="74" t="s">
        <v>745</v>
      </c>
      <c r="S438" s="53"/>
      <c r="T438" s="53"/>
      <c r="AA438">
        <v>2010</v>
      </c>
      <c r="AB438" s="91">
        <v>29</v>
      </c>
    </row>
    <row r="439" spans="1:28" ht="25.5">
      <c r="A439">
        <v>434</v>
      </c>
      <c r="B439" s="74" t="s">
        <v>268</v>
      </c>
      <c r="C439" s="74" t="s">
        <v>104</v>
      </c>
      <c r="D439" s="74" t="s">
        <v>70</v>
      </c>
      <c r="E439" s="74" t="s">
        <v>59</v>
      </c>
      <c r="F439" s="74">
        <f t="shared" si="6"/>
        <v>1975</v>
      </c>
      <c r="G439" s="74">
        <v>0</v>
      </c>
      <c r="H439" s="74">
        <v>0</v>
      </c>
      <c r="I439" s="74">
        <v>1990</v>
      </c>
      <c r="J439" s="150" t="s">
        <v>2532</v>
      </c>
      <c r="K439" s="74" t="s">
        <v>38</v>
      </c>
      <c r="L439" s="74">
        <v>0</v>
      </c>
      <c r="M439" s="74" t="s">
        <v>81</v>
      </c>
      <c r="N439" s="74" t="s">
        <v>37</v>
      </c>
      <c r="O439" s="74" t="s">
        <v>307</v>
      </c>
      <c r="P439" s="74" t="s">
        <v>1057</v>
      </c>
      <c r="Q439" s="53"/>
      <c r="R439" s="74" t="s">
        <v>745</v>
      </c>
      <c r="S439" s="53"/>
      <c r="T439" s="53"/>
      <c r="AA439">
        <v>2010</v>
      </c>
      <c r="AB439" s="91">
        <v>35</v>
      </c>
    </row>
    <row r="440" spans="1:28" ht="25.5">
      <c r="A440">
        <v>435</v>
      </c>
      <c r="B440" s="74" t="s">
        <v>1004</v>
      </c>
      <c r="C440" s="74" t="s">
        <v>590</v>
      </c>
      <c r="D440" s="74" t="s">
        <v>199</v>
      </c>
      <c r="E440" s="77" t="s">
        <v>35</v>
      </c>
      <c r="F440" s="74">
        <f t="shared" si="6"/>
        <v>1967</v>
      </c>
      <c r="G440" s="74">
        <v>0</v>
      </c>
      <c r="H440" s="74">
        <v>0</v>
      </c>
      <c r="I440" s="74">
        <v>1972</v>
      </c>
      <c r="J440" s="150" t="s">
        <v>2532</v>
      </c>
      <c r="K440" s="74" t="s">
        <v>38</v>
      </c>
      <c r="L440" s="74">
        <v>0</v>
      </c>
      <c r="M440" s="74" t="s">
        <v>81</v>
      </c>
      <c r="N440" s="74" t="s">
        <v>37</v>
      </c>
      <c r="O440" s="74" t="s">
        <v>307</v>
      </c>
      <c r="P440" s="74" t="s">
        <v>1057</v>
      </c>
      <c r="Q440" s="53"/>
      <c r="R440" s="74" t="s">
        <v>43</v>
      </c>
      <c r="S440" s="53"/>
      <c r="T440" s="53"/>
      <c r="AA440">
        <v>2010</v>
      </c>
      <c r="AB440" s="91">
        <v>43</v>
      </c>
    </row>
    <row r="441" spans="1:28" ht="25.5">
      <c r="A441">
        <v>436</v>
      </c>
      <c r="B441" s="74" t="s">
        <v>1065</v>
      </c>
      <c r="C441" s="74" t="s">
        <v>86</v>
      </c>
      <c r="D441" s="74" t="s">
        <v>107</v>
      </c>
      <c r="E441" s="77" t="s">
        <v>35</v>
      </c>
      <c r="F441" s="74">
        <f t="shared" si="6"/>
        <v>1937</v>
      </c>
      <c r="G441" s="74">
        <v>2</v>
      </c>
      <c r="H441" s="74">
        <v>0</v>
      </c>
      <c r="I441" s="74">
        <v>1971</v>
      </c>
      <c r="J441" s="150" t="s">
        <v>2532</v>
      </c>
      <c r="K441" s="74" t="s">
        <v>38</v>
      </c>
      <c r="L441" s="74">
        <v>0</v>
      </c>
      <c r="M441" s="74" t="s">
        <v>28</v>
      </c>
      <c r="N441" s="74" t="s">
        <v>37</v>
      </c>
      <c r="O441" s="74" t="s">
        <v>307</v>
      </c>
      <c r="P441" s="74" t="s">
        <v>1057</v>
      </c>
      <c r="Q441" s="53"/>
      <c r="R441" s="74" t="s">
        <v>43</v>
      </c>
      <c r="S441" s="53"/>
      <c r="T441" s="53"/>
      <c r="AA441">
        <v>2010</v>
      </c>
      <c r="AB441" s="91">
        <v>73</v>
      </c>
    </row>
    <row r="442" spans="1:28" ht="25.5">
      <c r="A442">
        <v>437</v>
      </c>
      <c r="B442" s="74" t="s">
        <v>65</v>
      </c>
      <c r="C442" s="74" t="s">
        <v>46</v>
      </c>
      <c r="D442" s="74" t="s">
        <v>105</v>
      </c>
      <c r="E442" s="77" t="s">
        <v>35</v>
      </c>
      <c r="F442" s="74">
        <f t="shared" si="6"/>
        <v>1945</v>
      </c>
      <c r="G442" s="74">
        <v>2</v>
      </c>
      <c r="H442" s="74">
        <v>0</v>
      </c>
      <c r="I442" s="74">
        <v>1988</v>
      </c>
      <c r="J442" s="150" t="s">
        <v>2532</v>
      </c>
      <c r="K442" s="74" t="s">
        <v>38</v>
      </c>
      <c r="L442" s="74">
        <v>0</v>
      </c>
      <c r="M442" s="74" t="s">
        <v>81</v>
      </c>
      <c r="N442" s="74" t="s">
        <v>37</v>
      </c>
      <c r="O442" s="74" t="s">
        <v>307</v>
      </c>
      <c r="P442" s="74" t="s">
        <v>1057</v>
      </c>
      <c r="Q442" s="53"/>
      <c r="R442" s="74" t="s">
        <v>43</v>
      </c>
      <c r="S442" s="53"/>
      <c r="T442" s="53"/>
      <c r="AA442">
        <v>2010</v>
      </c>
      <c r="AB442" s="91">
        <v>65</v>
      </c>
    </row>
    <row r="443" spans="1:28" ht="25.5">
      <c r="A443">
        <v>438</v>
      </c>
      <c r="B443" s="74" t="s">
        <v>359</v>
      </c>
      <c r="C443" s="74" t="s">
        <v>32</v>
      </c>
      <c r="D443" s="74" t="s">
        <v>496</v>
      </c>
      <c r="E443" s="77" t="s">
        <v>35</v>
      </c>
      <c r="F443" s="74">
        <f t="shared" si="6"/>
        <v>1948</v>
      </c>
      <c r="G443" s="74">
        <v>3</v>
      </c>
      <c r="H443" s="74">
        <v>0</v>
      </c>
      <c r="I443" s="74">
        <v>1996</v>
      </c>
      <c r="J443" s="150" t="s">
        <v>2532</v>
      </c>
      <c r="K443" s="74" t="s">
        <v>38</v>
      </c>
      <c r="L443" s="74">
        <v>0</v>
      </c>
      <c r="M443" s="74" t="s">
        <v>81</v>
      </c>
      <c r="N443" s="74" t="s">
        <v>37</v>
      </c>
      <c r="O443" s="74" t="s">
        <v>307</v>
      </c>
      <c r="P443" s="74" t="s">
        <v>1057</v>
      </c>
      <c r="Q443" s="53"/>
      <c r="R443" s="74" t="s">
        <v>43</v>
      </c>
      <c r="S443" s="53"/>
      <c r="T443" s="53"/>
      <c r="AA443">
        <v>2010</v>
      </c>
      <c r="AB443" s="91">
        <v>62</v>
      </c>
    </row>
    <row r="444" spans="1:28" ht="25.5">
      <c r="A444">
        <v>439</v>
      </c>
      <c r="B444" s="74" t="s">
        <v>162</v>
      </c>
      <c r="C444" s="74" t="s">
        <v>484</v>
      </c>
      <c r="D444" s="74" t="s">
        <v>83</v>
      </c>
      <c r="E444" s="77" t="s">
        <v>35</v>
      </c>
      <c r="F444" s="74">
        <f t="shared" si="6"/>
        <v>1961</v>
      </c>
      <c r="G444" s="74">
        <v>1</v>
      </c>
      <c r="H444" s="74">
        <v>0</v>
      </c>
      <c r="I444" s="74">
        <v>2002</v>
      </c>
      <c r="J444" s="150" t="s">
        <v>2532</v>
      </c>
      <c r="K444" s="74" t="s">
        <v>38</v>
      </c>
      <c r="L444" s="74">
        <v>0</v>
      </c>
      <c r="M444" s="74" t="s">
        <v>28</v>
      </c>
      <c r="N444" s="74" t="s">
        <v>37</v>
      </c>
      <c r="O444" s="74" t="s">
        <v>307</v>
      </c>
      <c r="P444" s="74" t="s">
        <v>1057</v>
      </c>
      <c r="Q444" s="53"/>
      <c r="R444" s="74" t="s">
        <v>43</v>
      </c>
      <c r="S444" s="53"/>
      <c r="T444" s="53"/>
      <c r="AA444">
        <v>2010</v>
      </c>
      <c r="AB444" s="91">
        <v>49</v>
      </c>
    </row>
    <row r="445" spans="1:28" ht="25.5">
      <c r="A445">
        <v>440</v>
      </c>
      <c r="B445" s="74" t="s">
        <v>359</v>
      </c>
      <c r="C445" s="74" t="s">
        <v>76</v>
      </c>
      <c r="D445" s="74" t="s">
        <v>1202</v>
      </c>
      <c r="E445" s="77" t="s">
        <v>35</v>
      </c>
      <c r="F445" s="74">
        <f t="shared" si="6"/>
        <v>1971</v>
      </c>
      <c r="G445" s="74">
        <v>0</v>
      </c>
      <c r="H445" s="74">
        <v>0</v>
      </c>
      <c r="I445" s="74">
        <v>1998</v>
      </c>
      <c r="J445" s="150" t="s">
        <v>2532</v>
      </c>
      <c r="K445" s="74" t="s">
        <v>38</v>
      </c>
      <c r="L445" s="74">
        <v>0</v>
      </c>
      <c r="M445" s="74" t="s">
        <v>81</v>
      </c>
      <c r="N445" s="74" t="s">
        <v>37</v>
      </c>
      <c r="O445" s="74" t="s">
        <v>307</v>
      </c>
      <c r="P445" s="74" t="s">
        <v>1057</v>
      </c>
      <c r="Q445" s="53"/>
      <c r="R445" s="74" t="s">
        <v>43</v>
      </c>
      <c r="S445" s="53"/>
      <c r="T445" s="53"/>
      <c r="AA445">
        <v>2010</v>
      </c>
      <c r="AB445" s="91">
        <v>39</v>
      </c>
    </row>
    <row r="446" spans="1:28" ht="25.5">
      <c r="A446">
        <v>441</v>
      </c>
      <c r="B446" s="74" t="s">
        <v>340</v>
      </c>
      <c r="C446" s="74" t="s">
        <v>76</v>
      </c>
      <c r="D446" s="74" t="s">
        <v>109</v>
      </c>
      <c r="E446" s="77" t="s">
        <v>35</v>
      </c>
      <c r="F446" s="74">
        <f t="shared" si="6"/>
        <v>1957</v>
      </c>
      <c r="G446" s="74">
        <v>0</v>
      </c>
      <c r="H446" s="74">
        <v>0</v>
      </c>
      <c r="I446" s="74">
        <v>2008</v>
      </c>
      <c r="J446" s="150" t="s">
        <v>2532</v>
      </c>
      <c r="K446" s="74" t="s">
        <v>38</v>
      </c>
      <c r="L446" s="74">
        <v>0</v>
      </c>
      <c r="M446" s="74" t="s">
        <v>28</v>
      </c>
      <c r="N446" s="74" t="s">
        <v>37</v>
      </c>
      <c r="O446" s="74" t="s">
        <v>307</v>
      </c>
      <c r="P446" s="74" t="s">
        <v>1057</v>
      </c>
      <c r="Q446" s="53"/>
      <c r="R446" s="74" t="s">
        <v>69</v>
      </c>
      <c r="S446" s="53"/>
      <c r="T446" s="53"/>
      <c r="AA446">
        <v>2010</v>
      </c>
      <c r="AB446" s="91">
        <v>53</v>
      </c>
    </row>
    <row r="447" spans="1:28" ht="25.5">
      <c r="A447">
        <v>442</v>
      </c>
      <c r="B447" s="74" t="s">
        <v>1059</v>
      </c>
      <c r="C447" s="74" t="s">
        <v>1120</v>
      </c>
      <c r="D447" s="74" t="s">
        <v>32</v>
      </c>
      <c r="E447" s="77" t="s">
        <v>35</v>
      </c>
      <c r="F447" s="74">
        <f t="shared" si="6"/>
        <v>1978</v>
      </c>
      <c r="G447" s="74">
        <v>0</v>
      </c>
      <c r="H447" s="74">
        <v>0</v>
      </c>
      <c r="I447" s="74">
        <v>1995</v>
      </c>
      <c r="J447" s="150" t="s">
        <v>2532</v>
      </c>
      <c r="K447" s="74" t="s">
        <v>38</v>
      </c>
      <c r="L447" s="74">
        <v>0</v>
      </c>
      <c r="M447" s="74" t="s">
        <v>81</v>
      </c>
      <c r="N447" s="74" t="s">
        <v>37</v>
      </c>
      <c r="O447" s="74" t="s">
        <v>307</v>
      </c>
      <c r="P447" s="74" t="s">
        <v>1057</v>
      </c>
      <c r="Q447" s="53"/>
      <c r="R447" s="74" t="s">
        <v>43</v>
      </c>
      <c r="S447" s="53"/>
      <c r="T447" s="53"/>
      <c r="AA447">
        <v>2010</v>
      </c>
      <c r="AB447" s="91">
        <v>32</v>
      </c>
    </row>
    <row r="448" spans="1:28" ht="25.5">
      <c r="A448">
        <v>443</v>
      </c>
      <c r="B448" s="74" t="s">
        <v>1203</v>
      </c>
      <c r="C448" s="74" t="s">
        <v>100</v>
      </c>
      <c r="D448" s="74" t="s">
        <v>53</v>
      </c>
      <c r="E448" s="77" t="s">
        <v>35</v>
      </c>
      <c r="F448" s="74">
        <f t="shared" si="6"/>
        <v>1959</v>
      </c>
      <c r="G448" s="74">
        <v>0</v>
      </c>
      <c r="H448" s="74">
        <v>0</v>
      </c>
      <c r="I448" s="74">
        <v>2002</v>
      </c>
      <c r="J448" s="150" t="s">
        <v>2532</v>
      </c>
      <c r="K448" s="74" t="s">
        <v>38</v>
      </c>
      <c r="L448" s="74">
        <v>0</v>
      </c>
      <c r="M448" s="74" t="s">
        <v>81</v>
      </c>
      <c r="N448" s="74" t="s">
        <v>37</v>
      </c>
      <c r="O448" s="74" t="s">
        <v>307</v>
      </c>
      <c r="P448" s="74" t="s">
        <v>1057</v>
      </c>
      <c r="Q448" s="53"/>
      <c r="R448" s="74" t="s">
        <v>43</v>
      </c>
      <c r="S448" s="53"/>
      <c r="T448" s="53"/>
      <c r="AA448">
        <v>2010</v>
      </c>
      <c r="AB448" s="91">
        <v>51</v>
      </c>
    </row>
    <row r="449" spans="1:28" ht="25.5">
      <c r="A449">
        <v>444</v>
      </c>
      <c r="B449" s="74" t="s">
        <v>83</v>
      </c>
      <c r="C449" s="74" t="s">
        <v>32</v>
      </c>
      <c r="D449" s="74" t="s">
        <v>86</v>
      </c>
      <c r="E449" s="77" t="s">
        <v>35</v>
      </c>
      <c r="F449" s="74">
        <f t="shared" si="6"/>
        <v>1965</v>
      </c>
      <c r="G449" s="74">
        <v>3</v>
      </c>
      <c r="H449" s="74">
        <v>0</v>
      </c>
      <c r="I449" s="74">
        <v>2005</v>
      </c>
      <c r="J449" s="150" t="s">
        <v>2532</v>
      </c>
      <c r="K449" s="74" t="s">
        <v>38</v>
      </c>
      <c r="L449" s="74">
        <v>0</v>
      </c>
      <c r="M449" s="74" t="s">
        <v>81</v>
      </c>
      <c r="N449" s="74" t="s">
        <v>37</v>
      </c>
      <c r="O449" s="74" t="s">
        <v>307</v>
      </c>
      <c r="P449" s="74" t="s">
        <v>1057</v>
      </c>
      <c r="Q449" s="53"/>
      <c r="R449" s="74" t="s">
        <v>43</v>
      </c>
      <c r="S449" s="53"/>
      <c r="T449" s="53"/>
      <c r="AA449">
        <v>2010</v>
      </c>
      <c r="AB449" s="91">
        <v>45</v>
      </c>
    </row>
    <row r="450" spans="1:28" ht="25.5">
      <c r="A450">
        <v>445</v>
      </c>
      <c r="B450" s="74" t="s">
        <v>978</v>
      </c>
      <c r="C450" s="74" t="s">
        <v>159</v>
      </c>
      <c r="D450" s="74" t="s">
        <v>86</v>
      </c>
      <c r="E450" s="77" t="s">
        <v>35</v>
      </c>
      <c r="F450" s="74">
        <f t="shared" si="6"/>
        <v>1963</v>
      </c>
      <c r="G450" s="74">
        <v>3</v>
      </c>
      <c r="H450" s="74">
        <v>0</v>
      </c>
      <c r="I450" s="74">
        <v>1991</v>
      </c>
      <c r="J450" s="150" t="s">
        <v>2532</v>
      </c>
      <c r="K450" s="74" t="s">
        <v>38</v>
      </c>
      <c r="L450" s="74">
        <v>0</v>
      </c>
      <c r="M450" s="74" t="s">
        <v>81</v>
      </c>
      <c r="N450" s="74" t="s">
        <v>37</v>
      </c>
      <c r="O450" s="74" t="s">
        <v>307</v>
      </c>
      <c r="P450" s="74" t="s">
        <v>1057</v>
      </c>
      <c r="Q450" s="53"/>
      <c r="R450" s="74" t="s">
        <v>43</v>
      </c>
      <c r="S450" s="53"/>
      <c r="T450" s="53"/>
      <c r="AA450">
        <v>2010</v>
      </c>
      <c r="AB450" s="91">
        <v>47</v>
      </c>
    </row>
    <row r="451" spans="1:28" ht="25.5">
      <c r="A451">
        <v>446</v>
      </c>
      <c r="B451" s="74" t="s">
        <v>132</v>
      </c>
      <c r="C451" s="74" t="s">
        <v>118</v>
      </c>
      <c r="D451" s="74" t="s">
        <v>1192</v>
      </c>
      <c r="E451" s="77" t="s">
        <v>35</v>
      </c>
      <c r="F451" s="74">
        <f t="shared" si="6"/>
        <v>1949</v>
      </c>
      <c r="G451" s="74">
        <v>0</v>
      </c>
      <c r="H451" s="74">
        <v>0</v>
      </c>
      <c r="I451" s="74">
        <v>2005</v>
      </c>
      <c r="J451" s="150" t="s">
        <v>2532</v>
      </c>
      <c r="K451" s="74" t="s">
        <v>38</v>
      </c>
      <c r="L451" s="74">
        <v>0</v>
      </c>
      <c r="M451" s="74" t="s">
        <v>81</v>
      </c>
      <c r="N451" s="74" t="s">
        <v>37</v>
      </c>
      <c r="O451" s="74" t="s">
        <v>307</v>
      </c>
      <c r="P451" s="74" t="s">
        <v>1057</v>
      </c>
      <c r="Q451" s="53"/>
      <c r="R451" s="74" t="s">
        <v>43</v>
      </c>
      <c r="S451" s="53"/>
      <c r="T451" s="53"/>
      <c r="AA451">
        <v>2010</v>
      </c>
      <c r="AB451" s="91">
        <v>61</v>
      </c>
    </row>
    <row r="452" spans="1:28" ht="25.5">
      <c r="A452">
        <v>447</v>
      </c>
      <c r="B452" s="74" t="s">
        <v>194</v>
      </c>
      <c r="C452" s="74" t="s">
        <v>118</v>
      </c>
      <c r="D452" s="74" t="s">
        <v>1192</v>
      </c>
      <c r="E452" s="77" t="s">
        <v>35</v>
      </c>
      <c r="F452" s="74">
        <f t="shared" si="6"/>
        <v>1953</v>
      </c>
      <c r="G452" s="74">
        <v>2</v>
      </c>
      <c r="H452" s="74">
        <v>0</v>
      </c>
      <c r="I452" s="74">
        <v>1992</v>
      </c>
      <c r="J452" s="150" t="s">
        <v>2532</v>
      </c>
      <c r="K452" s="74" t="s">
        <v>38</v>
      </c>
      <c r="L452" s="74">
        <v>0</v>
      </c>
      <c r="M452" s="74" t="s">
        <v>81</v>
      </c>
      <c r="N452" s="74" t="s">
        <v>37</v>
      </c>
      <c r="O452" s="74" t="s">
        <v>307</v>
      </c>
      <c r="P452" s="74" t="s">
        <v>1057</v>
      </c>
      <c r="Q452" s="53"/>
      <c r="R452" s="74" t="s">
        <v>43</v>
      </c>
      <c r="S452" s="53"/>
      <c r="T452" s="53"/>
      <c r="AA452">
        <v>2010</v>
      </c>
      <c r="AB452" s="91">
        <v>57</v>
      </c>
    </row>
    <row r="453" spans="1:28" ht="25.5">
      <c r="A453">
        <v>448</v>
      </c>
      <c r="B453" s="74" t="s">
        <v>1204</v>
      </c>
      <c r="C453" s="74" t="s">
        <v>86</v>
      </c>
      <c r="D453" s="74" t="s">
        <v>201</v>
      </c>
      <c r="E453" s="77" t="s">
        <v>35</v>
      </c>
      <c r="F453" s="74">
        <f t="shared" si="6"/>
        <v>1950</v>
      </c>
      <c r="G453" s="74">
        <v>4</v>
      </c>
      <c r="H453" s="74">
        <v>0</v>
      </c>
      <c r="I453" s="74">
        <v>2000</v>
      </c>
      <c r="J453" s="150" t="s">
        <v>2532</v>
      </c>
      <c r="K453" s="74" t="s">
        <v>38</v>
      </c>
      <c r="L453" s="74">
        <v>0</v>
      </c>
      <c r="M453" s="74" t="s">
        <v>81</v>
      </c>
      <c r="N453" s="74" t="s">
        <v>37</v>
      </c>
      <c r="O453" s="74" t="s">
        <v>307</v>
      </c>
      <c r="P453" s="74" t="s">
        <v>1057</v>
      </c>
      <c r="Q453" s="53"/>
      <c r="R453" s="74" t="s">
        <v>43</v>
      </c>
      <c r="S453" s="53"/>
      <c r="T453" s="53"/>
      <c r="AA453">
        <v>2010</v>
      </c>
      <c r="AB453" s="91">
        <v>60</v>
      </c>
    </row>
    <row r="454" spans="1:28" ht="25.5">
      <c r="A454">
        <v>449</v>
      </c>
      <c r="B454" s="74" t="s">
        <v>1205</v>
      </c>
      <c r="C454" s="74" t="s">
        <v>563</v>
      </c>
      <c r="D454" s="74" t="s">
        <v>1206</v>
      </c>
      <c r="E454" s="77" t="s">
        <v>35</v>
      </c>
      <c r="F454" s="74">
        <f t="shared" ref="F454:F517" si="7">AA454-AB454</f>
        <v>1963</v>
      </c>
      <c r="G454" s="74">
        <v>5</v>
      </c>
      <c r="H454" s="74">
        <v>0</v>
      </c>
      <c r="I454" s="74">
        <v>2002</v>
      </c>
      <c r="J454" s="150" t="s">
        <v>2532</v>
      </c>
      <c r="K454" s="74" t="s">
        <v>38</v>
      </c>
      <c r="L454" s="74">
        <v>0</v>
      </c>
      <c r="M454" s="74" t="s">
        <v>81</v>
      </c>
      <c r="N454" s="74" t="s">
        <v>37</v>
      </c>
      <c r="O454" s="74" t="s">
        <v>307</v>
      </c>
      <c r="P454" s="74" t="s">
        <v>1057</v>
      </c>
      <c r="Q454" s="53"/>
      <c r="R454" s="74" t="s">
        <v>43</v>
      </c>
      <c r="S454" s="53"/>
      <c r="T454" s="53"/>
      <c r="AA454">
        <v>2010</v>
      </c>
      <c r="AB454" s="91">
        <v>47</v>
      </c>
    </row>
    <row r="455" spans="1:28" ht="25.5">
      <c r="A455">
        <v>450</v>
      </c>
      <c r="B455" s="74" t="s">
        <v>78</v>
      </c>
      <c r="C455" s="74" t="s">
        <v>86</v>
      </c>
      <c r="D455" s="74" t="s">
        <v>190</v>
      </c>
      <c r="E455" s="77" t="s">
        <v>35</v>
      </c>
      <c r="F455" s="74">
        <f t="shared" si="7"/>
        <v>1968</v>
      </c>
      <c r="G455" s="74">
        <v>0</v>
      </c>
      <c r="H455" s="74">
        <v>0</v>
      </c>
      <c r="I455" s="74">
        <v>1978</v>
      </c>
      <c r="J455" s="150" t="s">
        <v>2532</v>
      </c>
      <c r="K455" s="74" t="s">
        <v>38</v>
      </c>
      <c r="L455" s="74">
        <v>0</v>
      </c>
      <c r="M455" s="74" t="s">
        <v>81</v>
      </c>
      <c r="N455" s="74" t="s">
        <v>37</v>
      </c>
      <c r="O455" s="74" t="s">
        <v>307</v>
      </c>
      <c r="P455" s="74" t="s">
        <v>1057</v>
      </c>
      <c r="Q455" s="53"/>
      <c r="R455" s="74" t="s">
        <v>43</v>
      </c>
      <c r="S455" s="53"/>
      <c r="T455" s="53"/>
      <c r="AA455">
        <v>2010</v>
      </c>
      <c r="AB455" s="91">
        <v>42</v>
      </c>
    </row>
    <row r="456" spans="1:28" ht="25.5">
      <c r="A456">
        <v>451</v>
      </c>
      <c r="B456" s="74" t="s">
        <v>1207</v>
      </c>
      <c r="C456" s="74" t="s">
        <v>89</v>
      </c>
      <c r="D456" s="74" t="s">
        <v>266</v>
      </c>
      <c r="E456" s="77" t="s">
        <v>35</v>
      </c>
      <c r="F456" s="74">
        <f t="shared" si="7"/>
        <v>1944</v>
      </c>
      <c r="G456" s="74">
        <v>0</v>
      </c>
      <c r="H456" s="74">
        <v>0</v>
      </c>
      <c r="I456" s="74">
        <v>1990</v>
      </c>
      <c r="J456" s="150" t="s">
        <v>2532</v>
      </c>
      <c r="K456" s="74" t="s">
        <v>38</v>
      </c>
      <c r="L456" s="74">
        <v>0</v>
      </c>
      <c r="M456" s="74" t="s">
        <v>81</v>
      </c>
      <c r="N456" s="74" t="s">
        <v>37</v>
      </c>
      <c r="O456" s="74" t="s">
        <v>307</v>
      </c>
      <c r="P456" s="74" t="s">
        <v>1057</v>
      </c>
      <c r="Q456" s="53"/>
      <c r="R456" s="74" t="s">
        <v>43</v>
      </c>
      <c r="S456" s="53"/>
      <c r="T456" s="53"/>
      <c r="AA456">
        <v>2010</v>
      </c>
      <c r="AB456" s="91">
        <v>66</v>
      </c>
    </row>
    <row r="457" spans="1:28" ht="25.5">
      <c r="A457">
        <v>452</v>
      </c>
      <c r="B457" s="74" t="s">
        <v>1208</v>
      </c>
      <c r="C457" s="74" t="s">
        <v>118</v>
      </c>
      <c r="D457" s="74" t="s">
        <v>134</v>
      </c>
      <c r="E457" s="77" t="s">
        <v>35</v>
      </c>
      <c r="F457" s="74">
        <f t="shared" si="7"/>
        <v>1950</v>
      </c>
      <c r="G457" s="74">
        <v>0</v>
      </c>
      <c r="H457" s="74">
        <v>0</v>
      </c>
      <c r="I457" s="74">
        <v>2001</v>
      </c>
      <c r="J457" s="150" t="s">
        <v>2532</v>
      </c>
      <c r="K457" s="74" t="s">
        <v>38</v>
      </c>
      <c r="L457" s="74">
        <v>0</v>
      </c>
      <c r="M457" s="74" t="s">
        <v>81</v>
      </c>
      <c r="N457" s="74" t="s">
        <v>37</v>
      </c>
      <c r="O457" s="74" t="s">
        <v>307</v>
      </c>
      <c r="P457" s="74" t="s">
        <v>1057</v>
      </c>
      <c r="Q457" s="53"/>
      <c r="R457" s="74" t="s">
        <v>43</v>
      </c>
      <c r="S457" s="53"/>
      <c r="T457" s="53"/>
      <c r="AA457">
        <v>2010</v>
      </c>
      <c r="AB457" s="91">
        <v>60</v>
      </c>
    </row>
    <row r="458" spans="1:28" ht="25.5">
      <c r="A458">
        <v>453</v>
      </c>
      <c r="B458" s="74" t="s">
        <v>211</v>
      </c>
      <c r="C458" s="74" t="s">
        <v>58</v>
      </c>
      <c r="D458" s="74" t="s">
        <v>45</v>
      </c>
      <c r="E458" s="77" t="s">
        <v>35</v>
      </c>
      <c r="F458" s="74">
        <f t="shared" si="7"/>
        <v>1970</v>
      </c>
      <c r="G458" s="74">
        <v>0</v>
      </c>
      <c r="H458" s="74">
        <v>0</v>
      </c>
      <c r="I458" s="74">
        <v>1991</v>
      </c>
      <c r="J458" s="150" t="s">
        <v>2532</v>
      </c>
      <c r="K458" s="74" t="s">
        <v>38</v>
      </c>
      <c r="L458" s="74">
        <v>0</v>
      </c>
      <c r="M458" s="74" t="s">
        <v>81</v>
      </c>
      <c r="N458" s="74" t="s">
        <v>37</v>
      </c>
      <c r="O458" s="74" t="s">
        <v>307</v>
      </c>
      <c r="P458" s="74" t="s">
        <v>1057</v>
      </c>
      <c r="Q458" s="53"/>
      <c r="R458" s="74" t="s">
        <v>43</v>
      </c>
      <c r="S458" s="53"/>
      <c r="T458" s="53"/>
      <c r="AA458">
        <v>2010</v>
      </c>
      <c r="AB458" s="91">
        <v>40</v>
      </c>
    </row>
    <row r="459" spans="1:28" ht="25.5">
      <c r="A459">
        <v>454</v>
      </c>
      <c r="B459" s="74" t="s">
        <v>168</v>
      </c>
      <c r="C459" s="74" t="s">
        <v>188</v>
      </c>
      <c r="D459" s="74" t="s">
        <v>139</v>
      </c>
      <c r="E459" s="77" t="s">
        <v>35</v>
      </c>
      <c r="F459" s="74">
        <f t="shared" si="7"/>
        <v>1952</v>
      </c>
      <c r="G459" s="74">
        <v>0</v>
      </c>
      <c r="H459" s="74">
        <v>0</v>
      </c>
      <c r="I459" s="74">
        <v>2000</v>
      </c>
      <c r="J459" s="150" t="s">
        <v>2532</v>
      </c>
      <c r="K459" s="74" t="s">
        <v>38</v>
      </c>
      <c r="L459" s="74">
        <v>0</v>
      </c>
      <c r="M459" s="74" t="s">
        <v>81</v>
      </c>
      <c r="N459" s="74" t="s">
        <v>37</v>
      </c>
      <c r="O459" s="74" t="s">
        <v>307</v>
      </c>
      <c r="P459" s="74" t="s">
        <v>1057</v>
      </c>
      <c r="Q459" s="53"/>
      <c r="R459" s="74" t="s">
        <v>43</v>
      </c>
      <c r="S459" s="53"/>
      <c r="T459" s="53"/>
      <c r="AA459">
        <v>2010</v>
      </c>
      <c r="AB459" s="91">
        <v>58</v>
      </c>
    </row>
    <row r="460" spans="1:28" ht="25.5">
      <c r="A460">
        <v>455</v>
      </c>
      <c r="B460" s="74" t="s">
        <v>1131</v>
      </c>
      <c r="C460" s="74" t="s">
        <v>83</v>
      </c>
      <c r="D460" s="74" t="s">
        <v>496</v>
      </c>
      <c r="E460" s="77" t="s">
        <v>35</v>
      </c>
      <c r="F460" s="74">
        <f t="shared" si="7"/>
        <v>1968</v>
      </c>
      <c r="G460" s="74">
        <v>0</v>
      </c>
      <c r="H460" s="74">
        <v>0</v>
      </c>
      <c r="I460" s="74">
        <v>2004</v>
      </c>
      <c r="J460" s="150" t="s">
        <v>2532</v>
      </c>
      <c r="K460" s="74" t="s">
        <v>38</v>
      </c>
      <c r="L460" s="74">
        <v>0</v>
      </c>
      <c r="M460" s="74" t="s">
        <v>81</v>
      </c>
      <c r="N460" s="74" t="s">
        <v>37</v>
      </c>
      <c r="O460" s="74" t="s">
        <v>307</v>
      </c>
      <c r="P460" s="74" t="s">
        <v>1057</v>
      </c>
      <c r="Q460" s="53"/>
      <c r="R460" s="74" t="s">
        <v>43</v>
      </c>
      <c r="S460" s="53"/>
      <c r="T460" s="53"/>
      <c r="AA460">
        <v>2010</v>
      </c>
      <c r="AB460" s="91">
        <v>42</v>
      </c>
    </row>
    <row r="461" spans="1:28" ht="25.5">
      <c r="A461">
        <v>456</v>
      </c>
      <c r="B461" s="74" t="s">
        <v>232</v>
      </c>
      <c r="C461" s="74" t="s">
        <v>590</v>
      </c>
      <c r="D461" s="74" t="s">
        <v>199</v>
      </c>
      <c r="E461" s="77" t="s">
        <v>35</v>
      </c>
      <c r="F461" s="74">
        <f t="shared" si="7"/>
        <v>1953</v>
      </c>
      <c r="G461" s="74">
        <v>0</v>
      </c>
      <c r="H461" s="74">
        <v>0</v>
      </c>
      <c r="I461" s="74">
        <v>1978</v>
      </c>
      <c r="J461" s="150" t="s">
        <v>2532</v>
      </c>
      <c r="K461" s="74" t="s">
        <v>38</v>
      </c>
      <c r="L461" s="74">
        <v>0</v>
      </c>
      <c r="M461" s="74" t="s">
        <v>81</v>
      </c>
      <c r="N461" s="74" t="s">
        <v>37</v>
      </c>
      <c r="O461" s="74" t="s">
        <v>307</v>
      </c>
      <c r="P461" s="74" t="s">
        <v>1057</v>
      </c>
      <c r="Q461" s="53"/>
      <c r="R461" s="74" t="s">
        <v>43</v>
      </c>
      <c r="S461" s="53"/>
      <c r="T461" s="53"/>
      <c r="AA461">
        <v>2010</v>
      </c>
      <c r="AB461" s="91">
        <v>57</v>
      </c>
    </row>
    <row r="462" spans="1:28" ht="25.5">
      <c r="A462">
        <v>457</v>
      </c>
      <c r="B462" s="74" t="s">
        <v>899</v>
      </c>
      <c r="C462" s="74" t="s">
        <v>75</v>
      </c>
      <c r="D462" s="74" t="s">
        <v>103</v>
      </c>
      <c r="E462" s="77" t="s">
        <v>35</v>
      </c>
      <c r="F462" s="74">
        <f t="shared" si="7"/>
        <v>1936</v>
      </c>
      <c r="G462" s="74">
        <v>0</v>
      </c>
      <c r="H462" s="74">
        <v>0</v>
      </c>
      <c r="I462" s="74">
        <v>2009</v>
      </c>
      <c r="J462" s="150" t="s">
        <v>2532</v>
      </c>
      <c r="K462" s="74" t="s">
        <v>38</v>
      </c>
      <c r="L462" s="74">
        <v>0</v>
      </c>
      <c r="M462" s="74" t="s">
        <v>81</v>
      </c>
      <c r="N462" s="74" t="s">
        <v>37</v>
      </c>
      <c r="O462" s="74" t="s">
        <v>307</v>
      </c>
      <c r="P462" s="74" t="s">
        <v>1057</v>
      </c>
      <c r="Q462" s="53"/>
      <c r="R462" s="74" t="s">
        <v>69</v>
      </c>
      <c r="S462" s="53"/>
      <c r="T462" s="53"/>
      <c r="AA462">
        <v>2010</v>
      </c>
      <c r="AB462" s="91">
        <v>74</v>
      </c>
    </row>
    <row r="463" spans="1:28" ht="25.5">
      <c r="A463">
        <v>458</v>
      </c>
      <c r="B463" s="74" t="s">
        <v>87</v>
      </c>
      <c r="C463" s="74" t="s">
        <v>50</v>
      </c>
      <c r="D463" s="74" t="s">
        <v>32</v>
      </c>
      <c r="E463" s="77" t="s">
        <v>35</v>
      </c>
      <c r="F463" s="74">
        <f t="shared" si="7"/>
        <v>1981</v>
      </c>
      <c r="G463" s="74">
        <v>0</v>
      </c>
      <c r="H463" s="74">
        <v>0</v>
      </c>
      <c r="I463" s="74">
        <v>2002</v>
      </c>
      <c r="J463" s="150" t="s">
        <v>2532</v>
      </c>
      <c r="K463" s="74" t="s">
        <v>38</v>
      </c>
      <c r="L463" s="74">
        <v>0</v>
      </c>
      <c r="M463" s="74" t="s">
        <v>81</v>
      </c>
      <c r="N463" s="74" t="s">
        <v>37</v>
      </c>
      <c r="O463" s="74" t="s">
        <v>307</v>
      </c>
      <c r="P463" s="74" t="s">
        <v>1057</v>
      </c>
      <c r="Q463" s="53"/>
      <c r="R463" s="74" t="s">
        <v>43</v>
      </c>
      <c r="S463" s="53"/>
      <c r="T463" s="53"/>
      <c r="AA463">
        <v>2010</v>
      </c>
      <c r="AB463" s="91">
        <v>29</v>
      </c>
    </row>
    <row r="464" spans="1:28" ht="25.5">
      <c r="A464">
        <v>459</v>
      </c>
      <c r="B464" s="74" t="s">
        <v>56</v>
      </c>
      <c r="C464" s="74" t="s">
        <v>34</v>
      </c>
      <c r="D464" s="74" t="s">
        <v>724</v>
      </c>
      <c r="E464" s="74" t="s">
        <v>59</v>
      </c>
      <c r="F464" s="74">
        <f t="shared" si="7"/>
        <v>1963</v>
      </c>
      <c r="G464" s="74">
        <v>0</v>
      </c>
      <c r="H464" s="74">
        <v>0</v>
      </c>
      <c r="I464" s="74">
        <v>2000</v>
      </c>
      <c r="J464" s="150" t="s">
        <v>2532</v>
      </c>
      <c r="K464" s="74" t="s">
        <v>38</v>
      </c>
      <c r="L464" s="74">
        <v>0</v>
      </c>
      <c r="M464" s="74" t="s">
        <v>81</v>
      </c>
      <c r="N464" s="74" t="s">
        <v>37</v>
      </c>
      <c r="O464" s="74" t="s">
        <v>307</v>
      </c>
      <c r="P464" s="74" t="s">
        <v>1057</v>
      </c>
      <c r="Q464" s="53"/>
      <c r="R464" s="74" t="s">
        <v>745</v>
      </c>
      <c r="S464" s="53"/>
      <c r="T464" s="53"/>
      <c r="AA464">
        <v>2010</v>
      </c>
      <c r="AB464" s="91">
        <v>47</v>
      </c>
    </row>
    <row r="465" spans="1:28" ht="25.5">
      <c r="A465">
        <v>460</v>
      </c>
      <c r="B465" s="74" t="s">
        <v>1209</v>
      </c>
      <c r="C465" s="74" t="s">
        <v>148</v>
      </c>
      <c r="D465" s="74" t="s">
        <v>1166</v>
      </c>
      <c r="E465" s="77" t="s">
        <v>35</v>
      </c>
      <c r="F465" s="74">
        <f t="shared" si="7"/>
        <v>1977</v>
      </c>
      <c r="G465" s="74">
        <v>0</v>
      </c>
      <c r="H465" s="74">
        <v>0</v>
      </c>
      <c r="I465" s="74">
        <v>1988</v>
      </c>
      <c r="J465" s="150" t="s">
        <v>2532</v>
      </c>
      <c r="K465" s="74" t="s">
        <v>38</v>
      </c>
      <c r="L465" s="74">
        <v>0</v>
      </c>
      <c r="M465" s="74" t="s">
        <v>81</v>
      </c>
      <c r="N465" s="74" t="s">
        <v>37</v>
      </c>
      <c r="O465" s="74" t="s">
        <v>307</v>
      </c>
      <c r="P465" s="74" t="s">
        <v>1057</v>
      </c>
      <c r="Q465" s="53"/>
      <c r="R465" s="74" t="s">
        <v>43</v>
      </c>
      <c r="S465" s="53"/>
      <c r="T465" s="53"/>
      <c r="AA465">
        <v>2010</v>
      </c>
      <c r="AB465" s="91">
        <v>33</v>
      </c>
    </row>
    <row r="466" spans="1:28" ht="25.5">
      <c r="A466">
        <v>461</v>
      </c>
      <c r="B466" s="74" t="s">
        <v>162</v>
      </c>
      <c r="C466" s="74" t="s">
        <v>46</v>
      </c>
      <c r="D466" s="74" t="s">
        <v>50</v>
      </c>
      <c r="E466" s="77" t="s">
        <v>35</v>
      </c>
      <c r="F466" s="74">
        <f t="shared" si="7"/>
        <v>1950</v>
      </c>
      <c r="G466" s="74">
        <v>0</v>
      </c>
      <c r="H466" s="74">
        <v>0</v>
      </c>
      <c r="I466" s="74">
        <v>1997</v>
      </c>
      <c r="J466" s="150" t="s">
        <v>2532</v>
      </c>
      <c r="K466" s="74" t="s">
        <v>38</v>
      </c>
      <c r="L466" s="74">
        <v>0</v>
      </c>
      <c r="M466" s="74" t="s">
        <v>81</v>
      </c>
      <c r="N466" s="74" t="s">
        <v>37</v>
      </c>
      <c r="O466" s="74" t="s">
        <v>307</v>
      </c>
      <c r="P466" s="74" t="s">
        <v>1057</v>
      </c>
      <c r="Q466" s="53"/>
      <c r="R466" s="74" t="s">
        <v>43</v>
      </c>
      <c r="S466" s="53"/>
      <c r="T466" s="53"/>
      <c r="AA466">
        <v>2010</v>
      </c>
      <c r="AB466" s="91">
        <v>60</v>
      </c>
    </row>
    <row r="467" spans="1:28" ht="25.5">
      <c r="A467">
        <v>462</v>
      </c>
      <c r="B467" s="74" t="s">
        <v>1210</v>
      </c>
      <c r="C467" s="74" t="s">
        <v>57</v>
      </c>
      <c r="D467" s="74" t="s">
        <v>107</v>
      </c>
      <c r="E467" s="77" t="s">
        <v>35</v>
      </c>
      <c r="F467" s="74">
        <f t="shared" si="7"/>
        <v>1942</v>
      </c>
      <c r="G467" s="74">
        <v>0</v>
      </c>
      <c r="H467" s="74">
        <v>0</v>
      </c>
      <c r="I467" s="74">
        <v>2006</v>
      </c>
      <c r="J467" s="150" t="s">
        <v>2532</v>
      </c>
      <c r="K467" s="74" t="s">
        <v>38</v>
      </c>
      <c r="L467" s="74">
        <v>0</v>
      </c>
      <c r="M467" s="74" t="s">
        <v>28</v>
      </c>
      <c r="N467" s="74" t="s">
        <v>37</v>
      </c>
      <c r="O467" s="74" t="s">
        <v>307</v>
      </c>
      <c r="P467" s="74" t="s">
        <v>1057</v>
      </c>
      <c r="Q467" s="53"/>
      <c r="R467" s="74" t="s">
        <v>69</v>
      </c>
      <c r="S467" s="53"/>
      <c r="T467" s="53"/>
      <c r="AA467">
        <v>2010</v>
      </c>
      <c r="AB467" s="91">
        <v>68</v>
      </c>
    </row>
    <row r="468" spans="1:28" ht="25.5">
      <c r="A468">
        <v>463</v>
      </c>
      <c r="B468" s="74" t="s">
        <v>216</v>
      </c>
      <c r="C468" s="74" t="s">
        <v>105</v>
      </c>
      <c r="D468" s="74" t="s">
        <v>890</v>
      </c>
      <c r="E468" s="77" t="s">
        <v>35</v>
      </c>
      <c r="F468" s="74">
        <f t="shared" si="7"/>
        <v>1987</v>
      </c>
      <c r="G468" s="74">
        <v>2</v>
      </c>
      <c r="H468" s="74">
        <v>0</v>
      </c>
      <c r="I468" s="74">
        <v>2006</v>
      </c>
      <c r="J468" s="150" t="s">
        <v>2532</v>
      </c>
      <c r="K468" s="74" t="s">
        <v>38</v>
      </c>
      <c r="L468" s="74">
        <v>0</v>
      </c>
      <c r="M468" s="74" t="s">
        <v>81</v>
      </c>
      <c r="N468" s="74" t="s">
        <v>37</v>
      </c>
      <c r="O468" s="74" t="s">
        <v>307</v>
      </c>
      <c r="P468" s="74" t="s">
        <v>1057</v>
      </c>
      <c r="Q468" s="53"/>
      <c r="R468" s="74" t="s">
        <v>43</v>
      </c>
      <c r="S468" s="53"/>
      <c r="T468" s="53"/>
      <c r="AA468">
        <v>2010</v>
      </c>
      <c r="AB468" s="91">
        <v>23</v>
      </c>
    </row>
    <row r="469" spans="1:28" ht="25.5">
      <c r="A469">
        <v>464</v>
      </c>
      <c r="B469" s="74" t="s">
        <v>571</v>
      </c>
      <c r="C469" s="74" t="s">
        <v>83</v>
      </c>
      <c r="D469" s="74" t="s">
        <v>32</v>
      </c>
      <c r="E469" s="77" t="s">
        <v>35</v>
      </c>
      <c r="F469" s="74">
        <f t="shared" si="7"/>
        <v>1974</v>
      </c>
      <c r="G469" s="74">
        <v>7</v>
      </c>
      <c r="H469" s="74">
        <v>0</v>
      </c>
      <c r="I469" s="74">
        <v>2009</v>
      </c>
      <c r="J469" s="150" t="s">
        <v>2532</v>
      </c>
      <c r="K469" s="74" t="s">
        <v>38</v>
      </c>
      <c r="L469" s="74">
        <v>0</v>
      </c>
      <c r="M469" s="74" t="s">
        <v>81</v>
      </c>
      <c r="N469" s="74" t="s">
        <v>37</v>
      </c>
      <c r="O469" s="74" t="s">
        <v>307</v>
      </c>
      <c r="P469" s="74" t="s">
        <v>1057</v>
      </c>
      <c r="Q469" s="53"/>
      <c r="R469" s="74" t="s">
        <v>69</v>
      </c>
      <c r="S469" s="53"/>
      <c r="T469" s="53"/>
      <c r="AA469">
        <v>2010</v>
      </c>
      <c r="AB469" s="91">
        <v>36</v>
      </c>
    </row>
    <row r="470" spans="1:28" ht="25.5">
      <c r="A470">
        <v>465</v>
      </c>
      <c r="B470" s="74" t="s">
        <v>162</v>
      </c>
      <c r="C470" s="74" t="s">
        <v>1120</v>
      </c>
      <c r="D470" s="74" t="s">
        <v>32</v>
      </c>
      <c r="E470" s="77" t="s">
        <v>35</v>
      </c>
      <c r="F470" s="74">
        <f t="shared" si="7"/>
        <v>1980</v>
      </c>
      <c r="G470" s="74">
        <v>0</v>
      </c>
      <c r="H470" s="74">
        <v>0</v>
      </c>
      <c r="I470" s="74">
        <v>1990</v>
      </c>
      <c r="J470" s="150" t="s">
        <v>2532</v>
      </c>
      <c r="K470" s="74" t="s">
        <v>38</v>
      </c>
      <c r="L470" s="74">
        <v>0</v>
      </c>
      <c r="M470" s="74" t="s">
        <v>81</v>
      </c>
      <c r="N470" s="74" t="s">
        <v>37</v>
      </c>
      <c r="O470" s="74" t="s">
        <v>307</v>
      </c>
      <c r="P470" s="74" t="s">
        <v>1057</v>
      </c>
      <c r="Q470" s="53"/>
      <c r="R470" s="74" t="s">
        <v>43</v>
      </c>
      <c r="S470" s="53"/>
      <c r="T470" s="53"/>
      <c r="AA470">
        <v>2010</v>
      </c>
      <c r="AB470" s="91">
        <v>30</v>
      </c>
    </row>
    <row r="471" spans="1:28" ht="25.5">
      <c r="A471">
        <v>466</v>
      </c>
      <c r="B471" s="74" t="s">
        <v>1140</v>
      </c>
      <c r="C471" s="74" t="s">
        <v>230</v>
      </c>
      <c r="D471" s="74" t="s">
        <v>364</v>
      </c>
      <c r="E471" s="77" t="s">
        <v>35</v>
      </c>
      <c r="F471" s="74">
        <f t="shared" si="7"/>
        <v>1954</v>
      </c>
      <c r="G471" s="74">
        <v>0</v>
      </c>
      <c r="H471" s="74">
        <v>0</v>
      </c>
      <c r="I471" s="74">
        <v>1995</v>
      </c>
      <c r="J471" s="150" t="s">
        <v>2532</v>
      </c>
      <c r="K471" s="74" t="s">
        <v>38</v>
      </c>
      <c r="L471" s="74">
        <v>0</v>
      </c>
      <c r="M471" s="74" t="s">
        <v>81</v>
      </c>
      <c r="N471" s="74" t="s">
        <v>37</v>
      </c>
      <c r="O471" s="74" t="s">
        <v>307</v>
      </c>
      <c r="P471" s="74" t="s">
        <v>1057</v>
      </c>
      <c r="Q471" s="53"/>
      <c r="R471" s="74" t="s">
        <v>43</v>
      </c>
      <c r="S471" s="53"/>
      <c r="T471" s="53"/>
      <c r="AA471">
        <v>2010</v>
      </c>
      <c r="AB471" s="91">
        <v>56</v>
      </c>
    </row>
    <row r="472" spans="1:28" ht="25.5">
      <c r="A472">
        <v>467</v>
      </c>
      <c r="B472" s="74" t="s">
        <v>34</v>
      </c>
      <c r="C472" s="74" t="s">
        <v>130</v>
      </c>
      <c r="D472" s="74" t="s">
        <v>83</v>
      </c>
      <c r="E472" s="77" t="s">
        <v>35</v>
      </c>
      <c r="F472" s="74">
        <f t="shared" si="7"/>
        <v>1945</v>
      </c>
      <c r="G472" s="74">
        <v>0</v>
      </c>
      <c r="H472" s="74">
        <v>0</v>
      </c>
      <c r="I472" s="74">
        <v>1990</v>
      </c>
      <c r="J472" s="150" t="s">
        <v>2532</v>
      </c>
      <c r="K472" s="74" t="s">
        <v>38</v>
      </c>
      <c r="L472" s="74">
        <v>0</v>
      </c>
      <c r="M472" s="74" t="s">
        <v>81</v>
      </c>
      <c r="N472" s="74" t="s">
        <v>37</v>
      </c>
      <c r="O472" s="74" t="s">
        <v>307</v>
      </c>
      <c r="P472" s="74" t="s">
        <v>1057</v>
      </c>
      <c r="Q472" s="53"/>
      <c r="R472" s="74" t="s">
        <v>43</v>
      </c>
      <c r="S472" s="53"/>
      <c r="T472" s="53"/>
      <c r="AA472">
        <v>2010</v>
      </c>
      <c r="AB472" s="91">
        <v>65</v>
      </c>
    </row>
    <row r="473" spans="1:28" ht="25.5">
      <c r="A473">
        <v>468</v>
      </c>
      <c r="B473" s="74" t="s">
        <v>118</v>
      </c>
      <c r="C473" s="74" t="s">
        <v>68</v>
      </c>
      <c r="D473" s="74" t="s">
        <v>1004</v>
      </c>
      <c r="E473" s="77" t="s">
        <v>35</v>
      </c>
      <c r="F473" s="74">
        <f t="shared" si="7"/>
        <v>1962</v>
      </c>
      <c r="G473" s="74">
        <v>3</v>
      </c>
      <c r="H473" s="74">
        <v>0</v>
      </c>
      <c r="I473" s="74">
        <v>1987</v>
      </c>
      <c r="J473" s="150" t="s">
        <v>2532</v>
      </c>
      <c r="K473" s="74" t="s">
        <v>38</v>
      </c>
      <c r="L473" s="74">
        <v>0</v>
      </c>
      <c r="M473" s="74" t="s">
        <v>81</v>
      </c>
      <c r="N473" s="74" t="s">
        <v>37</v>
      </c>
      <c r="O473" s="74" t="s">
        <v>307</v>
      </c>
      <c r="P473" s="74" t="s">
        <v>1057</v>
      </c>
      <c r="Q473" s="53"/>
      <c r="R473" s="74" t="s">
        <v>43</v>
      </c>
      <c r="S473" s="53"/>
      <c r="T473" s="53"/>
      <c r="AA473">
        <v>2010</v>
      </c>
      <c r="AB473" s="91">
        <v>48</v>
      </c>
    </row>
    <row r="474" spans="1:28" ht="25.5">
      <c r="A474">
        <v>469</v>
      </c>
      <c r="B474" s="74" t="s">
        <v>130</v>
      </c>
      <c r="C474" s="74" t="s">
        <v>1211</v>
      </c>
      <c r="D474" s="74" t="s">
        <v>89</v>
      </c>
      <c r="E474" s="77" t="s">
        <v>35</v>
      </c>
      <c r="F474" s="74">
        <f t="shared" si="7"/>
        <v>1953</v>
      </c>
      <c r="G474" s="74">
        <v>4</v>
      </c>
      <c r="H474" s="74">
        <v>0</v>
      </c>
      <c r="I474" s="74">
        <v>1990</v>
      </c>
      <c r="J474" s="150" t="s">
        <v>2532</v>
      </c>
      <c r="K474" s="74" t="s">
        <v>38</v>
      </c>
      <c r="L474" s="74">
        <v>0</v>
      </c>
      <c r="M474" s="74" t="s">
        <v>28</v>
      </c>
      <c r="N474" s="74" t="s">
        <v>37</v>
      </c>
      <c r="O474" s="74" t="s">
        <v>307</v>
      </c>
      <c r="P474" s="74" t="s">
        <v>1057</v>
      </c>
      <c r="Q474" s="53"/>
      <c r="R474" s="74" t="s">
        <v>43</v>
      </c>
      <c r="S474" s="53"/>
      <c r="T474" s="53"/>
      <c r="AA474">
        <v>2010</v>
      </c>
      <c r="AB474" s="91">
        <v>57</v>
      </c>
    </row>
    <row r="475" spans="1:28" ht="25.5">
      <c r="A475">
        <v>470</v>
      </c>
      <c r="B475" s="74" t="s">
        <v>75</v>
      </c>
      <c r="C475" s="74" t="s">
        <v>340</v>
      </c>
      <c r="D475" s="74" t="s">
        <v>329</v>
      </c>
      <c r="E475" s="77" t="s">
        <v>35</v>
      </c>
      <c r="F475" s="74">
        <f t="shared" si="7"/>
        <v>1960</v>
      </c>
      <c r="G475" s="74">
        <v>0</v>
      </c>
      <c r="H475" s="74">
        <v>0</v>
      </c>
      <c r="I475" s="74">
        <v>2000</v>
      </c>
      <c r="J475" s="150" t="s">
        <v>2532</v>
      </c>
      <c r="K475" s="74" t="s">
        <v>38</v>
      </c>
      <c r="L475" s="74">
        <v>0</v>
      </c>
      <c r="M475" s="74" t="s">
        <v>81</v>
      </c>
      <c r="N475" s="74" t="s">
        <v>37</v>
      </c>
      <c r="O475" s="74" t="s">
        <v>307</v>
      </c>
      <c r="P475" s="74" t="s">
        <v>1057</v>
      </c>
      <c r="Q475" s="53"/>
      <c r="R475" s="74" t="s">
        <v>43</v>
      </c>
      <c r="S475" s="53"/>
      <c r="T475" s="53"/>
      <c r="AA475">
        <v>2010</v>
      </c>
      <c r="AB475" s="91">
        <v>50</v>
      </c>
    </row>
    <row r="476" spans="1:28" ht="25.5">
      <c r="A476">
        <v>471</v>
      </c>
      <c r="B476" s="74" t="s">
        <v>118</v>
      </c>
      <c r="C476" s="74" t="s">
        <v>66</v>
      </c>
      <c r="D476" s="74" t="s">
        <v>797</v>
      </c>
      <c r="E476" s="77" t="s">
        <v>35</v>
      </c>
      <c r="F476" s="74">
        <f t="shared" si="7"/>
        <v>1954</v>
      </c>
      <c r="G476" s="74">
        <v>2</v>
      </c>
      <c r="H476" s="74">
        <v>0</v>
      </c>
      <c r="I476" s="74">
        <v>1997</v>
      </c>
      <c r="J476" s="150" t="s">
        <v>2532</v>
      </c>
      <c r="K476" s="74" t="s">
        <v>38</v>
      </c>
      <c r="L476" s="74">
        <v>0</v>
      </c>
      <c r="M476" s="74" t="s">
        <v>28</v>
      </c>
      <c r="N476" s="74" t="s">
        <v>37</v>
      </c>
      <c r="O476" s="74" t="s">
        <v>307</v>
      </c>
      <c r="P476" s="74" t="s">
        <v>1057</v>
      </c>
      <c r="Q476" s="53"/>
      <c r="R476" s="74" t="s">
        <v>43</v>
      </c>
      <c r="S476" s="53"/>
      <c r="T476" s="53"/>
      <c r="AA476">
        <v>2010</v>
      </c>
      <c r="AB476" s="91">
        <v>56</v>
      </c>
    </row>
    <row r="477" spans="1:28" ht="25.5">
      <c r="A477">
        <v>472</v>
      </c>
      <c r="B477" s="74" t="s">
        <v>1212</v>
      </c>
      <c r="C477" s="74" t="s">
        <v>66</v>
      </c>
      <c r="D477" s="74" t="s">
        <v>797</v>
      </c>
      <c r="E477" s="77" t="s">
        <v>35</v>
      </c>
      <c r="F477" s="74">
        <f t="shared" si="7"/>
        <v>1970</v>
      </c>
      <c r="G477" s="74">
        <v>0</v>
      </c>
      <c r="H477" s="74">
        <v>0</v>
      </c>
      <c r="I477" s="74">
        <v>2000</v>
      </c>
      <c r="J477" s="150" t="s">
        <v>2532</v>
      </c>
      <c r="K477" s="74" t="s">
        <v>38</v>
      </c>
      <c r="L477" s="74">
        <v>0</v>
      </c>
      <c r="M477" s="74" t="s">
        <v>81</v>
      </c>
      <c r="N477" s="74" t="s">
        <v>37</v>
      </c>
      <c r="O477" s="74" t="s">
        <v>307</v>
      </c>
      <c r="P477" s="74" t="s">
        <v>1057</v>
      </c>
      <c r="Q477" s="53"/>
      <c r="R477" s="74" t="s">
        <v>43</v>
      </c>
      <c r="S477" s="53"/>
      <c r="T477" s="53"/>
      <c r="AA477">
        <v>2010</v>
      </c>
      <c r="AB477" s="91">
        <v>40</v>
      </c>
    </row>
    <row r="478" spans="1:28" ht="25.5">
      <c r="A478">
        <v>473</v>
      </c>
      <c r="B478" s="74" t="s">
        <v>216</v>
      </c>
      <c r="C478" s="74" t="s">
        <v>83</v>
      </c>
      <c r="D478" s="74" t="s">
        <v>613</v>
      </c>
      <c r="E478" s="77" t="s">
        <v>35</v>
      </c>
      <c r="F478" s="74">
        <f t="shared" si="7"/>
        <v>1940</v>
      </c>
      <c r="G478" s="74">
        <v>1</v>
      </c>
      <c r="H478" s="74">
        <v>0</v>
      </c>
      <c r="I478" s="74">
        <v>1992</v>
      </c>
      <c r="J478" s="150" t="s">
        <v>2532</v>
      </c>
      <c r="K478" s="74" t="s">
        <v>38</v>
      </c>
      <c r="L478" s="74">
        <v>0</v>
      </c>
      <c r="M478" s="74" t="s">
        <v>81</v>
      </c>
      <c r="N478" s="74" t="s">
        <v>37</v>
      </c>
      <c r="O478" s="74" t="s">
        <v>307</v>
      </c>
      <c r="P478" s="74" t="s">
        <v>1057</v>
      </c>
      <c r="Q478" s="53"/>
      <c r="R478" s="74" t="s">
        <v>43</v>
      </c>
      <c r="S478" s="53"/>
      <c r="T478" s="53"/>
      <c r="AA478">
        <v>2010</v>
      </c>
      <c r="AB478" s="91">
        <v>70</v>
      </c>
    </row>
    <row r="479" spans="1:28" ht="25.5">
      <c r="A479">
        <v>474</v>
      </c>
      <c r="B479" s="74" t="s">
        <v>1213</v>
      </c>
      <c r="C479" s="74" t="s">
        <v>66</v>
      </c>
      <c r="D479" s="74" t="s">
        <v>797</v>
      </c>
      <c r="E479" s="77" t="s">
        <v>35</v>
      </c>
      <c r="F479" s="74">
        <f t="shared" si="7"/>
        <v>1970</v>
      </c>
      <c r="G479" s="74">
        <v>2</v>
      </c>
      <c r="H479" s="74">
        <v>0</v>
      </c>
      <c r="I479" s="74">
        <v>1991</v>
      </c>
      <c r="J479" s="150" t="s">
        <v>2532</v>
      </c>
      <c r="K479" s="74" t="s">
        <v>38</v>
      </c>
      <c r="L479" s="74">
        <v>0</v>
      </c>
      <c r="M479" s="74" t="s">
        <v>28</v>
      </c>
      <c r="N479" s="74" t="s">
        <v>37</v>
      </c>
      <c r="O479" s="74" t="s">
        <v>307</v>
      </c>
      <c r="P479" s="74" t="s">
        <v>1057</v>
      </c>
      <c r="Q479" s="53"/>
      <c r="R479" s="74" t="s">
        <v>69</v>
      </c>
      <c r="S479" s="53"/>
      <c r="T479" s="53"/>
      <c r="AA479">
        <v>2010</v>
      </c>
      <c r="AB479" s="91">
        <v>40</v>
      </c>
    </row>
    <row r="480" spans="1:28" ht="25.5">
      <c r="A480">
        <v>475</v>
      </c>
      <c r="B480" s="74" t="s">
        <v>364</v>
      </c>
      <c r="C480" s="74" t="s">
        <v>293</v>
      </c>
      <c r="D480" s="74" t="s">
        <v>46</v>
      </c>
      <c r="E480" s="77" t="s">
        <v>35</v>
      </c>
      <c r="F480" s="74">
        <f t="shared" si="7"/>
        <v>1975</v>
      </c>
      <c r="G480" s="74">
        <v>4</v>
      </c>
      <c r="H480" s="74">
        <v>0</v>
      </c>
      <c r="I480" s="74">
        <v>2003</v>
      </c>
      <c r="J480" s="150" t="s">
        <v>2532</v>
      </c>
      <c r="K480" s="74" t="s">
        <v>38</v>
      </c>
      <c r="L480" s="74">
        <v>0</v>
      </c>
      <c r="M480" s="74" t="s">
        <v>28</v>
      </c>
      <c r="N480" s="74" t="s">
        <v>37</v>
      </c>
      <c r="O480" s="74" t="s">
        <v>307</v>
      </c>
      <c r="P480" s="74" t="s">
        <v>1057</v>
      </c>
      <c r="Q480" s="53"/>
      <c r="R480" s="74" t="s">
        <v>43</v>
      </c>
      <c r="S480" s="53"/>
      <c r="T480" s="53"/>
      <c r="AA480">
        <v>2010</v>
      </c>
      <c r="AB480" s="91">
        <v>35</v>
      </c>
    </row>
    <row r="481" spans="1:28" ht="25.5">
      <c r="A481">
        <v>476</v>
      </c>
      <c r="B481" s="74" t="s">
        <v>127</v>
      </c>
      <c r="C481" s="74" t="s">
        <v>32</v>
      </c>
      <c r="D481" s="74" t="s">
        <v>1162</v>
      </c>
      <c r="E481" s="77" t="s">
        <v>35</v>
      </c>
      <c r="F481" s="74">
        <f t="shared" si="7"/>
        <v>1970</v>
      </c>
      <c r="G481" s="74">
        <v>0</v>
      </c>
      <c r="H481" s="74">
        <v>0</v>
      </c>
      <c r="I481" s="74">
        <v>2009</v>
      </c>
      <c r="J481" s="150" t="s">
        <v>2532</v>
      </c>
      <c r="K481" s="74" t="s">
        <v>38</v>
      </c>
      <c r="L481" s="74">
        <v>0</v>
      </c>
      <c r="M481" s="74" t="s">
        <v>81</v>
      </c>
      <c r="N481" s="74" t="s">
        <v>37</v>
      </c>
      <c r="O481" s="74" t="s">
        <v>307</v>
      </c>
      <c r="P481" s="74" t="s">
        <v>1057</v>
      </c>
      <c r="Q481" s="53"/>
      <c r="R481" s="74" t="s">
        <v>43</v>
      </c>
      <c r="S481" s="53"/>
      <c r="T481" s="53"/>
      <c r="AA481">
        <v>2010</v>
      </c>
      <c r="AB481" s="91">
        <v>40</v>
      </c>
    </row>
    <row r="482" spans="1:28" ht="25.5">
      <c r="A482">
        <v>477</v>
      </c>
      <c r="B482" s="74" t="s">
        <v>1214</v>
      </c>
      <c r="C482" s="74" t="s">
        <v>53</v>
      </c>
      <c r="D482" s="74" t="s">
        <v>51</v>
      </c>
      <c r="E482" s="77" t="s">
        <v>35</v>
      </c>
      <c r="F482" s="74">
        <f t="shared" si="7"/>
        <v>1967</v>
      </c>
      <c r="G482" s="74">
        <v>0</v>
      </c>
      <c r="H482" s="74">
        <v>0</v>
      </c>
      <c r="I482" s="74">
        <v>2005</v>
      </c>
      <c r="J482" s="150" t="s">
        <v>2532</v>
      </c>
      <c r="K482" s="74" t="s">
        <v>38</v>
      </c>
      <c r="L482" s="74">
        <v>0</v>
      </c>
      <c r="M482" s="74" t="s">
        <v>28</v>
      </c>
      <c r="N482" s="74" t="s">
        <v>37</v>
      </c>
      <c r="O482" s="74" t="s">
        <v>307</v>
      </c>
      <c r="P482" s="74" t="s">
        <v>1057</v>
      </c>
      <c r="Q482" s="53"/>
      <c r="R482" s="74" t="s">
        <v>69</v>
      </c>
      <c r="S482" s="53"/>
      <c r="T482" s="53"/>
      <c r="AA482">
        <v>2010</v>
      </c>
      <c r="AB482" s="91">
        <v>43</v>
      </c>
    </row>
    <row r="483" spans="1:28" ht="25.5">
      <c r="A483">
        <v>478</v>
      </c>
      <c r="B483" s="74" t="s">
        <v>369</v>
      </c>
      <c r="C483" s="74" t="s">
        <v>1215</v>
      </c>
      <c r="D483" s="74" t="s">
        <v>86</v>
      </c>
      <c r="E483" s="77" t="s">
        <v>35</v>
      </c>
      <c r="F483" s="74">
        <f t="shared" si="7"/>
        <v>1982</v>
      </c>
      <c r="G483" s="74">
        <v>2</v>
      </c>
      <c r="H483" s="74">
        <v>0</v>
      </c>
      <c r="I483" s="74">
        <v>2005</v>
      </c>
      <c r="J483" s="150" t="s">
        <v>2532</v>
      </c>
      <c r="K483" s="74" t="s">
        <v>38</v>
      </c>
      <c r="L483" s="74">
        <v>0</v>
      </c>
      <c r="M483" s="74" t="s">
        <v>28</v>
      </c>
      <c r="N483" s="74" t="s">
        <v>37</v>
      </c>
      <c r="O483" s="74" t="s">
        <v>307</v>
      </c>
      <c r="P483" s="74" t="s">
        <v>1057</v>
      </c>
      <c r="Q483" s="53"/>
      <c r="R483" s="74" t="s">
        <v>69</v>
      </c>
      <c r="S483" s="53"/>
      <c r="T483" s="53"/>
      <c r="AA483">
        <v>2010</v>
      </c>
      <c r="AB483" s="91">
        <v>28</v>
      </c>
    </row>
    <row r="484" spans="1:28" ht="25.5">
      <c r="A484">
        <v>479</v>
      </c>
      <c r="B484" s="74" t="s">
        <v>109</v>
      </c>
      <c r="C484" s="74" t="s">
        <v>1155</v>
      </c>
      <c r="D484" s="74" t="s">
        <v>53</v>
      </c>
      <c r="E484" s="77" t="s">
        <v>35</v>
      </c>
      <c r="F484" s="74">
        <f t="shared" si="7"/>
        <v>1979</v>
      </c>
      <c r="G484" s="74">
        <v>0</v>
      </c>
      <c r="H484" s="74">
        <v>0</v>
      </c>
      <c r="I484" s="74">
        <v>1995</v>
      </c>
      <c r="J484" s="150" t="s">
        <v>2532</v>
      </c>
      <c r="K484" s="74" t="s">
        <v>38</v>
      </c>
      <c r="L484" s="74">
        <v>0</v>
      </c>
      <c r="M484" s="74" t="s">
        <v>81</v>
      </c>
      <c r="N484" s="74" t="s">
        <v>37</v>
      </c>
      <c r="O484" s="74" t="s">
        <v>307</v>
      </c>
      <c r="P484" s="74" t="s">
        <v>1057</v>
      </c>
      <c r="Q484" s="53"/>
      <c r="R484" s="74" t="s">
        <v>43</v>
      </c>
      <c r="S484" s="53"/>
      <c r="T484" s="53"/>
      <c r="AA484">
        <v>2010</v>
      </c>
      <c r="AB484" s="91">
        <v>31</v>
      </c>
    </row>
    <row r="485" spans="1:28" ht="25.5">
      <c r="A485">
        <v>480</v>
      </c>
      <c r="B485" s="74" t="s">
        <v>258</v>
      </c>
      <c r="C485" s="74" t="s">
        <v>342</v>
      </c>
      <c r="D485" s="74" t="s">
        <v>82</v>
      </c>
      <c r="E485" s="77" t="s">
        <v>35</v>
      </c>
      <c r="F485" s="74">
        <f t="shared" si="7"/>
        <v>1945</v>
      </c>
      <c r="G485" s="74">
        <v>6</v>
      </c>
      <c r="H485" s="74">
        <v>0</v>
      </c>
      <c r="I485" s="74">
        <v>1995</v>
      </c>
      <c r="J485" s="150" t="s">
        <v>2532</v>
      </c>
      <c r="K485" s="74" t="s">
        <v>38</v>
      </c>
      <c r="L485" s="74">
        <v>0</v>
      </c>
      <c r="M485" s="74" t="s">
        <v>81</v>
      </c>
      <c r="N485" s="74" t="s">
        <v>37</v>
      </c>
      <c r="O485" s="74" t="s">
        <v>307</v>
      </c>
      <c r="P485" s="74" t="s">
        <v>1057</v>
      </c>
      <c r="Q485" s="53"/>
      <c r="R485" s="74" t="s">
        <v>43</v>
      </c>
      <c r="S485" s="53"/>
      <c r="T485" s="53"/>
      <c r="AA485">
        <v>2010</v>
      </c>
      <c r="AB485" s="91">
        <v>65</v>
      </c>
    </row>
    <row r="486" spans="1:28" ht="25.5">
      <c r="A486">
        <v>481</v>
      </c>
      <c r="B486" s="74" t="s">
        <v>1216</v>
      </c>
      <c r="C486" s="74" t="s">
        <v>105</v>
      </c>
      <c r="D486" s="74" t="s">
        <v>1011</v>
      </c>
      <c r="E486" s="74" t="s">
        <v>59</v>
      </c>
      <c r="F486" s="74">
        <f t="shared" si="7"/>
        <v>1970</v>
      </c>
      <c r="G486" s="74">
        <v>0</v>
      </c>
      <c r="H486" s="74">
        <v>0</v>
      </c>
      <c r="I486" s="74">
        <v>1990</v>
      </c>
      <c r="J486" s="150" t="s">
        <v>2532</v>
      </c>
      <c r="K486" s="74" t="s">
        <v>38</v>
      </c>
      <c r="L486" s="74">
        <v>0</v>
      </c>
      <c r="M486" s="74" t="s">
        <v>28</v>
      </c>
      <c r="N486" s="74" t="s">
        <v>37</v>
      </c>
      <c r="O486" s="74" t="s">
        <v>307</v>
      </c>
      <c r="P486" s="74" t="s">
        <v>1057</v>
      </c>
      <c r="Q486" s="53"/>
      <c r="R486" s="74" t="s">
        <v>745</v>
      </c>
      <c r="S486" s="53"/>
      <c r="T486" s="53"/>
      <c r="AA486">
        <v>2010</v>
      </c>
      <c r="AB486" s="91">
        <v>40</v>
      </c>
    </row>
    <row r="487" spans="1:28" ht="25.5">
      <c r="A487">
        <v>482</v>
      </c>
      <c r="B487" s="74" t="s">
        <v>1217</v>
      </c>
      <c r="C487" s="74" t="s">
        <v>66</v>
      </c>
      <c r="D487" s="74" t="s">
        <v>1034</v>
      </c>
      <c r="E487" s="74" t="s">
        <v>59</v>
      </c>
      <c r="F487" s="74">
        <f t="shared" si="7"/>
        <v>1964</v>
      </c>
      <c r="G487" s="74">
        <v>0</v>
      </c>
      <c r="H487" s="74">
        <v>0</v>
      </c>
      <c r="I487" s="74">
        <v>2000</v>
      </c>
      <c r="J487" s="150" t="s">
        <v>2532</v>
      </c>
      <c r="K487" s="74" t="s">
        <v>38</v>
      </c>
      <c r="L487" s="74">
        <v>0</v>
      </c>
      <c r="M487" s="74" t="s">
        <v>81</v>
      </c>
      <c r="N487" s="74" t="s">
        <v>37</v>
      </c>
      <c r="O487" s="74" t="s">
        <v>307</v>
      </c>
      <c r="P487" s="74" t="s">
        <v>1057</v>
      </c>
      <c r="Q487" s="53"/>
      <c r="R487" s="74" t="s">
        <v>745</v>
      </c>
      <c r="S487" s="53"/>
      <c r="T487" s="53"/>
      <c r="AA487">
        <v>2010</v>
      </c>
      <c r="AB487" s="91">
        <v>46</v>
      </c>
    </row>
    <row r="488" spans="1:28" ht="25.5">
      <c r="A488">
        <v>483</v>
      </c>
      <c r="B488" s="74" t="s">
        <v>129</v>
      </c>
      <c r="C488" s="74" t="s">
        <v>890</v>
      </c>
      <c r="D488" s="74" t="s">
        <v>82</v>
      </c>
      <c r="E488" s="74" t="s">
        <v>59</v>
      </c>
      <c r="F488" s="74">
        <f t="shared" si="7"/>
        <v>1955</v>
      </c>
      <c r="G488" s="74">
        <v>0</v>
      </c>
      <c r="H488" s="74">
        <v>0</v>
      </c>
      <c r="I488" s="74">
        <v>1992</v>
      </c>
      <c r="J488" s="150" t="s">
        <v>2532</v>
      </c>
      <c r="K488" s="74" t="s">
        <v>38</v>
      </c>
      <c r="L488" s="74">
        <v>0</v>
      </c>
      <c r="M488" s="74" t="s">
        <v>81</v>
      </c>
      <c r="N488" s="74" t="s">
        <v>37</v>
      </c>
      <c r="O488" s="74" t="s">
        <v>307</v>
      </c>
      <c r="P488" s="74" t="s">
        <v>1057</v>
      </c>
      <c r="Q488" s="53"/>
      <c r="R488" s="74" t="s">
        <v>745</v>
      </c>
      <c r="S488" s="53"/>
      <c r="T488" s="53"/>
      <c r="AA488">
        <v>2010</v>
      </c>
      <c r="AB488" s="91">
        <v>55</v>
      </c>
    </row>
    <row r="489" spans="1:28" ht="25.5">
      <c r="A489">
        <v>484</v>
      </c>
      <c r="B489" s="74" t="s">
        <v>1218</v>
      </c>
      <c r="C489" s="74" t="s">
        <v>171</v>
      </c>
      <c r="D489" s="74" t="s">
        <v>426</v>
      </c>
      <c r="E489" s="74" t="s">
        <v>59</v>
      </c>
      <c r="F489" s="74">
        <f t="shared" si="7"/>
        <v>1954</v>
      </c>
      <c r="G489" s="74">
        <v>0</v>
      </c>
      <c r="H489" s="74">
        <v>0</v>
      </c>
      <c r="I489" s="74">
        <v>1992</v>
      </c>
      <c r="J489" s="150" t="s">
        <v>2532</v>
      </c>
      <c r="K489" s="74" t="s">
        <v>38</v>
      </c>
      <c r="L489" s="74">
        <v>0</v>
      </c>
      <c r="M489" s="74" t="s">
        <v>81</v>
      </c>
      <c r="N489" s="74" t="s">
        <v>37</v>
      </c>
      <c r="O489" s="74" t="s">
        <v>307</v>
      </c>
      <c r="P489" s="74" t="s">
        <v>1057</v>
      </c>
      <c r="Q489" s="53"/>
      <c r="R489" s="74" t="s">
        <v>745</v>
      </c>
      <c r="S489" s="53"/>
      <c r="T489" s="53"/>
      <c r="AA489">
        <v>2010</v>
      </c>
      <c r="AB489" s="91">
        <v>56</v>
      </c>
    </row>
    <row r="490" spans="1:28" ht="25.5">
      <c r="A490">
        <v>485</v>
      </c>
      <c r="B490" s="74" t="s">
        <v>1219</v>
      </c>
      <c r="C490" s="74" t="s">
        <v>211</v>
      </c>
      <c r="D490" s="74" t="s">
        <v>53</v>
      </c>
      <c r="E490" s="77" t="s">
        <v>35</v>
      </c>
      <c r="F490" s="74">
        <f t="shared" si="7"/>
        <v>1963</v>
      </c>
      <c r="G490" s="74">
        <v>4</v>
      </c>
      <c r="H490" s="74">
        <v>0</v>
      </c>
      <c r="I490" s="74">
        <v>2008</v>
      </c>
      <c r="J490" s="150" t="s">
        <v>2532</v>
      </c>
      <c r="K490" s="74" t="s">
        <v>38</v>
      </c>
      <c r="L490" s="74">
        <v>0</v>
      </c>
      <c r="M490" s="74" t="s">
        <v>81</v>
      </c>
      <c r="N490" s="74" t="s">
        <v>37</v>
      </c>
      <c r="O490" s="74" t="s">
        <v>307</v>
      </c>
      <c r="P490" s="74" t="s">
        <v>1057</v>
      </c>
      <c r="Q490" s="53"/>
      <c r="R490" s="74" t="s">
        <v>69</v>
      </c>
      <c r="S490" s="53"/>
      <c r="T490" s="53"/>
      <c r="AA490">
        <v>2010</v>
      </c>
      <c r="AB490" s="91">
        <v>47</v>
      </c>
    </row>
    <row r="491" spans="1:28" ht="25.5">
      <c r="A491">
        <v>486</v>
      </c>
      <c r="B491" s="74" t="s">
        <v>107</v>
      </c>
      <c r="C491" s="74" t="s">
        <v>752</v>
      </c>
      <c r="D491" s="74" t="s">
        <v>103</v>
      </c>
      <c r="E491" s="77" t="s">
        <v>35</v>
      </c>
      <c r="F491" s="74">
        <f t="shared" si="7"/>
        <v>1977</v>
      </c>
      <c r="G491" s="74">
        <v>0</v>
      </c>
      <c r="H491" s="74">
        <v>0</v>
      </c>
      <c r="I491" s="74">
        <v>2006</v>
      </c>
      <c r="J491" s="150" t="s">
        <v>2532</v>
      </c>
      <c r="K491" s="74" t="s">
        <v>38</v>
      </c>
      <c r="L491" s="74">
        <v>0</v>
      </c>
      <c r="M491" s="74" t="s">
        <v>81</v>
      </c>
      <c r="N491" s="74" t="s">
        <v>37</v>
      </c>
      <c r="O491" s="74" t="s">
        <v>307</v>
      </c>
      <c r="P491" s="74" t="s">
        <v>1057</v>
      </c>
      <c r="Q491" s="53"/>
      <c r="R491" s="74" t="s">
        <v>43</v>
      </c>
      <c r="S491" s="53"/>
      <c r="T491" s="53"/>
      <c r="AA491">
        <v>2010</v>
      </c>
      <c r="AB491" s="91">
        <v>33</v>
      </c>
    </row>
    <row r="492" spans="1:28" ht="25.5">
      <c r="A492">
        <v>487</v>
      </c>
      <c r="B492" s="74" t="s">
        <v>340</v>
      </c>
      <c r="C492" s="74" t="s">
        <v>890</v>
      </c>
      <c r="D492" s="74" t="s">
        <v>82</v>
      </c>
      <c r="E492" s="77" t="s">
        <v>35</v>
      </c>
      <c r="F492" s="74">
        <f t="shared" si="7"/>
        <v>1956</v>
      </c>
      <c r="G492" s="74">
        <v>0</v>
      </c>
      <c r="H492" s="74">
        <v>0</v>
      </c>
      <c r="I492" s="74">
        <v>1990</v>
      </c>
      <c r="J492" s="150" t="s">
        <v>2532</v>
      </c>
      <c r="K492" s="74" t="s">
        <v>38</v>
      </c>
      <c r="L492" s="74">
        <v>0</v>
      </c>
      <c r="M492" s="74" t="s">
        <v>81</v>
      </c>
      <c r="N492" s="74" t="s">
        <v>37</v>
      </c>
      <c r="O492" s="74" t="s">
        <v>307</v>
      </c>
      <c r="P492" s="74" t="s">
        <v>1057</v>
      </c>
      <c r="Q492" s="53"/>
      <c r="R492" s="74" t="s">
        <v>43</v>
      </c>
      <c r="S492" s="53"/>
      <c r="T492" s="53"/>
      <c r="AA492">
        <v>2010</v>
      </c>
      <c r="AB492" s="91">
        <v>54</v>
      </c>
    </row>
    <row r="493" spans="1:28" ht="25.5">
      <c r="A493">
        <v>488</v>
      </c>
      <c r="B493" s="74" t="s">
        <v>104</v>
      </c>
      <c r="C493" s="74" t="s">
        <v>752</v>
      </c>
      <c r="D493" s="74" t="s">
        <v>103</v>
      </c>
      <c r="E493" s="77" t="s">
        <v>35</v>
      </c>
      <c r="F493" s="74">
        <f t="shared" si="7"/>
        <v>1957</v>
      </c>
      <c r="G493" s="74">
        <v>0</v>
      </c>
      <c r="H493" s="74">
        <v>0</v>
      </c>
      <c r="I493" s="74">
        <v>1990</v>
      </c>
      <c r="J493" s="150" t="s">
        <v>2532</v>
      </c>
      <c r="K493" s="74" t="s">
        <v>38</v>
      </c>
      <c r="L493" s="74">
        <v>0</v>
      </c>
      <c r="M493" s="74" t="s">
        <v>81</v>
      </c>
      <c r="N493" s="74" t="s">
        <v>37</v>
      </c>
      <c r="O493" s="74" t="s">
        <v>307</v>
      </c>
      <c r="P493" s="74" t="s">
        <v>1057</v>
      </c>
      <c r="Q493" s="53"/>
      <c r="R493" s="74" t="s">
        <v>43</v>
      </c>
      <c r="S493" s="53"/>
      <c r="T493" s="53"/>
      <c r="AA493">
        <v>2010</v>
      </c>
      <c r="AB493" s="91">
        <v>53</v>
      </c>
    </row>
    <row r="494" spans="1:28" ht="25.5">
      <c r="A494">
        <v>489</v>
      </c>
      <c r="B494" s="74" t="s">
        <v>230</v>
      </c>
      <c r="C494" s="74" t="s">
        <v>942</v>
      </c>
      <c r="D494" s="74" t="s">
        <v>46</v>
      </c>
      <c r="E494" s="77" t="s">
        <v>35</v>
      </c>
      <c r="F494" s="74">
        <f t="shared" si="7"/>
        <v>1950</v>
      </c>
      <c r="G494" s="74">
        <v>0</v>
      </c>
      <c r="H494" s="74">
        <v>0</v>
      </c>
      <c r="I494" s="74">
        <v>2000</v>
      </c>
      <c r="J494" s="150" t="s">
        <v>2532</v>
      </c>
      <c r="K494" s="74" t="s">
        <v>38</v>
      </c>
      <c r="L494" s="74">
        <v>0</v>
      </c>
      <c r="M494" s="74" t="s">
        <v>81</v>
      </c>
      <c r="N494" s="74" t="s">
        <v>37</v>
      </c>
      <c r="O494" s="74" t="s">
        <v>307</v>
      </c>
      <c r="P494" s="74" t="s">
        <v>1057</v>
      </c>
      <c r="Q494" s="53"/>
      <c r="R494" s="74" t="s">
        <v>43</v>
      </c>
      <c r="S494" s="53"/>
      <c r="T494" s="53"/>
      <c r="AA494">
        <v>2010</v>
      </c>
      <c r="AB494" s="91">
        <v>60</v>
      </c>
    </row>
    <row r="495" spans="1:28" ht="25.5">
      <c r="A495">
        <v>490</v>
      </c>
      <c r="B495" s="74" t="s">
        <v>181</v>
      </c>
      <c r="C495" s="74" t="s">
        <v>34</v>
      </c>
      <c r="D495" s="74" t="s">
        <v>68</v>
      </c>
      <c r="E495" s="77" t="s">
        <v>35</v>
      </c>
      <c r="F495" s="74">
        <f t="shared" si="7"/>
        <v>1950</v>
      </c>
      <c r="G495" s="74">
        <v>0</v>
      </c>
      <c r="H495" s="74">
        <v>0</v>
      </c>
      <c r="I495" s="74">
        <v>2003</v>
      </c>
      <c r="J495" s="150" t="s">
        <v>2532</v>
      </c>
      <c r="K495" s="74" t="s">
        <v>38</v>
      </c>
      <c r="L495" s="74">
        <v>0</v>
      </c>
      <c r="M495" s="74" t="s">
        <v>81</v>
      </c>
      <c r="N495" s="74" t="s">
        <v>37</v>
      </c>
      <c r="O495" s="74" t="s">
        <v>307</v>
      </c>
      <c r="P495" s="74" t="s">
        <v>1057</v>
      </c>
      <c r="Q495" s="53"/>
      <c r="R495" s="74" t="s">
        <v>43</v>
      </c>
      <c r="S495" s="53"/>
      <c r="T495" s="53"/>
      <c r="AA495">
        <v>2010</v>
      </c>
      <c r="AB495" s="91">
        <v>60</v>
      </c>
    </row>
    <row r="496" spans="1:28" ht="25.5">
      <c r="A496">
        <v>491</v>
      </c>
      <c r="B496" s="74" t="s">
        <v>32</v>
      </c>
      <c r="C496" s="74" t="s">
        <v>46</v>
      </c>
      <c r="D496" s="74" t="s">
        <v>50</v>
      </c>
      <c r="E496" s="77" t="s">
        <v>35</v>
      </c>
      <c r="F496" s="74">
        <f t="shared" si="7"/>
        <v>1970</v>
      </c>
      <c r="G496" s="74">
        <v>2</v>
      </c>
      <c r="H496" s="74">
        <v>0</v>
      </c>
      <c r="I496" s="74">
        <v>1990</v>
      </c>
      <c r="J496" s="150" t="s">
        <v>2532</v>
      </c>
      <c r="K496" s="74" t="s">
        <v>38</v>
      </c>
      <c r="L496" s="74">
        <v>0</v>
      </c>
      <c r="M496" s="74" t="s">
        <v>81</v>
      </c>
      <c r="N496" s="74" t="s">
        <v>37</v>
      </c>
      <c r="O496" s="74" t="s">
        <v>307</v>
      </c>
      <c r="P496" s="74" t="s">
        <v>1057</v>
      </c>
      <c r="Q496" s="53"/>
      <c r="R496" s="74" t="s">
        <v>43</v>
      </c>
      <c r="S496" s="53"/>
      <c r="T496" s="53"/>
      <c r="AA496">
        <v>2010</v>
      </c>
      <c r="AB496" s="91">
        <v>40</v>
      </c>
    </row>
    <row r="497" spans="1:28" ht="25.5">
      <c r="A497">
        <v>492</v>
      </c>
      <c r="B497" s="74" t="s">
        <v>83</v>
      </c>
      <c r="C497" s="74" t="s">
        <v>32</v>
      </c>
      <c r="D497" s="74" t="s">
        <v>190</v>
      </c>
      <c r="E497" s="77" t="s">
        <v>35</v>
      </c>
      <c r="F497" s="74">
        <f t="shared" si="7"/>
        <v>1960</v>
      </c>
      <c r="G497" s="74">
        <v>4</v>
      </c>
      <c r="H497" s="74">
        <v>0</v>
      </c>
      <c r="I497" s="74">
        <v>2000</v>
      </c>
      <c r="J497" s="150" t="s">
        <v>2532</v>
      </c>
      <c r="K497" s="74" t="s">
        <v>38</v>
      </c>
      <c r="L497" s="74">
        <v>0</v>
      </c>
      <c r="M497" s="74" t="s">
        <v>81</v>
      </c>
      <c r="N497" s="74" t="s">
        <v>37</v>
      </c>
      <c r="O497" s="74" t="s">
        <v>307</v>
      </c>
      <c r="P497" s="74" t="s">
        <v>1057</v>
      </c>
      <c r="Q497" s="53"/>
      <c r="R497" s="74" t="s">
        <v>43</v>
      </c>
      <c r="S497" s="53"/>
      <c r="T497" s="53"/>
      <c r="AA497">
        <v>2010</v>
      </c>
      <c r="AB497" s="91">
        <v>50</v>
      </c>
    </row>
    <row r="498" spans="1:28" ht="25.5">
      <c r="A498">
        <v>493</v>
      </c>
      <c r="B498" s="74" t="s">
        <v>1129</v>
      </c>
      <c r="C498" s="74" t="s">
        <v>83</v>
      </c>
      <c r="D498" s="74" t="s">
        <v>1155</v>
      </c>
      <c r="E498" s="77" t="s">
        <v>35</v>
      </c>
      <c r="F498" s="74">
        <f t="shared" si="7"/>
        <v>1974</v>
      </c>
      <c r="G498" s="74">
        <v>0</v>
      </c>
      <c r="H498" s="74">
        <v>0</v>
      </c>
      <c r="I498" s="74">
        <v>2000</v>
      </c>
      <c r="J498" s="150" t="s">
        <v>2532</v>
      </c>
      <c r="K498" s="74" t="s">
        <v>38</v>
      </c>
      <c r="L498" s="74">
        <v>0</v>
      </c>
      <c r="M498" s="74" t="s">
        <v>81</v>
      </c>
      <c r="N498" s="74" t="s">
        <v>37</v>
      </c>
      <c r="O498" s="74" t="s">
        <v>307</v>
      </c>
      <c r="P498" s="74" t="s">
        <v>1057</v>
      </c>
      <c r="Q498" s="53"/>
      <c r="R498" s="74" t="s">
        <v>43</v>
      </c>
      <c r="S498" s="53"/>
      <c r="T498" s="53"/>
      <c r="AA498">
        <v>2010</v>
      </c>
      <c r="AB498" s="91">
        <v>36</v>
      </c>
    </row>
    <row r="499" spans="1:28" ht="25.5">
      <c r="A499">
        <v>494</v>
      </c>
      <c r="B499" s="74" t="s">
        <v>83</v>
      </c>
      <c r="C499" s="74" t="s">
        <v>68</v>
      </c>
      <c r="D499" s="74" t="s">
        <v>837</v>
      </c>
      <c r="E499" s="77" t="s">
        <v>35</v>
      </c>
      <c r="F499" s="74">
        <f t="shared" si="7"/>
        <v>1970</v>
      </c>
      <c r="G499" s="74">
        <v>0</v>
      </c>
      <c r="H499" s="74">
        <v>0</v>
      </c>
      <c r="I499" s="74">
        <v>2009</v>
      </c>
      <c r="J499" s="150" t="s">
        <v>2532</v>
      </c>
      <c r="K499" s="74" t="s">
        <v>38</v>
      </c>
      <c r="L499" s="74">
        <v>0</v>
      </c>
      <c r="M499" s="74" t="s">
        <v>81</v>
      </c>
      <c r="N499" s="74" t="s">
        <v>37</v>
      </c>
      <c r="O499" s="74" t="s">
        <v>307</v>
      </c>
      <c r="P499" s="74" t="s">
        <v>1057</v>
      </c>
      <c r="Q499" s="53"/>
      <c r="R499" s="74" t="s">
        <v>69</v>
      </c>
      <c r="S499" s="53"/>
      <c r="T499" s="53"/>
      <c r="AA499">
        <v>2010</v>
      </c>
      <c r="AB499" s="91">
        <v>40</v>
      </c>
    </row>
    <row r="500" spans="1:28" ht="25.5">
      <c r="A500">
        <v>495</v>
      </c>
      <c r="B500" s="74" t="s">
        <v>162</v>
      </c>
      <c r="C500" s="74" t="s">
        <v>359</v>
      </c>
      <c r="D500" s="74" t="s">
        <v>1211</v>
      </c>
      <c r="E500" s="77" t="s">
        <v>35</v>
      </c>
      <c r="F500" s="74">
        <f t="shared" si="7"/>
        <v>1985</v>
      </c>
      <c r="G500" s="74">
        <v>6</v>
      </c>
      <c r="H500" s="74">
        <v>0</v>
      </c>
      <c r="I500" s="74">
        <v>2006</v>
      </c>
      <c r="J500" s="150" t="s">
        <v>2532</v>
      </c>
      <c r="K500" s="74" t="s">
        <v>38</v>
      </c>
      <c r="L500" s="74">
        <v>0</v>
      </c>
      <c r="M500" s="74" t="s">
        <v>28</v>
      </c>
      <c r="N500" s="74" t="s">
        <v>37</v>
      </c>
      <c r="O500" s="74" t="s">
        <v>307</v>
      </c>
      <c r="P500" s="74" t="s">
        <v>1057</v>
      </c>
      <c r="Q500" s="53"/>
      <c r="R500" s="74" t="s">
        <v>69</v>
      </c>
      <c r="S500" s="53"/>
      <c r="T500" s="53"/>
      <c r="AA500">
        <v>2010</v>
      </c>
      <c r="AB500" s="91">
        <v>25</v>
      </c>
    </row>
    <row r="501" spans="1:28" ht="25.5">
      <c r="A501">
        <v>496</v>
      </c>
      <c r="B501" s="74" t="s">
        <v>45</v>
      </c>
      <c r="C501" s="74" t="s">
        <v>231</v>
      </c>
      <c r="D501" s="74" t="s">
        <v>45</v>
      </c>
      <c r="E501" s="77" t="s">
        <v>35</v>
      </c>
      <c r="F501" s="74">
        <f t="shared" si="7"/>
        <v>1978</v>
      </c>
      <c r="G501" s="74">
        <v>4</v>
      </c>
      <c r="H501" s="74">
        <v>0</v>
      </c>
      <c r="I501" s="74">
        <v>2000</v>
      </c>
      <c r="J501" s="150" t="s">
        <v>2532</v>
      </c>
      <c r="K501" s="74" t="s">
        <v>38</v>
      </c>
      <c r="L501" s="74">
        <v>0</v>
      </c>
      <c r="M501" s="74" t="s">
        <v>81</v>
      </c>
      <c r="N501" s="74" t="s">
        <v>37</v>
      </c>
      <c r="O501" s="74" t="s">
        <v>307</v>
      </c>
      <c r="P501" s="74" t="s">
        <v>1057</v>
      </c>
      <c r="Q501" s="53"/>
      <c r="R501" s="74" t="s">
        <v>43</v>
      </c>
      <c r="S501" s="53"/>
      <c r="T501" s="53"/>
      <c r="AA501">
        <v>2010</v>
      </c>
      <c r="AB501" s="91">
        <v>32</v>
      </c>
    </row>
    <row r="502" spans="1:28" ht="25.5">
      <c r="A502">
        <v>497</v>
      </c>
      <c r="B502" s="74" t="s">
        <v>622</v>
      </c>
      <c r="C502" s="74" t="s">
        <v>342</v>
      </c>
      <c r="D502" s="74" t="s">
        <v>82</v>
      </c>
      <c r="E502" s="77" t="s">
        <v>35</v>
      </c>
      <c r="F502" s="74">
        <f t="shared" si="7"/>
        <v>1971</v>
      </c>
      <c r="G502" s="74">
        <v>3</v>
      </c>
      <c r="H502" s="74">
        <v>0</v>
      </c>
      <c r="I502" s="74">
        <v>1997</v>
      </c>
      <c r="J502" s="150" t="s">
        <v>2532</v>
      </c>
      <c r="K502" s="74" t="s">
        <v>38</v>
      </c>
      <c r="L502" s="74">
        <v>0</v>
      </c>
      <c r="M502" s="74" t="s">
        <v>81</v>
      </c>
      <c r="N502" s="74" t="s">
        <v>37</v>
      </c>
      <c r="O502" s="74" t="s">
        <v>307</v>
      </c>
      <c r="P502" s="74" t="s">
        <v>1057</v>
      </c>
      <c r="Q502" s="53"/>
      <c r="R502" s="74" t="s">
        <v>43</v>
      </c>
      <c r="S502" s="53"/>
      <c r="T502" s="53"/>
      <c r="AA502">
        <v>2010</v>
      </c>
      <c r="AB502" s="91">
        <v>39</v>
      </c>
    </row>
    <row r="503" spans="1:28" ht="25.5">
      <c r="A503">
        <v>498</v>
      </c>
      <c r="B503" s="74" t="s">
        <v>321</v>
      </c>
      <c r="C503" s="74" t="s">
        <v>75</v>
      </c>
      <c r="D503" s="74" t="s">
        <v>329</v>
      </c>
      <c r="E503" s="77" t="s">
        <v>35</v>
      </c>
      <c r="F503" s="74">
        <f t="shared" si="7"/>
        <v>1963</v>
      </c>
      <c r="G503" s="74">
        <v>0</v>
      </c>
      <c r="H503" s="74">
        <v>0</v>
      </c>
      <c r="I503" s="74">
        <v>1990</v>
      </c>
      <c r="J503" s="150" t="s">
        <v>2532</v>
      </c>
      <c r="K503" s="74" t="s">
        <v>38</v>
      </c>
      <c r="L503" s="74">
        <v>0</v>
      </c>
      <c r="M503" s="74" t="s">
        <v>81</v>
      </c>
      <c r="N503" s="74" t="s">
        <v>37</v>
      </c>
      <c r="O503" s="74" t="s">
        <v>307</v>
      </c>
      <c r="P503" s="74" t="s">
        <v>1057</v>
      </c>
      <c r="Q503" s="53"/>
      <c r="R503" s="74" t="s">
        <v>43</v>
      </c>
      <c r="S503" s="53"/>
      <c r="T503" s="53"/>
      <c r="AA503">
        <v>2010</v>
      </c>
      <c r="AB503" s="91">
        <v>47</v>
      </c>
    </row>
    <row r="504" spans="1:28" ht="25.5">
      <c r="A504">
        <v>499</v>
      </c>
      <c r="B504" s="74" t="s">
        <v>1220</v>
      </c>
      <c r="C504" s="74" t="s">
        <v>83</v>
      </c>
      <c r="D504" s="74" t="s">
        <v>76</v>
      </c>
      <c r="E504" s="77" t="s">
        <v>35</v>
      </c>
      <c r="F504" s="74">
        <f t="shared" si="7"/>
        <v>1960</v>
      </c>
      <c r="G504" s="74">
        <v>0</v>
      </c>
      <c r="H504" s="74">
        <v>0</v>
      </c>
      <c r="I504" s="74">
        <v>2000</v>
      </c>
      <c r="J504" s="150" t="s">
        <v>2532</v>
      </c>
      <c r="K504" s="74" t="s">
        <v>38</v>
      </c>
      <c r="L504" s="74">
        <v>0</v>
      </c>
      <c r="M504" s="74" t="s">
        <v>81</v>
      </c>
      <c r="N504" s="74" t="s">
        <v>37</v>
      </c>
      <c r="O504" s="74" t="s">
        <v>307</v>
      </c>
      <c r="P504" s="74" t="s">
        <v>1057</v>
      </c>
      <c r="Q504" s="53"/>
      <c r="R504" s="74" t="s">
        <v>43</v>
      </c>
      <c r="S504" s="53"/>
      <c r="T504" s="53"/>
      <c r="AA504">
        <v>2010</v>
      </c>
      <c r="AB504" s="91">
        <v>50</v>
      </c>
    </row>
    <row r="505" spans="1:28" ht="25.5">
      <c r="A505">
        <v>500</v>
      </c>
      <c r="B505" s="74" t="s">
        <v>563</v>
      </c>
      <c r="C505" s="74" t="s">
        <v>32</v>
      </c>
      <c r="D505" s="74" t="s">
        <v>616</v>
      </c>
      <c r="E505" s="77" t="s">
        <v>35</v>
      </c>
      <c r="F505" s="74">
        <f t="shared" si="7"/>
        <v>1962</v>
      </c>
      <c r="G505" s="74">
        <v>3</v>
      </c>
      <c r="H505" s="74">
        <v>0</v>
      </c>
      <c r="I505" s="74">
        <v>1988</v>
      </c>
      <c r="J505" s="150" t="s">
        <v>2532</v>
      </c>
      <c r="K505" s="74" t="s">
        <v>38</v>
      </c>
      <c r="L505" s="74">
        <v>0</v>
      </c>
      <c r="M505" s="74" t="s">
        <v>81</v>
      </c>
      <c r="N505" s="74" t="s">
        <v>37</v>
      </c>
      <c r="O505" s="74" t="s">
        <v>307</v>
      </c>
      <c r="P505" s="74" t="s">
        <v>1057</v>
      </c>
      <c r="Q505" s="53"/>
      <c r="R505" s="74" t="s">
        <v>43</v>
      </c>
      <c r="S505" s="53"/>
      <c r="T505" s="53"/>
      <c r="AA505">
        <v>2010</v>
      </c>
      <c r="AB505" s="91">
        <v>48</v>
      </c>
    </row>
    <row r="506" spans="1:28" ht="25.5">
      <c r="A506">
        <v>501</v>
      </c>
      <c r="B506" s="74" t="s">
        <v>107</v>
      </c>
      <c r="C506" s="74" t="s">
        <v>83</v>
      </c>
      <c r="D506" s="74" t="s">
        <v>837</v>
      </c>
      <c r="E506" s="77" t="s">
        <v>35</v>
      </c>
      <c r="F506" s="74">
        <f t="shared" si="7"/>
        <v>1961</v>
      </c>
      <c r="G506" s="74">
        <v>0</v>
      </c>
      <c r="H506" s="74">
        <v>0</v>
      </c>
      <c r="I506" s="74">
        <v>1990</v>
      </c>
      <c r="J506" s="150" t="s">
        <v>2532</v>
      </c>
      <c r="K506" s="74" t="s">
        <v>38</v>
      </c>
      <c r="L506" s="74">
        <v>0</v>
      </c>
      <c r="M506" s="74" t="s">
        <v>28</v>
      </c>
      <c r="N506" s="74" t="s">
        <v>37</v>
      </c>
      <c r="O506" s="74" t="s">
        <v>307</v>
      </c>
      <c r="P506" s="74" t="s">
        <v>1057</v>
      </c>
      <c r="Q506" s="53"/>
      <c r="R506" s="74" t="s">
        <v>43</v>
      </c>
      <c r="S506" s="53"/>
      <c r="T506" s="53"/>
      <c r="AA506">
        <v>2010</v>
      </c>
      <c r="AB506" s="91">
        <v>49</v>
      </c>
    </row>
    <row r="507" spans="1:28" ht="25.5">
      <c r="A507">
        <v>502</v>
      </c>
      <c r="B507" s="74" t="s">
        <v>83</v>
      </c>
      <c r="C507" s="74" t="s">
        <v>1118</v>
      </c>
      <c r="D507" s="74" t="s">
        <v>247</v>
      </c>
      <c r="E507" s="77" t="s">
        <v>35</v>
      </c>
      <c r="F507" s="74">
        <f t="shared" si="7"/>
        <v>1947</v>
      </c>
      <c r="G507" s="74">
        <v>3</v>
      </c>
      <c r="H507" s="74">
        <v>0</v>
      </c>
      <c r="I507" s="74">
        <v>2006</v>
      </c>
      <c r="J507" s="150" t="s">
        <v>2532</v>
      </c>
      <c r="K507" s="74" t="s">
        <v>38</v>
      </c>
      <c r="L507" s="74">
        <v>0</v>
      </c>
      <c r="M507" s="74" t="s">
        <v>81</v>
      </c>
      <c r="N507" s="74" t="s">
        <v>37</v>
      </c>
      <c r="O507" s="74" t="s">
        <v>307</v>
      </c>
      <c r="P507" s="74" t="s">
        <v>1057</v>
      </c>
      <c r="Q507" s="53"/>
      <c r="R507" s="74" t="s">
        <v>69</v>
      </c>
      <c r="S507" s="53"/>
      <c r="T507" s="53"/>
      <c r="AA507">
        <v>2010</v>
      </c>
      <c r="AB507" s="91">
        <v>63</v>
      </c>
    </row>
    <row r="508" spans="1:28" ht="25.5">
      <c r="A508">
        <v>503</v>
      </c>
      <c r="B508" s="74" t="s">
        <v>695</v>
      </c>
      <c r="C508" s="74" t="s">
        <v>89</v>
      </c>
      <c r="D508" s="74" t="s">
        <v>87</v>
      </c>
      <c r="E508" s="74" t="s">
        <v>59</v>
      </c>
      <c r="F508" s="74">
        <f t="shared" si="7"/>
        <v>1981</v>
      </c>
      <c r="G508" s="74">
        <v>0</v>
      </c>
      <c r="H508" s="74">
        <v>0</v>
      </c>
      <c r="I508" s="74">
        <v>2000</v>
      </c>
      <c r="J508" s="150" t="s">
        <v>2532</v>
      </c>
      <c r="K508" s="74" t="s">
        <v>38</v>
      </c>
      <c r="L508" s="74">
        <v>0</v>
      </c>
      <c r="M508" s="74" t="s">
        <v>81</v>
      </c>
      <c r="N508" s="74" t="s">
        <v>37</v>
      </c>
      <c r="O508" s="74" t="s">
        <v>307</v>
      </c>
      <c r="P508" s="74" t="s">
        <v>1057</v>
      </c>
      <c r="Q508" s="53"/>
      <c r="R508" s="74" t="s">
        <v>745</v>
      </c>
      <c r="S508" s="53"/>
      <c r="T508" s="53"/>
      <c r="AA508">
        <v>2010</v>
      </c>
      <c r="AB508" s="91">
        <v>29</v>
      </c>
    </row>
    <row r="509" spans="1:28" ht="25.5">
      <c r="A509">
        <v>504</v>
      </c>
      <c r="B509" s="74" t="s">
        <v>1221</v>
      </c>
      <c r="C509" s="74" t="s">
        <v>105</v>
      </c>
      <c r="D509" s="74" t="s">
        <v>1222</v>
      </c>
      <c r="E509" s="74" t="s">
        <v>59</v>
      </c>
      <c r="F509" s="74">
        <f t="shared" si="7"/>
        <v>1980</v>
      </c>
      <c r="G509" s="74">
        <v>0</v>
      </c>
      <c r="H509" s="74">
        <v>0</v>
      </c>
      <c r="I509" s="74">
        <v>2008</v>
      </c>
      <c r="J509" s="150" t="s">
        <v>2532</v>
      </c>
      <c r="K509" s="74" t="s">
        <v>38</v>
      </c>
      <c r="L509" s="74">
        <v>0</v>
      </c>
      <c r="M509" s="74" t="s">
        <v>28</v>
      </c>
      <c r="N509" s="74" t="s">
        <v>37</v>
      </c>
      <c r="O509" s="74" t="s">
        <v>307</v>
      </c>
      <c r="P509" s="74" t="s">
        <v>1057</v>
      </c>
      <c r="Q509" s="53"/>
      <c r="R509" s="74" t="s">
        <v>745</v>
      </c>
      <c r="S509" s="53"/>
      <c r="T509" s="53"/>
      <c r="AA509">
        <v>2010</v>
      </c>
      <c r="AB509" s="91">
        <v>30</v>
      </c>
    </row>
    <row r="510" spans="1:28" ht="25.5">
      <c r="A510">
        <v>505</v>
      </c>
      <c r="B510" s="74" t="s">
        <v>268</v>
      </c>
      <c r="C510" s="74" t="s">
        <v>162</v>
      </c>
      <c r="D510" s="74" t="s">
        <v>1223</v>
      </c>
      <c r="E510" s="74" t="s">
        <v>59</v>
      </c>
      <c r="F510" s="74">
        <f t="shared" si="7"/>
        <v>1980</v>
      </c>
      <c r="G510" s="74">
        <v>0</v>
      </c>
      <c r="H510" s="74">
        <v>0</v>
      </c>
      <c r="I510" s="74">
        <v>1998</v>
      </c>
      <c r="J510" s="150" t="s">
        <v>2532</v>
      </c>
      <c r="K510" s="74" t="s">
        <v>38</v>
      </c>
      <c r="L510" s="74">
        <v>0</v>
      </c>
      <c r="M510" s="74" t="s">
        <v>81</v>
      </c>
      <c r="N510" s="74" t="s">
        <v>37</v>
      </c>
      <c r="O510" s="74" t="s">
        <v>307</v>
      </c>
      <c r="P510" s="74" t="s">
        <v>1057</v>
      </c>
      <c r="Q510" s="53"/>
      <c r="R510" s="74" t="s">
        <v>745</v>
      </c>
      <c r="S510" s="53"/>
      <c r="T510" s="53"/>
      <c r="AA510">
        <v>2010</v>
      </c>
      <c r="AB510" s="91">
        <v>30</v>
      </c>
    </row>
    <row r="511" spans="1:28" ht="25.5">
      <c r="A511">
        <v>506</v>
      </c>
      <c r="B511" s="74" t="s">
        <v>1224</v>
      </c>
      <c r="C511" s="74" t="s">
        <v>123</v>
      </c>
      <c r="D511" s="74" t="s">
        <v>139</v>
      </c>
      <c r="E511" s="74" t="s">
        <v>59</v>
      </c>
      <c r="F511" s="74">
        <f t="shared" si="7"/>
        <v>1952</v>
      </c>
      <c r="G511" s="74">
        <v>0</v>
      </c>
      <c r="H511" s="74">
        <v>0</v>
      </c>
      <c r="I511" s="74">
        <v>2000</v>
      </c>
      <c r="J511" s="150" t="s">
        <v>2532</v>
      </c>
      <c r="K511" s="74" t="s">
        <v>38</v>
      </c>
      <c r="L511" s="74">
        <v>0</v>
      </c>
      <c r="M511" s="74" t="s">
        <v>81</v>
      </c>
      <c r="N511" s="74" t="s">
        <v>37</v>
      </c>
      <c r="O511" s="74" t="s">
        <v>307</v>
      </c>
      <c r="P511" s="74" t="s">
        <v>1057</v>
      </c>
      <c r="Q511" s="53"/>
      <c r="R511" s="74" t="s">
        <v>745</v>
      </c>
      <c r="S511" s="53"/>
      <c r="T511" s="53"/>
      <c r="AA511">
        <v>2010</v>
      </c>
      <c r="AB511" s="91">
        <v>58</v>
      </c>
    </row>
    <row r="512" spans="1:28" ht="25.5">
      <c r="A512">
        <v>507</v>
      </c>
      <c r="B512" s="74" t="s">
        <v>306</v>
      </c>
      <c r="C512" s="74" t="s">
        <v>1225</v>
      </c>
      <c r="D512" s="74" t="s">
        <v>117</v>
      </c>
      <c r="E512" s="74" t="s">
        <v>59</v>
      </c>
      <c r="F512" s="74">
        <f t="shared" si="7"/>
        <v>1974</v>
      </c>
      <c r="G512" s="74">
        <v>0</v>
      </c>
      <c r="H512" s="74">
        <v>0</v>
      </c>
      <c r="I512" s="74">
        <v>1998</v>
      </c>
      <c r="J512" s="150" t="s">
        <v>2532</v>
      </c>
      <c r="K512" s="74" t="s">
        <v>38</v>
      </c>
      <c r="L512" s="74">
        <v>0</v>
      </c>
      <c r="M512" s="74" t="s">
        <v>81</v>
      </c>
      <c r="N512" s="74" t="s">
        <v>37</v>
      </c>
      <c r="O512" s="74" t="s">
        <v>307</v>
      </c>
      <c r="P512" s="74" t="s">
        <v>1057</v>
      </c>
      <c r="Q512" s="53"/>
      <c r="R512" s="74" t="s">
        <v>745</v>
      </c>
      <c r="S512" s="53"/>
      <c r="T512" s="53"/>
      <c r="AA512">
        <v>2010</v>
      </c>
      <c r="AB512" s="91">
        <v>36</v>
      </c>
    </row>
    <row r="513" spans="1:28" ht="25.5">
      <c r="A513">
        <v>508</v>
      </c>
      <c r="B513" s="74" t="s">
        <v>880</v>
      </c>
      <c r="C513" s="74" t="s">
        <v>590</v>
      </c>
      <c r="D513" s="74" t="s">
        <v>51</v>
      </c>
      <c r="E513" s="74" t="s">
        <v>59</v>
      </c>
      <c r="F513" s="74">
        <f t="shared" si="7"/>
        <v>1950</v>
      </c>
      <c r="G513" s="74">
        <v>0</v>
      </c>
      <c r="H513" s="74">
        <v>0</v>
      </c>
      <c r="I513" s="74">
        <v>2003</v>
      </c>
      <c r="J513" s="150" t="s">
        <v>2532</v>
      </c>
      <c r="K513" s="74" t="s">
        <v>38</v>
      </c>
      <c r="L513" s="74">
        <v>0</v>
      </c>
      <c r="M513" s="74" t="s">
        <v>81</v>
      </c>
      <c r="N513" s="74" t="s">
        <v>37</v>
      </c>
      <c r="O513" s="74" t="s">
        <v>307</v>
      </c>
      <c r="P513" s="74" t="s">
        <v>1057</v>
      </c>
      <c r="Q513" s="53"/>
      <c r="R513" s="74" t="s">
        <v>745</v>
      </c>
      <c r="S513" s="53"/>
      <c r="T513" s="53"/>
      <c r="AA513">
        <v>2010</v>
      </c>
      <c r="AB513" s="91">
        <v>60</v>
      </c>
    </row>
    <row r="514" spans="1:28" ht="25.5">
      <c r="A514">
        <v>509</v>
      </c>
      <c r="B514" s="74" t="s">
        <v>214</v>
      </c>
      <c r="C514" s="74" t="s">
        <v>57</v>
      </c>
      <c r="D514" s="74" t="s">
        <v>311</v>
      </c>
      <c r="E514" s="74" t="s">
        <v>59</v>
      </c>
      <c r="F514" s="74">
        <f t="shared" si="7"/>
        <v>1978</v>
      </c>
      <c r="G514" s="74">
        <v>0</v>
      </c>
      <c r="H514" s="74">
        <v>0</v>
      </c>
      <c r="I514" s="74">
        <v>1998</v>
      </c>
      <c r="J514" s="150" t="s">
        <v>2532</v>
      </c>
      <c r="K514" s="74" t="s">
        <v>38</v>
      </c>
      <c r="L514" s="74">
        <v>0</v>
      </c>
      <c r="M514" s="74" t="s">
        <v>81</v>
      </c>
      <c r="N514" s="74" t="s">
        <v>37</v>
      </c>
      <c r="O514" s="74" t="s">
        <v>307</v>
      </c>
      <c r="P514" s="74" t="s">
        <v>1057</v>
      </c>
      <c r="Q514" s="53"/>
      <c r="R514" s="74" t="s">
        <v>745</v>
      </c>
      <c r="S514" s="53"/>
      <c r="T514" s="53"/>
      <c r="AA514">
        <v>2010</v>
      </c>
      <c r="AB514" s="91">
        <v>32</v>
      </c>
    </row>
    <row r="515" spans="1:28" ht="25.5">
      <c r="A515">
        <v>510</v>
      </c>
      <c r="B515" s="74" t="s">
        <v>78</v>
      </c>
      <c r="C515" s="74" t="s">
        <v>32</v>
      </c>
      <c r="D515" s="74" t="s">
        <v>50</v>
      </c>
      <c r="E515" s="77" t="s">
        <v>35</v>
      </c>
      <c r="F515" s="74">
        <f t="shared" si="7"/>
        <v>1975</v>
      </c>
      <c r="G515" s="74">
        <v>3</v>
      </c>
      <c r="H515" s="74">
        <v>0</v>
      </c>
      <c r="I515" s="74">
        <v>2006</v>
      </c>
      <c r="J515" s="150" t="s">
        <v>2532</v>
      </c>
      <c r="K515" s="74" t="s">
        <v>38</v>
      </c>
      <c r="L515" s="74">
        <v>0</v>
      </c>
      <c r="M515" s="74" t="s">
        <v>81</v>
      </c>
      <c r="N515" s="74" t="s">
        <v>37</v>
      </c>
      <c r="O515" s="74" t="s">
        <v>307</v>
      </c>
      <c r="P515" s="74" t="s">
        <v>1057</v>
      </c>
      <c r="Q515" s="53"/>
      <c r="R515" s="74" t="s">
        <v>69</v>
      </c>
      <c r="S515" s="53"/>
      <c r="T515" s="53"/>
      <c r="AA515">
        <v>2010</v>
      </c>
      <c r="AB515" s="91">
        <v>35</v>
      </c>
    </row>
    <row r="516" spans="1:28" ht="25.5">
      <c r="A516">
        <v>511</v>
      </c>
      <c r="B516" s="74" t="s">
        <v>162</v>
      </c>
      <c r="C516" s="74" t="s">
        <v>143</v>
      </c>
      <c r="D516" s="74" t="s">
        <v>203</v>
      </c>
      <c r="E516" s="77" t="s">
        <v>35</v>
      </c>
      <c r="F516" s="74">
        <f t="shared" si="7"/>
        <v>1979</v>
      </c>
      <c r="G516" s="74">
        <v>0</v>
      </c>
      <c r="H516" s="74">
        <v>0</v>
      </c>
      <c r="I516" s="74">
        <v>2000</v>
      </c>
      <c r="J516" s="150" t="s">
        <v>2532</v>
      </c>
      <c r="K516" s="74" t="s">
        <v>38</v>
      </c>
      <c r="L516" s="74">
        <v>0</v>
      </c>
      <c r="M516" s="74" t="s">
        <v>81</v>
      </c>
      <c r="N516" s="74" t="s">
        <v>37</v>
      </c>
      <c r="O516" s="74" t="s">
        <v>307</v>
      </c>
      <c r="P516" s="74" t="s">
        <v>1057</v>
      </c>
      <c r="Q516" s="53"/>
      <c r="R516" s="74" t="s">
        <v>69</v>
      </c>
      <c r="S516" s="53"/>
      <c r="T516" s="53"/>
      <c r="AA516">
        <v>2010</v>
      </c>
      <c r="AB516" s="91">
        <v>31</v>
      </c>
    </row>
    <row r="517" spans="1:28" ht="25.5">
      <c r="A517">
        <v>512</v>
      </c>
      <c r="B517" s="74" t="s">
        <v>45</v>
      </c>
      <c r="C517" s="74" t="s">
        <v>89</v>
      </c>
      <c r="D517" s="74" t="s">
        <v>203</v>
      </c>
      <c r="E517" s="77" t="s">
        <v>35</v>
      </c>
      <c r="F517" s="74">
        <f t="shared" si="7"/>
        <v>1980</v>
      </c>
      <c r="G517" s="74">
        <v>0</v>
      </c>
      <c r="H517" s="74">
        <v>0</v>
      </c>
      <c r="I517" s="74">
        <v>1993</v>
      </c>
      <c r="J517" s="150" t="s">
        <v>2532</v>
      </c>
      <c r="K517" s="74" t="s">
        <v>38</v>
      </c>
      <c r="L517" s="74">
        <v>0</v>
      </c>
      <c r="M517" s="74" t="s">
        <v>81</v>
      </c>
      <c r="N517" s="74" t="s">
        <v>37</v>
      </c>
      <c r="O517" s="74" t="s">
        <v>307</v>
      </c>
      <c r="P517" s="74" t="s">
        <v>1057</v>
      </c>
      <c r="Q517" s="53"/>
      <c r="R517" s="74" t="s">
        <v>43</v>
      </c>
      <c r="S517" s="53"/>
      <c r="T517" s="53"/>
      <c r="AA517">
        <v>2010</v>
      </c>
      <c r="AB517" s="91">
        <v>30</v>
      </c>
    </row>
    <row r="518" spans="1:28" ht="25.5">
      <c r="A518">
        <v>513</v>
      </c>
      <c r="B518" s="74" t="s">
        <v>127</v>
      </c>
      <c r="C518" s="74" t="s">
        <v>211</v>
      </c>
      <c r="D518" s="74" t="s">
        <v>112</v>
      </c>
      <c r="E518" s="77" t="s">
        <v>35</v>
      </c>
      <c r="F518" s="74">
        <f t="shared" ref="F518:F556" si="8">AA518-AB518</f>
        <v>1940</v>
      </c>
      <c r="G518" s="74">
        <v>3</v>
      </c>
      <c r="H518" s="74">
        <v>0</v>
      </c>
      <c r="I518" s="74">
        <v>1998</v>
      </c>
      <c r="J518" s="150" t="s">
        <v>2532</v>
      </c>
      <c r="K518" s="74" t="s">
        <v>38</v>
      </c>
      <c r="L518" s="74">
        <v>0</v>
      </c>
      <c r="M518" s="74" t="s">
        <v>28</v>
      </c>
      <c r="N518" s="74" t="s">
        <v>37</v>
      </c>
      <c r="O518" s="74" t="s">
        <v>307</v>
      </c>
      <c r="P518" s="74" t="s">
        <v>1057</v>
      </c>
      <c r="Q518" s="53"/>
      <c r="R518" s="74" t="s">
        <v>43</v>
      </c>
      <c r="S518" s="53"/>
      <c r="T518" s="53"/>
      <c r="AA518">
        <v>2010</v>
      </c>
      <c r="AB518" s="91">
        <v>70</v>
      </c>
    </row>
    <row r="519" spans="1:28" ht="25.5">
      <c r="A519">
        <v>514</v>
      </c>
      <c r="B519" s="74" t="s">
        <v>1226</v>
      </c>
      <c r="C519" s="74" t="s">
        <v>530</v>
      </c>
      <c r="D519" s="74" t="s">
        <v>592</v>
      </c>
      <c r="E519" s="77" t="s">
        <v>35</v>
      </c>
      <c r="F519" s="74">
        <f t="shared" si="8"/>
        <v>1970</v>
      </c>
      <c r="G519" s="74">
        <v>0</v>
      </c>
      <c r="H519" s="74">
        <v>0</v>
      </c>
      <c r="I519" s="74">
        <v>2002</v>
      </c>
      <c r="J519" s="150" t="s">
        <v>2532</v>
      </c>
      <c r="K519" s="74" t="s">
        <v>38</v>
      </c>
      <c r="L519" s="74">
        <v>0</v>
      </c>
      <c r="M519" s="74" t="s">
        <v>81</v>
      </c>
      <c r="N519" s="74" t="s">
        <v>37</v>
      </c>
      <c r="O519" s="74" t="s">
        <v>307</v>
      </c>
      <c r="P519" s="74" t="s">
        <v>1057</v>
      </c>
      <c r="Q519" s="53"/>
      <c r="R519" s="74" t="s">
        <v>43</v>
      </c>
      <c r="S519" s="53"/>
      <c r="T519" s="53"/>
      <c r="AA519">
        <v>2010</v>
      </c>
      <c r="AB519" s="91">
        <v>40</v>
      </c>
    </row>
    <row r="520" spans="1:28" ht="25.5">
      <c r="A520">
        <v>515</v>
      </c>
      <c r="B520" s="74" t="s">
        <v>230</v>
      </c>
      <c r="C520" s="74" t="s">
        <v>143</v>
      </c>
      <c r="D520" s="74" t="s">
        <v>134</v>
      </c>
      <c r="E520" s="77" t="s">
        <v>35</v>
      </c>
      <c r="F520" s="74">
        <f t="shared" si="8"/>
        <v>1971</v>
      </c>
      <c r="G520" s="74">
        <v>0</v>
      </c>
      <c r="H520" s="74">
        <v>0</v>
      </c>
      <c r="I520" s="74">
        <v>1995</v>
      </c>
      <c r="J520" s="150" t="s">
        <v>2532</v>
      </c>
      <c r="K520" s="74" t="s">
        <v>38</v>
      </c>
      <c r="L520" s="74">
        <v>0</v>
      </c>
      <c r="M520" s="74" t="s">
        <v>81</v>
      </c>
      <c r="N520" s="74" t="s">
        <v>37</v>
      </c>
      <c r="O520" s="74" t="s">
        <v>307</v>
      </c>
      <c r="P520" s="74" t="s">
        <v>1057</v>
      </c>
      <c r="Q520" s="53"/>
      <c r="R520" s="74" t="s">
        <v>69</v>
      </c>
      <c r="S520" s="53"/>
      <c r="T520" s="53"/>
      <c r="AA520">
        <v>2010</v>
      </c>
      <c r="AB520" s="91">
        <v>39</v>
      </c>
    </row>
    <row r="521" spans="1:28" ht="25.5">
      <c r="A521">
        <v>516</v>
      </c>
      <c r="B521" s="74" t="s">
        <v>130</v>
      </c>
      <c r="C521" s="74" t="s">
        <v>107</v>
      </c>
      <c r="D521" s="74" t="s">
        <v>51</v>
      </c>
      <c r="E521" s="77" t="s">
        <v>35</v>
      </c>
      <c r="F521" s="74">
        <f t="shared" si="8"/>
        <v>1980</v>
      </c>
      <c r="G521" s="74">
        <v>8</v>
      </c>
      <c r="H521" s="74">
        <v>0</v>
      </c>
      <c r="I521" s="74">
        <v>1998</v>
      </c>
      <c r="J521" s="150" t="s">
        <v>2532</v>
      </c>
      <c r="K521" s="74" t="s">
        <v>38</v>
      </c>
      <c r="L521" s="74">
        <v>0</v>
      </c>
      <c r="M521" s="74" t="s">
        <v>28</v>
      </c>
      <c r="N521" s="74" t="s">
        <v>37</v>
      </c>
      <c r="O521" s="74" t="s">
        <v>307</v>
      </c>
      <c r="P521" s="74" t="s">
        <v>1057</v>
      </c>
      <c r="Q521" s="53"/>
      <c r="R521" s="74" t="s">
        <v>43</v>
      </c>
      <c r="S521" s="53"/>
      <c r="T521" s="53"/>
      <c r="AA521">
        <v>2010</v>
      </c>
      <c r="AB521" s="91">
        <v>30</v>
      </c>
    </row>
    <row r="522" spans="1:28" ht="25.5">
      <c r="A522">
        <v>517</v>
      </c>
      <c r="B522" s="74" t="s">
        <v>168</v>
      </c>
      <c r="C522" s="74" t="s">
        <v>107</v>
      </c>
      <c r="D522" s="74" t="s">
        <v>51</v>
      </c>
      <c r="E522" s="77" t="s">
        <v>35</v>
      </c>
      <c r="F522" s="74">
        <f t="shared" si="8"/>
        <v>1972</v>
      </c>
      <c r="G522" s="74">
        <v>0</v>
      </c>
      <c r="H522" s="74">
        <v>0</v>
      </c>
      <c r="I522" s="74">
        <v>1995</v>
      </c>
      <c r="J522" s="150" t="s">
        <v>2532</v>
      </c>
      <c r="K522" s="74" t="s">
        <v>38</v>
      </c>
      <c r="L522" s="74">
        <v>0</v>
      </c>
      <c r="M522" s="74" t="s">
        <v>81</v>
      </c>
      <c r="N522" s="74" t="s">
        <v>37</v>
      </c>
      <c r="O522" s="74" t="s">
        <v>307</v>
      </c>
      <c r="P522" s="74" t="s">
        <v>1057</v>
      </c>
      <c r="Q522" s="53"/>
      <c r="R522" s="74" t="s">
        <v>43</v>
      </c>
      <c r="S522" s="53"/>
      <c r="T522" s="53"/>
      <c r="AA522">
        <v>2010</v>
      </c>
      <c r="AB522" s="91">
        <v>38</v>
      </c>
    </row>
    <row r="523" spans="1:28" ht="25.5">
      <c r="A523">
        <v>518</v>
      </c>
      <c r="B523" s="74" t="s">
        <v>496</v>
      </c>
      <c r="C523" s="74" t="s">
        <v>89</v>
      </c>
      <c r="D523" s="74" t="s">
        <v>141</v>
      </c>
      <c r="E523" s="77" t="s">
        <v>35</v>
      </c>
      <c r="F523" s="74">
        <f t="shared" si="8"/>
        <v>1967</v>
      </c>
      <c r="G523" s="74">
        <v>10</v>
      </c>
      <c r="H523" s="74">
        <v>0</v>
      </c>
      <c r="I523" s="74">
        <v>1996</v>
      </c>
      <c r="J523" s="150" t="s">
        <v>2532</v>
      </c>
      <c r="K523" s="74" t="s">
        <v>38</v>
      </c>
      <c r="L523" s="74">
        <v>0</v>
      </c>
      <c r="M523" s="74" t="s">
        <v>81</v>
      </c>
      <c r="N523" s="74" t="s">
        <v>37</v>
      </c>
      <c r="O523" s="74" t="s">
        <v>307</v>
      </c>
      <c r="P523" s="74" t="s">
        <v>1057</v>
      </c>
      <c r="Q523" s="53"/>
      <c r="R523" s="74" t="s">
        <v>69</v>
      </c>
      <c r="S523" s="53"/>
      <c r="T523" s="53"/>
      <c r="AA523">
        <v>2010</v>
      </c>
      <c r="AB523" s="91">
        <v>43</v>
      </c>
    </row>
    <row r="524" spans="1:28" ht="25.5">
      <c r="A524">
        <v>519</v>
      </c>
      <c r="B524" s="74" t="s">
        <v>107</v>
      </c>
      <c r="C524" s="74" t="s">
        <v>1067</v>
      </c>
      <c r="D524" s="74" t="s">
        <v>32</v>
      </c>
      <c r="E524" s="77" t="s">
        <v>35</v>
      </c>
      <c r="F524" s="74">
        <f t="shared" si="8"/>
        <v>1978</v>
      </c>
      <c r="G524" s="74">
        <v>0</v>
      </c>
      <c r="H524" s="74">
        <v>0</v>
      </c>
      <c r="I524" s="74">
        <v>2003</v>
      </c>
      <c r="J524" s="150" t="s">
        <v>2532</v>
      </c>
      <c r="K524" s="74" t="s">
        <v>38</v>
      </c>
      <c r="L524" s="74">
        <v>0</v>
      </c>
      <c r="M524" s="74" t="s">
        <v>81</v>
      </c>
      <c r="N524" s="74" t="s">
        <v>37</v>
      </c>
      <c r="O524" s="74" t="s">
        <v>307</v>
      </c>
      <c r="P524" s="74" t="s">
        <v>1057</v>
      </c>
      <c r="Q524" s="53"/>
      <c r="R524" s="74" t="s">
        <v>43</v>
      </c>
      <c r="S524" s="53"/>
      <c r="T524" s="53"/>
      <c r="AA524">
        <v>2010</v>
      </c>
      <c r="AB524" s="91">
        <v>32</v>
      </c>
    </row>
    <row r="525" spans="1:28" ht="25.5">
      <c r="A525">
        <v>520</v>
      </c>
      <c r="B525" s="74" t="s">
        <v>331</v>
      </c>
      <c r="C525" s="74" t="s">
        <v>105</v>
      </c>
      <c r="D525" s="74" t="s">
        <v>46</v>
      </c>
      <c r="E525" s="77" t="s">
        <v>35</v>
      </c>
      <c r="F525" s="74">
        <f t="shared" si="8"/>
        <v>1967</v>
      </c>
      <c r="G525" s="74">
        <v>4</v>
      </c>
      <c r="H525" s="74">
        <v>0</v>
      </c>
      <c r="I525" s="74">
        <v>1999</v>
      </c>
      <c r="J525" s="150" t="s">
        <v>2532</v>
      </c>
      <c r="K525" s="74" t="s">
        <v>38</v>
      </c>
      <c r="L525" s="74">
        <v>0</v>
      </c>
      <c r="M525" s="74" t="s">
        <v>28</v>
      </c>
      <c r="N525" s="74" t="s">
        <v>37</v>
      </c>
      <c r="O525" s="74" t="s">
        <v>307</v>
      </c>
      <c r="P525" s="74" t="s">
        <v>1057</v>
      </c>
      <c r="Q525" s="53"/>
      <c r="R525" s="74" t="s">
        <v>69</v>
      </c>
      <c r="S525" s="53"/>
      <c r="T525" s="53"/>
      <c r="AA525">
        <v>2010</v>
      </c>
      <c r="AB525" s="91">
        <v>43</v>
      </c>
    </row>
    <row r="526" spans="1:28" ht="25.5">
      <c r="A526">
        <v>521</v>
      </c>
      <c r="B526" s="74" t="s">
        <v>75</v>
      </c>
      <c r="C526" s="74" t="s">
        <v>50</v>
      </c>
      <c r="D526" s="74" t="s">
        <v>141</v>
      </c>
      <c r="E526" s="77" t="s">
        <v>35</v>
      </c>
      <c r="F526" s="74">
        <f t="shared" si="8"/>
        <v>1980</v>
      </c>
      <c r="G526" s="74">
        <v>0</v>
      </c>
      <c r="H526" s="74">
        <v>0</v>
      </c>
      <c r="I526" s="74">
        <v>1990</v>
      </c>
      <c r="J526" s="150" t="s">
        <v>2532</v>
      </c>
      <c r="K526" s="74" t="s">
        <v>38</v>
      </c>
      <c r="L526" s="74">
        <v>0</v>
      </c>
      <c r="M526" s="74" t="s">
        <v>81</v>
      </c>
      <c r="N526" s="74" t="s">
        <v>37</v>
      </c>
      <c r="O526" s="74" t="s">
        <v>307</v>
      </c>
      <c r="P526" s="74" t="s">
        <v>1057</v>
      </c>
      <c r="Q526" s="53"/>
      <c r="R526" s="74" t="s">
        <v>43</v>
      </c>
      <c r="S526" s="53"/>
      <c r="T526" s="53"/>
      <c r="AA526">
        <v>2010</v>
      </c>
      <c r="AB526" s="91">
        <v>30</v>
      </c>
    </row>
    <row r="527" spans="1:28" ht="25.5">
      <c r="A527">
        <v>522</v>
      </c>
      <c r="B527" s="74" t="s">
        <v>807</v>
      </c>
      <c r="C527" s="74" t="s">
        <v>66</v>
      </c>
      <c r="D527" s="74" t="s">
        <v>1227</v>
      </c>
      <c r="E527" s="77" t="s">
        <v>35</v>
      </c>
      <c r="F527" s="74">
        <f t="shared" si="8"/>
        <v>1962</v>
      </c>
      <c r="G527" s="74">
        <v>2</v>
      </c>
      <c r="H527" s="74">
        <v>0</v>
      </c>
      <c r="I527" s="74">
        <v>1993</v>
      </c>
      <c r="J527" s="150" t="s">
        <v>2532</v>
      </c>
      <c r="K527" s="74" t="s">
        <v>38</v>
      </c>
      <c r="L527" s="74">
        <v>0</v>
      </c>
      <c r="M527" s="74" t="s">
        <v>81</v>
      </c>
      <c r="N527" s="74" t="s">
        <v>37</v>
      </c>
      <c r="O527" s="74" t="s">
        <v>307</v>
      </c>
      <c r="P527" s="74" t="s">
        <v>1057</v>
      </c>
      <c r="Q527" s="53"/>
      <c r="R527" s="74" t="s">
        <v>43</v>
      </c>
      <c r="S527" s="53"/>
      <c r="T527" s="53"/>
      <c r="AA527">
        <v>2010</v>
      </c>
      <c r="AB527" s="91">
        <v>48</v>
      </c>
    </row>
    <row r="528" spans="1:28" ht="25.5">
      <c r="A528">
        <v>523</v>
      </c>
      <c r="B528" s="74" t="s">
        <v>364</v>
      </c>
      <c r="C528" s="74" t="s">
        <v>83</v>
      </c>
      <c r="D528" s="74" t="s">
        <v>58</v>
      </c>
      <c r="E528" s="77" t="s">
        <v>35</v>
      </c>
      <c r="F528" s="74">
        <f t="shared" si="8"/>
        <v>1964</v>
      </c>
      <c r="G528" s="74">
        <v>6</v>
      </c>
      <c r="H528" s="74">
        <v>0</v>
      </c>
      <c r="I528" s="74">
        <v>1996</v>
      </c>
      <c r="J528" s="150" t="s">
        <v>2532</v>
      </c>
      <c r="K528" s="74" t="s">
        <v>38</v>
      </c>
      <c r="L528" s="74">
        <v>0</v>
      </c>
      <c r="M528" s="74" t="s">
        <v>81</v>
      </c>
      <c r="N528" s="74" t="s">
        <v>37</v>
      </c>
      <c r="O528" s="74" t="s">
        <v>307</v>
      </c>
      <c r="P528" s="74" t="s">
        <v>1057</v>
      </c>
      <c r="Q528" s="53"/>
      <c r="R528" s="74" t="s">
        <v>69</v>
      </c>
      <c r="S528" s="53"/>
      <c r="T528" s="53"/>
      <c r="AA528">
        <v>2010</v>
      </c>
      <c r="AB528" s="91">
        <v>46</v>
      </c>
    </row>
    <row r="529" spans="1:28" ht="25.5">
      <c r="A529">
        <v>524</v>
      </c>
      <c r="B529" s="74" t="s">
        <v>195</v>
      </c>
      <c r="C529" s="74" t="s">
        <v>46</v>
      </c>
      <c r="D529" s="74" t="s">
        <v>50</v>
      </c>
      <c r="E529" s="77" t="s">
        <v>35</v>
      </c>
      <c r="F529" s="74">
        <f t="shared" si="8"/>
        <v>1978</v>
      </c>
      <c r="G529" s="74">
        <v>5</v>
      </c>
      <c r="H529" s="74">
        <v>0</v>
      </c>
      <c r="I529" s="74">
        <v>1996</v>
      </c>
      <c r="J529" s="150" t="s">
        <v>2532</v>
      </c>
      <c r="K529" s="74" t="s">
        <v>38</v>
      </c>
      <c r="L529" s="74">
        <v>0</v>
      </c>
      <c r="M529" s="74" t="s">
        <v>81</v>
      </c>
      <c r="N529" s="74" t="s">
        <v>37</v>
      </c>
      <c r="O529" s="74" t="s">
        <v>307</v>
      </c>
      <c r="P529" s="74" t="s">
        <v>1057</v>
      </c>
      <c r="Q529" s="53"/>
      <c r="R529" s="74" t="s">
        <v>43</v>
      </c>
      <c r="S529" s="53"/>
      <c r="T529" s="53"/>
      <c r="AA529">
        <v>2010</v>
      </c>
      <c r="AB529" s="91">
        <v>32</v>
      </c>
    </row>
    <row r="530" spans="1:28" ht="25.5">
      <c r="A530">
        <v>525</v>
      </c>
      <c r="B530" s="74" t="s">
        <v>193</v>
      </c>
      <c r="C530" s="74" t="s">
        <v>127</v>
      </c>
      <c r="D530" s="74" t="s">
        <v>57</v>
      </c>
      <c r="E530" s="77" t="s">
        <v>35</v>
      </c>
      <c r="F530" s="74">
        <f t="shared" si="8"/>
        <v>1965</v>
      </c>
      <c r="G530" s="74">
        <v>3</v>
      </c>
      <c r="H530" s="74">
        <v>0</v>
      </c>
      <c r="I530" s="74">
        <v>1998</v>
      </c>
      <c r="J530" s="150" t="s">
        <v>2532</v>
      </c>
      <c r="K530" s="74" t="s">
        <v>38</v>
      </c>
      <c r="L530" s="74">
        <v>0</v>
      </c>
      <c r="M530" s="74" t="s">
        <v>81</v>
      </c>
      <c r="N530" s="74" t="s">
        <v>37</v>
      </c>
      <c r="O530" s="74" t="s">
        <v>307</v>
      </c>
      <c r="P530" s="74" t="s">
        <v>1057</v>
      </c>
      <c r="Q530" s="53"/>
      <c r="R530" s="74" t="s">
        <v>69</v>
      </c>
      <c r="S530" s="53"/>
      <c r="T530" s="53"/>
      <c r="AA530">
        <v>2010</v>
      </c>
      <c r="AB530" s="91">
        <v>45</v>
      </c>
    </row>
    <row r="531" spans="1:28" ht="25.5">
      <c r="A531">
        <v>526</v>
      </c>
      <c r="B531" s="74" t="s">
        <v>137</v>
      </c>
      <c r="C531" s="74" t="s">
        <v>32</v>
      </c>
      <c r="D531" s="74" t="s">
        <v>496</v>
      </c>
      <c r="E531" s="74" t="s">
        <v>59</v>
      </c>
      <c r="F531" s="74">
        <f t="shared" si="8"/>
        <v>1980</v>
      </c>
      <c r="G531" s="74">
        <v>0</v>
      </c>
      <c r="H531" s="74">
        <v>0</v>
      </c>
      <c r="I531" s="74">
        <v>1998</v>
      </c>
      <c r="J531" s="150" t="s">
        <v>2532</v>
      </c>
      <c r="K531" s="74" t="s">
        <v>38</v>
      </c>
      <c r="L531" s="74">
        <v>0</v>
      </c>
      <c r="M531" s="74" t="s">
        <v>81</v>
      </c>
      <c r="N531" s="74" t="s">
        <v>37</v>
      </c>
      <c r="O531" s="74" t="s">
        <v>307</v>
      </c>
      <c r="P531" s="74" t="s">
        <v>1057</v>
      </c>
      <c r="Q531" s="53"/>
      <c r="R531" s="74" t="s">
        <v>745</v>
      </c>
      <c r="S531" s="53"/>
      <c r="T531" s="53"/>
      <c r="AA531">
        <v>2010</v>
      </c>
      <c r="AB531" s="91">
        <v>30</v>
      </c>
    </row>
    <row r="532" spans="1:28" ht="25.5">
      <c r="A532">
        <v>527</v>
      </c>
      <c r="B532" s="74" t="s">
        <v>1228</v>
      </c>
      <c r="C532" s="74" t="s">
        <v>279</v>
      </c>
      <c r="D532" s="74" t="s">
        <v>322</v>
      </c>
      <c r="E532" s="74" t="s">
        <v>59</v>
      </c>
      <c r="F532" s="74">
        <f t="shared" si="8"/>
        <v>1975</v>
      </c>
      <c r="G532" s="74">
        <v>0</v>
      </c>
      <c r="H532" s="74">
        <v>0</v>
      </c>
      <c r="I532" s="74">
        <v>2003</v>
      </c>
      <c r="J532" s="150" t="s">
        <v>2532</v>
      </c>
      <c r="K532" s="74" t="s">
        <v>38</v>
      </c>
      <c r="L532" s="74">
        <v>0</v>
      </c>
      <c r="M532" s="74" t="s">
        <v>81</v>
      </c>
      <c r="N532" s="74" t="s">
        <v>37</v>
      </c>
      <c r="O532" s="74" t="s">
        <v>307</v>
      </c>
      <c r="P532" s="74" t="s">
        <v>1057</v>
      </c>
      <c r="Q532" s="53"/>
      <c r="R532" s="74" t="s">
        <v>745</v>
      </c>
      <c r="S532" s="53"/>
      <c r="T532" s="53"/>
      <c r="AA532">
        <v>2010</v>
      </c>
      <c r="AB532" s="91">
        <v>35</v>
      </c>
    </row>
    <row r="533" spans="1:28" ht="25.5">
      <c r="A533">
        <v>528</v>
      </c>
      <c r="B533" s="74" t="s">
        <v>208</v>
      </c>
      <c r="C533" s="74" t="s">
        <v>1229</v>
      </c>
      <c r="D533" s="74" t="s">
        <v>32</v>
      </c>
      <c r="E533" s="74" t="s">
        <v>59</v>
      </c>
      <c r="F533" s="74">
        <f t="shared" si="8"/>
        <v>1983</v>
      </c>
      <c r="G533" s="74">
        <v>0</v>
      </c>
      <c r="H533" s="74">
        <v>0</v>
      </c>
      <c r="I533" s="74">
        <v>1998</v>
      </c>
      <c r="J533" s="150" t="s">
        <v>2532</v>
      </c>
      <c r="K533" s="74" t="s">
        <v>38</v>
      </c>
      <c r="L533" s="74">
        <v>0</v>
      </c>
      <c r="M533" s="74" t="s">
        <v>28</v>
      </c>
      <c r="N533" s="74" t="s">
        <v>37</v>
      </c>
      <c r="O533" s="74" t="s">
        <v>307</v>
      </c>
      <c r="P533" s="74" t="s">
        <v>1057</v>
      </c>
      <c r="Q533" s="53"/>
      <c r="R533" s="74" t="s">
        <v>745</v>
      </c>
      <c r="S533" s="53"/>
      <c r="T533" s="53"/>
      <c r="AA533">
        <v>2010</v>
      </c>
      <c r="AB533" s="91">
        <v>27</v>
      </c>
    </row>
    <row r="534" spans="1:28" ht="25.5">
      <c r="A534">
        <v>529</v>
      </c>
      <c r="B534" s="74" t="s">
        <v>966</v>
      </c>
      <c r="C534" s="74" t="s">
        <v>1230</v>
      </c>
      <c r="D534" s="74" t="s">
        <v>944</v>
      </c>
      <c r="E534" s="74" t="s">
        <v>59</v>
      </c>
      <c r="F534" s="74">
        <f t="shared" si="8"/>
        <v>1970</v>
      </c>
      <c r="G534" s="74">
        <v>0</v>
      </c>
      <c r="H534" s="74">
        <v>0</v>
      </c>
      <c r="I534" s="74">
        <v>1998</v>
      </c>
      <c r="J534" s="150" t="s">
        <v>2532</v>
      </c>
      <c r="K534" s="74" t="s">
        <v>38</v>
      </c>
      <c r="L534" s="74">
        <v>0</v>
      </c>
      <c r="M534" s="74" t="s">
        <v>28</v>
      </c>
      <c r="N534" s="74" t="s">
        <v>37</v>
      </c>
      <c r="O534" s="74" t="s">
        <v>307</v>
      </c>
      <c r="P534" s="74" t="s">
        <v>1057</v>
      </c>
      <c r="Q534" s="53"/>
      <c r="R534" s="74" t="s">
        <v>745</v>
      </c>
      <c r="S534" s="53"/>
      <c r="T534" s="53"/>
      <c r="AA534">
        <v>2010</v>
      </c>
      <c r="AB534" s="91">
        <v>40</v>
      </c>
    </row>
    <row r="535" spans="1:28" ht="25.5">
      <c r="A535">
        <v>530</v>
      </c>
      <c r="B535" s="74" t="s">
        <v>140</v>
      </c>
      <c r="C535" s="74" t="s">
        <v>192</v>
      </c>
      <c r="D535" s="74" t="s">
        <v>406</v>
      </c>
      <c r="E535" s="74" t="s">
        <v>59</v>
      </c>
      <c r="F535" s="74">
        <f t="shared" si="8"/>
        <v>1970</v>
      </c>
      <c r="G535" s="74">
        <v>0</v>
      </c>
      <c r="H535" s="74">
        <v>0</v>
      </c>
      <c r="I535" s="74">
        <v>1998</v>
      </c>
      <c r="J535" s="150" t="s">
        <v>2532</v>
      </c>
      <c r="K535" s="74" t="s">
        <v>38</v>
      </c>
      <c r="L535" s="74">
        <v>0</v>
      </c>
      <c r="M535" s="74" t="s">
        <v>28</v>
      </c>
      <c r="N535" s="74" t="s">
        <v>37</v>
      </c>
      <c r="O535" s="74" t="s">
        <v>307</v>
      </c>
      <c r="P535" s="74" t="s">
        <v>1057</v>
      </c>
      <c r="Q535" s="53"/>
      <c r="R535" s="74" t="s">
        <v>745</v>
      </c>
      <c r="S535" s="53"/>
      <c r="T535" s="53"/>
      <c r="AA535">
        <v>2010</v>
      </c>
      <c r="AB535" s="91">
        <v>40</v>
      </c>
    </row>
    <row r="536" spans="1:28" ht="25.5">
      <c r="A536">
        <v>531</v>
      </c>
      <c r="B536" s="74" t="s">
        <v>1178</v>
      </c>
      <c r="C536" s="74" t="s">
        <v>105</v>
      </c>
      <c r="D536" s="74" t="s">
        <v>32</v>
      </c>
      <c r="E536" s="74" t="s">
        <v>59</v>
      </c>
      <c r="F536" s="74">
        <f t="shared" si="8"/>
        <v>1953</v>
      </c>
      <c r="G536" s="74">
        <v>3</v>
      </c>
      <c r="H536" s="74">
        <v>0</v>
      </c>
      <c r="I536" s="74">
        <v>1998</v>
      </c>
      <c r="J536" s="150" t="s">
        <v>2532</v>
      </c>
      <c r="K536" s="74" t="s">
        <v>38</v>
      </c>
      <c r="L536" s="74">
        <v>0</v>
      </c>
      <c r="M536" s="74" t="s">
        <v>81</v>
      </c>
      <c r="N536" s="74" t="s">
        <v>37</v>
      </c>
      <c r="O536" s="74" t="s">
        <v>307</v>
      </c>
      <c r="P536" s="74" t="s">
        <v>1057</v>
      </c>
      <c r="Q536" s="53"/>
      <c r="R536" s="74" t="s">
        <v>745</v>
      </c>
      <c r="S536" s="53"/>
      <c r="T536" s="53"/>
      <c r="AA536">
        <v>2010</v>
      </c>
      <c r="AB536" s="91">
        <v>57</v>
      </c>
    </row>
    <row r="537" spans="1:28" ht="25.5">
      <c r="A537">
        <v>532</v>
      </c>
      <c r="B537" s="74" t="s">
        <v>879</v>
      </c>
      <c r="C537" s="74" t="s">
        <v>441</v>
      </c>
      <c r="D537" s="74" t="s">
        <v>105</v>
      </c>
      <c r="E537" s="74" t="s">
        <v>59</v>
      </c>
      <c r="F537" s="74">
        <f t="shared" si="8"/>
        <v>1970</v>
      </c>
      <c r="G537" s="74">
        <v>0</v>
      </c>
      <c r="H537" s="74">
        <v>0</v>
      </c>
      <c r="I537" s="74">
        <v>1998</v>
      </c>
      <c r="J537" s="150" t="s">
        <v>2532</v>
      </c>
      <c r="K537" s="74" t="s">
        <v>38</v>
      </c>
      <c r="L537" s="74">
        <v>0</v>
      </c>
      <c r="M537" s="74" t="s">
        <v>81</v>
      </c>
      <c r="N537" s="74" t="s">
        <v>37</v>
      </c>
      <c r="O537" s="74" t="s">
        <v>307</v>
      </c>
      <c r="P537" s="74" t="s">
        <v>1057</v>
      </c>
      <c r="Q537" s="53"/>
      <c r="R537" s="74" t="s">
        <v>745</v>
      </c>
      <c r="S537" s="53"/>
      <c r="T537" s="53"/>
      <c r="AA537">
        <v>2010</v>
      </c>
      <c r="AB537" s="91">
        <v>40</v>
      </c>
    </row>
    <row r="538" spans="1:28" ht="25.5">
      <c r="A538">
        <v>533</v>
      </c>
      <c r="B538" s="74" t="s">
        <v>1149</v>
      </c>
      <c r="C538" s="74" t="s">
        <v>563</v>
      </c>
      <c r="D538" s="74" t="s">
        <v>34</v>
      </c>
      <c r="E538" s="77" t="s">
        <v>35</v>
      </c>
      <c r="F538" s="74">
        <f t="shared" si="8"/>
        <v>1970</v>
      </c>
      <c r="G538" s="74">
        <v>9</v>
      </c>
      <c r="H538" s="74">
        <v>0</v>
      </c>
      <c r="I538" s="74">
        <v>2006</v>
      </c>
      <c r="J538" s="150" t="s">
        <v>2532</v>
      </c>
      <c r="K538" s="74" t="s">
        <v>38</v>
      </c>
      <c r="L538" s="74">
        <v>0</v>
      </c>
      <c r="M538" s="74" t="s">
        <v>81</v>
      </c>
      <c r="N538" s="74" t="s">
        <v>37</v>
      </c>
      <c r="O538" s="74" t="s">
        <v>307</v>
      </c>
      <c r="P538" s="74" t="s">
        <v>1057</v>
      </c>
      <c r="Q538" s="53"/>
      <c r="R538" s="74" t="s">
        <v>69</v>
      </c>
      <c r="S538" s="53"/>
      <c r="T538" s="53"/>
      <c r="AA538">
        <v>2010</v>
      </c>
      <c r="AB538" s="91">
        <v>40</v>
      </c>
    </row>
    <row r="539" spans="1:28" ht="25.5">
      <c r="A539">
        <v>534</v>
      </c>
      <c r="B539" s="74" t="s">
        <v>293</v>
      </c>
      <c r="C539" s="74" t="s">
        <v>118</v>
      </c>
      <c r="D539" s="74" t="s">
        <v>32</v>
      </c>
      <c r="E539" s="77" t="s">
        <v>35</v>
      </c>
      <c r="F539" s="74">
        <f t="shared" si="8"/>
        <v>1971</v>
      </c>
      <c r="G539" s="74">
        <v>0</v>
      </c>
      <c r="H539" s="74">
        <v>0</v>
      </c>
      <c r="I539" s="74">
        <v>1990</v>
      </c>
      <c r="J539" s="150" t="s">
        <v>2532</v>
      </c>
      <c r="K539" s="74" t="s">
        <v>38</v>
      </c>
      <c r="L539" s="74">
        <v>0</v>
      </c>
      <c r="M539" s="74" t="s">
        <v>81</v>
      </c>
      <c r="N539" s="74" t="s">
        <v>37</v>
      </c>
      <c r="O539" s="74" t="s">
        <v>307</v>
      </c>
      <c r="P539" s="74" t="s">
        <v>1057</v>
      </c>
      <c r="Q539" s="53"/>
      <c r="R539" s="74" t="s">
        <v>43</v>
      </c>
      <c r="S539" s="53"/>
      <c r="T539" s="53"/>
      <c r="AA539">
        <v>2010</v>
      </c>
      <c r="AB539" s="91">
        <v>39</v>
      </c>
    </row>
    <row r="540" spans="1:28" ht="25.5">
      <c r="A540">
        <v>535</v>
      </c>
      <c r="B540" s="74" t="s">
        <v>1185</v>
      </c>
      <c r="C540" s="74" t="s">
        <v>162</v>
      </c>
      <c r="D540" s="74" t="s">
        <v>46</v>
      </c>
      <c r="E540" s="77" t="s">
        <v>35</v>
      </c>
      <c r="F540" s="74">
        <f t="shared" si="8"/>
        <v>1971</v>
      </c>
      <c r="G540" s="74">
        <v>3</v>
      </c>
      <c r="H540" s="74">
        <v>0</v>
      </c>
      <c r="I540" s="74">
        <v>2005</v>
      </c>
      <c r="J540" s="150" t="s">
        <v>2532</v>
      </c>
      <c r="K540" s="74" t="s">
        <v>38</v>
      </c>
      <c r="L540" s="74">
        <v>0</v>
      </c>
      <c r="M540" s="74" t="s">
        <v>81</v>
      </c>
      <c r="N540" s="74" t="s">
        <v>37</v>
      </c>
      <c r="O540" s="74" t="s">
        <v>307</v>
      </c>
      <c r="P540" s="74" t="s">
        <v>1057</v>
      </c>
      <c r="Q540" s="53"/>
      <c r="R540" s="74" t="s">
        <v>69</v>
      </c>
      <c r="S540" s="53"/>
      <c r="T540" s="53"/>
      <c r="AA540">
        <v>2010</v>
      </c>
      <c r="AB540" s="91">
        <v>39</v>
      </c>
    </row>
    <row r="541" spans="1:28" ht="25.5">
      <c r="A541">
        <v>536</v>
      </c>
      <c r="B541" s="74" t="s">
        <v>78</v>
      </c>
      <c r="C541" s="74" t="s">
        <v>76</v>
      </c>
      <c r="D541" s="74" t="s">
        <v>1004</v>
      </c>
      <c r="E541" s="77" t="s">
        <v>35</v>
      </c>
      <c r="F541" s="74">
        <f t="shared" si="8"/>
        <v>1977</v>
      </c>
      <c r="G541" s="74">
        <v>5</v>
      </c>
      <c r="H541" s="74">
        <v>0</v>
      </c>
      <c r="I541" s="74">
        <v>1990</v>
      </c>
      <c r="J541" s="150" t="s">
        <v>2532</v>
      </c>
      <c r="K541" s="74" t="s">
        <v>38</v>
      </c>
      <c r="L541" s="74">
        <v>0</v>
      </c>
      <c r="M541" s="74" t="s">
        <v>28</v>
      </c>
      <c r="N541" s="74" t="s">
        <v>37</v>
      </c>
      <c r="O541" s="74" t="s">
        <v>307</v>
      </c>
      <c r="P541" s="74" t="s">
        <v>1057</v>
      </c>
      <c r="Q541" s="53"/>
      <c r="R541" s="74" t="s">
        <v>43</v>
      </c>
      <c r="S541" s="53"/>
      <c r="T541" s="53"/>
      <c r="AA541">
        <v>2010</v>
      </c>
      <c r="AB541" s="91">
        <v>33</v>
      </c>
    </row>
    <row r="542" spans="1:28" ht="25.5">
      <c r="A542">
        <v>537</v>
      </c>
      <c r="B542" s="74" t="s">
        <v>32</v>
      </c>
      <c r="C542" s="74" t="s">
        <v>159</v>
      </c>
      <c r="D542" s="74" t="s">
        <v>1231</v>
      </c>
      <c r="E542" s="77" t="s">
        <v>35</v>
      </c>
      <c r="F542" s="74">
        <f t="shared" si="8"/>
        <v>1941</v>
      </c>
      <c r="G542" s="74">
        <v>3</v>
      </c>
      <c r="H542" s="74">
        <v>0</v>
      </c>
      <c r="I542" s="74">
        <v>1988</v>
      </c>
      <c r="J542" s="150" t="s">
        <v>2532</v>
      </c>
      <c r="K542" s="74" t="s">
        <v>38</v>
      </c>
      <c r="L542" s="74">
        <v>0</v>
      </c>
      <c r="M542" s="74" t="s">
        <v>81</v>
      </c>
      <c r="N542" s="74" t="s">
        <v>37</v>
      </c>
      <c r="O542" s="74" t="s">
        <v>307</v>
      </c>
      <c r="P542" s="74" t="s">
        <v>1057</v>
      </c>
      <c r="Q542" s="53"/>
      <c r="R542" s="74" t="s">
        <v>43</v>
      </c>
      <c r="S542" s="53"/>
      <c r="T542" s="53"/>
      <c r="AA542">
        <v>2010</v>
      </c>
      <c r="AB542" s="91">
        <v>69</v>
      </c>
    </row>
    <row r="543" spans="1:28" ht="25.5">
      <c r="A543">
        <v>538</v>
      </c>
      <c r="B543" s="74" t="s">
        <v>340</v>
      </c>
      <c r="C543" s="74" t="s">
        <v>50</v>
      </c>
      <c r="D543" s="74" t="s">
        <v>46</v>
      </c>
      <c r="E543" s="77" t="s">
        <v>35</v>
      </c>
      <c r="F543" s="74">
        <f t="shared" si="8"/>
        <v>1977</v>
      </c>
      <c r="G543" s="74">
        <v>0</v>
      </c>
      <c r="H543" s="74">
        <v>0</v>
      </c>
      <c r="I543" s="74">
        <v>1971</v>
      </c>
      <c r="J543" s="150" t="s">
        <v>2532</v>
      </c>
      <c r="K543" s="74" t="s">
        <v>38</v>
      </c>
      <c r="L543" s="74">
        <v>0</v>
      </c>
      <c r="M543" s="74" t="s">
        <v>81</v>
      </c>
      <c r="N543" s="74" t="s">
        <v>37</v>
      </c>
      <c r="O543" s="74" t="s">
        <v>307</v>
      </c>
      <c r="P543" s="74" t="s">
        <v>1057</v>
      </c>
      <c r="Q543" s="53"/>
      <c r="R543" s="74" t="s">
        <v>43</v>
      </c>
      <c r="S543" s="53"/>
      <c r="T543" s="53"/>
      <c r="AA543">
        <v>2010</v>
      </c>
      <c r="AB543" s="91">
        <v>33</v>
      </c>
    </row>
    <row r="544" spans="1:28" ht="25.5">
      <c r="A544">
        <v>539</v>
      </c>
      <c r="B544" s="74" t="s">
        <v>1232</v>
      </c>
      <c r="C544" s="74" t="s">
        <v>118</v>
      </c>
      <c r="D544" s="74" t="s">
        <v>1233</v>
      </c>
      <c r="E544" s="77" t="s">
        <v>35</v>
      </c>
      <c r="F544" s="74">
        <f t="shared" si="8"/>
        <v>1960</v>
      </c>
      <c r="G544" s="74">
        <v>2</v>
      </c>
      <c r="H544" s="74">
        <v>0</v>
      </c>
      <c r="I544" s="74">
        <v>2004</v>
      </c>
      <c r="J544" s="150" t="s">
        <v>2532</v>
      </c>
      <c r="K544" s="74" t="s">
        <v>38</v>
      </c>
      <c r="L544" s="74">
        <v>0</v>
      </c>
      <c r="M544" s="74" t="s">
        <v>81</v>
      </c>
      <c r="N544" s="74" t="s">
        <v>37</v>
      </c>
      <c r="O544" s="74" t="s">
        <v>307</v>
      </c>
      <c r="P544" s="74" t="s">
        <v>1057</v>
      </c>
      <c r="Q544" s="53"/>
      <c r="R544" s="74" t="s">
        <v>43</v>
      </c>
      <c r="S544" s="53"/>
      <c r="T544" s="53"/>
      <c r="AA544">
        <v>2010</v>
      </c>
      <c r="AB544" s="91">
        <v>50</v>
      </c>
    </row>
    <row r="545" spans="1:28" ht="25.5">
      <c r="A545">
        <v>540</v>
      </c>
      <c r="B545" s="74" t="s">
        <v>221</v>
      </c>
      <c r="C545" s="74" t="s">
        <v>112</v>
      </c>
      <c r="D545" s="74" t="s">
        <v>342</v>
      </c>
      <c r="E545" s="77" t="s">
        <v>35</v>
      </c>
      <c r="F545" s="74">
        <f t="shared" si="8"/>
        <v>1955</v>
      </c>
      <c r="G545" s="74">
        <v>4</v>
      </c>
      <c r="H545" s="74">
        <v>0</v>
      </c>
      <c r="I545" s="74">
        <v>2000</v>
      </c>
      <c r="J545" s="150" t="s">
        <v>2532</v>
      </c>
      <c r="K545" s="74" t="s">
        <v>38</v>
      </c>
      <c r="L545" s="74">
        <v>0</v>
      </c>
      <c r="M545" s="74" t="s">
        <v>28</v>
      </c>
      <c r="N545" s="74" t="s">
        <v>37</v>
      </c>
      <c r="O545" s="74" t="s">
        <v>307</v>
      </c>
      <c r="P545" s="74" t="s">
        <v>1057</v>
      </c>
      <c r="Q545" s="53"/>
      <c r="R545" s="74" t="s">
        <v>69</v>
      </c>
      <c r="S545" s="53"/>
      <c r="T545" s="53"/>
      <c r="AA545">
        <v>2010</v>
      </c>
      <c r="AB545" s="91">
        <v>55</v>
      </c>
    </row>
    <row r="546" spans="1:28" ht="25.5">
      <c r="A546">
        <v>541</v>
      </c>
      <c r="B546" s="74" t="s">
        <v>102</v>
      </c>
      <c r="C546" s="74" t="s">
        <v>341</v>
      </c>
      <c r="D546" s="74" t="s">
        <v>46</v>
      </c>
      <c r="E546" s="77" t="s">
        <v>35</v>
      </c>
      <c r="F546" s="74">
        <f t="shared" si="8"/>
        <v>1951</v>
      </c>
      <c r="G546" s="74">
        <v>0</v>
      </c>
      <c r="H546" s="74">
        <v>0</v>
      </c>
      <c r="I546" s="74">
        <v>1996</v>
      </c>
      <c r="J546" s="150" t="s">
        <v>2532</v>
      </c>
      <c r="K546" s="74" t="s">
        <v>38</v>
      </c>
      <c r="L546" s="74">
        <v>0</v>
      </c>
      <c r="M546" s="74" t="s">
        <v>81</v>
      </c>
      <c r="N546" s="74" t="s">
        <v>37</v>
      </c>
      <c r="O546" s="74" t="s">
        <v>307</v>
      </c>
      <c r="P546" s="74" t="s">
        <v>1057</v>
      </c>
      <c r="Q546" s="53"/>
      <c r="R546" s="74" t="s">
        <v>43</v>
      </c>
      <c r="S546" s="53"/>
      <c r="T546" s="53"/>
      <c r="AA546">
        <v>2010</v>
      </c>
      <c r="AB546" s="91">
        <v>59</v>
      </c>
    </row>
    <row r="547" spans="1:28" ht="25.5">
      <c r="A547">
        <v>542</v>
      </c>
      <c r="B547" s="74" t="s">
        <v>1234</v>
      </c>
      <c r="C547" s="74" t="s">
        <v>1211</v>
      </c>
      <c r="D547" s="74" t="s">
        <v>89</v>
      </c>
      <c r="E547" s="77" t="s">
        <v>35</v>
      </c>
      <c r="F547" s="74">
        <f t="shared" si="8"/>
        <v>1964</v>
      </c>
      <c r="G547" s="74">
        <v>0</v>
      </c>
      <c r="H547" s="74">
        <v>0</v>
      </c>
      <c r="I547" s="74">
        <v>1996</v>
      </c>
      <c r="J547" s="150" t="s">
        <v>2532</v>
      </c>
      <c r="K547" s="74" t="s">
        <v>38</v>
      </c>
      <c r="L547" s="74">
        <v>0</v>
      </c>
      <c r="M547" s="74" t="s">
        <v>81</v>
      </c>
      <c r="N547" s="74" t="s">
        <v>37</v>
      </c>
      <c r="O547" s="74" t="s">
        <v>307</v>
      </c>
      <c r="P547" s="74" t="s">
        <v>1057</v>
      </c>
      <c r="Q547" s="53"/>
      <c r="R547" s="74" t="s">
        <v>43</v>
      </c>
      <c r="S547" s="53"/>
      <c r="T547" s="53"/>
      <c r="AA547">
        <v>2010</v>
      </c>
      <c r="AB547" s="91">
        <v>46</v>
      </c>
    </row>
    <row r="548" spans="1:28" ht="25.5">
      <c r="A548">
        <v>543</v>
      </c>
      <c r="B548" s="74" t="s">
        <v>246</v>
      </c>
      <c r="C548" s="74" t="s">
        <v>105</v>
      </c>
      <c r="D548" s="74" t="s">
        <v>89</v>
      </c>
      <c r="E548" s="77" t="s">
        <v>35</v>
      </c>
      <c r="F548" s="74">
        <f t="shared" si="8"/>
        <v>1980</v>
      </c>
      <c r="G548" s="74">
        <v>8</v>
      </c>
      <c r="H548" s="74">
        <v>0</v>
      </c>
      <c r="I548" s="74">
        <v>2005</v>
      </c>
      <c r="J548" s="150" t="s">
        <v>2532</v>
      </c>
      <c r="K548" s="74" t="s">
        <v>38</v>
      </c>
      <c r="L548" s="74">
        <v>0</v>
      </c>
      <c r="M548" s="74" t="s">
        <v>81</v>
      </c>
      <c r="N548" s="74" t="s">
        <v>37</v>
      </c>
      <c r="O548" s="74" t="s">
        <v>307</v>
      </c>
      <c r="P548" s="74" t="s">
        <v>1057</v>
      </c>
      <c r="Q548" s="53"/>
      <c r="R548" s="74" t="s">
        <v>43</v>
      </c>
      <c r="S548" s="53"/>
      <c r="T548" s="53"/>
      <c r="AA548">
        <v>2010</v>
      </c>
      <c r="AB548" s="91">
        <v>30</v>
      </c>
    </row>
    <row r="549" spans="1:28" ht="25.5">
      <c r="A549">
        <v>544</v>
      </c>
      <c r="B549" s="74" t="s">
        <v>78</v>
      </c>
      <c r="C549" s="74" t="s">
        <v>58</v>
      </c>
      <c r="D549" s="74" t="s">
        <v>151</v>
      </c>
      <c r="E549" s="77" t="s">
        <v>35</v>
      </c>
      <c r="F549" s="74">
        <f t="shared" si="8"/>
        <v>1954</v>
      </c>
      <c r="G549" s="74">
        <v>0</v>
      </c>
      <c r="H549" s="74">
        <v>0</v>
      </c>
      <c r="I549" s="74">
        <v>1995</v>
      </c>
      <c r="J549" s="150" t="s">
        <v>2532</v>
      </c>
      <c r="K549" s="74" t="s">
        <v>38</v>
      </c>
      <c r="L549" s="74">
        <v>0</v>
      </c>
      <c r="M549" s="74" t="s">
        <v>81</v>
      </c>
      <c r="N549" s="74" t="s">
        <v>37</v>
      </c>
      <c r="O549" s="74" t="s">
        <v>307</v>
      </c>
      <c r="P549" s="74" t="s">
        <v>1057</v>
      </c>
      <c r="Q549" s="53"/>
      <c r="R549" s="74" t="s">
        <v>43</v>
      </c>
      <c r="S549" s="53"/>
      <c r="T549" s="53"/>
      <c r="AA549">
        <v>2010</v>
      </c>
      <c r="AB549" s="91">
        <v>56</v>
      </c>
    </row>
    <row r="550" spans="1:28" ht="25.5">
      <c r="A550">
        <v>545</v>
      </c>
      <c r="B550" s="74" t="s">
        <v>1235</v>
      </c>
      <c r="C550" s="74" t="s">
        <v>78</v>
      </c>
      <c r="D550" s="74" t="s">
        <v>331</v>
      </c>
      <c r="E550" s="77" t="s">
        <v>35</v>
      </c>
      <c r="F550" s="74">
        <f t="shared" si="8"/>
        <v>1965</v>
      </c>
      <c r="G550" s="74">
        <v>0</v>
      </c>
      <c r="H550" s="74">
        <v>0</v>
      </c>
      <c r="I550" s="74">
        <v>2007</v>
      </c>
      <c r="J550" s="150" t="s">
        <v>2532</v>
      </c>
      <c r="K550" s="74" t="s">
        <v>38</v>
      </c>
      <c r="L550" s="74">
        <v>0</v>
      </c>
      <c r="M550" s="74" t="s">
        <v>81</v>
      </c>
      <c r="N550" s="74" t="s">
        <v>37</v>
      </c>
      <c r="O550" s="74" t="s">
        <v>307</v>
      </c>
      <c r="P550" s="74" t="s">
        <v>1057</v>
      </c>
      <c r="Q550" s="53"/>
      <c r="R550" s="74" t="s">
        <v>69</v>
      </c>
      <c r="S550" s="53"/>
      <c r="T550" s="53"/>
      <c r="AA550">
        <v>2010</v>
      </c>
      <c r="AB550" s="91">
        <v>45</v>
      </c>
    </row>
    <row r="551" spans="1:28" ht="25.5">
      <c r="A551">
        <v>546</v>
      </c>
      <c r="B551" s="74" t="s">
        <v>323</v>
      </c>
      <c r="C551" s="74" t="s">
        <v>195</v>
      </c>
      <c r="D551" s="74" t="s">
        <v>130</v>
      </c>
      <c r="E551" s="74" t="s">
        <v>59</v>
      </c>
      <c r="F551" s="74">
        <f t="shared" si="8"/>
        <v>1952</v>
      </c>
      <c r="G551" s="74">
        <v>0</v>
      </c>
      <c r="H551" s="74">
        <v>0</v>
      </c>
      <c r="I551" s="74">
        <v>2005</v>
      </c>
      <c r="J551" s="150" t="s">
        <v>2532</v>
      </c>
      <c r="K551" s="74" t="s">
        <v>38</v>
      </c>
      <c r="L551" s="74">
        <v>0</v>
      </c>
      <c r="M551" s="74" t="s">
        <v>28</v>
      </c>
      <c r="N551" s="74" t="s">
        <v>37</v>
      </c>
      <c r="O551" s="74" t="s">
        <v>307</v>
      </c>
      <c r="P551" s="74" t="s">
        <v>1057</v>
      </c>
      <c r="Q551" s="53"/>
      <c r="R551" s="74" t="s">
        <v>745</v>
      </c>
      <c r="S551" s="53"/>
      <c r="T551" s="53"/>
      <c r="AA551">
        <v>2010</v>
      </c>
      <c r="AB551" s="91">
        <v>58</v>
      </c>
    </row>
    <row r="552" spans="1:28" ht="25.5">
      <c r="A552">
        <v>547</v>
      </c>
      <c r="B552" s="74" t="s">
        <v>1236</v>
      </c>
      <c r="C552" s="74" t="s">
        <v>143</v>
      </c>
      <c r="D552" s="74" t="s">
        <v>46</v>
      </c>
      <c r="E552" s="74" t="s">
        <v>59</v>
      </c>
      <c r="F552" s="74">
        <f t="shared" si="8"/>
        <v>1950</v>
      </c>
      <c r="G552" s="74">
        <v>0</v>
      </c>
      <c r="H552" s="74">
        <v>0</v>
      </c>
      <c r="I552" s="74">
        <v>1996</v>
      </c>
      <c r="J552" s="150" t="s">
        <v>2532</v>
      </c>
      <c r="K552" s="74" t="s">
        <v>38</v>
      </c>
      <c r="L552" s="74">
        <v>0</v>
      </c>
      <c r="M552" s="74" t="s">
        <v>81</v>
      </c>
      <c r="N552" s="74" t="s">
        <v>37</v>
      </c>
      <c r="O552" s="74" t="s">
        <v>307</v>
      </c>
      <c r="P552" s="74" t="s">
        <v>1057</v>
      </c>
      <c r="Q552" s="53"/>
      <c r="R552" s="74" t="s">
        <v>745</v>
      </c>
      <c r="S552" s="53"/>
      <c r="T552" s="53"/>
      <c r="AA552">
        <v>2010</v>
      </c>
      <c r="AB552" s="91">
        <v>60</v>
      </c>
    </row>
    <row r="553" spans="1:28" ht="25.5">
      <c r="A553">
        <v>548</v>
      </c>
      <c r="B553" s="74" t="s">
        <v>306</v>
      </c>
      <c r="C553" s="74" t="s">
        <v>146</v>
      </c>
      <c r="D553" s="74" t="s">
        <v>63</v>
      </c>
      <c r="E553" s="74" t="s">
        <v>59</v>
      </c>
      <c r="F553" s="74">
        <f t="shared" si="8"/>
        <v>1976</v>
      </c>
      <c r="G553" s="74">
        <v>0</v>
      </c>
      <c r="H553" s="74">
        <v>0</v>
      </c>
      <c r="I553" s="74">
        <v>1996</v>
      </c>
      <c r="J553" s="150" t="s">
        <v>2532</v>
      </c>
      <c r="K553" s="74" t="s">
        <v>38</v>
      </c>
      <c r="L553" s="74">
        <v>0</v>
      </c>
      <c r="M553" s="74" t="s">
        <v>81</v>
      </c>
      <c r="N553" s="74" t="s">
        <v>37</v>
      </c>
      <c r="O553" s="74" t="s">
        <v>307</v>
      </c>
      <c r="P553" s="74" t="s">
        <v>1057</v>
      </c>
      <c r="Q553" s="53"/>
      <c r="R553" s="74" t="s">
        <v>745</v>
      </c>
      <c r="S553" s="53"/>
      <c r="T553" s="53"/>
      <c r="AA553">
        <v>2010</v>
      </c>
      <c r="AB553" s="91">
        <v>34</v>
      </c>
    </row>
    <row r="554" spans="1:28" ht="25.5">
      <c r="A554">
        <v>549</v>
      </c>
      <c r="B554" s="74" t="s">
        <v>1177</v>
      </c>
      <c r="C554" s="74" t="s">
        <v>584</v>
      </c>
      <c r="D554" s="74" t="s">
        <v>112</v>
      </c>
      <c r="E554" s="74" t="s">
        <v>59</v>
      </c>
      <c r="F554" s="74">
        <f t="shared" si="8"/>
        <v>1980</v>
      </c>
      <c r="G554" s="74">
        <v>0</v>
      </c>
      <c r="H554" s="74">
        <v>0</v>
      </c>
      <c r="I554" s="74">
        <v>1990</v>
      </c>
      <c r="J554" s="150" t="s">
        <v>2532</v>
      </c>
      <c r="K554" s="74" t="s">
        <v>38</v>
      </c>
      <c r="L554" s="74">
        <v>0</v>
      </c>
      <c r="M554" s="74" t="s">
        <v>28</v>
      </c>
      <c r="N554" s="74" t="s">
        <v>37</v>
      </c>
      <c r="O554" s="74" t="s">
        <v>307</v>
      </c>
      <c r="P554" s="74" t="s">
        <v>1057</v>
      </c>
      <c r="Q554" s="53"/>
      <c r="R554" s="74" t="s">
        <v>745</v>
      </c>
      <c r="S554" s="53"/>
      <c r="T554" s="53"/>
      <c r="AA554">
        <v>2010</v>
      </c>
      <c r="AB554" s="91">
        <v>30</v>
      </c>
    </row>
    <row r="555" spans="1:28" ht="25.5">
      <c r="A555">
        <v>550</v>
      </c>
      <c r="B555" s="74" t="s">
        <v>294</v>
      </c>
      <c r="C555" s="74" t="s">
        <v>194</v>
      </c>
      <c r="D555" s="74" t="s">
        <v>51</v>
      </c>
      <c r="E555" s="74" t="s">
        <v>59</v>
      </c>
      <c r="F555" s="74">
        <f t="shared" si="8"/>
        <v>1961</v>
      </c>
      <c r="G555" s="74">
        <v>0</v>
      </c>
      <c r="H555" s="74">
        <v>0</v>
      </c>
      <c r="I555" s="74">
        <v>2000</v>
      </c>
      <c r="J555" s="150" t="s">
        <v>2532</v>
      </c>
      <c r="K555" s="74" t="s">
        <v>38</v>
      </c>
      <c r="L555" s="74">
        <v>0</v>
      </c>
      <c r="M555" s="74" t="s">
        <v>81</v>
      </c>
      <c r="N555" s="74" t="s">
        <v>37</v>
      </c>
      <c r="O555" s="74" t="s">
        <v>307</v>
      </c>
      <c r="P555" s="74" t="s">
        <v>1057</v>
      </c>
      <c r="Q555" s="53"/>
      <c r="R555" s="74" t="s">
        <v>745</v>
      </c>
      <c r="S555" s="53"/>
      <c r="T555" s="53"/>
      <c r="AA555">
        <v>2010</v>
      </c>
      <c r="AB555" s="91">
        <v>49</v>
      </c>
    </row>
    <row r="556" spans="1:28" ht="25.5">
      <c r="A556">
        <v>551</v>
      </c>
      <c r="B556" s="74" t="s">
        <v>249</v>
      </c>
      <c r="C556" s="74" t="s">
        <v>83</v>
      </c>
      <c r="D556" s="74" t="s">
        <v>139</v>
      </c>
      <c r="E556" s="74" t="s">
        <v>59</v>
      </c>
      <c r="F556" s="74">
        <f t="shared" si="8"/>
        <v>1957</v>
      </c>
      <c r="G556" s="74">
        <v>0</v>
      </c>
      <c r="H556" s="74">
        <v>0</v>
      </c>
      <c r="I556" s="74">
        <v>2000</v>
      </c>
      <c r="J556" s="150" t="s">
        <v>2532</v>
      </c>
      <c r="K556" s="74" t="s">
        <v>38</v>
      </c>
      <c r="L556" s="74">
        <v>0</v>
      </c>
      <c r="M556" s="74" t="s">
        <v>28</v>
      </c>
      <c r="N556" s="74" t="s">
        <v>37</v>
      </c>
      <c r="O556" s="74" t="s">
        <v>307</v>
      </c>
      <c r="P556" s="74" t="s">
        <v>1057</v>
      </c>
      <c r="Q556" s="53"/>
      <c r="R556" s="74" t="s">
        <v>745</v>
      </c>
      <c r="S556" s="53"/>
      <c r="T556" s="53"/>
      <c r="AA556">
        <v>2010</v>
      </c>
      <c r="AB556" s="91">
        <v>53</v>
      </c>
    </row>
    <row r="557" spans="1:28" ht="22.5">
      <c r="B557" s="35">
        <v>435</v>
      </c>
      <c r="C557" s="35">
        <v>116</v>
      </c>
      <c r="D557" s="35">
        <v>551</v>
      </c>
      <c r="F557" s="91"/>
    </row>
    <row r="558" spans="1:28" ht="22.5">
      <c r="F558" s="91"/>
      <c r="M558" s="92" t="s">
        <v>390</v>
      </c>
      <c r="N558" s="92" t="s">
        <v>391</v>
      </c>
      <c r="O558" s="92" t="s">
        <v>392</v>
      </c>
      <c r="P558" s="92" t="s">
        <v>393</v>
      </c>
    </row>
    <row r="559" spans="1:28" ht="22.5">
      <c r="C559" s="92" t="s">
        <v>390</v>
      </c>
      <c r="D559" s="92" t="s">
        <v>391</v>
      </c>
      <c r="E559" s="92" t="s">
        <v>392</v>
      </c>
      <c r="F559" s="91"/>
      <c r="M559" s="35">
        <v>346</v>
      </c>
      <c r="N559" s="35">
        <v>89</v>
      </c>
      <c r="O559" s="35">
        <v>116</v>
      </c>
      <c r="P559" s="35">
        <v>551</v>
      </c>
    </row>
    <row r="560" spans="1:28">
      <c r="B560" t="s">
        <v>39</v>
      </c>
    </row>
    <row r="561" spans="2:6" ht="22.5">
      <c r="B561" t="s">
        <v>28</v>
      </c>
      <c r="C561" s="35">
        <v>24</v>
      </c>
      <c r="D561" s="35">
        <v>14</v>
      </c>
      <c r="E561" s="35">
        <v>32</v>
      </c>
      <c r="F561" s="35">
        <v>70</v>
      </c>
    </row>
  </sheetData>
  <mergeCells count="21">
    <mergeCell ref="P3:P4"/>
    <mergeCell ref="Q3:Q4"/>
    <mergeCell ref="R3:R4"/>
    <mergeCell ref="S3:S4"/>
    <mergeCell ref="T3:T4"/>
    <mergeCell ref="O3:O4"/>
    <mergeCell ref="A2:T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E631"/>
  <sheetViews>
    <sheetView zoomScale="70" zoomScaleNormal="70" workbookViewId="0">
      <selection activeCell="J7" sqref="J7:J470"/>
    </sheetView>
  </sheetViews>
  <sheetFormatPr defaultRowHeight="15"/>
  <cols>
    <col min="1" max="1" width="4.5703125" customWidth="1"/>
    <col min="2" max="4" width="10.7109375" customWidth="1"/>
    <col min="5" max="5" width="7.28515625" customWidth="1"/>
    <col min="6" max="6" width="10.42578125" customWidth="1"/>
    <col min="10" max="10" width="10.7109375" customWidth="1"/>
  </cols>
  <sheetData>
    <row r="2" spans="1:29" ht="23.25">
      <c r="A2" s="187" t="s">
        <v>1237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</row>
    <row r="3" spans="1:29">
      <c r="A3" s="175" t="s">
        <v>1</v>
      </c>
      <c r="B3" s="179" t="s">
        <v>395</v>
      </c>
      <c r="C3" s="179" t="s">
        <v>3</v>
      </c>
      <c r="D3" s="179" t="s">
        <v>4</v>
      </c>
      <c r="E3" s="179" t="s">
        <v>5</v>
      </c>
      <c r="F3" s="180" t="s">
        <v>6</v>
      </c>
      <c r="G3" s="179" t="s">
        <v>396</v>
      </c>
      <c r="H3" s="179" t="s">
        <v>1054</v>
      </c>
      <c r="I3" s="179" t="s">
        <v>729</v>
      </c>
      <c r="J3" s="179" t="s">
        <v>730</v>
      </c>
      <c r="K3" s="179" t="s">
        <v>1238</v>
      </c>
      <c r="L3" s="179" t="s">
        <v>12</v>
      </c>
      <c r="M3" s="182" t="s">
        <v>1239</v>
      </c>
      <c r="N3" s="93"/>
      <c r="O3" s="182" t="s">
        <v>398</v>
      </c>
      <c r="P3" s="182" t="s">
        <v>14</v>
      </c>
      <c r="Q3" s="182" t="s">
        <v>14</v>
      </c>
      <c r="R3" s="179" t="s">
        <v>14</v>
      </c>
      <c r="S3" s="182" t="s">
        <v>14</v>
      </c>
      <c r="T3" s="182" t="s">
        <v>15</v>
      </c>
      <c r="U3" s="182" t="s">
        <v>16</v>
      </c>
    </row>
    <row r="4" spans="1:29">
      <c r="A4" s="176"/>
      <c r="B4" s="180"/>
      <c r="C4" s="180"/>
      <c r="D4" s="180"/>
      <c r="E4" s="180"/>
      <c r="F4" s="181"/>
      <c r="G4" s="180"/>
      <c r="H4" s="180"/>
      <c r="I4" s="180"/>
      <c r="J4" s="180"/>
      <c r="K4" s="180"/>
      <c r="L4" s="180"/>
      <c r="M4" s="183"/>
      <c r="N4" s="71" t="s">
        <v>398</v>
      </c>
      <c r="O4" s="183"/>
      <c r="P4" s="183"/>
      <c r="Q4" s="183"/>
      <c r="R4" s="180"/>
      <c r="S4" s="183"/>
      <c r="T4" s="183"/>
      <c r="U4" s="183"/>
    </row>
    <row r="5" spans="1:29">
      <c r="A5" s="44"/>
      <c r="B5" s="94"/>
      <c r="C5" s="94"/>
      <c r="D5" s="94"/>
      <c r="E5" s="94"/>
      <c r="F5" s="94"/>
      <c r="G5" s="94" t="s">
        <v>402</v>
      </c>
      <c r="H5" s="94" t="s">
        <v>1056</v>
      </c>
      <c r="I5" s="94" t="s">
        <v>732</v>
      </c>
      <c r="J5" s="46" t="s">
        <v>25</v>
      </c>
      <c r="K5" s="46" t="s">
        <v>1240</v>
      </c>
      <c r="L5" s="46" t="s">
        <v>22</v>
      </c>
      <c r="M5" s="46" t="s">
        <v>1241</v>
      </c>
      <c r="N5" s="46" t="s">
        <v>24</v>
      </c>
      <c r="O5" s="46" t="s">
        <v>20</v>
      </c>
      <c r="P5" s="46" t="s">
        <v>26</v>
      </c>
      <c r="Q5" s="46" t="s">
        <v>27</v>
      </c>
      <c r="R5" s="46" t="s">
        <v>28</v>
      </c>
      <c r="S5" s="46" t="s">
        <v>29</v>
      </c>
      <c r="T5" s="46" t="s">
        <v>30</v>
      </c>
      <c r="U5" s="46" t="s">
        <v>31</v>
      </c>
    </row>
    <row r="6" spans="1:29" ht="25.5">
      <c r="A6" s="48">
        <v>1</v>
      </c>
      <c r="B6" s="74" t="s">
        <v>46</v>
      </c>
      <c r="C6" s="74" t="s">
        <v>1242</v>
      </c>
      <c r="D6" s="74" t="s">
        <v>245</v>
      </c>
      <c r="E6" s="74" t="s">
        <v>35</v>
      </c>
      <c r="F6" s="74">
        <f t="shared" ref="F6:F69" si="0">AB6-AC6</f>
        <v>1953</v>
      </c>
      <c r="G6" s="74">
        <v>5</v>
      </c>
      <c r="H6" s="74">
        <v>0</v>
      </c>
      <c r="I6" s="74">
        <v>1986</v>
      </c>
      <c r="J6" s="150" t="s">
        <v>2532</v>
      </c>
      <c r="K6" s="74" t="s">
        <v>38</v>
      </c>
      <c r="L6" s="74">
        <v>0</v>
      </c>
      <c r="M6" s="74" t="s">
        <v>27</v>
      </c>
      <c r="N6" s="76" t="s">
        <v>1243</v>
      </c>
      <c r="O6" s="74" t="s">
        <v>37</v>
      </c>
      <c r="P6" s="74" t="s">
        <v>312</v>
      </c>
      <c r="Q6" s="74" t="s">
        <v>1244</v>
      </c>
      <c r="R6" s="53" t="s">
        <v>943</v>
      </c>
      <c r="S6" s="74" t="s">
        <v>43</v>
      </c>
      <c r="T6" s="53"/>
      <c r="U6" s="53"/>
      <c r="AB6">
        <v>2010</v>
      </c>
      <c r="AC6" s="91">
        <v>57</v>
      </c>
    </row>
    <row r="7" spans="1:29" ht="25.5">
      <c r="A7" s="48">
        <v>2</v>
      </c>
      <c r="B7" s="74" t="s">
        <v>1245</v>
      </c>
      <c r="C7" s="74" t="s">
        <v>87</v>
      </c>
      <c r="D7" s="74" t="s">
        <v>331</v>
      </c>
      <c r="E7" s="74" t="s">
        <v>35</v>
      </c>
      <c r="F7" s="74">
        <f t="shared" si="0"/>
        <v>1966</v>
      </c>
      <c r="G7" s="74">
        <v>10</v>
      </c>
      <c r="H7" s="74">
        <v>0</v>
      </c>
      <c r="I7" s="74">
        <v>2004</v>
      </c>
      <c r="J7" s="150" t="s">
        <v>2532</v>
      </c>
      <c r="K7" s="74" t="s">
        <v>38</v>
      </c>
      <c r="L7" s="74">
        <v>0</v>
      </c>
      <c r="M7" s="74" t="s">
        <v>27</v>
      </c>
      <c r="N7" s="77" t="s">
        <v>1243</v>
      </c>
      <c r="O7" s="74" t="s">
        <v>37</v>
      </c>
      <c r="P7" s="74" t="s">
        <v>312</v>
      </c>
      <c r="Q7" s="74" t="s">
        <v>1244</v>
      </c>
      <c r="R7" s="53" t="s">
        <v>1246</v>
      </c>
      <c r="S7" s="74" t="s">
        <v>69</v>
      </c>
      <c r="T7" s="53"/>
      <c r="U7" s="53"/>
      <c r="AB7">
        <v>2010</v>
      </c>
      <c r="AC7" s="91">
        <v>44</v>
      </c>
    </row>
    <row r="8" spans="1:29" ht="25.5">
      <c r="A8" s="48">
        <v>3</v>
      </c>
      <c r="B8" s="74" t="s">
        <v>708</v>
      </c>
      <c r="C8" s="74" t="s">
        <v>86</v>
      </c>
      <c r="D8" s="74" t="s">
        <v>121</v>
      </c>
      <c r="E8" s="74" t="s">
        <v>35</v>
      </c>
      <c r="F8" s="74">
        <f t="shared" si="0"/>
        <v>1980</v>
      </c>
      <c r="G8" s="74">
        <v>9</v>
      </c>
      <c r="H8" s="74">
        <v>0</v>
      </c>
      <c r="I8" s="74">
        <v>1995</v>
      </c>
      <c r="J8" s="150" t="s">
        <v>2532</v>
      </c>
      <c r="K8" s="74" t="s">
        <v>38</v>
      </c>
      <c r="L8" s="74">
        <v>0</v>
      </c>
      <c r="M8" s="74" t="s">
        <v>27</v>
      </c>
      <c r="N8" s="77" t="s">
        <v>1243</v>
      </c>
      <c r="O8" s="74" t="s">
        <v>37</v>
      </c>
      <c r="P8" s="74" t="s">
        <v>312</v>
      </c>
      <c r="Q8" s="74" t="s">
        <v>1244</v>
      </c>
      <c r="R8" s="53" t="s">
        <v>1247</v>
      </c>
      <c r="S8" s="74" t="s">
        <v>43</v>
      </c>
      <c r="T8" s="53"/>
      <c r="U8" s="53"/>
      <c r="AB8">
        <v>2010</v>
      </c>
      <c r="AC8" s="91">
        <v>30</v>
      </c>
    </row>
    <row r="9" spans="1:29" ht="25.5">
      <c r="A9" s="48">
        <v>4</v>
      </c>
      <c r="B9" s="74" t="s">
        <v>46</v>
      </c>
      <c r="C9" s="74" t="s">
        <v>57</v>
      </c>
      <c r="D9" s="74" t="s">
        <v>1248</v>
      </c>
      <c r="E9" s="74" t="s">
        <v>35</v>
      </c>
      <c r="F9" s="74">
        <f t="shared" si="0"/>
        <v>1981</v>
      </c>
      <c r="G9" s="74">
        <v>5</v>
      </c>
      <c r="H9" s="74">
        <v>0</v>
      </c>
      <c r="I9" s="74">
        <v>1991</v>
      </c>
      <c r="J9" s="150" t="s">
        <v>2532</v>
      </c>
      <c r="K9" s="74" t="s">
        <v>38</v>
      </c>
      <c r="L9" s="74">
        <v>0</v>
      </c>
      <c r="M9" s="74" t="s">
        <v>27</v>
      </c>
      <c r="N9" s="77" t="s">
        <v>1243</v>
      </c>
      <c r="O9" s="74" t="s">
        <v>37</v>
      </c>
      <c r="P9" s="74" t="s">
        <v>312</v>
      </c>
      <c r="Q9" s="74" t="s">
        <v>1244</v>
      </c>
      <c r="R9" s="53" t="s">
        <v>783</v>
      </c>
      <c r="S9" s="74" t="s">
        <v>43</v>
      </c>
      <c r="T9" s="53"/>
      <c r="U9" s="53"/>
      <c r="AB9">
        <v>2010</v>
      </c>
      <c r="AC9" s="91">
        <v>29</v>
      </c>
    </row>
    <row r="10" spans="1:29" ht="25.5">
      <c r="A10" s="48">
        <v>5</v>
      </c>
      <c r="B10" s="74" t="s">
        <v>66</v>
      </c>
      <c r="C10" s="74" t="s">
        <v>190</v>
      </c>
      <c r="D10" s="74" t="s">
        <v>53</v>
      </c>
      <c r="E10" s="74" t="s">
        <v>35</v>
      </c>
      <c r="F10" s="74">
        <f t="shared" si="0"/>
        <v>1978</v>
      </c>
      <c r="G10" s="74">
        <v>6</v>
      </c>
      <c r="H10" s="74">
        <v>0</v>
      </c>
      <c r="I10" s="74">
        <v>1978</v>
      </c>
      <c r="J10" s="150" t="s">
        <v>2532</v>
      </c>
      <c r="K10" s="74" t="s">
        <v>38</v>
      </c>
      <c r="L10" s="74">
        <v>0</v>
      </c>
      <c r="M10" s="74" t="s">
        <v>27</v>
      </c>
      <c r="N10" s="77" t="s">
        <v>1243</v>
      </c>
      <c r="O10" s="74" t="s">
        <v>37</v>
      </c>
      <c r="P10" s="74" t="s">
        <v>312</v>
      </c>
      <c r="Q10" s="74" t="s">
        <v>1244</v>
      </c>
      <c r="R10" s="53" t="s">
        <v>1249</v>
      </c>
      <c r="S10" s="74" t="s">
        <v>43</v>
      </c>
      <c r="T10" s="53"/>
      <c r="U10" s="53"/>
      <c r="AB10">
        <v>2010</v>
      </c>
      <c r="AC10" s="91">
        <v>32</v>
      </c>
    </row>
    <row r="11" spans="1:29" ht="25.5">
      <c r="A11" s="48">
        <v>6</v>
      </c>
      <c r="B11" s="74" t="s">
        <v>49</v>
      </c>
      <c r="C11" s="74" t="s">
        <v>622</v>
      </c>
      <c r="D11" s="74" t="s">
        <v>945</v>
      </c>
      <c r="E11" s="74" t="s">
        <v>35</v>
      </c>
      <c r="F11" s="74">
        <f t="shared" si="0"/>
        <v>1954</v>
      </c>
      <c r="G11" s="74">
        <v>5</v>
      </c>
      <c r="H11" s="74">
        <v>0</v>
      </c>
      <c r="I11" s="74">
        <v>1990</v>
      </c>
      <c r="J11" s="150" t="s">
        <v>2532</v>
      </c>
      <c r="K11" s="74" t="s">
        <v>38</v>
      </c>
      <c r="L11" s="74">
        <v>0</v>
      </c>
      <c r="M11" s="74" t="s">
        <v>27</v>
      </c>
      <c r="N11" s="77" t="s">
        <v>1243</v>
      </c>
      <c r="O11" s="74" t="s">
        <v>37</v>
      </c>
      <c r="P11" s="74" t="s">
        <v>312</v>
      </c>
      <c r="Q11" s="74" t="s">
        <v>1244</v>
      </c>
      <c r="R11" s="53" t="s">
        <v>1250</v>
      </c>
      <c r="S11" s="74" t="s">
        <v>43</v>
      </c>
      <c r="T11" s="53"/>
      <c r="U11" s="53"/>
      <c r="AB11">
        <v>2010</v>
      </c>
      <c r="AC11" s="91">
        <v>56</v>
      </c>
    </row>
    <row r="12" spans="1:29" ht="25.5">
      <c r="A12" s="48">
        <v>7</v>
      </c>
      <c r="B12" s="74" t="s">
        <v>359</v>
      </c>
      <c r="C12" s="74" t="s">
        <v>57</v>
      </c>
      <c r="D12" s="74" t="s">
        <v>118</v>
      </c>
      <c r="E12" s="74" t="s">
        <v>35</v>
      </c>
      <c r="F12" s="74">
        <f t="shared" si="0"/>
        <v>1952</v>
      </c>
      <c r="G12" s="74">
        <v>7</v>
      </c>
      <c r="H12" s="74">
        <v>0</v>
      </c>
      <c r="I12" s="74">
        <v>1997</v>
      </c>
      <c r="J12" s="150" t="s">
        <v>2532</v>
      </c>
      <c r="K12" s="74" t="s">
        <v>38</v>
      </c>
      <c r="L12" s="74">
        <v>0</v>
      </c>
      <c r="M12" s="74" t="s">
        <v>27</v>
      </c>
      <c r="N12" s="77" t="s">
        <v>1243</v>
      </c>
      <c r="O12" s="74" t="s">
        <v>37</v>
      </c>
      <c r="P12" s="74" t="s">
        <v>312</v>
      </c>
      <c r="Q12" s="74" t="s">
        <v>1244</v>
      </c>
      <c r="R12" s="53" t="s">
        <v>1251</v>
      </c>
      <c r="S12" s="74" t="s">
        <v>43</v>
      </c>
      <c r="T12" s="53"/>
      <c r="U12" s="53"/>
      <c r="AB12">
        <v>2010</v>
      </c>
      <c r="AC12" s="91">
        <v>58</v>
      </c>
    </row>
    <row r="13" spans="1:29" ht="25.5">
      <c r="A13" s="48">
        <v>8</v>
      </c>
      <c r="B13" s="74" t="s">
        <v>46</v>
      </c>
      <c r="C13" s="74" t="s">
        <v>63</v>
      </c>
      <c r="D13" s="74" t="s">
        <v>235</v>
      </c>
      <c r="E13" s="74" t="s">
        <v>35</v>
      </c>
      <c r="F13" s="74">
        <f t="shared" si="0"/>
        <v>1970</v>
      </c>
      <c r="G13" s="74">
        <v>10</v>
      </c>
      <c r="H13" s="74">
        <v>0</v>
      </c>
      <c r="I13" s="74">
        <v>1998</v>
      </c>
      <c r="J13" s="150" t="s">
        <v>2532</v>
      </c>
      <c r="K13" s="74" t="s">
        <v>38</v>
      </c>
      <c r="L13" s="74">
        <v>0</v>
      </c>
      <c r="M13" s="74" t="s">
        <v>27</v>
      </c>
      <c r="N13" s="77" t="s">
        <v>1243</v>
      </c>
      <c r="O13" s="74" t="s">
        <v>37</v>
      </c>
      <c r="P13" s="74" t="s">
        <v>312</v>
      </c>
      <c r="Q13" s="74" t="s">
        <v>1244</v>
      </c>
      <c r="R13" s="53" t="s">
        <v>1252</v>
      </c>
      <c r="S13" s="74" t="s">
        <v>69</v>
      </c>
      <c r="T13" s="53"/>
      <c r="U13" s="53"/>
      <c r="AB13">
        <v>2010</v>
      </c>
      <c r="AC13" s="91">
        <v>40</v>
      </c>
    </row>
    <row r="14" spans="1:29" ht="25.5">
      <c r="A14" s="48">
        <v>9</v>
      </c>
      <c r="B14" s="74" t="s">
        <v>68</v>
      </c>
      <c r="C14" s="74" t="s">
        <v>337</v>
      </c>
      <c r="D14" s="74" t="s">
        <v>139</v>
      </c>
      <c r="E14" s="74" t="s">
        <v>35</v>
      </c>
      <c r="F14" s="74">
        <f t="shared" si="0"/>
        <v>1965</v>
      </c>
      <c r="G14" s="74">
        <v>0</v>
      </c>
      <c r="H14" s="74">
        <v>0</v>
      </c>
      <c r="I14" s="74">
        <v>2003</v>
      </c>
      <c r="J14" s="150" t="s">
        <v>2532</v>
      </c>
      <c r="K14" s="74" t="s">
        <v>38</v>
      </c>
      <c r="L14" s="74">
        <v>0</v>
      </c>
      <c r="M14" s="74" t="s">
        <v>27</v>
      </c>
      <c r="N14" s="77" t="s">
        <v>1243</v>
      </c>
      <c r="O14" s="74" t="s">
        <v>37</v>
      </c>
      <c r="P14" s="74" t="s">
        <v>312</v>
      </c>
      <c r="Q14" s="74" t="s">
        <v>1244</v>
      </c>
      <c r="R14" s="53" t="s">
        <v>891</v>
      </c>
      <c r="S14" s="74" t="s">
        <v>43</v>
      </c>
      <c r="T14" s="53"/>
      <c r="U14" s="53"/>
      <c r="AB14">
        <v>2010</v>
      </c>
      <c r="AC14" s="91">
        <v>45</v>
      </c>
    </row>
    <row r="15" spans="1:29" ht="25.5">
      <c r="A15" s="48">
        <v>10</v>
      </c>
      <c r="B15" s="74" t="s">
        <v>337</v>
      </c>
      <c r="C15" s="74" t="s">
        <v>139</v>
      </c>
      <c r="D15" s="74" t="s">
        <v>97</v>
      </c>
      <c r="E15" s="74" t="s">
        <v>35</v>
      </c>
      <c r="F15" s="74">
        <f t="shared" si="0"/>
        <v>1958</v>
      </c>
      <c r="G15" s="74">
        <v>3</v>
      </c>
      <c r="H15" s="74">
        <v>0</v>
      </c>
      <c r="I15" s="74">
        <v>1970</v>
      </c>
      <c r="J15" s="150" t="s">
        <v>2532</v>
      </c>
      <c r="K15" s="74" t="s">
        <v>38</v>
      </c>
      <c r="L15" s="74">
        <v>0</v>
      </c>
      <c r="M15" s="74" t="s">
        <v>28</v>
      </c>
      <c r="N15" s="77" t="s">
        <v>1243</v>
      </c>
      <c r="O15" s="74" t="s">
        <v>37</v>
      </c>
      <c r="P15" s="74" t="s">
        <v>312</v>
      </c>
      <c r="Q15" s="74" t="s">
        <v>1244</v>
      </c>
      <c r="R15" s="53" t="s">
        <v>891</v>
      </c>
      <c r="S15" s="74" t="s">
        <v>43</v>
      </c>
      <c r="T15" s="53"/>
      <c r="U15" s="53"/>
      <c r="AB15">
        <v>2010</v>
      </c>
      <c r="AC15" s="91">
        <v>52</v>
      </c>
    </row>
    <row r="16" spans="1:29" ht="25.5">
      <c r="A16" s="48">
        <v>11</v>
      </c>
      <c r="B16" s="74" t="s">
        <v>1253</v>
      </c>
      <c r="C16" s="74" t="s">
        <v>32</v>
      </c>
      <c r="D16" s="74" t="s">
        <v>86</v>
      </c>
      <c r="E16" s="74" t="s">
        <v>35</v>
      </c>
      <c r="F16" s="74">
        <f t="shared" si="0"/>
        <v>1960</v>
      </c>
      <c r="G16" s="74">
        <v>2</v>
      </c>
      <c r="H16" s="74">
        <v>0</v>
      </c>
      <c r="I16" s="74">
        <v>1982</v>
      </c>
      <c r="J16" s="150" t="s">
        <v>2532</v>
      </c>
      <c r="K16" s="74" t="s">
        <v>38</v>
      </c>
      <c r="L16" s="74">
        <v>0</v>
      </c>
      <c r="M16" s="74" t="s">
        <v>81</v>
      </c>
      <c r="N16" s="77" t="s">
        <v>1243</v>
      </c>
      <c r="O16" s="74" t="s">
        <v>37</v>
      </c>
      <c r="P16" s="74" t="s">
        <v>312</v>
      </c>
      <c r="Q16" s="74" t="s">
        <v>1244</v>
      </c>
      <c r="R16" s="53" t="s">
        <v>1254</v>
      </c>
      <c r="S16" s="74" t="s">
        <v>43</v>
      </c>
      <c r="T16" s="53"/>
      <c r="U16" s="53"/>
      <c r="AB16">
        <v>2010</v>
      </c>
      <c r="AC16" s="91">
        <v>50</v>
      </c>
    </row>
    <row r="17" spans="1:29" ht="25.5">
      <c r="A17" s="48">
        <v>12</v>
      </c>
      <c r="B17" s="74" t="s">
        <v>100</v>
      </c>
      <c r="C17" s="74" t="s">
        <v>168</v>
      </c>
      <c r="D17" s="74" t="s">
        <v>112</v>
      </c>
      <c r="E17" s="74" t="s">
        <v>35</v>
      </c>
      <c r="F17" s="74">
        <f t="shared" si="0"/>
        <v>1947</v>
      </c>
      <c r="G17" s="74">
        <v>4</v>
      </c>
      <c r="H17" s="74">
        <v>0</v>
      </c>
      <c r="I17" s="74">
        <v>1999</v>
      </c>
      <c r="J17" s="150" t="s">
        <v>2532</v>
      </c>
      <c r="K17" s="74" t="s">
        <v>38</v>
      </c>
      <c r="L17" s="74">
        <v>0</v>
      </c>
      <c r="M17" s="74" t="s">
        <v>28</v>
      </c>
      <c r="N17" s="77" t="s">
        <v>1243</v>
      </c>
      <c r="O17" s="74" t="s">
        <v>37</v>
      </c>
      <c r="P17" s="74" t="s">
        <v>312</v>
      </c>
      <c r="Q17" s="74" t="s">
        <v>1244</v>
      </c>
      <c r="R17" s="53" t="s">
        <v>1254</v>
      </c>
      <c r="S17" s="74" t="s">
        <v>43</v>
      </c>
      <c r="T17" s="53"/>
      <c r="U17" s="53"/>
      <c r="AB17">
        <v>2010</v>
      </c>
      <c r="AC17" s="91">
        <v>63</v>
      </c>
    </row>
    <row r="18" spans="1:29" ht="25.5">
      <c r="A18" s="48">
        <v>13</v>
      </c>
      <c r="B18" s="74" t="s">
        <v>83</v>
      </c>
      <c r="C18" s="74" t="s">
        <v>65</v>
      </c>
      <c r="D18" s="74" t="s">
        <v>83</v>
      </c>
      <c r="E18" s="74" t="s">
        <v>35</v>
      </c>
      <c r="F18" s="74">
        <f t="shared" si="0"/>
        <v>1968</v>
      </c>
      <c r="G18" s="74">
        <v>2</v>
      </c>
      <c r="H18" s="74">
        <v>0</v>
      </c>
      <c r="I18" s="74">
        <v>1972</v>
      </c>
      <c r="J18" s="150" t="s">
        <v>2532</v>
      </c>
      <c r="K18" s="74" t="s">
        <v>38</v>
      </c>
      <c r="L18" s="74">
        <v>0</v>
      </c>
      <c r="M18" s="74" t="s">
        <v>81</v>
      </c>
      <c r="N18" s="77" t="s">
        <v>1243</v>
      </c>
      <c r="O18" s="74" t="s">
        <v>37</v>
      </c>
      <c r="P18" s="74" t="s">
        <v>312</v>
      </c>
      <c r="Q18" s="74" t="s">
        <v>1244</v>
      </c>
      <c r="R18" s="53" t="s">
        <v>1254</v>
      </c>
      <c r="S18" s="74" t="s">
        <v>43</v>
      </c>
      <c r="T18" s="53"/>
      <c r="U18" s="53"/>
      <c r="AB18">
        <v>2010</v>
      </c>
      <c r="AC18" s="91">
        <v>42</v>
      </c>
    </row>
    <row r="19" spans="1:29" ht="25.5">
      <c r="A19" s="48">
        <v>14</v>
      </c>
      <c r="B19" s="74" t="s">
        <v>168</v>
      </c>
      <c r="C19" s="74" t="s">
        <v>112</v>
      </c>
      <c r="D19" s="74" t="s">
        <v>1190</v>
      </c>
      <c r="E19" s="74" t="s">
        <v>35</v>
      </c>
      <c r="F19" s="74">
        <f t="shared" si="0"/>
        <v>1956</v>
      </c>
      <c r="G19" s="74">
        <v>0</v>
      </c>
      <c r="H19" s="74">
        <v>0</v>
      </c>
      <c r="I19" s="74">
        <v>1981</v>
      </c>
      <c r="J19" s="150" t="s">
        <v>2532</v>
      </c>
      <c r="K19" s="74" t="s">
        <v>38</v>
      </c>
      <c r="L19" s="74">
        <v>0</v>
      </c>
      <c r="M19" s="74" t="s">
        <v>81</v>
      </c>
      <c r="N19" s="77" t="s">
        <v>1243</v>
      </c>
      <c r="O19" s="74" t="s">
        <v>37</v>
      </c>
      <c r="P19" s="74" t="s">
        <v>312</v>
      </c>
      <c r="Q19" s="74" t="s">
        <v>1244</v>
      </c>
      <c r="R19" s="53" t="s">
        <v>1254</v>
      </c>
      <c r="S19" s="74" t="s">
        <v>43</v>
      </c>
      <c r="T19" s="53"/>
      <c r="U19" s="53"/>
      <c r="AB19">
        <v>2010</v>
      </c>
      <c r="AC19" s="91">
        <v>54</v>
      </c>
    </row>
    <row r="20" spans="1:29" ht="25.5">
      <c r="A20" s="48">
        <v>15</v>
      </c>
      <c r="B20" s="74" t="s">
        <v>83</v>
      </c>
      <c r="C20" s="74" t="s">
        <v>118</v>
      </c>
      <c r="D20" s="74" t="s">
        <v>602</v>
      </c>
      <c r="E20" s="74" t="s">
        <v>35</v>
      </c>
      <c r="F20" s="74">
        <f t="shared" si="0"/>
        <v>1971</v>
      </c>
      <c r="G20" s="74">
        <v>3</v>
      </c>
      <c r="H20" s="74">
        <v>0</v>
      </c>
      <c r="I20" s="74">
        <v>1998</v>
      </c>
      <c r="J20" s="150" t="s">
        <v>2532</v>
      </c>
      <c r="K20" s="74" t="s">
        <v>38</v>
      </c>
      <c r="L20" s="74">
        <v>0</v>
      </c>
      <c r="M20" s="74" t="s">
        <v>81</v>
      </c>
      <c r="N20" s="77" t="s">
        <v>1243</v>
      </c>
      <c r="O20" s="74" t="s">
        <v>37</v>
      </c>
      <c r="P20" s="74" t="s">
        <v>312</v>
      </c>
      <c r="Q20" s="74" t="s">
        <v>1244</v>
      </c>
      <c r="R20" s="53" t="s">
        <v>1254</v>
      </c>
      <c r="S20" s="74" t="s">
        <v>43</v>
      </c>
      <c r="T20" s="53"/>
      <c r="U20" s="53"/>
      <c r="AB20">
        <v>2010</v>
      </c>
      <c r="AC20" s="91">
        <v>39</v>
      </c>
    </row>
    <row r="21" spans="1:29" ht="25.5">
      <c r="A21" s="48">
        <v>16</v>
      </c>
      <c r="B21" s="74" t="s">
        <v>93</v>
      </c>
      <c r="C21" s="74" t="s">
        <v>168</v>
      </c>
      <c r="D21" s="74" t="s">
        <v>112</v>
      </c>
      <c r="E21" s="74" t="s">
        <v>35</v>
      </c>
      <c r="F21" s="74">
        <f t="shared" si="0"/>
        <v>1964</v>
      </c>
      <c r="G21" s="74">
        <v>7</v>
      </c>
      <c r="H21" s="74">
        <v>0</v>
      </c>
      <c r="I21" s="74">
        <v>1998</v>
      </c>
      <c r="J21" s="150" t="s">
        <v>2532</v>
      </c>
      <c r="K21" s="74" t="s">
        <v>38</v>
      </c>
      <c r="L21" s="74">
        <v>0</v>
      </c>
      <c r="M21" s="74" t="s">
        <v>81</v>
      </c>
      <c r="N21" s="77" t="s">
        <v>1243</v>
      </c>
      <c r="O21" s="74" t="s">
        <v>37</v>
      </c>
      <c r="P21" s="74" t="s">
        <v>312</v>
      </c>
      <c r="Q21" s="74" t="s">
        <v>1244</v>
      </c>
      <c r="R21" s="53" t="s">
        <v>1254</v>
      </c>
      <c r="S21" s="74" t="s">
        <v>43</v>
      </c>
      <c r="T21" s="53"/>
      <c r="U21" s="53"/>
      <c r="AB21">
        <v>2010</v>
      </c>
      <c r="AC21" s="91">
        <v>46</v>
      </c>
    </row>
    <row r="22" spans="1:29" ht="25.5">
      <c r="A22" s="48">
        <v>17</v>
      </c>
      <c r="B22" s="74" t="s">
        <v>476</v>
      </c>
      <c r="C22" s="74" t="s">
        <v>354</v>
      </c>
      <c r="D22" s="74" t="s">
        <v>153</v>
      </c>
      <c r="E22" s="74" t="s">
        <v>35</v>
      </c>
      <c r="F22" s="74">
        <f t="shared" si="0"/>
        <v>1964</v>
      </c>
      <c r="G22" s="74">
        <v>3</v>
      </c>
      <c r="H22" s="74">
        <v>0</v>
      </c>
      <c r="I22" s="74">
        <v>1987</v>
      </c>
      <c r="J22" s="150" t="s">
        <v>2532</v>
      </c>
      <c r="K22" s="74" t="s">
        <v>38</v>
      </c>
      <c r="L22" s="74">
        <v>0</v>
      </c>
      <c r="M22" s="74" t="s">
        <v>28</v>
      </c>
      <c r="N22" s="77" t="s">
        <v>1243</v>
      </c>
      <c r="O22" s="74" t="s">
        <v>37</v>
      </c>
      <c r="P22" s="74" t="s">
        <v>312</v>
      </c>
      <c r="Q22" s="74" t="s">
        <v>1244</v>
      </c>
      <c r="R22" s="53" t="s">
        <v>1247</v>
      </c>
      <c r="S22" s="74" t="s">
        <v>43</v>
      </c>
      <c r="T22" s="53"/>
      <c r="U22" s="53"/>
      <c r="AB22">
        <v>2010</v>
      </c>
      <c r="AC22" s="91">
        <v>46</v>
      </c>
    </row>
    <row r="23" spans="1:29" ht="25.5">
      <c r="A23" s="48">
        <v>18</v>
      </c>
      <c r="B23" s="74" t="s">
        <v>195</v>
      </c>
      <c r="C23" s="74" t="s">
        <v>1255</v>
      </c>
      <c r="D23" s="74" t="s">
        <v>109</v>
      </c>
      <c r="E23" s="74" t="s">
        <v>35</v>
      </c>
      <c r="F23" s="74">
        <f t="shared" si="0"/>
        <v>1966</v>
      </c>
      <c r="G23" s="74">
        <v>0</v>
      </c>
      <c r="H23" s="74">
        <v>0</v>
      </c>
      <c r="I23" s="74">
        <v>1973</v>
      </c>
      <c r="J23" s="150" t="s">
        <v>2532</v>
      </c>
      <c r="K23" s="74" t="s">
        <v>38</v>
      </c>
      <c r="L23" s="74">
        <v>0</v>
      </c>
      <c r="M23" s="74" t="s">
        <v>81</v>
      </c>
      <c r="N23" s="77" t="s">
        <v>1243</v>
      </c>
      <c r="O23" s="74" t="s">
        <v>37</v>
      </c>
      <c r="P23" s="74" t="s">
        <v>312</v>
      </c>
      <c r="Q23" s="74" t="s">
        <v>1244</v>
      </c>
      <c r="R23" s="53" t="s">
        <v>1247</v>
      </c>
      <c r="S23" s="74" t="s">
        <v>43</v>
      </c>
      <c r="T23" s="53"/>
      <c r="U23" s="53"/>
      <c r="AB23">
        <v>2010</v>
      </c>
      <c r="AC23" s="91">
        <v>44</v>
      </c>
    </row>
    <row r="24" spans="1:29" ht="25.5">
      <c r="A24" s="48">
        <v>19</v>
      </c>
      <c r="B24" s="74" t="s">
        <v>46</v>
      </c>
      <c r="C24" s="74" t="s">
        <v>107</v>
      </c>
      <c r="D24" s="74" t="s">
        <v>51</v>
      </c>
      <c r="E24" s="74" t="s">
        <v>35</v>
      </c>
      <c r="F24" s="74">
        <f t="shared" si="0"/>
        <v>1970</v>
      </c>
      <c r="G24" s="74">
        <v>0</v>
      </c>
      <c r="H24" s="74">
        <v>0</v>
      </c>
      <c r="I24" s="74">
        <v>1994</v>
      </c>
      <c r="J24" s="150" t="s">
        <v>2532</v>
      </c>
      <c r="K24" s="74" t="s">
        <v>38</v>
      </c>
      <c r="L24" s="74">
        <v>0</v>
      </c>
      <c r="M24" s="74" t="s">
        <v>81</v>
      </c>
      <c r="N24" s="77" t="s">
        <v>1243</v>
      </c>
      <c r="O24" s="74" t="s">
        <v>37</v>
      </c>
      <c r="P24" s="74" t="s">
        <v>312</v>
      </c>
      <c r="Q24" s="74" t="s">
        <v>1244</v>
      </c>
      <c r="R24" s="53" t="s">
        <v>1247</v>
      </c>
      <c r="S24" s="74" t="s">
        <v>43</v>
      </c>
      <c r="T24" s="53"/>
      <c r="U24" s="53"/>
      <c r="AB24">
        <v>2010</v>
      </c>
      <c r="AC24" s="91">
        <v>40</v>
      </c>
    </row>
    <row r="25" spans="1:29" ht="25.5">
      <c r="A25" s="48">
        <v>20</v>
      </c>
      <c r="B25" s="74" t="s">
        <v>452</v>
      </c>
      <c r="C25" s="74" t="s">
        <v>89</v>
      </c>
      <c r="D25" s="74" t="s">
        <v>76</v>
      </c>
      <c r="E25" s="74" t="s">
        <v>35</v>
      </c>
      <c r="F25" s="74">
        <f t="shared" si="0"/>
        <v>1979</v>
      </c>
      <c r="G25" s="74">
        <v>5</v>
      </c>
      <c r="H25" s="74">
        <v>0</v>
      </c>
      <c r="I25" s="74">
        <v>1989</v>
      </c>
      <c r="J25" s="150" t="s">
        <v>2532</v>
      </c>
      <c r="K25" s="74" t="s">
        <v>38</v>
      </c>
      <c r="L25" s="74">
        <v>0</v>
      </c>
      <c r="M25" s="74" t="s">
        <v>81</v>
      </c>
      <c r="N25" s="77" t="s">
        <v>1243</v>
      </c>
      <c r="O25" s="74" t="s">
        <v>37</v>
      </c>
      <c r="P25" s="74" t="s">
        <v>312</v>
      </c>
      <c r="Q25" s="74" t="s">
        <v>1244</v>
      </c>
      <c r="R25" s="53" t="s">
        <v>1247</v>
      </c>
      <c r="S25" s="74" t="s">
        <v>43</v>
      </c>
      <c r="T25" s="53"/>
      <c r="U25" s="53"/>
      <c r="AB25">
        <v>2010</v>
      </c>
      <c r="AC25" s="91">
        <v>31</v>
      </c>
    </row>
    <row r="26" spans="1:29" ht="25.5">
      <c r="A26" s="48">
        <v>21</v>
      </c>
      <c r="B26" s="74" t="s">
        <v>100</v>
      </c>
      <c r="C26" s="74" t="s">
        <v>32</v>
      </c>
      <c r="D26" s="74" t="s">
        <v>1256</v>
      </c>
      <c r="E26" s="74" t="s">
        <v>35</v>
      </c>
      <c r="F26" s="74">
        <f t="shared" si="0"/>
        <v>1967</v>
      </c>
      <c r="G26" s="74">
        <v>4</v>
      </c>
      <c r="H26" s="74">
        <v>0</v>
      </c>
      <c r="I26" s="74">
        <v>1985</v>
      </c>
      <c r="J26" s="150" t="s">
        <v>2532</v>
      </c>
      <c r="K26" s="74" t="s">
        <v>38</v>
      </c>
      <c r="L26" s="74">
        <v>0</v>
      </c>
      <c r="M26" s="74" t="s">
        <v>81</v>
      </c>
      <c r="N26" s="77" t="s">
        <v>1243</v>
      </c>
      <c r="O26" s="74" t="s">
        <v>37</v>
      </c>
      <c r="P26" s="74" t="s">
        <v>312</v>
      </c>
      <c r="Q26" s="74" t="s">
        <v>1244</v>
      </c>
      <c r="R26" s="53" t="s">
        <v>1257</v>
      </c>
      <c r="S26" s="74" t="s">
        <v>43</v>
      </c>
      <c r="T26" s="53"/>
      <c r="U26" s="53"/>
      <c r="AB26">
        <v>2010</v>
      </c>
      <c r="AC26" s="91">
        <v>43</v>
      </c>
    </row>
    <row r="27" spans="1:29" ht="25.5">
      <c r="A27" s="48">
        <v>22</v>
      </c>
      <c r="B27" s="74" t="s">
        <v>705</v>
      </c>
      <c r="C27" s="74" t="s">
        <v>83</v>
      </c>
      <c r="D27" s="74" t="s">
        <v>1256</v>
      </c>
      <c r="E27" s="74" t="s">
        <v>35</v>
      </c>
      <c r="F27" s="74">
        <f t="shared" si="0"/>
        <v>1983</v>
      </c>
      <c r="G27" s="74">
        <v>4</v>
      </c>
      <c r="H27" s="74">
        <v>0</v>
      </c>
      <c r="I27" s="74">
        <v>1983</v>
      </c>
      <c r="J27" s="150" t="s">
        <v>2532</v>
      </c>
      <c r="K27" s="74" t="s">
        <v>38</v>
      </c>
      <c r="L27" s="74">
        <v>0</v>
      </c>
      <c r="M27" s="74" t="s">
        <v>81</v>
      </c>
      <c r="N27" s="77" t="s">
        <v>1243</v>
      </c>
      <c r="O27" s="74" t="s">
        <v>37</v>
      </c>
      <c r="P27" s="74" t="s">
        <v>312</v>
      </c>
      <c r="Q27" s="74" t="s">
        <v>1244</v>
      </c>
      <c r="R27" s="53" t="s">
        <v>1257</v>
      </c>
      <c r="S27" s="74" t="s">
        <v>43</v>
      </c>
      <c r="T27" s="53"/>
      <c r="U27" s="53"/>
      <c r="AB27">
        <v>2010</v>
      </c>
      <c r="AC27" s="91">
        <v>27</v>
      </c>
    </row>
    <row r="28" spans="1:29" ht="25.5">
      <c r="A28" s="54">
        <v>23</v>
      </c>
      <c r="B28" s="74" t="s">
        <v>252</v>
      </c>
      <c r="C28" s="74" t="s">
        <v>76</v>
      </c>
      <c r="D28" s="74" t="s">
        <v>86</v>
      </c>
      <c r="E28" s="74" t="s">
        <v>59</v>
      </c>
      <c r="F28" s="74">
        <f t="shared" si="0"/>
        <v>1961</v>
      </c>
      <c r="G28" s="74">
        <v>5</v>
      </c>
      <c r="H28" s="74">
        <v>0</v>
      </c>
      <c r="I28" s="74">
        <v>2006</v>
      </c>
      <c r="J28" s="150" t="s">
        <v>2532</v>
      </c>
      <c r="K28" s="74" t="s">
        <v>38</v>
      </c>
      <c r="L28" s="74">
        <v>0</v>
      </c>
      <c r="M28" s="74" t="s">
        <v>27</v>
      </c>
      <c r="N28" s="77" t="s">
        <v>1243</v>
      </c>
      <c r="O28" s="74" t="s">
        <v>37</v>
      </c>
      <c r="P28" s="74" t="s">
        <v>312</v>
      </c>
      <c r="Q28" s="74" t="s">
        <v>1244</v>
      </c>
      <c r="R28" s="53" t="s">
        <v>1258</v>
      </c>
      <c r="S28" s="74" t="s">
        <v>745</v>
      </c>
      <c r="T28" s="53"/>
      <c r="U28" s="53"/>
      <c r="AB28">
        <v>2010</v>
      </c>
      <c r="AC28" s="91">
        <v>49</v>
      </c>
    </row>
    <row r="29" spans="1:29" ht="25.5">
      <c r="A29" s="54">
        <v>24</v>
      </c>
      <c r="B29" s="74" t="s">
        <v>252</v>
      </c>
      <c r="C29" s="74" t="s">
        <v>162</v>
      </c>
      <c r="D29" s="74" t="s">
        <v>32</v>
      </c>
      <c r="E29" s="74" t="s">
        <v>59</v>
      </c>
      <c r="F29" s="74">
        <f t="shared" si="0"/>
        <v>1979</v>
      </c>
      <c r="G29" s="74">
        <v>5</v>
      </c>
      <c r="H29" s="74">
        <v>0</v>
      </c>
      <c r="I29" s="74">
        <v>1983</v>
      </c>
      <c r="J29" s="150" t="s">
        <v>2532</v>
      </c>
      <c r="K29" s="74" t="s">
        <v>38</v>
      </c>
      <c r="L29" s="74">
        <v>0</v>
      </c>
      <c r="M29" s="74" t="s">
        <v>27</v>
      </c>
      <c r="N29" s="77" t="s">
        <v>1243</v>
      </c>
      <c r="O29" s="74" t="s">
        <v>37</v>
      </c>
      <c r="P29" s="74" t="s">
        <v>312</v>
      </c>
      <c r="Q29" s="74" t="s">
        <v>1244</v>
      </c>
      <c r="R29" s="53" t="s">
        <v>1258</v>
      </c>
      <c r="S29" s="74" t="s">
        <v>745</v>
      </c>
      <c r="T29" s="53"/>
      <c r="U29" s="53"/>
      <c r="AB29">
        <v>2010</v>
      </c>
      <c r="AC29" s="91">
        <v>31</v>
      </c>
    </row>
    <row r="30" spans="1:29" ht="25.5">
      <c r="A30" s="54">
        <v>25</v>
      </c>
      <c r="B30" s="74" t="s">
        <v>1259</v>
      </c>
      <c r="C30" s="74" t="s">
        <v>89</v>
      </c>
      <c r="D30" s="74" t="s">
        <v>230</v>
      </c>
      <c r="E30" s="74" t="s">
        <v>59</v>
      </c>
      <c r="F30" s="74">
        <f t="shared" si="0"/>
        <v>1965</v>
      </c>
      <c r="G30" s="74">
        <v>8</v>
      </c>
      <c r="H30" s="74">
        <v>0</v>
      </c>
      <c r="I30" s="74">
        <v>2003</v>
      </c>
      <c r="J30" s="150" t="s">
        <v>2532</v>
      </c>
      <c r="K30" s="74" t="s">
        <v>38</v>
      </c>
      <c r="L30" s="74">
        <v>0</v>
      </c>
      <c r="M30" s="74" t="s">
        <v>27</v>
      </c>
      <c r="N30" s="77" t="s">
        <v>1243</v>
      </c>
      <c r="O30" s="74" t="s">
        <v>37</v>
      </c>
      <c r="P30" s="74" t="s">
        <v>312</v>
      </c>
      <c r="Q30" s="74" t="s">
        <v>1244</v>
      </c>
      <c r="R30" s="53" t="s">
        <v>1260</v>
      </c>
      <c r="S30" s="74" t="s">
        <v>745</v>
      </c>
      <c r="T30" s="53"/>
      <c r="U30" s="53"/>
      <c r="AB30">
        <v>2010</v>
      </c>
      <c r="AC30" s="91">
        <v>45</v>
      </c>
    </row>
    <row r="31" spans="1:29" ht="25.5">
      <c r="A31" s="54">
        <v>26</v>
      </c>
      <c r="B31" s="74" t="s">
        <v>46</v>
      </c>
      <c r="C31" s="74" t="s">
        <v>331</v>
      </c>
      <c r="D31" s="74" t="s">
        <v>812</v>
      </c>
      <c r="E31" s="74" t="s">
        <v>35</v>
      </c>
      <c r="F31" s="74">
        <f t="shared" si="0"/>
        <v>1960</v>
      </c>
      <c r="G31" s="74">
        <v>2</v>
      </c>
      <c r="H31" s="74">
        <v>0</v>
      </c>
      <c r="I31" s="74">
        <v>1994</v>
      </c>
      <c r="J31" s="150" t="s">
        <v>2532</v>
      </c>
      <c r="K31" s="74" t="s">
        <v>38</v>
      </c>
      <c r="L31" s="74">
        <v>0</v>
      </c>
      <c r="M31" s="74" t="s">
        <v>81</v>
      </c>
      <c r="N31" s="77" t="s">
        <v>1243</v>
      </c>
      <c r="O31" s="74" t="s">
        <v>37</v>
      </c>
      <c r="P31" s="74" t="s">
        <v>312</v>
      </c>
      <c r="Q31" s="74" t="s">
        <v>1244</v>
      </c>
      <c r="R31" s="53" t="s">
        <v>1257</v>
      </c>
      <c r="S31" s="74" t="s">
        <v>43</v>
      </c>
      <c r="T31" s="53"/>
      <c r="U31" s="53"/>
      <c r="AB31">
        <v>2010</v>
      </c>
      <c r="AC31" s="91">
        <v>50</v>
      </c>
    </row>
    <row r="32" spans="1:29" ht="25.5">
      <c r="A32" s="54">
        <v>27</v>
      </c>
      <c r="B32" s="74" t="s">
        <v>158</v>
      </c>
      <c r="C32" s="74" t="s">
        <v>342</v>
      </c>
      <c r="D32" s="74" t="s">
        <v>151</v>
      </c>
      <c r="E32" s="74" t="s">
        <v>35</v>
      </c>
      <c r="F32" s="74">
        <f t="shared" si="0"/>
        <v>1958</v>
      </c>
      <c r="G32" s="74">
        <v>2</v>
      </c>
      <c r="H32" s="74">
        <v>0</v>
      </c>
      <c r="I32" s="74">
        <v>1983</v>
      </c>
      <c r="J32" s="150" t="s">
        <v>2532</v>
      </c>
      <c r="K32" s="74" t="s">
        <v>38</v>
      </c>
      <c r="L32" s="74">
        <v>0</v>
      </c>
      <c r="M32" s="74" t="s">
        <v>81</v>
      </c>
      <c r="N32" s="77" t="s">
        <v>1243</v>
      </c>
      <c r="O32" s="74" t="s">
        <v>37</v>
      </c>
      <c r="P32" s="74" t="s">
        <v>312</v>
      </c>
      <c r="Q32" s="74" t="s">
        <v>1244</v>
      </c>
      <c r="R32" s="53" t="s">
        <v>1261</v>
      </c>
      <c r="S32" s="74" t="s">
        <v>43</v>
      </c>
      <c r="T32" s="53"/>
      <c r="U32" s="53"/>
      <c r="AB32">
        <v>2010</v>
      </c>
      <c r="AC32" s="91">
        <v>52</v>
      </c>
    </row>
    <row r="33" spans="1:29" ht="25.5">
      <c r="A33" s="54">
        <v>28</v>
      </c>
      <c r="B33" s="74" t="s">
        <v>452</v>
      </c>
      <c r="C33" s="74" t="s">
        <v>143</v>
      </c>
      <c r="D33" s="74" t="s">
        <v>86</v>
      </c>
      <c r="E33" s="74" t="s">
        <v>35</v>
      </c>
      <c r="F33" s="74">
        <f t="shared" si="0"/>
        <v>1971</v>
      </c>
      <c r="G33" s="74">
        <v>2</v>
      </c>
      <c r="H33" s="74">
        <v>0</v>
      </c>
      <c r="I33" s="74">
        <v>1983</v>
      </c>
      <c r="J33" s="150" t="s">
        <v>2532</v>
      </c>
      <c r="K33" s="74" t="s">
        <v>38</v>
      </c>
      <c r="L33" s="74">
        <v>0</v>
      </c>
      <c r="M33" s="74" t="s">
        <v>81</v>
      </c>
      <c r="N33" s="77" t="s">
        <v>1243</v>
      </c>
      <c r="O33" s="74" t="s">
        <v>37</v>
      </c>
      <c r="P33" s="74" t="s">
        <v>312</v>
      </c>
      <c r="Q33" s="74" t="s">
        <v>1244</v>
      </c>
      <c r="R33" s="53" t="s">
        <v>1261</v>
      </c>
      <c r="S33" s="74" t="s">
        <v>43</v>
      </c>
      <c r="T33" s="53"/>
      <c r="U33" s="53"/>
      <c r="AB33">
        <v>2010</v>
      </c>
      <c r="AC33" s="91">
        <v>39</v>
      </c>
    </row>
    <row r="34" spans="1:29" ht="25.5">
      <c r="A34" s="54">
        <v>29</v>
      </c>
      <c r="B34" s="74" t="s">
        <v>123</v>
      </c>
      <c r="C34" s="74" t="s">
        <v>1262</v>
      </c>
      <c r="D34" s="74" t="s">
        <v>34</v>
      </c>
      <c r="E34" s="74" t="s">
        <v>35</v>
      </c>
      <c r="F34" s="74">
        <f t="shared" si="0"/>
        <v>1978</v>
      </c>
      <c r="G34" s="74">
        <v>0</v>
      </c>
      <c r="H34" s="74">
        <v>0</v>
      </c>
      <c r="I34" s="74">
        <v>1979</v>
      </c>
      <c r="J34" s="150" t="s">
        <v>2532</v>
      </c>
      <c r="K34" s="74" t="s">
        <v>38</v>
      </c>
      <c r="L34" s="74">
        <v>0</v>
      </c>
      <c r="M34" s="74" t="s">
        <v>81</v>
      </c>
      <c r="N34" s="77" t="s">
        <v>1243</v>
      </c>
      <c r="O34" s="74" t="s">
        <v>37</v>
      </c>
      <c r="P34" s="74" t="s">
        <v>312</v>
      </c>
      <c r="Q34" s="74" t="s">
        <v>1244</v>
      </c>
      <c r="R34" s="53" t="s">
        <v>1261</v>
      </c>
      <c r="S34" s="74" t="s">
        <v>43</v>
      </c>
      <c r="T34" s="53"/>
      <c r="U34" s="53"/>
      <c r="AB34">
        <v>2010</v>
      </c>
      <c r="AC34" s="91">
        <v>32</v>
      </c>
    </row>
    <row r="35" spans="1:29" ht="25.5">
      <c r="A35" s="54">
        <v>30</v>
      </c>
      <c r="B35" s="74" t="s">
        <v>168</v>
      </c>
      <c r="C35" s="74" t="s">
        <v>1010</v>
      </c>
      <c r="D35" s="74" t="s">
        <v>89</v>
      </c>
      <c r="E35" s="74" t="s">
        <v>35</v>
      </c>
      <c r="F35" s="74">
        <f t="shared" si="0"/>
        <v>1974</v>
      </c>
      <c r="G35" s="74">
        <v>4</v>
      </c>
      <c r="H35" s="74">
        <v>0</v>
      </c>
      <c r="I35" s="74">
        <v>2002</v>
      </c>
      <c r="J35" s="150" t="s">
        <v>2532</v>
      </c>
      <c r="K35" s="74" t="s">
        <v>38</v>
      </c>
      <c r="L35" s="74">
        <v>0</v>
      </c>
      <c r="M35" s="74" t="s">
        <v>28</v>
      </c>
      <c r="N35" s="77" t="s">
        <v>1243</v>
      </c>
      <c r="O35" s="74" t="s">
        <v>37</v>
      </c>
      <c r="P35" s="74" t="s">
        <v>312</v>
      </c>
      <c r="Q35" s="74" t="s">
        <v>1244</v>
      </c>
      <c r="R35" s="53" t="s">
        <v>1249</v>
      </c>
      <c r="S35" s="74" t="s">
        <v>43</v>
      </c>
      <c r="T35" s="53"/>
      <c r="U35" s="53"/>
      <c r="AB35">
        <v>2010</v>
      </c>
      <c r="AC35" s="91">
        <v>36</v>
      </c>
    </row>
    <row r="36" spans="1:29" ht="25.5">
      <c r="A36" s="54">
        <v>31</v>
      </c>
      <c r="B36" s="74" t="s">
        <v>162</v>
      </c>
      <c r="C36" s="74" t="s">
        <v>78</v>
      </c>
      <c r="D36" s="74" t="s">
        <v>331</v>
      </c>
      <c r="E36" s="74" t="s">
        <v>35</v>
      </c>
      <c r="F36" s="74">
        <f t="shared" si="0"/>
        <v>1967</v>
      </c>
      <c r="G36" s="74">
        <v>4</v>
      </c>
      <c r="H36" s="74">
        <v>0</v>
      </c>
      <c r="I36" s="74">
        <v>1995</v>
      </c>
      <c r="J36" s="150" t="s">
        <v>2532</v>
      </c>
      <c r="K36" s="74" t="s">
        <v>38</v>
      </c>
      <c r="L36" s="74">
        <v>0</v>
      </c>
      <c r="M36" s="74" t="s">
        <v>81</v>
      </c>
      <c r="N36" s="77" t="s">
        <v>1243</v>
      </c>
      <c r="O36" s="74" t="s">
        <v>37</v>
      </c>
      <c r="P36" s="74" t="s">
        <v>312</v>
      </c>
      <c r="Q36" s="74" t="s">
        <v>1244</v>
      </c>
      <c r="R36" s="53" t="s">
        <v>1249</v>
      </c>
      <c r="S36" s="74" t="s">
        <v>43</v>
      </c>
      <c r="T36" s="53"/>
      <c r="U36" s="53"/>
      <c r="AB36">
        <v>2010</v>
      </c>
      <c r="AC36" s="91">
        <v>43</v>
      </c>
    </row>
    <row r="37" spans="1:29" ht="25.5">
      <c r="A37" s="54">
        <v>32</v>
      </c>
      <c r="B37" s="74" t="s">
        <v>65</v>
      </c>
      <c r="C37" s="74" t="s">
        <v>123</v>
      </c>
      <c r="D37" s="74" t="s">
        <v>945</v>
      </c>
      <c r="E37" s="74" t="s">
        <v>35</v>
      </c>
      <c r="F37" s="74">
        <f t="shared" si="0"/>
        <v>1963</v>
      </c>
      <c r="G37" s="74">
        <v>4</v>
      </c>
      <c r="H37" s="74">
        <v>0</v>
      </c>
      <c r="I37" s="74">
        <v>1979</v>
      </c>
      <c r="J37" s="150" t="s">
        <v>2532</v>
      </c>
      <c r="K37" s="74" t="s">
        <v>38</v>
      </c>
      <c r="L37" s="74">
        <v>0</v>
      </c>
      <c r="M37" s="74" t="s">
        <v>81</v>
      </c>
      <c r="N37" s="77" t="s">
        <v>1243</v>
      </c>
      <c r="O37" s="74" t="s">
        <v>37</v>
      </c>
      <c r="P37" s="74" t="s">
        <v>312</v>
      </c>
      <c r="Q37" s="74" t="s">
        <v>1244</v>
      </c>
      <c r="R37" s="53" t="s">
        <v>1249</v>
      </c>
      <c r="S37" s="74" t="s">
        <v>43</v>
      </c>
      <c r="T37" s="53"/>
      <c r="U37" s="53"/>
      <c r="AB37">
        <v>2010</v>
      </c>
      <c r="AC37" s="91">
        <v>47</v>
      </c>
    </row>
    <row r="38" spans="1:29" ht="25.5">
      <c r="A38" s="54">
        <v>33</v>
      </c>
      <c r="B38" s="74" t="s">
        <v>93</v>
      </c>
      <c r="C38" s="74" t="s">
        <v>159</v>
      </c>
      <c r="D38" s="74" t="s">
        <v>89</v>
      </c>
      <c r="E38" s="74" t="s">
        <v>35</v>
      </c>
      <c r="F38" s="74">
        <f t="shared" si="0"/>
        <v>1970</v>
      </c>
      <c r="G38" s="74">
        <v>5</v>
      </c>
      <c r="H38" s="74">
        <v>0</v>
      </c>
      <c r="I38" s="74">
        <v>1981</v>
      </c>
      <c r="J38" s="150" t="s">
        <v>2532</v>
      </c>
      <c r="K38" s="74" t="s">
        <v>38</v>
      </c>
      <c r="L38" s="74">
        <v>0</v>
      </c>
      <c r="M38" s="74" t="s">
        <v>81</v>
      </c>
      <c r="N38" s="77" t="s">
        <v>1243</v>
      </c>
      <c r="O38" s="74" t="s">
        <v>37</v>
      </c>
      <c r="P38" s="74" t="s">
        <v>312</v>
      </c>
      <c r="Q38" s="74" t="s">
        <v>1244</v>
      </c>
      <c r="R38" s="53" t="s">
        <v>1249</v>
      </c>
      <c r="S38" s="74" t="s">
        <v>43</v>
      </c>
      <c r="T38" s="53"/>
      <c r="U38" s="53"/>
      <c r="AB38">
        <v>2010</v>
      </c>
      <c r="AC38" s="91">
        <v>40</v>
      </c>
    </row>
    <row r="39" spans="1:29" ht="25.5">
      <c r="A39" s="54">
        <v>34</v>
      </c>
      <c r="B39" s="74" t="s">
        <v>364</v>
      </c>
      <c r="C39" s="74" t="s">
        <v>45</v>
      </c>
      <c r="D39" s="74" t="s">
        <v>46</v>
      </c>
      <c r="E39" s="74" t="s">
        <v>35</v>
      </c>
      <c r="F39" s="74">
        <f t="shared" si="0"/>
        <v>1970</v>
      </c>
      <c r="G39" s="74">
        <v>2</v>
      </c>
      <c r="H39" s="74">
        <v>0</v>
      </c>
      <c r="I39" s="74">
        <v>1988</v>
      </c>
      <c r="J39" s="150" t="s">
        <v>2532</v>
      </c>
      <c r="K39" s="74" t="s">
        <v>38</v>
      </c>
      <c r="L39" s="74">
        <v>0</v>
      </c>
      <c r="M39" s="74" t="s">
        <v>81</v>
      </c>
      <c r="N39" s="77" t="s">
        <v>1243</v>
      </c>
      <c r="O39" s="74" t="s">
        <v>37</v>
      </c>
      <c r="P39" s="74" t="s">
        <v>312</v>
      </c>
      <c r="Q39" s="74" t="s">
        <v>1244</v>
      </c>
      <c r="R39" s="53" t="s">
        <v>1249</v>
      </c>
      <c r="S39" s="74" t="s">
        <v>43</v>
      </c>
      <c r="T39" s="53"/>
      <c r="U39" s="53"/>
      <c r="AB39">
        <v>2010</v>
      </c>
      <c r="AC39" s="91">
        <v>40</v>
      </c>
    </row>
    <row r="40" spans="1:29" ht="25.5">
      <c r="A40" s="54">
        <v>35</v>
      </c>
      <c r="B40" s="74" t="s">
        <v>162</v>
      </c>
      <c r="C40" s="74" t="s">
        <v>251</v>
      </c>
      <c r="D40" s="74" t="s">
        <v>540</v>
      </c>
      <c r="E40" s="74" t="s">
        <v>35</v>
      </c>
      <c r="F40" s="74">
        <f t="shared" si="0"/>
        <v>1970</v>
      </c>
      <c r="G40" s="74">
        <v>4</v>
      </c>
      <c r="H40" s="74">
        <v>0</v>
      </c>
      <c r="I40" s="74">
        <v>1983</v>
      </c>
      <c r="J40" s="150" t="s">
        <v>2532</v>
      </c>
      <c r="K40" s="74" t="s">
        <v>38</v>
      </c>
      <c r="L40" s="74">
        <v>0</v>
      </c>
      <c r="M40" s="74" t="s">
        <v>81</v>
      </c>
      <c r="N40" s="77" t="s">
        <v>1243</v>
      </c>
      <c r="O40" s="74" t="s">
        <v>37</v>
      </c>
      <c r="P40" s="74" t="s">
        <v>312</v>
      </c>
      <c r="Q40" s="74" t="s">
        <v>1244</v>
      </c>
      <c r="R40" s="53" t="s">
        <v>1249</v>
      </c>
      <c r="S40" s="74" t="s">
        <v>43</v>
      </c>
      <c r="T40" s="53"/>
      <c r="U40" s="53"/>
      <c r="AB40">
        <v>2010</v>
      </c>
      <c r="AC40" s="91">
        <v>40</v>
      </c>
    </row>
    <row r="41" spans="1:29" ht="25.5">
      <c r="A41" s="54">
        <v>36</v>
      </c>
      <c r="B41" s="74" t="s">
        <v>359</v>
      </c>
      <c r="C41" s="74" t="s">
        <v>75</v>
      </c>
      <c r="D41" s="74" t="s">
        <v>890</v>
      </c>
      <c r="E41" s="74" t="s">
        <v>35</v>
      </c>
      <c r="F41" s="74">
        <f t="shared" si="0"/>
        <v>1968</v>
      </c>
      <c r="G41" s="74">
        <v>5</v>
      </c>
      <c r="H41" s="74">
        <v>0</v>
      </c>
      <c r="I41" s="74">
        <v>1985</v>
      </c>
      <c r="J41" s="150" t="s">
        <v>2532</v>
      </c>
      <c r="K41" s="74" t="s">
        <v>38</v>
      </c>
      <c r="L41" s="74">
        <v>0</v>
      </c>
      <c r="M41" s="74" t="s">
        <v>81</v>
      </c>
      <c r="N41" s="77" t="s">
        <v>1243</v>
      </c>
      <c r="O41" s="74" t="s">
        <v>37</v>
      </c>
      <c r="P41" s="74" t="s">
        <v>312</v>
      </c>
      <c r="Q41" s="74" t="s">
        <v>1244</v>
      </c>
      <c r="R41" s="53" t="s">
        <v>1249</v>
      </c>
      <c r="S41" s="74" t="s">
        <v>43</v>
      </c>
      <c r="T41" s="53"/>
      <c r="U41" s="53"/>
      <c r="AB41">
        <v>2010</v>
      </c>
      <c r="AC41" s="91">
        <v>42</v>
      </c>
    </row>
    <row r="42" spans="1:29" ht="25.5">
      <c r="A42" s="54">
        <v>37</v>
      </c>
      <c r="B42" s="74" t="s">
        <v>566</v>
      </c>
      <c r="C42" s="74" t="s">
        <v>45</v>
      </c>
      <c r="D42" s="74" t="s">
        <v>46</v>
      </c>
      <c r="E42" s="74" t="s">
        <v>35</v>
      </c>
      <c r="F42" s="74">
        <f t="shared" si="0"/>
        <v>1970</v>
      </c>
      <c r="G42" s="74">
        <v>4</v>
      </c>
      <c r="H42" s="74">
        <v>0</v>
      </c>
      <c r="I42" s="74">
        <v>1983</v>
      </c>
      <c r="J42" s="150" t="s">
        <v>2532</v>
      </c>
      <c r="K42" s="74" t="s">
        <v>38</v>
      </c>
      <c r="L42" s="74">
        <v>0</v>
      </c>
      <c r="M42" s="74" t="s">
        <v>81</v>
      </c>
      <c r="N42" s="77" t="s">
        <v>1243</v>
      </c>
      <c r="O42" s="74" t="s">
        <v>37</v>
      </c>
      <c r="P42" s="74" t="s">
        <v>312</v>
      </c>
      <c r="Q42" s="74" t="s">
        <v>1244</v>
      </c>
      <c r="R42" s="53" t="s">
        <v>1249</v>
      </c>
      <c r="S42" s="74" t="s">
        <v>43</v>
      </c>
      <c r="T42" s="53"/>
      <c r="U42" s="53"/>
      <c r="AB42">
        <v>2010</v>
      </c>
      <c r="AC42" s="91">
        <v>40</v>
      </c>
    </row>
    <row r="43" spans="1:29" ht="25.5">
      <c r="A43" s="54">
        <v>38</v>
      </c>
      <c r="B43" s="74" t="s">
        <v>1263</v>
      </c>
      <c r="C43" s="74" t="s">
        <v>107</v>
      </c>
      <c r="D43" s="74" t="s">
        <v>83</v>
      </c>
      <c r="E43" s="74" t="s">
        <v>35</v>
      </c>
      <c r="F43" s="74">
        <f t="shared" si="0"/>
        <v>1970</v>
      </c>
      <c r="G43" s="74">
        <v>8</v>
      </c>
      <c r="H43" s="74">
        <v>0</v>
      </c>
      <c r="I43" s="74">
        <v>2003</v>
      </c>
      <c r="J43" s="150" t="s">
        <v>2532</v>
      </c>
      <c r="K43" s="74" t="s">
        <v>38</v>
      </c>
      <c r="L43" s="74">
        <v>0</v>
      </c>
      <c r="M43" s="74" t="s">
        <v>81</v>
      </c>
      <c r="N43" s="77" t="s">
        <v>1243</v>
      </c>
      <c r="O43" s="74" t="s">
        <v>37</v>
      </c>
      <c r="P43" s="74" t="s">
        <v>312</v>
      </c>
      <c r="Q43" s="74" t="s">
        <v>1244</v>
      </c>
      <c r="R43" s="53" t="s">
        <v>1249</v>
      </c>
      <c r="S43" s="74" t="s">
        <v>69</v>
      </c>
      <c r="T43" s="53"/>
      <c r="U43" s="53"/>
      <c r="AB43">
        <v>2010</v>
      </c>
      <c r="AC43" s="91">
        <v>40</v>
      </c>
    </row>
    <row r="44" spans="1:29" ht="25.5">
      <c r="A44" s="54">
        <v>39</v>
      </c>
      <c r="B44" s="74" t="s">
        <v>566</v>
      </c>
      <c r="C44" s="74" t="s">
        <v>195</v>
      </c>
      <c r="D44" s="74" t="s">
        <v>76</v>
      </c>
      <c r="E44" s="74" t="s">
        <v>35</v>
      </c>
      <c r="F44" s="74">
        <f t="shared" si="0"/>
        <v>1963</v>
      </c>
      <c r="G44" s="74">
        <v>4</v>
      </c>
      <c r="H44" s="74">
        <v>0</v>
      </c>
      <c r="I44" s="74">
        <v>1995</v>
      </c>
      <c r="J44" s="150" t="s">
        <v>2532</v>
      </c>
      <c r="K44" s="74" t="s">
        <v>38</v>
      </c>
      <c r="L44" s="74">
        <v>0</v>
      </c>
      <c r="M44" s="74" t="s">
        <v>81</v>
      </c>
      <c r="N44" s="77" t="s">
        <v>1243</v>
      </c>
      <c r="O44" s="74" t="s">
        <v>37</v>
      </c>
      <c r="P44" s="74" t="s">
        <v>312</v>
      </c>
      <c r="Q44" s="74" t="s">
        <v>1244</v>
      </c>
      <c r="R44" s="53" t="s">
        <v>1249</v>
      </c>
      <c r="S44" s="74" t="s">
        <v>43</v>
      </c>
      <c r="T44" s="53"/>
      <c r="U44" s="53"/>
      <c r="AB44">
        <v>2010</v>
      </c>
      <c r="AC44" s="91">
        <v>47</v>
      </c>
    </row>
    <row r="45" spans="1:29" ht="25.5">
      <c r="A45" s="54">
        <v>40</v>
      </c>
      <c r="B45" s="74" t="s">
        <v>89</v>
      </c>
      <c r="C45" s="74" t="s">
        <v>340</v>
      </c>
      <c r="D45" s="74" t="s">
        <v>889</v>
      </c>
      <c r="E45" s="74" t="s">
        <v>35</v>
      </c>
      <c r="F45" s="74">
        <f t="shared" si="0"/>
        <v>1973</v>
      </c>
      <c r="G45" s="74">
        <v>10</v>
      </c>
      <c r="H45" s="74">
        <v>0</v>
      </c>
      <c r="I45" s="74">
        <v>1996</v>
      </c>
      <c r="J45" s="150" t="s">
        <v>2532</v>
      </c>
      <c r="K45" s="74" t="s">
        <v>38</v>
      </c>
      <c r="L45" s="74">
        <v>0</v>
      </c>
      <c r="M45" s="74" t="s">
        <v>81</v>
      </c>
      <c r="N45" s="77" t="s">
        <v>1243</v>
      </c>
      <c r="O45" s="74" t="s">
        <v>37</v>
      </c>
      <c r="P45" s="74" t="s">
        <v>312</v>
      </c>
      <c r="Q45" s="74" t="s">
        <v>1244</v>
      </c>
      <c r="R45" s="53" t="s">
        <v>1249</v>
      </c>
      <c r="S45" s="74" t="s">
        <v>43</v>
      </c>
      <c r="T45" s="53"/>
      <c r="U45" s="53"/>
      <c r="AB45">
        <v>2010</v>
      </c>
      <c r="AC45" s="91">
        <v>37</v>
      </c>
    </row>
    <row r="46" spans="1:29" ht="25.5">
      <c r="A46" s="54">
        <v>41</v>
      </c>
      <c r="B46" s="74" t="s">
        <v>584</v>
      </c>
      <c r="C46" s="74" t="s">
        <v>162</v>
      </c>
      <c r="D46" s="74" t="s">
        <v>46</v>
      </c>
      <c r="E46" s="74" t="s">
        <v>35</v>
      </c>
      <c r="F46" s="74">
        <f t="shared" si="0"/>
        <v>1970</v>
      </c>
      <c r="G46" s="74">
        <v>2</v>
      </c>
      <c r="H46" s="74">
        <v>0</v>
      </c>
      <c r="I46" s="74">
        <v>2009</v>
      </c>
      <c r="J46" s="150" t="s">
        <v>2532</v>
      </c>
      <c r="K46" s="74" t="s">
        <v>38</v>
      </c>
      <c r="L46" s="74">
        <v>0</v>
      </c>
      <c r="M46" s="74" t="s">
        <v>28</v>
      </c>
      <c r="N46" s="77" t="s">
        <v>1243</v>
      </c>
      <c r="O46" s="74" t="s">
        <v>37</v>
      </c>
      <c r="P46" s="74" t="s">
        <v>312</v>
      </c>
      <c r="Q46" s="74" t="s">
        <v>1244</v>
      </c>
      <c r="R46" s="53" t="s">
        <v>1249</v>
      </c>
      <c r="S46" s="74" t="s">
        <v>69</v>
      </c>
      <c r="T46" s="53"/>
      <c r="U46" s="53"/>
      <c r="AB46">
        <v>2010</v>
      </c>
      <c r="AC46" s="91">
        <v>40</v>
      </c>
    </row>
    <row r="47" spans="1:29" ht="25.5">
      <c r="A47" s="54">
        <v>42</v>
      </c>
      <c r="B47" s="74" t="s">
        <v>105</v>
      </c>
      <c r="C47" s="74" t="s">
        <v>230</v>
      </c>
      <c r="D47" s="74" t="s">
        <v>45</v>
      </c>
      <c r="E47" s="74" t="s">
        <v>35</v>
      </c>
      <c r="F47" s="74">
        <f t="shared" si="0"/>
        <v>1968</v>
      </c>
      <c r="G47" s="74">
        <v>2</v>
      </c>
      <c r="H47" s="74">
        <v>0</v>
      </c>
      <c r="I47" s="74">
        <v>1997</v>
      </c>
      <c r="J47" s="150" t="s">
        <v>2532</v>
      </c>
      <c r="K47" s="74" t="s">
        <v>38</v>
      </c>
      <c r="L47" s="74">
        <v>0</v>
      </c>
      <c r="M47" s="74" t="s">
        <v>81</v>
      </c>
      <c r="N47" s="77" t="s">
        <v>1243</v>
      </c>
      <c r="O47" s="74" t="s">
        <v>37</v>
      </c>
      <c r="P47" s="74" t="s">
        <v>312</v>
      </c>
      <c r="Q47" s="74" t="s">
        <v>1244</v>
      </c>
      <c r="R47" s="53" t="s">
        <v>1264</v>
      </c>
      <c r="S47" s="74" t="s">
        <v>43</v>
      </c>
      <c r="T47" s="53"/>
      <c r="U47" s="53"/>
      <c r="AB47">
        <v>2010</v>
      </c>
      <c r="AC47" s="91">
        <v>42</v>
      </c>
    </row>
    <row r="48" spans="1:29" ht="25.5">
      <c r="A48" s="54">
        <v>43</v>
      </c>
      <c r="B48" s="74" t="s">
        <v>65</v>
      </c>
      <c r="C48" s="74" t="s">
        <v>53</v>
      </c>
      <c r="D48" s="74" t="s">
        <v>157</v>
      </c>
      <c r="E48" s="74" t="s">
        <v>35</v>
      </c>
      <c r="F48" s="74">
        <f t="shared" si="0"/>
        <v>1962</v>
      </c>
      <c r="G48" s="74">
        <v>0</v>
      </c>
      <c r="H48" s="74">
        <v>0</v>
      </c>
      <c r="I48" s="74">
        <v>1974</v>
      </c>
      <c r="J48" s="150" t="s">
        <v>2532</v>
      </c>
      <c r="K48" s="74" t="s">
        <v>38</v>
      </c>
      <c r="L48" s="74">
        <v>0</v>
      </c>
      <c r="M48" s="74" t="s">
        <v>81</v>
      </c>
      <c r="N48" s="77" t="s">
        <v>1243</v>
      </c>
      <c r="O48" s="74" t="s">
        <v>37</v>
      </c>
      <c r="P48" s="74" t="s">
        <v>312</v>
      </c>
      <c r="Q48" s="74" t="s">
        <v>1244</v>
      </c>
      <c r="R48" s="53" t="s">
        <v>1246</v>
      </c>
      <c r="S48" s="74" t="s">
        <v>43</v>
      </c>
      <c r="T48" s="53"/>
      <c r="U48" s="53"/>
      <c r="AB48">
        <v>2010</v>
      </c>
      <c r="AC48" s="91">
        <v>48</v>
      </c>
    </row>
    <row r="49" spans="1:29" ht="25.5">
      <c r="A49" s="54">
        <v>44</v>
      </c>
      <c r="B49" s="74" t="s">
        <v>66</v>
      </c>
      <c r="C49" s="74" t="s">
        <v>1162</v>
      </c>
      <c r="D49" s="74" t="s">
        <v>105</v>
      </c>
      <c r="E49" s="74" t="s">
        <v>35</v>
      </c>
      <c r="F49" s="74">
        <f t="shared" si="0"/>
        <v>1962</v>
      </c>
      <c r="G49" s="74">
        <v>0</v>
      </c>
      <c r="H49" s="74">
        <v>0</v>
      </c>
      <c r="I49" s="74">
        <v>1974</v>
      </c>
      <c r="J49" s="150" t="s">
        <v>2532</v>
      </c>
      <c r="K49" s="74" t="s">
        <v>38</v>
      </c>
      <c r="L49" s="74">
        <v>0</v>
      </c>
      <c r="M49" s="74" t="s">
        <v>81</v>
      </c>
      <c r="N49" s="77" t="s">
        <v>1243</v>
      </c>
      <c r="O49" s="74" t="s">
        <v>37</v>
      </c>
      <c r="P49" s="74" t="s">
        <v>312</v>
      </c>
      <c r="Q49" s="74" t="s">
        <v>1244</v>
      </c>
      <c r="R49" s="53" t="s">
        <v>1246</v>
      </c>
      <c r="S49" s="74" t="s">
        <v>43</v>
      </c>
      <c r="T49" s="53"/>
      <c r="U49" s="53"/>
      <c r="AB49">
        <v>2010</v>
      </c>
      <c r="AC49" s="91">
        <v>48</v>
      </c>
    </row>
    <row r="50" spans="1:29" ht="25.5">
      <c r="A50" s="54">
        <v>45</v>
      </c>
      <c r="B50" s="74" t="s">
        <v>1265</v>
      </c>
      <c r="C50" s="74" t="s">
        <v>71</v>
      </c>
      <c r="D50" s="74" t="s">
        <v>112</v>
      </c>
      <c r="E50" s="74" t="s">
        <v>35</v>
      </c>
      <c r="F50" s="74">
        <f t="shared" si="0"/>
        <v>1971</v>
      </c>
      <c r="G50" s="74">
        <v>0</v>
      </c>
      <c r="H50" s="74">
        <v>0</v>
      </c>
      <c r="I50" s="74">
        <v>1975</v>
      </c>
      <c r="J50" s="150" t="s">
        <v>2532</v>
      </c>
      <c r="K50" s="74" t="s">
        <v>38</v>
      </c>
      <c r="L50" s="74">
        <v>0</v>
      </c>
      <c r="M50" s="74" t="s">
        <v>81</v>
      </c>
      <c r="N50" s="77" t="s">
        <v>1243</v>
      </c>
      <c r="O50" s="74" t="s">
        <v>37</v>
      </c>
      <c r="P50" s="74" t="s">
        <v>312</v>
      </c>
      <c r="Q50" s="74" t="s">
        <v>1244</v>
      </c>
      <c r="R50" s="53" t="s">
        <v>1246</v>
      </c>
      <c r="S50" s="74" t="s">
        <v>43</v>
      </c>
      <c r="T50" s="53"/>
      <c r="U50" s="53"/>
      <c r="AB50">
        <v>2010</v>
      </c>
      <c r="AC50" s="91">
        <v>39</v>
      </c>
    </row>
    <row r="51" spans="1:29" ht="25.5">
      <c r="A51" s="54">
        <v>46</v>
      </c>
      <c r="B51" s="74" t="s">
        <v>1266</v>
      </c>
      <c r="C51" s="74" t="s">
        <v>340</v>
      </c>
      <c r="D51" s="74" t="s">
        <v>103</v>
      </c>
      <c r="E51" s="74" t="s">
        <v>35</v>
      </c>
      <c r="F51" s="74">
        <f t="shared" si="0"/>
        <v>1964</v>
      </c>
      <c r="G51" s="74">
        <v>3</v>
      </c>
      <c r="H51" s="74">
        <v>0</v>
      </c>
      <c r="I51" s="74">
        <v>1980</v>
      </c>
      <c r="J51" s="150" t="s">
        <v>2532</v>
      </c>
      <c r="K51" s="74" t="s">
        <v>38</v>
      </c>
      <c r="L51" s="74">
        <v>0</v>
      </c>
      <c r="M51" s="74" t="s">
        <v>81</v>
      </c>
      <c r="N51" s="77" t="s">
        <v>1243</v>
      </c>
      <c r="O51" s="74" t="s">
        <v>37</v>
      </c>
      <c r="P51" s="74" t="s">
        <v>312</v>
      </c>
      <c r="Q51" s="74" t="s">
        <v>1244</v>
      </c>
      <c r="R51" s="53" t="s">
        <v>1246</v>
      </c>
      <c r="S51" s="74" t="s">
        <v>43</v>
      </c>
      <c r="T51" s="53"/>
      <c r="U51" s="53"/>
      <c r="AB51">
        <v>2010</v>
      </c>
      <c r="AC51" s="91">
        <v>46</v>
      </c>
    </row>
    <row r="52" spans="1:29" ht="25.5">
      <c r="A52" s="54">
        <v>47</v>
      </c>
      <c r="B52" s="74" t="s">
        <v>210</v>
      </c>
      <c r="C52" s="74" t="s">
        <v>336</v>
      </c>
      <c r="D52" s="74" t="s">
        <v>100</v>
      </c>
      <c r="E52" s="74" t="s">
        <v>59</v>
      </c>
      <c r="F52" s="74">
        <f t="shared" si="0"/>
        <v>1965</v>
      </c>
      <c r="G52" s="74">
        <v>2</v>
      </c>
      <c r="H52" s="74">
        <v>0</v>
      </c>
      <c r="I52" s="74">
        <v>2004</v>
      </c>
      <c r="J52" s="150" t="s">
        <v>2532</v>
      </c>
      <c r="K52" s="74" t="s">
        <v>38</v>
      </c>
      <c r="L52" s="74">
        <v>0</v>
      </c>
      <c r="M52" s="74" t="s">
        <v>28</v>
      </c>
      <c r="N52" s="77" t="s">
        <v>1243</v>
      </c>
      <c r="O52" s="74" t="s">
        <v>37</v>
      </c>
      <c r="P52" s="74" t="s">
        <v>312</v>
      </c>
      <c r="Q52" s="74" t="s">
        <v>1244</v>
      </c>
      <c r="R52" s="53" t="s">
        <v>1267</v>
      </c>
      <c r="S52" s="74" t="s">
        <v>745</v>
      </c>
      <c r="T52" s="53"/>
      <c r="U52" s="53"/>
      <c r="AB52">
        <v>2010</v>
      </c>
      <c r="AC52" s="91">
        <v>45</v>
      </c>
    </row>
    <row r="53" spans="1:29" ht="25.5">
      <c r="A53" s="54">
        <v>48</v>
      </c>
      <c r="B53" s="74" t="s">
        <v>176</v>
      </c>
      <c r="C53" s="74" t="s">
        <v>76</v>
      </c>
      <c r="D53" s="74" t="s">
        <v>235</v>
      </c>
      <c r="E53" s="74" t="s">
        <v>59</v>
      </c>
      <c r="F53" s="74">
        <f t="shared" si="0"/>
        <v>1970</v>
      </c>
      <c r="G53" s="74">
        <v>0</v>
      </c>
      <c r="H53" s="74">
        <v>0</v>
      </c>
      <c r="I53" s="74">
        <v>1983</v>
      </c>
      <c r="J53" s="150" t="s">
        <v>2532</v>
      </c>
      <c r="K53" s="74" t="s">
        <v>38</v>
      </c>
      <c r="L53" s="74">
        <v>0</v>
      </c>
      <c r="M53" s="74" t="s">
        <v>28</v>
      </c>
      <c r="N53" s="77" t="s">
        <v>1243</v>
      </c>
      <c r="O53" s="74" t="s">
        <v>37</v>
      </c>
      <c r="P53" s="74" t="s">
        <v>312</v>
      </c>
      <c r="Q53" s="74" t="s">
        <v>1244</v>
      </c>
      <c r="R53" s="53" t="s">
        <v>1261</v>
      </c>
      <c r="S53" s="74" t="s">
        <v>745</v>
      </c>
      <c r="T53" s="53"/>
      <c r="U53" s="53"/>
      <c r="AB53">
        <v>2010</v>
      </c>
      <c r="AC53" s="91">
        <v>40</v>
      </c>
    </row>
    <row r="54" spans="1:29" ht="25.5">
      <c r="A54" s="54">
        <v>49</v>
      </c>
      <c r="B54" s="74" t="s">
        <v>1086</v>
      </c>
      <c r="C54" s="74" t="s">
        <v>359</v>
      </c>
      <c r="D54" s="74" t="s">
        <v>945</v>
      </c>
      <c r="E54" s="74" t="s">
        <v>59</v>
      </c>
      <c r="F54" s="74">
        <f t="shared" si="0"/>
        <v>1979</v>
      </c>
      <c r="G54" s="74">
        <v>0</v>
      </c>
      <c r="H54" s="74">
        <v>0</v>
      </c>
      <c r="I54" s="74">
        <v>1996</v>
      </c>
      <c r="J54" s="150" t="s">
        <v>2532</v>
      </c>
      <c r="K54" s="74" t="s">
        <v>38</v>
      </c>
      <c r="L54" s="74">
        <v>0</v>
      </c>
      <c r="M54" s="74" t="s">
        <v>28</v>
      </c>
      <c r="N54" s="77" t="s">
        <v>1243</v>
      </c>
      <c r="O54" s="74" t="s">
        <v>37</v>
      </c>
      <c r="P54" s="74" t="s">
        <v>312</v>
      </c>
      <c r="Q54" s="74" t="s">
        <v>1244</v>
      </c>
      <c r="R54" s="53" t="s">
        <v>1261</v>
      </c>
      <c r="S54" s="74" t="s">
        <v>745</v>
      </c>
      <c r="T54" s="53"/>
      <c r="U54" s="53"/>
      <c r="AB54">
        <v>2010</v>
      </c>
      <c r="AC54" s="91">
        <v>31</v>
      </c>
    </row>
    <row r="55" spans="1:29" ht="25.5">
      <c r="A55" s="54">
        <v>50</v>
      </c>
      <c r="B55" s="74" t="s">
        <v>316</v>
      </c>
      <c r="C55" s="74" t="s">
        <v>112</v>
      </c>
      <c r="D55" s="74" t="s">
        <v>107</v>
      </c>
      <c r="E55" s="74" t="s">
        <v>59</v>
      </c>
      <c r="F55" s="74">
        <f t="shared" si="0"/>
        <v>1946</v>
      </c>
      <c r="G55" s="74">
        <v>0</v>
      </c>
      <c r="H55" s="74">
        <v>0</v>
      </c>
      <c r="I55" s="74">
        <v>1982</v>
      </c>
      <c r="J55" s="150" t="s">
        <v>2532</v>
      </c>
      <c r="K55" s="74" t="s">
        <v>38</v>
      </c>
      <c r="L55" s="74">
        <v>0</v>
      </c>
      <c r="M55" s="74" t="s">
        <v>28</v>
      </c>
      <c r="N55" s="77" t="s">
        <v>1243</v>
      </c>
      <c r="O55" s="74" t="s">
        <v>37</v>
      </c>
      <c r="P55" s="74" t="s">
        <v>312</v>
      </c>
      <c r="Q55" s="74" t="s">
        <v>1244</v>
      </c>
      <c r="R55" s="53" t="s">
        <v>1246</v>
      </c>
      <c r="S55" s="74" t="s">
        <v>745</v>
      </c>
      <c r="T55" s="53"/>
      <c r="U55" s="53"/>
      <c r="AB55">
        <v>2010</v>
      </c>
      <c r="AC55" s="91">
        <v>64</v>
      </c>
    </row>
    <row r="56" spans="1:29" ht="25.5">
      <c r="A56" s="54">
        <v>51</v>
      </c>
      <c r="B56" s="74" t="s">
        <v>1268</v>
      </c>
      <c r="C56" s="74" t="s">
        <v>32</v>
      </c>
      <c r="D56" s="74" t="s">
        <v>83</v>
      </c>
      <c r="E56" s="74" t="s">
        <v>35</v>
      </c>
      <c r="F56" s="74">
        <f t="shared" si="0"/>
        <v>1975</v>
      </c>
      <c r="G56" s="74">
        <v>5</v>
      </c>
      <c r="H56" s="74">
        <v>0</v>
      </c>
      <c r="I56" s="74">
        <v>1979</v>
      </c>
      <c r="J56" s="150" t="s">
        <v>2532</v>
      </c>
      <c r="K56" s="74" t="s">
        <v>38</v>
      </c>
      <c r="L56" s="74">
        <v>0</v>
      </c>
      <c r="M56" s="74" t="s">
        <v>81</v>
      </c>
      <c r="N56" s="77" t="s">
        <v>1243</v>
      </c>
      <c r="O56" s="74" t="s">
        <v>37</v>
      </c>
      <c r="P56" s="74" t="s">
        <v>312</v>
      </c>
      <c r="Q56" s="74" t="s">
        <v>1244</v>
      </c>
      <c r="R56" s="53" t="s">
        <v>1260</v>
      </c>
      <c r="S56" s="74" t="s">
        <v>43</v>
      </c>
      <c r="T56" s="53"/>
      <c r="U56" s="53"/>
      <c r="AB56">
        <v>2010</v>
      </c>
      <c r="AC56" s="91">
        <v>35</v>
      </c>
    </row>
    <row r="57" spans="1:29" ht="25.5">
      <c r="A57" s="54">
        <v>52</v>
      </c>
      <c r="B57" s="74" t="s">
        <v>130</v>
      </c>
      <c r="C57" s="74" t="s">
        <v>51</v>
      </c>
      <c r="D57" s="74" t="s">
        <v>86</v>
      </c>
      <c r="E57" s="74" t="s">
        <v>35</v>
      </c>
      <c r="F57" s="74">
        <f t="shared" si="0"/>
        <v>1978</v>
      </c>
      <c r="G57" s="74">
        <v>1</v>
      </c>
      <c r="H57" s="74">
        <v>0</v>
      </c>
      <c r="I57" s="74">
        <v>1993</v>
      </c>
      <c r="J57" s="150" t="s">
        <v>2532</v>
      </c>
      <c r="K57" s="74" t="s">
        <v>38</v>
      </c>
      <c r="L57" s="74">
        <v>0</v>
      </c>
      <c r="M57" s="74" t="s">
        <v>28</v>
      </c>
      <c r="N57" s="77" t="s">
        <v>1243</v>
      </c>
      <c r="O57" s="74" t="s">
        <v>37</v>
      </c>
      <c r="P57" s="74" t="s">
        <v>312</v>
      </c>
      <c r="Q57" s="74" t="s">
        <v>1244</v>
      </c>
      <c r="R57" s="53" t="s">
        <v>1269</v>
      </c>
      <c r="S57" s="74" t="s">
        <v>43</v>
      </c>
      <c r="T57" s="53"/>
      <c r="U57" s="53"/>
      <c r="AB57">
        <v>2010</v>
      </c>
      <c r="AC57" s="91">
        <v>32</v>
      </c>
    </row>
    <row r="58" spans="1:29" ht="25.5">
      <c r="A58" s="54">
        <v>53</v>
      </c>
      <c r="B58" s="74" t="s">
        <v>49</v>
      </c>
      <c r="C58" s="74" t="s">
        <v>553</v>
      </c>
      <c r="D58" s="74" t="s">
        <v>340</v>
      </c>
      <c r="E58" s="74" t="s">
        <v>35</v>
      </c>
      <c r="F58" s="74">
        <f t="shared" si="0"/>
        <v>1977</v>
      </c>
      <c r="G58" s="74">
        <v>5</v>
      </c>
      <c r="H58" s="74">
        <v>0</v>
      </c>
      <c r="I58" s="74">
        <v>1998</v>
      </c>
      <c r="J58" s="150" t="s">
        <v>2532</v>
      </c>
      <c r="K58" s="74" t="s">
        <v>38</v>
      </c>
      <c r="L58" s="74">
        <v>0</v>
      </c>
      <c r="M58" s="74" t="s">
        <v>81</v>
      </c>
      <c r="N58" s="77" t="s">
        <v>1243</v>
      </c>
      <c r="O58" s="74" t="s">
        <v>37</v>
      </c>
      <c r="P58" s="74" t="s">
        <v>312</v>
      </c>
      <c r="Q58" s="74" t="s">
        <v>1244</v>
      </c>
      <c r="R58" s="53" t="s">
        <v>1269</v>
      </c>
      <c r="S58" s="74" t="s">
        <v>43</v>
      </c>
      <c r="T58" s="53"/>
      <c r="U58" s="53"/>
      <c r="AB58">
        <v>2010</v>
      </c>
      <c r="AC58" s="91">
        <v>33</v>
      </c>
    </row>
    <row r="59" spans="1:29" ht="25.5">
      <c r="A59" s="54">
        <v>54</v>
      </c>
      <c r="B59" s="74" t="s">
        <v>75</v>
      </c>
      <c r="C59" s="74" t="s">
        <v>168</v>
      </c>
      <c r="D59" s="74" t="s">
        <v>105</v>
      </c>
      <c r="E59" s="74" t="s">
        <v>35</v>
      </c>
      <c r="F59" s="74">
        <f t="shared" si="0"/>
        <v>1978</v>
      </c>
      <c r="G59" s="74">
        <v>2</v>
      </c>
      <c r="H59" s="74">
        <v>0</v>
      </c>
      <c r="I59" s="74">
        <v>1983</v>
      </c>
      <c r="J59" s="150" t="s">
        <v>2532</v>
      </c>
      <c r="K59" s="74" t="s">
        <v>38</v>
      </c>
      <c r="L59" s="74">
        <v>0</v>
      </c>
      <c r="M59" s="74" t="s">
        <v>81</v>
      </c>
      <c r="N59" s="77" t="s">
        <v>1243</v>
      </c>
      <c r="O59" s="74" t="s">
        <v>37</v>
      </c>
      <c r="P59" s="74" t="s">
        <v>312</v>
      </c>
      <c r="Q59" s="74" t="s">
        <v>1244</v>
      </c>
      <c r="R59" s="53" t="s">
        <v>1269</v>
      </c>
      <c r="S59" s="74" t="s">
        <v>43</v>
      </c>
      <c r="T59" s="53"/>
      <c r="U59" s="53"/>
      <c r="AB59">
        <v>2010</v>
      </c>
      <c r="AC59" s="91">
        <v>32</v>
      </c>
    </row>
    <row r="60" spans="1:29" ht="25.5">
      <c r="A60" s="54">
        <v>55</v>
      </c>
      <c r="B60" s="74" t="s">
        <v>216</v>
      </c>
      <c r="C60" s="74" t="s">
        <v>340</v>
      </c>
      <c r="D60" s="74" t="s">
        <v>86</v>
      </c>
      <c r="E60" s="74" t="s">
        <v>35</v>
      </c>
      <c r="F60" s="74">
        <f t="shared" si="0"/>
        <v>1977</v>
      </c>
      <c r="G60" s="74">
        <v>2</v>
      </c>
      <c r="H60" s="74">
        <v>0</v>
      </c>
      <c r="I60" s="74">
        <v>1972</v>
      </c>
      <c r="J60" s="150" t="s">
        <v>2532</v>
      </c>
      <c r="K60" s="74" t="s">
        <v>38</v>
      </c>
      <c r="L60" s="74">
        <v>0</v>
      </c>
      <c r="M60" s="74" t="s">
        <v>28</v>
      </c>
      <c r="N60" s="77" t="s">
        <v>1243</v>
      </c>
      <c r="O60" s="74" t="s">
        <v>37</v>
      </c>
      <c r="P60" s="74" t="s">
        <v>312</v>
      </c>
      <c r="Q60" s="74" t="s">
        <v>1244</v>
      </c>
      <c r="R60" s="53" t="s">
        <v>943</v>
      </c>
      <c r="S60" s="74" t="s">
        <v>43</v>
      </c>
      <c r="T60" s="53"/>
      <c r="U60" s="53"/>
      <c r="AB60">
        <v>2010</v>
      </c>
      <c r="AC60" s="91">
        <v>33</v>
      </c>
    </row>
    <row r="61" spans="1:29" ht="25.5">
      <c r="A61" s="54">
        <v>56</v>
      </c>
      <c r="B61" s="74" t="s">
        <v>202</v>
      </c>
      <c r="C61" s="74" t="s">
        <v>112</v>
      </c>
      <c r="D61" s="74" t="s">
        <v>107</v>
      </c>
      <c r="E61" s="74" t="s">
        <v>35</v>
      </c>
      <c r="F61" s="74">
        <f t="shared" si="0"/>
        <v>1936</v>
      </c>
      <c r="G61" s="74">
        <v>2</v>
      </c>
      <c r="H61" s="74">
        <v>0</v>
      </c>
      <c r="I61" s="74">
        <v>1976</v>
      </c>
      <c r="J61" s="150" t="s">
        <v>2532</v>
      </c>
      <c r="K61" s="74" t="s">
        <v>38</v>
      </c>
      <c r="L61" s="74">
        <v>0</v>
      </c>
      <c r="M61" s="74" t="s">
        <v>81</v>
      </c>
      <c r="N61" s="77" t="s">
        <v>1243</v>
      </c>
      <c r="O61" s="74" t="s">
        <v>37</v>
      </c>
      <c r="P61" s="74" t="s">
        <v>312</v>
      </c>
      <c r="Q61" s="74" t="s">
        <v>1244</v>
      </c>
      <c r="R61" s="53" t="s">
        <v>943</v>
      </c>
      <c r="S61" s="74" t="s">
        <v>43</v>
      </c>
      <c r="T61" s="53"/>
      <c r="U61" s="53"/>
      <c r="AB61">
        <v>2010</v>
      </c>
      <c r="AC61" s="91">
        <v>74</v>
      </c>
    </row>
    <row r="62" spans="1:29" ht="25.5">
      <c r="A62" s="54">
        <v>57</v>
      </c>
      <c r="B62" s="74" t="s">
        <v>130</v>
      </c>
      <c r="C62" s="74" t="s">
        <v>89</v>
      </c>
      <c r="D62" s="74" t="s">
        <v>46</v>
      </c>
      <c r="E62" s="74" t="s">
        <v>35</v>
      </c>
      <c r="F62" s="74">
        <f t="shared" si="0"/>
        <v>1960</v>
      </c>
      <c r="G62" s="74">
        <v>2</v>
      </c>
      <c r="H62" s="74">
        <v>0</v>
      </c>
      <c r="I62" s="74">
        <v>1991</v>
      </c>
      <c r="J62" s="150" t="s">
        <v>2532</v>
      </c>
      <c r="K62" s="74" t="s">
        <v>38</v>
      </c>
      <c r="L62" s="74">
        <v>0</v>
      </c>
      <c r="M62" s="74" t="s">
        <v>81</v>
      </c>
      <c r="N62" s="77" t="s">
        <v>1243</v>
      </c>
      <c r="O62" s="74" t="s">
        <v>37</v>
      </c>
      <c r="P62" s="74" t="s">
        <v>312</v>
      </c>
      <c r="Q62" s="74" t="s">
        <v>1244</v>
      </c>
      <c r="R62" s="53" t="s">
        <v>943</v>
      </c>
      <c r="S62" s="74" t="s">
        <v>43</v>
      </c>
      <c r="T62" s="53"/>
      <c r="U62" s="53"/>
      <c r="AB62">
        <v>2010</v>
      </c>
      <c r="AC62" s="91">
        <v>50</v>
      </c>
    </row>
    <row r="63" spans="1:29" ht="25.5">
      <c r="A63" s="54">
        <v>58</v>
      </c>
      <c r="B63" s="74" t="s">
        <v>193</v>
      </c>
      <c r="C63" s="74" t="s">
        <v>112</v>
      </c>
      <c r="D63" s="74" t="s">
        <v>83</v>
      </c>
      <c r="E63" s="74" t="s">
        <v>35</v>
      </c>
      <c r="F63" s="74">
        <f t="shared" si="0"/>
        <v>1960</v>
      </c>
      <c r="G63" s="74">
        <v>6</v>
      </c>
      <c r="H63" s="74">
        <v>0</v>
      </c>
      <c r="I63" s="74">
        <v>1999</v>
      </c>
      <c r="J63" s="150" t="s">
        <v>2532</v>
      </c>
      <c r="K63" s="74" t="s">
        <v>38</v>
      </c>
      <c r="L63" s="74">
        <v>0</v>
      </c>
      <c r="M63" s="74" t="s">
        <v>81</v>
      </c>
      <c r="N63" s="77" t="s">
        <v>1243</v>
      </c>
      <c r="O63" s="74" t="s">
        <v>37</v>
      </c>
      <c r="P63" s="74" t="s">
        <v>312</v>
      </c>
      <c r="Q63" s="74" t="s">
        <v>1244</v>
      </c>
      <c r="R63" s="53" t="s">
        <v>943</v>
      </c>
      <c r="S63" s="74" t="s">
        <v>43</v>
      </c>
      <c r="T63" s="53"/>
      <c r="U63" s="53"/>
      <c r="AB63">
        <v>2010</v>
      </c>
      <c r="AC63" s="91">
        <v>50</v>
      </c>
    </row>
    <row r="64" spans="1:29" ht="25.5">
      <c r="A64" s="54">
        <v>59</v>
      </c>
      <c r="B64" s="74" t="s">
        <v>1270</v>
      </c>
      <c r="C64" s="74" t="s">
        <v>51</v>
      </c>
      <c r="D64" s="74" t="s">
        <v>86</v>
      </c>
      <c r="E64" s="74" t="s">
        <v>35</v>
      </c>
      <c r="F64" s="74">
        <f t="shared" si="0"/>
        <v>1976</v>
      </c>
      <c r="G64" s="74">
        <v>3</v>
      </c>
      <c r="H64" s="74">
        <v>0</v>
      </c>
      <c r="I64" s="74">
        <v>1999</v>
      </c>
      <c r="J64" s="150" t="s">
        <v>2532</v>
      </c>
      <c r="K64" s="74" t="s">
        <v>38</v>
      </c>
      <c r="L64" s="74">
        <v>0</v>
      </c>
      <c r="M64" s="74" t="s">
        <v>81</v>
      </c>
      <c r="N64" s="77" t="s">
        <v>1243</v>
      </c>
      <c r="O64" s="74" t="s">
        <v>37</v>
      </c>
      <c r="P64" s="74" t="s">
        <v>312</v>
      </c>
      <c r="Q64" s="74" t="s">
        <v>1244</v>
      </c>
      <c r="R64" s="53" t="s">
        <v>891</v>
      </c>
      <c r="S64" s="74" t="s">
        <v>43</v>
      </c>
      <c r="T64" s="53"/>
      <c r="U64" s="53"/>
      <c r="AB64">
        <v>2010</v>
      </c>
      <c r="AC64" s="91">
        <v>34</v>
      </c>
    </row>
    <row r="65" spans="1:29" ht="25.5">
      <c r="A65" s="54">
        <v>60</v>
      </c>
      <c r="B65" s="74" t="s">
        <v>141</v>
      </c>
      <c r="C65" s="74" t="s">
        <v>76</v>
      </c>
      <c r="D65" s="74" t="s">
        <v>46</v>
      </c>
      <c r="E65" s="74" t="s">
        <v>35</v>
      </c>
      <c r="F65" s="74">
        <f t="shared" si="0"/>
        <v>1963</v>
      </c>
      <c r="G65" s="74">
        <v>8</v>
      </c>
      <c r="H65" s="74">
        <v>0</v>
      </c>
      <c r="I65" s="74">
        <v>1997</v>
      </c>
      <c r="J65" s="150" t="s">
        <v>2532</v>
      </c>
      <c r="K65" s="74" t="s">
        <v>38</v>
      </c>
      <c r="L65" s="74">
        <v>0</v>
      </c>
      <c r="M65" s="74" t="s">
        <v>81</v>
      </c>
      <c r="N65" s="77" t="s">
        <v>1243</v>
      </c>
      <c r="O65" s="74" t="s">
        <v>37</v>
      </c>
      <c r="P65" s="74" t="s">
        <v>312</v>
      </c>
      <c r="Q65" s="74" t="s">
        <v>1244</v>
      </c>
      <c r="R65" s="53" t="s">
        <v>1252</v>
      </c>
      <c r="S65" s="74" t="s">
        <v>69</v>
      </c>
      <c r="T65" s="53"/>
      <c r="U65" s="53"/>
      <c r="AB65">
        <v>2010</v>
      </c>
      <c r="AC65" s="91">
        <v>47</v>
      </c>
    </row>
    <row r="66" spans="1:29" ht="25.5">
      <c r="A66" s="54">
        <v>61</v>
      </c>
      <c r="B66" s="74" t="s">
        <v>46</v>
      </c>
      <c r="C66" s="74" t="s">
        <v>66</v>
      </c>
      <c r="D66" s="74" t="s">
        <v>53</v>
      </c>
      <c r="E66" s="74" t="s">
        <v>35</v>
      </c>
      <c r="F66" s="74">
        <f t="shared" si="0"/>
        <v>1957</v>
      </c>
      <c r="G66" s="74">
        <v>6</v>
      </c>
      <c r="H66" s="74">
        <v>0</v>
      </c>
      <c r="I66" s="74">
        <v>2008</v>
      </c>
      <c r="J66" s="150" t="s">
        <v>2532</v>
      </c>
      <c r="K66" s="74" t="s">
        <v>38</v>
      </c>
      <c r="L66" s="74">
        <v>0</v>
      </c>
      <c r="M66" s="74" t="s">
        <v>28</v>
      </c>
      <c r="N66" s="77" t="s">
        <v>1243</v>
      </c>
      <c r="O66" s="74" t="s">
        <v>37</v>
      </c>
      <c r="P66" s="74" t="s">
        <v>312</v>
      </c>
      <c r="Q66" s="74" t="s">
        <v>1244</v>
      </c>
      <c r="R66" s="53" t="s">
        <v>1252</v>
      </c>
      <c r="S66" s="74" t="s">
        <v>69</v>
      </c>
      <c r="T66" s="53"/>
      <c r="U66" s="53"/>
      <c r="AB66">
        <v>2010</v>
      </c>
      <c r="AC66" s="91">
        <v>53</v>
      </c>
    </row>
    <row r="67" spans="1:29" ht="25.5">
      <c r="A67" s="54">
        <v>62</v>
      </c>
      <c r="B67" s="74" t="s">
        <v>251</v>
      </c>
      <c r="C67" s="74" t="s">
        <v>32</v>
      </c>
      <c r="D67" s="74" t="s">
        <v>157</v>
      </c>
      <c r="E67" s="74" t="s">
        <v>35</v>
      </c>
      <c r="F67" s="74">
        <f t="shared" si="0"/>
        <v>1965</v>
      </c>
      <c r="G67" s="74">
        <v>6</v>
      </c>
      <c r="H67" s="74">
        <v>0</v>
      </c>
      <c r="I67" s="74">
        <v>1974</v>
      </c>
      <c r="J67" s="150" t="s">
        <v>2532</v>
      </c>
      <c r="K67" s="74" t="s">
        <v>38</v>
      </c>
      <c r="L67" s="74">
        <v>0</v>
      </c>
      <c r="M67" s="74" t="s">
        <v>81</v>
      </c>
      <c r="N67" s="77" t="s">
        <v>1243</v>
      </c>
      <c r="O67" s="74" t="s">
        <v>37</v>
      </c>
      <c r="P67" s="74" t="s">
        <v>312</v>
      </c>
      <c r="Q67" s="74" t="s">
        <v>1244</v>
      </c>
      <c r="R67" s="53" t="s">
        <v>1246</v>
      </c>
      <c r="S67" s="74" t="s">
        <v>43</v>
      </c>
      <c r="T67" s="53"/>
      <c r="U67" s="53"/>
      <c r="AB67">
        <v>2010</v>
      </c>
      <c r="AC67" s="91">
        <v>45</v>
      </c>
    </row>
    <row r="68" spans="1:29" ht="25.5">
      <c r="A68" s="54">
        <v>63</v>
      </c>
      <c r="B68" s="74" t="s">
        <v>93</v>
      </c>
      <c r="C68" s="74" t="s">
        <v>75</v>
      </c>
      <c r="D68" s="74" t="s">
        <v>46</v>
      </c>
      <c r="E68" s="74" t="s">
        <v>35</v>
      </c>
      <c r="F68" s="74">
        <f t="shared" si="0"/>
        <v>1972</v>
      </c>
      <c r="G68" s="74">
        <v>0</v>
      </c>
      <c r="H68" s="74">
        <v>0</v>
      </c>
      <c r="I68" s="74">
        <v>1986</v>
      </c>
      <c r="J68" s="150" t="s">
        <v>2532</v>
      </c>
      <c r="K68" s="74" t="s">
        <v>38</v>
      </c>
      <c r="L68" s="74">
        <v>0</v>
      </c>
      <c r="M68" s="74" t="s">
        <v>81</v>
      </c>
      <c r="N68" s="77" t="s">
        <v>1243</v>
      </c>
      <c r="O68" s="74" t="s">
        <v>37</v>
      </c>
      <c r="P68" s="74" t="s">
        <v>312</v>
      </c>
      <c r="Q68" s="74" t="s">
        <v>1244</v>
      </c>
      <c r="R68" s="53" t="s">
        <v>1257</v>
      </c>
      <c r="S68" s="74" t="s">
        <v>43</v>
      </c>
      <c r="T68" s="53"/>
      <c r="U68" s="53"/>
      <c r="AB68">
        <v>2010</v>
      </c>
      <c r="AC68" s="91">
        <v>38</v>
      </c>
    </row>
    <row r="69" spans="1:29" ht="25.5">
      <c r="A69" s="54">
        <v>64</v>
      </c>
      <c r="B69" s="74" t="s">
        <v>230</v>
      </c>
      <c r="C69" s="74" t="s">
        <v>340</v>
      </c>
      <c r="D69" s="74" t="s">
        <v>1102</v>
      </c>
      <c r="E69" s="74" t="s">
        <v>35</v>
      </c>
      <c r="F69" s="74">
        <f t="shared" si="0"/>
        <v>1980</v>
      </c>
      <c r="G69" s="74">
        <v>4</v>
      </c>
      <c r="H69" s="74">
        <v>0</v>
      </c>
      <c r="I69" s="74">
        <v>1992</v>
      </c>
      <c r="J69" s="150" t="s">
        <v>2532</v>
      </c>
      <c r="K69" s="74" t="s">
        <v>38</v>
      </c>
      <c r="L69" s="74">
        <v>0</v>
      </c>
      <c r="M69" s="74" t="s">
        <v>81</v>
      </c>
      <c r="N69" s="77" t="s">
        <v>1243</v>
      </c>
      <c r="O69" s="74" t="s">
        <v>37</v>
      </c>
      <c r="P69" s="74" t="s">
        <v>312</v>
      </c>
      <c r="Q69" s="74" t="s">
        <v>1244</v>
      </c>
      <c r="R69" s="53" t="s">
        <v>1247</v>
      </c>
      <c r="S69" s="74" t="s">
        <v>43</v>
      </c>
      <c r="T69" s="53"/>
      <c r="U69" s="53"/>
      <c r="AB69">
        <v>2010</v>
      </c>
      <c r="AC69" s="91">
        <v>30</v>
      </c>
    </row>
    <row r="70" spans="1:29" ht="25.5">
      <c r="A70" s="54">
        <v>65</v>
      </c>
      <c r="B70" s="74" t="s">
        <v>45</v>
      </c>
      <c r="C70" s="74" t="s">
        <v>107</v>
      </c>
      <c r="D70" s="74" t="s">
        <v>51</v>
      </c>
      <c r="E70" s="74" t="s">
        <v>35</v>
      </c>
      <c r="F70" s="74">
        <f t="shared" ref="F70:F133" si="1">AB70-AC70</f>
        <v>1947</v>
      </c>
      <c r="G70" s="74">
        <v>4</v>
      </c>
      <c r="H70" s="74">
        <v>0</v>
      </c>
      <c r="I70" s="74">
        <v>1987</v>
      </c>
      <c r="J70" s="150" t="s">
        <v>2532</v>
      </c>
      <c r="K70" s="74" t="s">
        <v>38</v>
      </c>
      <c r="L70" s="74">
        <v>0</v>
      </c>
      <c r="M70" s="74" t="s">
        <v>81</v>
      </c>
      <c r="N70" s="77" t="s">
        <v>1243</v>
      </c>
      <c r="O70" s="74" t="s">
        <v>37</v>
      </c>
      <c r="P70" s="74" t="s">
        <v>312</v>
      </c>
      <c r="Q70" s="74" t="s">
        <v>1244</v>
      </c>
      <c r="R70" s="53" t="s">
        <v>1247</v>
      </c>
      <c r="S70" s="74" t="s">
        <v>43</v>
      </c>
      <c r="T70" s="53"/>
      <c r="U70" s="53"/>
      <c r="AB70">
        <v>2010</v>
      </c>
      <c r="AC70" s="91">
        <v>63</v>
      </c>
    </row>
    <row r="71" spans="1:29" ht="25.5">
      <c r="A71" s="54">
        <v>66</v>
      </c>
      <c r="B71" s="74" t="s">
        <v>89</v>
      </c>
      <c r="C71" s="74" t="s">
        <v>194</v>
      </c>
      <c r="D71" s="74" t="s">
        <v>89</v>
      </c>
      <c r="E71" s="74" t="s">
        <v>35</v>
      </c>
      <c r="F71" s="74">
        <f t="shared" si="1"/>
        <v>1952</v>
      </c>
      <c r="G71" s="74">
        <v>0</v>
      </c>
      <c r="H71" s="74">
        <v>0</v>
      </c>
      <c r="I71" s="74">
        <v>2000</v>
      </c>
      <c r="J71" s="150" t="s">
        <v>2532</v>
      </c>
      <c r="K71" s="74" t="s">
        <v>38</v>
      </c>
      <c r="L71" s="74">
        <v>0</v>
      </c>
      <c r="M71" s="74" t="s">
        <v>81</v>
      </c>
      <c r="N71" s="77" t="s">
        <v>1243</v>
      </c>
      <c r="O71" s="74" t="s">
        <v>37</v>
      </c>
      <c r="P71" s="74" t="s">
        <v>312</v>
      </c>
      <c r="Q71" s="74" t="s">
        <v>1244</v>
      </c>
      <c r="R71" s="53" t="s">
        <v>1247</v>
      </c>
      <c r="S71" s="74" t="s">
        <v>43</v>
      </c>
      <c r="T71" s="53"/>
      <c r="U71" s="53"/>
      <c r="AB71">
        <v>2010</v>
      </c>
      <c r="AC71" s="91">
        <v>58</v>
      </c>
    </row>
    <row r="72" spans="1:29" ht="25.5">
      <c r="A72" s="54">
        <v>67</v>
      </c>
      <c r="B72" s="74" t="s">
        <v>193</v>
      </c>
      <c r="C72" s="74" t="s">
        <v>86</v>
      </c>
      <c r="D72" s="74" t="s">
        <v>1271</v>
      </c>
      <c r="E72" s="74" t="s">
        <v>35</v>
      </c>
      <c r="F72" s="74">
        <f t="shared" si="1"/>
        <v>1963</v>
      </c>
      <c r="G72" s="74">
        <v>10</v>
      </c>
      <c r="H72" s="74">
        <v>0</v>
      </c>
      <c r="I72" s="74">
        <v>1995</v>
      </c>
      <c r="J72" s="150" t="s">
        <v>2532</v>
      </c>
      <c r="K72" s="74" t="s">
        <v>38</v>
      </c>
      <c r="L72" s="74">
        <v>0</v>
      </c>
      <c r="M72" s="74" t="s">
        <v>81</v>
      </c>
      <c r="N72" s="77" t="s">
        <v>1243</v>
      </c>
      <c r="O72" s="74" t="s">
        <v>37</v>
      </c>
      <c r="P72" s="74" t="s">
        <v>312</v>
      </c>
      <c r="Q72" s="74" t="s">
        <v>1244</v>
      </c>
      <c r="R72" s="53" t="s">
        <v>1247</v>
      </c>
      <c r="S72" s="74" t="s">
        <v>43</v>
      </c>
      <c r="T72" s="53"/>
      <c r="U72" s="53"/>
      <c r="AB72">
        <v>2010</v>
      </c>
      <c r="AC72" s="91">
        <v>47</v>
      </c>
    </row>
    <row r="73" spans="1:29" ht="25.5">
      <c r="A73" s="54">
        <v>68</v>
      </c>
      <c r="B73" s="74" t="s">
        <v>83</v>
      </c>
      <c r="C73" s="74" t="s">
        <v>1271</v>
      </c>
      <c r="D73" s="74" t="s">
        <v>151</v>
      </c>
      <c r="E73" s="74" t="s">
        <v>35</v>
      </c>
      <c r="F73" s="74">
        <f t="shared" si="1"/>
        <v>1971</v>
      </c>
      <c r="G73" s="74">
        <v>5</v>
      </c>
      <c r="H73" s="74">
        <v>0</v>
      </c>
      <c r="I73" s="74">
        <v>1980</v>
      </c>
      <c r="J73" s="150" t="s">
        <v>2532</v>
      </c>
      <c r="K73" s="74" t="s">
        <v>38</v>
      </c>
      <c r="L73" s="74">
        <v>0</v>
      </c>
      <c r="M73" s="74" t="s">
        <v>81</v>
      </c>
      <c r="N73" s="77" t="s">
        <v>1243</v>
      </c>
      <c r="O73" s="74" t="s">
        <v>37</v>
      </c>
      <c r="P73" s="74" t="s">
        <v>312</v>
      </c>
      <c r="Q73" s="74" t="s">
        <v>1244</v>
      </c>
      <c r="R73" s="53" t="s">
        <v>1261</v>
      </c>
      <c r="S73" s="74" t="s">
        <v>43</v>
      </c>
      <c r="T73" s="53"/>
      <c r="U73" s="53"/>
      <c r="AB73">
        <v>2010</v>
      </c>
      <c r="AC73" s="91">
        <v>39</v>
      </c>
    </row>
    <row r="74" spans="1:29" ht="25.5">
      <c r="A74" s="54">
        <v>69</v>
      </c>
      <c r="B74" s="74" t="s">
        <v>1272</v>
      </c>
      <c r="C74" s="74" t="s">
        <v>46</v>
      </c>
      <c r="D74" s="74" t="s">
        <v>216</v>
      </c>
      <c r="E74" s="74" t="s">
        <v>35</v>
      </c>
      <c r="F74" s="74">
        <f t="shared" si="1"/>
        <v>1972</v>
      </c>
      <c r="G74" s="74">
        <v>6</v>
      </c>
      <c r="H74" s="74">
        <v>0</v>
      </c>
      <c r="I74" s="74">
        <v>1989</v>
      </c>
      <c r="J74" s="150" t="s">
        <v>2532</v>
      </c>
      <c r="K74" s="74" t="s">
        <v>38</v>
      </c>
      <c r="L74" s="74">
        <v>0</v>
      </c>
      <c r="M74" s="74" t="s">
        <v>81</v>
      </c>
      <c r="N74" s="77" t="s">
        <v>1243</v>
      </c>
      <c r="O74" s="74" t="s">
        <v>37</v>
      </c>
      <c r="P74" s="74" t="s">
        <v>312</v>
      </c>
      <c r="Q74" s="74" t="s">
        <v>1244</v>
      </c>
      <c r="R74" s="53" t="s">
        <v>891</v>
      </c>
      <c r="S74" s="74" t="s">
        <v>43</v>
      </c>
      <c r="T74" s="53"/>
      <c r="U74" s="53"/>
      <c r="AB74">
        <v>2010</v>
      </c>
      <c r="AC74" s="91">
        <v>38</v>
      </c>
    </row>
    <row r="75" spans="1:29" ht="25.5">
      <c r="A75" s="54">
        <v>70</v>
      </c>
      <c r="B75" s="74" t="s">
        <v>53</v>
      </c>
      <c r="C75" s="74" t="s">
        <v>230</v>
      </c>
      <c r="D75" s="74" t="s">
        <v>1273</v>
      </c>
      <c r="E75" s="74" t="s">
        <v>35</v>
      </c>
      <c r="F75" s="74">
        <f t="shared" si="1"/>
        <v>1977</v>
      </c>
      <c r="G75" s="74">
        <v>6</v>
      </c>
      <c r="H75" s="74">
        <v>0</v>
      </c>
      <c r="I75" s="74">
        <v>1984</v>
      </c>
      <c r="J75" s="150" t="s">
        <v>2532</v>
      </c>
      <c r="K75" s="74" t="s">
        <v>38</v>
      </c>
      <c r="L75" s="74">
        <v>0</v>
      </c>
      <c r="M75" s="74" t="s">
        <v>81</v>
      </c>
      <c r="N75" s="77" t="s">
        <v>1243</v>
      </c>
      <c r="O75" s="74" t="s">
        <v>37</v>
      </c>
      <c r="P75" s="74" t="s">
        <v>312</v>
      </c>
      <c r="Q75" s="74" t="s">
        <v>1244</v>
      </c>
      <c r="R75" s="53" t="s">
        <v>1274</v>
      </c>
      <c r="S75" s="74" t="s">
        <v>43</v>
      </c>
      <c r="T75" s="53"/>
      <c r="U75" s="53"/>
      <c r="AB75">
        <v>2010</v>
      </c>
      <c r="AC75" s="91">
        <v>33</v>
      </c>
    </row>
    <row r="76" spans="1:29" ht="25.5">
      <c r="A76" s="54">
        <v>71</v>
      </c>
      <c r="B76" s="74" t="s">
        <v>57</v>
      </c>
      <c r="C76" s="74" t="s">
        <v>982</v>
      </c>
      <c r="D76" s="74" t="s">
        <v>76</v>
      </c>
      <c r="E76" s="74" t="s">
        <v>35</v>
      </c>
      <c r="F76" s="74">
        <f t="shared" si="1"/>
        <v>1976</v>
      </c>
      <c r="G76" s="74">
        <v>4</v>
      </c>
      <c r="H76" s="74">
        <v>0</v>
      </c>
      <c r="I76" s="74">
        <v>1983</v>
      </c>
      <c r="J76" s="150" t="s">
        <v>2532</v>
      </c>
      <c r="K76" s="74" t="s">
        <v>38</v>
      </c>
      <c r="L76" s="74">
        <v>0</v>
      </c>
      <c r="M76" s="74" t="s">
        <v>81</v>
      </c>
      <c r="N76" s="77" t="s">
        <v>1243</v>
      </c>
      <c r="O76" s="74" t="s">
        <v>37</v>
      </c>
      <c r="P76" s="74" t="s">
        <v>312</v>
      </c>
      <c r="Q76" s="74" t="s">
        <v>1244</v>
      </c>
      <c r="R76" s="53" t="s">
        <v>1274</v>
      </c>
      <c r="S76" s="74" t="s">
        <v>43</v>
      </c>
      <c r="T76" s="53"/>
      <c r="U76" s="53"/>
      <c r="AB76">
        <v>2010</v>
      </c>
      <c r="AC76" s="91">
        <v>34</v>
      </c>
    </row>
    <row r="77" spans="1:29" ht="25.5">
      <c r="A77" s="54">
        <v>72</v>
      </c>
      <c r="B77" s="74" t="s">
        <v>1275</v>
      </c>
      <c r="C77" s="74" t="s">
        <v>193</v>
      </c>
      <c r="D77" s="74" t="s">
        <v>1276</v>
      </c>
      <c r="E77" s="74" t="s">
        <v>35</v>
      </c>
      <c r="F77" s="74">
        <f t="shared" si="1"/>
        <v>1975</v>
      </c>
      <c r="G77" s="74">
        <v>8</v>
      </c>
      <c r="H77" s="74">
        <v>0</v>
      </c>
      <c r="I77" s="74">
        <v>1999</v>
      </c>
      <c r="J77" s="150" t="s">
        <v>2532</v>
      </c>
      <c r="K77" s="74" t="s">
        <v>38</v>
      </c>
      <c r="L77" s="74">
        <v>0</v>
      </c>
      <c r="M77" s="74" t="s">
        <v>81</v>
      </c>
      <c r="N77" s="77" t="s">
        <v>1243</v>
      </c>
      <c r="O77" s="74" t="s">
        <v>37</v>
      </c>
      <c r="P77" s="74" t="s">
        <v>312</v>
      </c>
      <c r="Q77" s="74" t="s">
        <v>1244</v>
      </c>
      <c r="R77" s="53" t="s">
        <v>1277</v>
      </c>
      <c r="S77" s="74" t="s">
        <v>43</v>
      </c>
      <c r="T77" s="53"/>
      <c r="U77" s="53"/>
      <c r="AB77">
        <v>2010</v>
      </c>
      <c r="AC77" s="91">
        <v>35</v>
      </c>
    </row>
    <row r="78" spans="1:29" ht="25.5">
      <c r="A78" s="54">
        <v>73</v>
      </c>
      <c r="B78" s="74" t="s">
        <v>968</v>
      </c>
      <c r="C78" s="74" t="s">
        <v>163</v>
      </c>
      <c r="D78" s="74" t="s">
        <v>106</v>
      </c>
      <c r="E78" s="74" t="s">
        <v>35</v>
      </c>
      <c r="F78" s="74">
        <f t="shared" si="1"/>
        <v>1963</v>
      </c>
      <c r="G78" s="74">
        <v>0</v>
      </c>
      <c r="H78" s="74">
        <v>0</v>
      </c>
      <c r="I78" s="74">
        <v>2004</v>
      </c>
      <c r="J78" s="150" t="s">
        <v>2532</v>
      </c>
      <c r="K78" s="74" t="s">
        <v>38</v>
      </c>
      <c r="L78" s="74">
        <v>0</v>
      </c>
      <c r="M78" s="74" t="s">
        <v>81</v>
      </c>
      <c r="N78" s="77" t="s">
        <v>1243</v>
      </c>
      <c r="O78" s="74" t="s">
        <v>37</v>
      </c>
      <c r="P78" s="74" t="s">
        <v>312</v>
      </c>
      <c r="Q78" s="74" t="s">
        <v>1244</v>
      </c>
      <c r="R78" s="53" t="s">
        <v>1261</v>
      </c>
      <c r="S78" s="74" t="s">
        <v>43</v>
      </c>
      <c r="T78" s="53"/>
      <c r="U78" s="53"/>
      <c r="AB78">
        <v>2010</v>
      </c>
      <c r="AC78" s="91">
        <v>47</v>
      </c>
    </row>
    <row r="79" spans="1:29" ht="25.5">
      <c r="A79" s="54">
        <v>74</v>
      </c>
      <c r="B79" s="74" t="s">
        <v>268</v>
      </c>
      <c r="C79" s="74" t="s">
        <v>65</v>
      </c>
      <c r="D79" s="74" t="s">
        <v>53</v>
      </c>
      <c r="E79" s="74" t="s">
        <v>59</v>
      </c>
      <c r="F79" s="74">
        <f t="shared" si="1"/>
        <v>1981</v>
      </c>
      <c r="G79" s="74">
        <v>7</v>
      </c>
      <c r="H79" s="74">
        <v>0</v>
      </c>
      <c r="I79" s="74">
        <v>2004</v>
      </c>
      <c r="J79" s="150" t="s">
        <v>2532</v>
      </c>
      <c r="K79" s="74" t="s">
        <v>38</v>
      </c>
      <c r="L79" s="74">
        <v>0</v>
      </c>
      <c r="M79" s="74" t="s">
        <v>28</v>
      </c>
      <c r="N79" s="77" t="s">
        <v>1243</v>
      </c>
      <c r="O79" s="74" t="s">
        <v>37</v>
      </c>
      <c r="P79" s="74" t="s">
        <v>312</v>
      </c>
      <c r="Q79" s="74" t="s">
        <v>1244</v>
      </c>
      <c r="R79" s="53" t="s">
        <v>1246</v>
      </c>
      <c r="S79" s="74" t="s">
        <v>745</v>
      </c>
      <c r="T79" s="53"/>
      <c r="U79" s="53"/>
      <c r="AB79">
        <v>2010</v>
      </c>
      <c r="AC79" s="91">
        <v>29</v>
      </c>
    </row>
    <row r="80" spans="1:29" ht="25.5">
      <c r="A80" s="54">
        <v>75</v>
      </c>
      <c r="B80" s="74" t="s">
        <v>182</v>
      </c>
      <c r="C80" s="74" t="s">
        <v>34</v>
      </c>
      <c r="D80" s="74" t="s">
        <v>139</v>
      </c>
      <c r="E80" s="74" t="s">
        <v>59</v>
      </c>
      <c r="F80" s="74">
        <f t="shared" si="1"/>
        <v>1950</v>
      </c>
      <c r="G80" s="74">
        <v>3</v>
      </c>
      <c r="H80" s="74">
        <v>0</v>
      </c>
      <c r="I80" s="74">
        <v>2003</v>
      </c>
      <c r="J80" s="150" t="s">
        <v>2532</v>
      </c>
      <c r="K80" s="74" t="s">
        <v>38</v>
      </c>
      <c r="L80" s="74">
        <v>0</v>
      </c>
      <c r="M80" s="74" t="s">
        <v>81</v>
      </c>
      <c r="N80" s="77" t="s">
        <v>1243</v>
      </c>
      <c r="O80" s="74" t="s">
        <v>37</v>
      </c>
      <c r="P80" s="74" t="s">
        <v>312</v>
      </c>
      <c r="Q80" s="74" t="s">
        <v>1244</v>
      </c>
      <c r="R80" s="53" t="s">
        <v>1278</v>
      </c>
      <c r="S80" s="74" t="s">
        <v>745</v>
      </c>
      <c r="T80" s="53"/>
      <c r="U80" s="53"/>
      <c r="AB80">
        <v>2010</v>
      </c>
      <c r="AC80" s="91">
        <v>60</v>
      </c>
    </row>
    <row r="81" spans="1:29" ht="25.5">
      <c r="A81" s="54">
        <v>76</v>
      </c>
      <c r="B81" s="74" t="s">
        <v>261</v>
      </c>
      <c r="C81" s="74" t="s">
        <v>1279</v>
      </c>
      <c r="D81" s="74" t="s">
        <v>616</v>
      </c>
      <c r="E81" s="74" t="s">
        <v>35</v>
      </c>
      <c r="F81" s="74">
        <f t="shared" si="1"/>
        <v>1935</v>
      </c>
      <c r="G81" s="74">
        <v>3</v>
      </c>
      <c r="H81" s="74">
        <v>0</v>
      </c>
      <c r="I81" s="74">
        <v>1981</v>
      </c>
      <c r="J81" s="150" t="s">
        <v>2532</v>
      </c>
      <c r="K81" s="74" t="s">
        <v>38</v>
      </c>
      <c r="L81" s="74">
        <v>0</v>
      </c>
      <c r="M81" s="74" t="s">
        <v>81</v>
      </c>
      <c r="N81" s="77" t="s">
        <v>1243</v>
      </c>
      <c r="O81" s="74" t="s">
        <v>37</v>
      </c>
      <c r="P81" s="74" t="s">
        <v>312</v>
      </c>
      <c r="Q81" s="74" t="s">
        <v>1244</v>
      </c>
      <c r="R81" s="53" t="s">
        <v>993</v>
      </c>
      <c r="S81" s="74" t="s">
        <v>43</v>
      </c>
      <c r="T81" s="53"/>
      <c r="U81" s="53"/>
      <c r="AB81">
        <v>2010</v>
      </c>
      <c r="AC81" s="91">
        <v>75</v>
      </c>
    </row>
    <row r="82" spans="1:29" ht="25.5">
      <c r="A82" s="54">
        <v>77</v>
      </c>
      <c r="B82" s="74" t="s">
        <v>70</v>
      </c>
      <c r="C82" s="74" t="s">
        <v>189</v>
      </c>
      <c r="D82" s="74" t="s">
        <v>109</v>
      </c>
      <c r="E82" s="74" t="s">
        <v>35</v>
      </c>
      <c r="F82" s="74">
        <f t="shared" si="1"/>
        <v>1955</v>
      </c>
      <c r="G82" s="74">
        <v>2</v>
      </c>
      <c r="H82" s="74">
        <v>0</v>
      </c>
      <c r="I82" s="74">
        <v>1984</v>
      </c>
      <c r="J82" s="150" t="s">
        <v>2532</v>
      </c>
      <c r="K82" s="74" t="s">
        <v>38</v>
      </c>
      <c r="L82" s="74">
        <v>0</v>
      </c>
      <c r="M82" s="74" t="s">
        <v>81</v>
      </c>
      <c r="N82" s="77" t="s">
        <v>1243</v>
      </c>
      <c r="O82" s="74" t="s">
        <v>37</v>
      </c>
      <c r="P82" s="74" t="s">
        <v>312</v>
      </c>
      <c r="Q82" s="74" t="s">
        <v>1244</v>
      </c>
      <c r="R82" s="53" t="s">
        <v>993</v>
      </c>
      <c r="S82" s="74" t="s">
        <v>43</v>
      </c>
      <c r="T82" s="53"/>
      <c r="U82" s="53"/>
      <c r="AB82">
        <v>2010</v>
      </c>
      <c r="AC82" s="91">
        <v>55</v>
      </c>
    </row>
    <row r="83" spans="1:29" ht="25.5">
      <c r="A83" s="54">
        <v>78</v>
      </c>
      <c r="B83" s="74" t="s">
        <v>68</v>
      </c>
      <c r="C83" s="74" t="s">
        <v>812</v>
      </c>
      <c r="D83" s="74" t="s">
        <v>105</v>
      </c>
      <c r="E83" s="74" t="s">
        <v>35</v>
      </c>
      <c r="F83" s="74">
        <f t="shared" si="1"/>
        <v>1968</v>
      </c>
      <c r="G83" s="74">
        <v>6</v>
      </c>
      <c r="H83" s="74">
        <v>0</v>
      </c>
      <c r="I83" s="74">
        <v>1980</v>
      </c>
      <c r="J83" s="150" t="s">
        <v>2532</v>
      </c>
      <c r="K83" s="74" t="s">
        <v>38</v>
      </c>
      <c r="L83" s="74">
        <v>0</v>
      </c>
      <c r="M83" s="74" t="s">
        <v>81</v>
      </c>
      <c r="N83" s="77" t="s">
        <v>1243</v>
      </c>
      <c r="O83" s="74" t="s">
        <v>37</v>
      </c>
      <c r="P83" s="74" t="s">
        <v>312</v>
      </c>
      <c r="Q83" s="74" t="s">
        <v>1244</v>
      </c>
      <c r="R83" s="53" t="s">
        <v>891</v>
      </c>
      <c r="S83" s="74" t="s">
        <v>43</v>
      </c>
      <c r="T83" s="53"/>
      <c r="U83" s="53"/>
      <c r="AB83">
        <v>2010</v>
      </c>
      <c r="AC83" s="91">
        <v>42</v>
      </c>
    </row>
    <row r="84" spans="1:29" ht="25.5">
      <c r="A84" s="54">
        <v>79</v>
      </c>
      <c r="B84" s="74" t="s">
        <v>1280</v>
      </c>
      <c r="C84" s="74" t="s">
        <v>186</v>
      </c>
      <c r="D84" s="74" t="s">
        <v>107</v>
      </c>
      <c r="E84" s="74" t="s">
        <v>35</v>
      </c>
      <c r="F84" s="74">
        <f t="shared" si="1"/>
        <v>1969</v>
      </c>
      <c r="G84" s="74">
        <v>3</v>
      </c>
      <c r="H84" s="74">
        <v>0</v>
      </c>
      <c r="I84" s="74">
        <v>1990</v>
      </c>
      <c r="J84" s="150" t="s">
        <v>2532</v>
      </c>
      <c r="K84" s="74" t="s">
        <v>38</v>
      </c>
      <c r="L84" s="74">
        <v>0</v>
      </c>
      <c r="M84" s="74" t="s">
        <v>81</v>
      </c>
      <c r="N84" s="77" t="s">
        <v>1243</v>
      </c>
      <c r="O84" s="74" t="s">
        <v>37</v>
      </c>
      <c r="P84" s="74" t="s">
        <v>312</v>
      </c>
      <c r="Q84" s="74" t="s">
        <v>1244</v>
      </c>
      <c r="R84" s="53" t="s">
        <v>891</v>
      </c>
      <c r="S84" s="74" t="s">
        <v>43</v>
      </c>
      <c r="T84" s="53"/>
      <c r="U84" s="53"/>
      <c r="AB84">
        <v>2010</v>
      </c>
      <c r="AC84" s="91">
        <v>41</v>
      </c>
    </row>
    <row r="85" spans="1:29" ht="25.5">
      <c r="A85" s="54">
        <v>80</v>
      </c>
      <c r="B85" s="74" t="s">
        <v>309</v>
      </c>
      <c r="C85" s="74" t="s">
        <v>123</v>
      </c>
      <c r="D85" s="74" t="s">
        <v>126</v>
      </c>
      <c r="E85" s="74" t="s">
        <v>35</v>
      </c>
      <c r="F85" s="74">
        <f t="shared" si="1"/>
        <v>1948</v>
      </c>
      <c r="G85" s="74">
        <v>3</v>
      </c>
      <c r="H85" s="74">
        <v>0</v>
      </c>
      <c r="I85" s="74">
        <v>1990</v>
      </c>
      <c r="J85" s="150" t="s">
        <v>2532</v>
      </c>
      <c r="K85" s="74" t="s">
        <v>38</v>
      </c>
      <c r="L85" s="74">
        <v>0</v>
      </c>
      <c r="M85" s="74" t="s">
        <v>81</v>
      </c>
      <c r="N85" s="77" t="s">
        <v>1243</v>
      </c>
      <c r="O85" s="74" t="s">
        <v>37</v>
      </c>
      <c r="P85" s="74" t="s">
        <v>312</v>
      </c>
      <c r="Q85" s="74" t="s">
        <v>1244</v>
      </c>
      <c r="R85" s="53" t="s">
        <v>891</v>
      </c>
      <c r="S85" s="74" t="s">
        <v>43</v>
      </c>
      <c r="T85" s="53"/>
      <c r="U85" s="53"/>
      <c r="AB85">
        <v>2010</v>
      </c>
      <c r="AC85" s="91">
        <v>62</v>
      </c>
    </row>
    <row r="86" spans="1:29" ht="25.5">
      <c r="A86" s="54">
        <v>81</v>
      </c>
      <c r="B86" s="74" t="s">
        <v>1263</v>
      </c>
      <c r="C86" s="74" t="s">
        <v>107</v>
      </c>
      <c r="D86" s="74" t="s">
        <v>32</v>
      </c>
      <c r="E86" s="74" t="s">
        <v>35</v>
      </c>
      <c r="F86" s="74">
        <f t="shared" si="1"/>
        <v>1968</v>
      </c>
      <c r="G86" s="74">
        <v>4</v>
      </c>
      <c r="H86" s="74">
        <v>0</v>
      </c>
      <c r="I86" s="74">
        <v>1990</v>
      </c>
      <c r="J86" s="150" t="s">
        <v>2532</v>
      </c>
      <c r="K86" s="74" t="s">
        <v>38</v>
      </c>
      <c r="L86" s="74">
        <v>0</v>
      </c>
      <c r="M86" s="74" t="s">
        <v>81</v>
      </c>
      <c r="N86" s="77" t="s">
        <v>1243</v>
      </c>
      <c r="O86" s="74" t="s">
        <v>37</v>
      </c>
      <c r="P86" s="74" t="s">
        <v>312</v>
      </c>
      <c r="Q86" s="74" t="s">
        <v>1244</v>
      </c>
      <c r="R86" s="53" t="s">
        <v>1281</v>
      </c>
      <c r="S86" s="74" t="s">
        <v>43</v>
      </c>
      <c r="T86" s="53"/>
      <c r="U86" s="53"/>
      <c r="AB86">
        <v>2010</v>
      </c>
      <c r="AC86" s="91">
        <v>42</v>
      </c>
    </row>
    <row r="87" spans="1:29" ht="25.5">
      <c r="A87" s="54">
        <v>82</v>
      </c>
      <c r="B87" s="74" t="s">
        <v>78</v>
      </c>
      <c r="C87" s="74" t="s">
        <v>370</v>
      </c>
      <c r="D87" s="74" t="s">
        <v>51</v>
      </c>
      <c r="E87" s="74" t="s">
        <v>35</v>
      </c>
      <c r="F87" s="74">
        <f t="shared" si="1"/>
        <v>1972</v>
      </c>
      <c r="G87" s="74">
        <v>0</v>
      </c>
      <c r="H87" s="74">
        <v>0</v>
      </c>
      <c r="I87" s="74">
        <v>1971</v>
      </c>
      <c r="J87" s="150" t="s">
        <v>2532</v>
      </c>
      <c r="K87" s="74" t="s">
        <v>38</v>
      </c>
      <c r="L87" s="74">
        <v>0</v>
      </c>
      <c r="M87" s="74" t="s">
        <v>81</v>
      </c>
      <c r="N87" s="77" t="s">
        <v>1243</v>
      </c>
      <c r="O87" s="74" t="s">
        <v>37</v>
      </c>
      <c r="P87" s="74" t="s">
        <v>312</v>
      </c>
      <c r="Q87" s="74" t="s">
        <v>1244</v>
      </c>
      <c r="R87" s="53" t="s">
        <v>1261</v>
      </c>
      <c r="S87" s="74" t="s">
        <v>43</v>
      </c>
      <c r="T87" s="53"/>
      <c r="U87" s="53"/>
      <c r="AB87">
        <v>2010</v>
      </c>
      <c r="AC87" s="91">
        <v>38</v>
      </c>
    </row>
    <row r="88" spans="1:29" ht="25.5">
      <c r="A88" s="54">
        <v>83</v>
      </c>
      <c r="B88" s="74" t="s">
        <v>75</v>
      </c>
      <c r="C88" s="74" t="s">
        <v>162</v>
      </c>
      <c r="D88" s="74" t="s">
        <v>1102</v>
      </c>
      <c r="E88" s="74" t="s">
        <v>35</v>
      </c>
      <c r="F88" s="74">
        <f t="shared" si="1"/>
        <v>1952</v>
      </c>
      <c r="G88" s="74">
        <v>0</v>
      </c>
      <c r="H88" s="74">
        <v>0</v>
      </c>
      <c r="I88" s="74">
        <v>1990</v>
      </c>
      <c r="J88" s="150" t="s">
        <v>2532</v>
      </c>
      <c r="K88" s="74" t="s">
        <v>38</v>
      </c>
      <c r="L88" s="74">
        <v>0</v>
      </c>
      <c r="M88" s="74" t="s">
        <v>81</v>
      </c>
      <c r="N88" s="77" t="s">
        <v>1243</v>
      </c>
      <c r="O88" s="74" t="s">
        <v>37</v>
      </c>
      <c r="P88" s="74" t="s">
        <v>312</v>
      </c>
      <c r="Q88" s="74" t="s">
        <v>1244</v>
      </c>
      <c r="R88" s="53" t="s">
        <v>1261</v>
      </c>
      <c r="S88" s="74" t="s">
        <v>43</v>
      </c>
      <c r="T88" s="53"/>
      <c r="U88" s="53"/>
      <c r="AB88">
        <v>2010</v>
      </c>
      <c r="AC88" s="91">
        <v>58</v>
      </c>
    </row>
    <row r="89" spans="1:29" ht="25.5">
      <c r="A89" s="54">
        <v>84</v>
      </c>
      <c r="B89" s="74" t="s">
        <v>162</v>
      </c>
      <c r="C89" s="74" t="s">
        <v>89</v>
      </c>
      <c r="D89" s="74" t="s">
        <v>1098</v>
      </c>
      <c r="E89" s="74" t="s">
        <v>35</v>
      </c>
      <c r="F89" s="74">
        <f t="shared" si="1"/>
        <v>1960</v>
      </c>
      <c r="G89" s="74">
        <v>3</v>
      </c>
      <c r="H89" s="74">
        <v>0</v>
      </c>
      <c r="I89" s="74">
        <v>1990</v>
      </c>
      <c r="J89" s="150" t="s">
        <v>2532</v>
      </c>
      <c r="K89" s="74" t="s">
        <v>38</v>
      </c>
      <c r="L89" s="74">
        <v>0</v>
      </c>
      <c r="M89" s="74" t="s">
        <v>81</v>
      </c>
      <c r="N89" s="77" t="s">
        <v>1243</v>
      </c>
      <c r="O89" s="74" t="s">
        <v>37</v>
      </c>
      <c r="P89" s="74" t="s">
        <v>312</v>
      </c>
      <c r="Q89" s="74" t="s">
        <v>1244</v>
      </c>
      <c r="R89" s="53" t="s">
        <v>1282</v>
      </c>
      <c r="S89" s="74" t="s">
        <v>43</v>
      </c>
      <c r="T89" s="53"/>
      <c r="U89" s="53"/>
      <c r="AB89">
        <v>2010</v>
      </c>
      <c r="AC89" s="91">
        <v>50</v>
      </c>
    </row>
    <row r="90" spans="1:29" ht="25.5">
      <c r="A90" s="54">
        <v>85</v>
      </c>
      <c r="B90" s="74" t="s">
        <v>126</v>
      </c>
      <c r="C90" s="74" t="s">
        <v>190</v>
      </c>
      <c r="D90" s="74" t="s">
        <v>1283</v>
      </c>
      <c r="E90" s="74" t="s">
        <v>35</v>
      </c>
      <c r="F90" s="74">
        <f t="shared" si="1"/>
        <v>1975</v>
      </c>
      <c r="G90" s="74">
        <v>3</v>
      </c>
      <c r="H90" s="74">
        <v>0</v>
      </c>
      <c r="I90" s="74">
        <v>1991</v>
      </c>
      <c r="J90" s="150" t="s">
        <v>2532</v>
      </c>
      <c r="K90" s="74" t="s">
        <v>38</v>
      </c>
      <c r="L90" s="74">
        <v>0</v>
      </c>
      <c r="M90" s="74" t="s">
        <v>81</v>
      </c>
      <c r="N90" s="77" t="s">
        <v>1243</v>
      </c>
      <c r="O90" s="74" t="s">
        <v>37</v>
      </c>
      <c r="P90" s="74" t="s">
        <v>312</v>
      </c>
      <c r="Q90" s="74" t="s">
        <v>1244</v>
      </c>
      <c r="R90" s="95" t="s">
        <v>1284</v>
      </c>
      <c r="S90" s="74" t="s">
        <v>43</v>
      </c>
      <c r="T90" s="53"/>
      <c r="U90" s="53"/>
      <c r="AB90">
        <v>2010</v>
      </c>
      <c r="AC90" s="91">
        <v>35</v>
      </c>
    </row>
    <row r="91" spans="1:29" ht="25.5">
      <c r="A91" s="54">
        <v>86</v>
      </c>
      <c r="B91" s="74" t="s">
        <v>249</v>
      </c>
      <c r="C91" s="74" t="s">
        <v>32</v>
      </c>
      <c r="D91" s="74" t="s">
        <v>1285</v>
      </c>
      <c r="E91" s="74" t="s">
        <v>59</v>
      </c>
      <c r="F91" s="74">
        <f t="shared" si="1"/>
        <v>1981</v>
      </c>
      <c r="G91" s="74">
        <v>0</v>
      </c>
      <c r="H91" s="74">
        <v>0</v>
      </c>
      <c r="I91" s="74">
        <v>1997</v>
      </c>
      <c r="J91" s="150" t="s">
        <v>2532</v>
      </c>
      <c r="K91" s="74" t="s">
        <v>38</v>
      </c>
      <c r="L91" s="74">
        <v>0</v>
      </c>
      <c r="M91" s="74" t="s">
        <v>81</v>
      </c>
      <c r="N91" s="77" t="s">
        <v>1243</v>
      </c>
      <c r="O91" s="74" t="s">
        <v>37</v>
      </c>
      <c r="P91" s="74" t="s">
        <v>312</v>
      </c>
      <c r="Q91" s="74" t="s">
        <v>1244</v>
      </c>
      <c r="R91" s="95" t="s">
        <v>1284</v>
      </c>
      <c r="S91" s="74" t="s">
        <v>745</v>
      </c>
      <c r="T91" s="53"/>
      <c r="U91" s="53"/>
      <c r="AB91">
        <v>2010</v>
      </c>
      <c r="AC91" s="91">
        <v>29</v>
      </c>
    </row>
    <row r="92" spans="1:29" ht="25.5">
      <c r="A92" s="54">
        <v>87</v>
      </c>
      <c r="B92" s="74" t="s">
        <v>790</v>
      </c>
      <c r="C92" s="74" t="s">
        <v>65</v>
      </c>
      <c r="D92" s="74" t="s">
        <v>194</v>
      </c>
      <c r="E92" s="74" t="s">
        <v>59</v>
      </c>
      <c r="F92" s="74">
        <f t="shared" si="1"/>
        <v>1970</v>
      </c>
      <c r="G92" s="74">
        <v>0</v>
      </c>
      <c r="H92" s="74">
        <v>0</v>
      </c>
      <c r="I92" s="74">
        <v>2004</v>
      </c>
      <c r="J92" s="150" t="s">
        <v>2532</v>
      </c>
      <c r="K92" s="74" t="s">
        <v>38</v>
      </c>
      <c r="L92" s="74">
        <v>0</v>
      </c>
      <c r="M92" s="74" t="s">
        <v>28</v>
      </c>
      <c r="N92" s="77" t="s">
        <v>1243</v>
      </c>
      <c r="O92" s="74" t="s">
        <v>37</v>
      </c>
      <c r="P92" s="74" t="s">
        <v>312</v>
      </c>
      <c r="Q92" s="74" t="s">
        <v>1244</v>
      </c>
      <c r="R92" s="95" t="s">
        <v>1284</v>
      </c>
      <c r="S92" s="74" t="s">
        <v>745</v>
      </c>
      <c r="T92" s="53"/>
      <c r="U92" s="53"/>
      <c r="AB92">
        <v>2010</v>
      </c>
      <c r="AC92" s="91">
        <v>40</v>
      </c>
    </row>
    <row r="93" spans="1:29" ht="25.5">
      <c r="A93" s="54">
        <v>88</v>
      </c>
      <c r="B93" s="74" t="s">
        <v>135</v>
      </c>
      <c r="C93" s="74" t="s">
        <v>1286</v>
      </c>
      <c r="D93" s="74" t="s">
        <v>70</v>
      </c>
      <c r="E93" s="74" t="s">
        <v>59</v>
      </c>
      <c r="F93" s="74">
        <f t="shared" si="1"/>
        <v>1965</v>
      </c>
      <c r="G93" s="74">
        <v>0</v>
      </c>
      <c r="H93" s="74">
        <v>0</v>
      </c>
      <c r="I93" s="74">
        <v>1997</v>
      </c>
      <c r="J93" s="150" t="s">
        <v>2532</v>
      </c>
      <c r="K93" s="74" t="s">
        <v>38</v>
      </c>
      <c r="L93" s="74">
        <v>0</v>
      </c>
      <c r="M93" s="74" t="s">
        <v>81</v>
      </c>
      <c r="N93" s="77" t="s">
        <v>1243</v>
      </c>
      <c r="O93" s="74" t="s">
        <v>37</v>
      </c>
      <c r="P93" s="74" t="s">
        <v>312</v>
      </c>
      <c r="Q93" s="74" t="s">
        <v>1244</v>
      </c>
      <c r="R93" s="53" t="s">
        <v>1281</v>
      </c>
      <c r="S93" s="74" t="s">
        <v>745</v>
      </c>
      <c r="T93" s="53"/>
      <c r="U93" s="53"/>
      <c r="AB93">
        <v>2010</v>
      </c>
      <c r="AC93" s="91">
        <v>45</v>
      </c>
    </row>
    <row r="94" spans="1:29" ht="25.5">
      <c r="A94" s="54">
        <v>89</v>
      </c>
      <c r="B94" s="74" t="s">
        <v>272</v>
      </c>
      <c r="C94" s="74" t="s">
        <v>336</v>
      </c>
      <c r="D94" s="74" t="s">
        <v>86</v>
      </c>
      <c r="E94" s="74" t="s">
        <v>35</v>
      </c>
      <c r="F94" s="74">
        <f t="shared" si="1"/>
        <v>1959</v>
      </c>
      <c r="G94" s="74">
        <v>3</v>
      </c>
      <c r="H94" s="74">
        <v>0</v>
      </c>
      <c r="I94" s="74">
        <v>1995</v>
      </c>
      <c r="J94" s="150" t="s">
        <v>2532</v>
      </c>
      <c r="K94" s="74" t="s">
        <v>38</v>
      </c>
      <c r="L94" s="74">
        <v>0</v>
      </c>
      <c r="M94" s="74" t="s">
        <v>28</v>
      </c>
      <c r="N94" s="77" t="s">
        <v>1243</v>
      </c>
      <c r="O94" s="74" t="s">
        <v>37</v>
      </c>
      <c r="P94" s="74" t="s">
        <v>312</v>
      </c>
      <c r="Q94" s="74" t="s">
        <v>1244</v>
      </c>
      <c r="R94" s="53" t="s">
        <v>891</v>
      </c>
      <c r="S94" s="74" t="s">
        <v>43</v>
      </c>
      <c r="T94" s="53"/>
      <c r="U94" s="53"/>
      <c r="AB94">
        <v>2010</v>
      </c>
      <c r="AC94" s="91">
        <v>51</v>
      </c>
    </row>
    <row r="95" spans="1:29" ht="25.5">
      <c r="A95" s="54">
        <v>90</v>
      </c>
      <c r="B95" s="74" t="s">
        <v>406</v>
      </c>
      <c r="C95" s="74" t="s">
        <v>46</v>
      </c>
      <c r="D95" s="74" t="s">
        <v>1287</v>
      </c>
      <c r="E95" s="74" t="s">
        <v>35</v>
      </c>
      <c r="F95" s="74">
        <f t="shared" si="1"/>
        <v>1956</v>
      </c>
      <c r="G95" s="74">
        <v>4</v>
      </c>
      <c r="H95" s="74">
        <v>0</v>
      </c>
      <c r="I95" s="74">
        <v>1995</v>
      </c>
      <c r="J95" s="150" t="s">
        <v>2532</v>
      </c>
      <c r="K95" s="74" t="s">
        <v>38</v>
      </c>
      <c r="L95" s="74">
        <v>0</v>
      </c>
      <c r="M95" s="74" t="s">
        <v>81</v>
      </c>
      <c r="N95" s="77" t="s">
        <v>1243</v>
      </c>
      <c r="O95" s="74" t="s">
        <v>37</v>
      </c>
      <c r="P95" s="74" t="s">
        <v>312</v>
      </c>
      <c r="Q95" s="74" t="s">
        <v>1244</v>
      </c>
      <c r="R95" s="53" t="s">
        <v>1288</v>
      </c>
      <c r="S95" s="74" t="s">
        <v>43</v>
      </c>
      <c r="T95" s="53"/>
      <c r="U95" s="53"/>
      <c r="AB95">
        <v>2010</v>
      </c>
      <c r="AC95" s="91">
        <v>54</v>
      </c>
    </row>
    <row r="96" spans="1:29" ht="25.5">
      <c r="A96" s="54">
        <v>91</v>
      </c>
      <c r="B96" s="74" t="s">
        <v>162</v>
      </c>
      <c r="C96" s="74" t="s">
        <v>86</v>
      </c>
      <c r="D96" s="74" t="s">
        <v>32</v>
      </c>
      <c r="E96" s="74" t="s">
        <v>35</v>
      </c>
      <c r="F96" s="74">
        <f t="shared" si="1"/>
        <v>1968</v>
      </c>
      <c r="G96" s="74">
        <v>2</v>
      </c>
      <c r="H96" s="74">
        <v>0</v>
      </c>
      <c r="I96" s="74">
        <v>1995</v>
      </c>
      <c r="J96" s="150" t="s">
        <v>2532</v>
      </c>
      <c r="K96" s="74" t="s">
        <v>38</v>
      </c>
      <c r="L96" s="74">
        <v>0</v>
      </c>
      <c r="M96" s="74" t="s">
        <v>81</v>
      </c>
      <c r="N96" s="77" t="s">
        <v>1243</v>
      </c>
      <c r="O96" s="74" t="s">
        <v>37</v>
      </c>
      <c r="P96" s="74" t="s">
        <v>312</v>
      </c>
      <c r="Q96" s="74" t="s">
        <v>1244</v>
      </c>
      <c r="R96" s="53" t="s">
        <v>1282</v>
      </c>
      <c r="S96" s="74" t="s">
        <v>43</v>
      </c>
      <c r="T96" s="53"/>
      <c r="U96" s="53"/>
      <c r="AB96">
        <v>2010</v>
      </c>
      <c r="AC96" s="91">
        <v>42</v>
      </c>
    </row>
    <row r="97" spans="1:29" ht="25.5">
      <c r="A97" s="54">
        <v>92</v>
      </c>
      <c r="B97" s="74" t="s">
        <v>297</v>
      </c>
      <c r="C97" s="74" t="s">
        <v>132</v>
      </c>
      <c r="D97" s="74" t="s">
        <v>53</v>
      </c>
      <c r="E97" s="74" t="s">
        <v>35</v>
      </c>
      <c r="F97" s="74">
        <f t="shared" si="1"/>
        <v>1957</v>
      </c>
      <c r="G97" s="74">
        <v>10</v>
      </c>
      <c r="H97" s="74">
        <v>0</v>
      </c>
      <c r="I97" s="74">
        <v>2006</v>
      </c>
      <c r="J97" s="150" t="s">
        <v>2532</v>
      </c>
      <c r="K97" s="74" t="s">
        <v>38</v>
      </c>
      <c r="L97" s="74">
        <v>0</v>
      </c>
      <c r="M97" s="74" t="s">
        <v>28</v>
      </c>
      <c r="N97" s="77" t="s">
        <v>1243</v>
      </c>
      <c r="O97" s="74" t="s">
        <v>37</v>
      </c>
      <c r="P97" s="74" t="s">
        <v>312</v>
      </c>
      <c r="Q97" s="74" t="s">
        <v>1244</v>
      </c>
      <c r="R97" s="53" t="s">
        <v>1252</v>
      </c>
      <c r="S97" s="74" t="s">
        <v>69</v>
      </c>
      <c r="T97" s="53"/>
      <c r="U97" s="53"/>
      <c r="AB97">
        <v>2010</v>
      </c>
      <c r="AC97" s="91">
        <v>53</v>
      </c>
    </row>
    <row r="98" spans="1:29" ht="25.5">
      <c r="A98" s="54">
        <v>93</v>
      </c>
      <c r="B98" s="74" t="s">
        <v>107</v>
      </c>
      <c r="C98" s="74" t="s">
        <v>122</v>
      </c>
      <c r="D98" s="74" t="s">
        <v>1004</v>
      </c>
      <c r="E98" s="74" t="s">
        <v>35</v>
      </c>
      <c r="F98" s="74">
        <f t="shared" si="1"/>
        <v>1970</v>
      </c>
      <c r="G98" s="74">
        <v>2</v>
      </c>
      <c r="H98" s="74">
        <v>0</v>
      </c>
      <c r="I98" s="74">
        <v>1978</v>
      </c>
      <c r="J98" s="150" t="s">
        <v>2532</v>
      </c>
      <c r="K98" s="74" t="s">
        <v>38</v>
      </c>
      <c r="L98" s="74">
        <v>0</v>
      </c>
      <c r="M98" s="74" t="s">
        <v>81</v>
      </c>
      <c r="N98" s="77" t="s">
        <v>1243</v>
      </c>
      <c r="O98" s="74" t="s">
        <v>37</v>
      </c>
      <c r="P98" s="74" t="s">
        <v>312</v>
      </c>
      <c r="Q98" s="74" t="s">
        <v>1244</v>
      </c>
      <c r="R98" s="53" t="s">
        <v>1281</v>
      </c>
      <c r="S98" s="74" t="s">
        <v>43</v>
      </c>
      <c r="T98" s="53"/>
      <c r="U98" s="53"/>
      <c r="AB98">
        <v>2010</v>
      </c>
      <c r="AC98" s="91">
        <v>40</v>
      </c>
    </row>
    <row r="99" spans="1:29" ht="25.5">
      <c r="A99" s="54">
        <v>94</v>
      </c>
      <c r="B99" s="74" t="s">
        <v>87</v>
      </c>
      <c r="C99" s="74" t="s">
        <v>53</v>
      </c>
      <c r="D99" s="74" t="s">
        <v>51</v>
      </c>
      <c r="E99" s="74" t="s">
        <v>35</v>
      </c>
      <c r="F99" s="74">
        <f t="shared" si="1"/>
        <v>1960</v>
      </c>
      <c r="G99" s="74">
        <v>3</v>
      </c>
      <c r="H99" s="74">
        <v>0</v>
      </c>
      <c r="I99" s="74">
        <v>1987</v>
      </c>
      <c r="J99" s="150" t="s">
        <v>2532</v>
      </c>
      <c r="K99" s="74" t="s">
        <v>38</v>
      </c>
      <c r="L99" s="74">
        <v>0</v>
      </c>
      <c r="M99" s="74" t="s">
        <v>28</v>
      </c>
      <c r="N99" s="77" t="s">
        <v>1243</v>
      </c>
      <c r="O99" s="74" t="s">
        <v>37</v>
      </c>
      <c r="P99" s="74" t="s">
        <v>312</v>
      </c>
      <c r="Q99" s="74" t="s">
        <v>1244</v>
      </c>
      <c r="R99" s="95" t="s">
        <v>1284</v>
      </c>
      <c r="S99" s="74" t="s">
        <v>43</v>
      </c>
      <c r="T99" s="53"/>
      <c r="U99" s="53"/>
      <c r="AB99">
        <v>2010</v>
      </c>
      <c r="AC99" s="91">
        <v>50</v>
      </c>
    </row>
    <row r="100" spans="1:29" ht="25.5">
      <c r="A100" s="54">
        <v>95</v>
      </c>
      <c r="B100" s="74" t="s">
        <v>68</v>
      </c>
      <c r="C100" s="74" t="s">
        <v>122</v>
      </c>
      <c r="D100" s="74" t="s">
        <v>1004</v>
      </c>
      <c r="E100" s="74" t="s">
        <v>35</v>
      </c>
      <c r="F100" s="74">
        <f t="shared" si="1"/>
        <v>1959</v>
      </c>
      <c r="G100" s="74">
        <v>5</v>
      </c>
      <c r="H100" s="74">
        <v>0</v>
      </c>
      <c r="I100" s="74">
        <v>1987</v>
      </c>
      <c r="J100" s="150" t="s">
        <v>2532</v>
      </c>
      <c r="K100" s="74" t="s">
        <v>38</v>
      </c>
      <c r="L100" s="74">
        <v>0</v>
      </c>
      <c r="M100" s="74" t="s">
        <v>28</v>
      </c>
      <c r="N100" s="77" t="s">
        <v>1243</v>
      </c>
      <c r="O100" s="74" t="s">
        <v>37</v>
      </c>
      <c r="P100" s="74" t="s">
        <v>312</v>
      </c>
      <c r="Q100" s="74" t="s">
        <v>1244</v>
      </c>
      <c r="R100" s="53" t="s">
        <v>1281</v>
      </c>
      <c r="S100" s="74" t="s">
        <v>43</v>
      </c>
      <c r="T100" s="53"/>
      <c r="U100" s="53"/>
      <c r="AB100">
        <v>2010</v>
      </c>
      <c r="AC100" s="91">
        <v>51</v>
      </c>
    </row>
    <row r="101" spans="1:29" ht="25.5">
      <c r="A101" s="54">
        <v>96</v>
      </c>
      <c r="B101" s="74" t="s">
        <v>584</v>
      </c>
      <c r="C101" s="74" t="s">
        <v>329</v>
      </c>
      <c r="D101" s="74" t="s">
        <v>32</v>
      </c>
      <c r="E101" s="74" t="s">
        <v>35</v>
      </c>
      <c r="F101" s="74">
        <f t="shared" si="1"/>
        <v>1950</v>
      </c>
      <c r="G101" s="74">
        <v>0</v>
      </c>
      <c r="H101" s="74">
        <v>0</v>
      </c>
      <c r="I101" s="74">
        <v>1980</v>
      </c>
      <c r="J101" s="150" t="s">
        <v>2532</v>
      </c>
      <c r="K101" s="74" t="s">
        <v>38</v>
      </c>
      <c r="L101" s="74">
        <v>0</v>
      </c>
      <c r="M101" s="74" t="s">
        <v>28</v>
      </c>
      <c r="N101" s="77" t="s">
        <v>1243</v>
      </c>
      <c r="O101" s="74" t="s">
        <v>37</v>
      </c>
      <c r="P101" s="74" t="s">
        <v>312</v>
      </c>
      <c r="Q101" s="74" t="s">
        <v>1244</v>
      </c>
      <c r="R101" s="53" t="s">
        <v>1282</v>
      </c>
      <c r="S101" s="74" t="s">
        <v>43</v>
      </c>
      <c r="T101" s="53"/>
      <c r="U101" s="53"/>
      <c r="AB101">
        <v>2010</v>
      </c>
      <c r="AC101" s="91">
        <v>60</v>
      </c>
    </row>
    <row r="102" spans="1:29" ht="25.5">
      <c r="A102" s="54">
        <v>97</v>
      </c>
      <c r="B102" s="74" t="s">
        <v>118</v>
      </c>
      <c r="C102" s="74" t="s">
        <v>201</v>
      </c>
      <c r="D102" s="74" t="s">
        <v>87</v>
      </c>
      <c r="E102" s="74" t="s">
        <v>35</v>
      </c>
      <c r="F102" s="74">
        <f t="shared" si="1"/>
        <v>1954</v>
      </c>
      <c r="G102" s="74">
        <v>4</v>
      </c>
      <c r="H102" s="74">
        <v>0</v>
      </c>
      <c r="I102" s="74">
        <v>1989</v>
      </c>
      <c r="J102" s="150" t="s">
        <v>2532</v>
      </c>
      <c r="K102" s="74" t="s">
        <v>38</v>
      </c>
      <c r="L102" s="74">
        <v>0</v>
      </c>
      <c r="M102" s="74" t="s">
        <v>28</v>
      </c>
      <c r="N102" s="77" t="s">
        <v>1243</v>
      </c>
      <c r="O102" s="74" t="s">
        <v>37</v>
      </c>
      <c r="P102" s="74" t="s">
        <v>312</v>
      </c>
      <c r="Q102" s="74" t="s">
        <v>1244</v>
      </c>
      <c r="R102" s="53" t="s">
        <v>1281</v>
      </c>
      <c r="S102" s="74" t="s">
        <v>43</v>
      </c>
      <c r="T102" s="53"/>
      <c r="U102" s="53"/>
      <c r="AB102">
        <v>2010</v>
      </c>
      <c r="AC102" s="91">
        <v>56</v>
      </c>
    </row>
    <row r="103" spans="1:29" ht="25.5">
      <c r="A103" s="54">
        <v>98</v>
      </c>
      <c r="B103" s="74" t="s">
        <v>89</v>
      </c>
      <c r="C103" s="74" t="s">
        <v>176</v>
      </c>
      <c r="D103" s="74" t="s">
        <v>1289</v>
      </c>
      <c r="E103" s="74" t="s">
        <v>35</v>
      </c>
      <c r="F103" s="74">
        <f t="shared" si="1"/>
        <v>1970</v>
      </c>
      <c r="G103" s="74">
        <v>3</v>
      </c>
      <c r="H103" s="74">
        <v>0</v>
      </c>
      <c r="I103" s="74">
        <v>1995</v>
      </c>
      <c r="J103" s="150" t="s">
        <v>2532</v>
      </c>
      <c r="K103" s="74" t="s">
        <v>38</v>
      </c>
      <c r="L103" s="74">
        <v>0</v>
      </c>
      <c r="M103" s="74" t="s">
        <v>28</v>
      </c>
      <c r="N103" s="77" t="s">
        <v>1243</v>
      </c>
      <c r="O103" s="74" t="s">
        <v>37</v>
      </c>
      <c r="P103" s="74" t="s">
        <v>312</v>
      </c>
      <c r="Q103" s="74" t="s">
        <v>1244</v>
      </c>
      <c r="R103" s="53" t="s">
        <v>993</v>
      </c>
      <c r="S103" s="74" t="s">
        <v>43</v>
      </c>
      <c r="T103" s="53"/>
      <c r="U103" s="53"/>
      <c r="AB103">
        <v>2010</v>
      </c>
      <c r="AC103" s="91">
        <v>40</v>
      </c>
    </row>
    <row r="104" spans="1:29" ht="25.5">
      <c r="A104" s="54">
        <v>99</v>
      </c>
      <c r="B104" s="74" t="s">
        <v>32</v>
      </c>
      <c r="C104" s="74" t="s">
        <v>126</v>
      </c>
      <c r="D104" s="74" t="s">
        <v>32</v>
      </c>
      <c r="E104" s="74" t="s">
        <v>35</v>
      </c>
      <c r="F104" s="74">
        <f t="shared" si="1"/>
        <v>1963</v>
      </c>
      <c r="G104" s="74">
        <v>0</v>
      </c>
      <c r="H104" s="74">
        <v>0</v>
      </c>
      <c r="I104" s="74">
        <v>1998</v>
      </c>
      <c r="J104" s="150" t="s">
        <v>2532</v>
      </c>
      <c r="K104" s="74" t="s">
        <v>38</v>
      </c>
      <c r="L104" s="74">
        <v>0</v>
      </c>
      <c r="M104" s="74" t="s">
        <v>81</v>
      </c>
      <c r="N104" s="77" t="s">
        <v>1243</v>
      </c>
      <c r="O104" s="74" t="s">
        <v>37</v>
      </c>
      <c r="P104" s="74" t="s">
        <v>312</v>
      </c>
      <c r="Q104" s="74" t="s">
        <v>1244</v>
      </c>
      <c r="R104" s="53" t="s">
        <v>1290</v>
      </c>
      <c r="S104" s="74" t="s">
        <v>43</v>
      </c>
      <c r="T104" s="53"/>
      <c r="U104" s="53"/>
      <c r="AB104">
        <v>2010</v>
      </c>
      <c r="AC104" s="91">
        <v>47</v>
      </c>
    </row>
    <row r="105" spans="1:29" ht="25.5">
      <c r="A105" s="54">
        <v>100</v>
      </c>
      <c r="B105" s="74" t="s">
        <v>83</v>
      </c>
      <c r="C105" s="74" t="s">
        <v>89</v>
      </c>
      <c r="D105" s="74" t="s">
        <v>122</v>
      </c>
      <c r="E105" s="74" t="s">
        <v>35</v>
      </c>
      <c r="F105" s="74">
        <f t="shared" si="1"/>
        <v>1969</v>
      </c>
      <c r="G105" s="74">
        <v>6</v>
      </c>
      <c r="H105" s="74">
        <v>0</v>
      </c>
      <c r="I105" s="74">
        <v>1981</v>
      </c>
      <c r="J105" s="150" t="s">
        <v>2532</v>
      </c>
      <c r="K105" s="74" t="s">
        <v>38</v>
      </c>
      <c r="L105" s="74">
        <v>0</v>
      </c>
      <c r="M105" s="74" t="s">
        <v>28</v>
      </c>
      <c r="N105" s="77" t="s">
        <v>1243</v>
      </c>
      <c r="O105" s="74" t="s">
        <v>37</v>
      </c>
      <c r="P105" s="74" t="s">
        <v>312</v>
      </c>
      <c r="Q105" s="74" t="s">
        <v>1244</v>
      </c>
      <c r="R105" s="53" t="s">
        <v>1264</v>
      </c>
      <c r="S105" s="74" t="s">
        <v>43</v>
      </c>
      <c r="T105" s="53"/>
      <c r="U105" s="53"/>
      <c r="AB105">
        <v>2010</v>
      </c>
      <c r="AC105" s="91">
        <v>41</v>
      </c>
    </row>
    <row r="106" spans="1:29" ht="25.5">
      <c r="A106" s="54">
        <v>101</v>
      </c>
      <c r="B106" s="74" t="s">
        <v>83</v>
      </c>
      <c r="C106" s="74" t="s">
        <v>46</v>
      </c>
      <c r="D106" s="74" t="s">
        <v>693</v>
      </c>
      <c r="E106" s="74" t="s">
        <v>35</v>
      </c>
      <c r="F106" s="74">
        <f t="shared" si="1"/>
        <v>1983</v>
      </c>
      <c r="G106" s="74">
        <v>3</v>
      </c>
      <c r="H106" s="74">
        <v>0</v>
      </c>
      <c r="I106" s="74">
        <v>1993</v>
      </c>
      <c r="J106" s="150" t="s">
        <v>2532</v>
      </c>
      <c r="K106" s="74" t="s">
        <v>38</v>
      </c>
      <c r="L106" s="74">
        <v>0</v>
      </c>
      <c r="M106" s="74" t="s">
        <v>81</v>
      </c>
      <c r="N106" s="77" t="s">
        <v>1243</v>
      </c>
      <c r="O106" s="74" t="s">
        <v>37</v>
      </c>
      <c r="P106" s="74" t="s">
        <v>312</v>
      </c>
      <c r="Q106" s="74" t="s">
        <v>1244</v>
      </c>
      <c r="R106" s="53" t="s">
        <v>1264</v>
      </c>
      <c r="S106" s="74" t="s">
        <v>43</v>
      </c>
      <c r="T106" s="53"/>
      <c r="U106" s="53"/>
      <c r="AB106">
        <v>2010</v>
      </c>
      <c r="AC106" s="91">
        <v>27</v>
      </c>
    </row>
    <row r="107" spans="1:29" ht="25.5">
      <c r="A107" s="54">
        <v>102</v>
      </c>
      <c r="B107" s="74" t="s">
        <v>75</v>
      </c>
      <c r="C107" s="74" t="s">
        <v>341</v>
      </c>
      <c r="D107" s="74" t="s">
        <v>1287</v>
      </c>
      <c r="E107" s="74" t="s">
        <v>35</v>
      </c>
      <c r="F107" s="74">
        <f t="shared" si="1"/>
        <v>1949</v>
      </c>
      <c r="G107" s="74">
        <v>8</v>
      </c>
      <c r="H107" s="74">
        <v>0</v>
      </c>
      <c r="I107" s="74">
        <v>1998</v>
      </c>
      <c r="J107" s="150" t="s">
        <v>2532</v>
      </c>
      <c r="K107" s="74" t="s">
        <v>38</v>
      </c>
      <c r="L107" s="74">
        <v>0</v>
      </c>
      <c r="M107" s="74" t="s">
        <v>81</v>
      </c>
      <c r="N107" s="77" t="s">
        <v>1243</v>
      </c>
      <c r="O107" s="74" t="s">
        <v>37</v>
      </c>
      <c r="P107" s="74" t="s">
        <v>312</v>
      </c>
      <c r="Q107" s="74" t="s">
        <v>1244</v>
      </c>
      <c r="R107" s="53" t="s">
        <v>1291</v>
      </c>
      <c r="S107" s="74" t="s">
        <v>43</v>
      </c>
      <c r="T107" s="53"/>
      <c r="U107" s="53"/>
      <c r="AB107">
        <v>2010</v>
      </c>
      <c r="AC107" s="91">
        <v>61</v>
      </c>
    </row>
    <row r="108" spans="1:29" ht="25.5">
      <c r="A108" s="54">
        <v>103</v>
      </c>
      <c r="B108" s="74" t="s">
        <v>293</v>
      </c>
      <c r="C108" s="74" t="s">
        <v>87</v>
      </c>
      <c r="D108" s="74" t="s">
        <v>331</v>
      </c>
      <c r="E108" s="74" t="s">
        <v>35</v>
      </c>
      <c r="F108" s="74">
        <f t="shared" si="1"/>
        <v>1955</v>
      </c>
      <c r="G108" s="74">
        <v>5</v>
      </c>
      <c r="H108" s="74">
        <v>0</v>
      </c>
      <c r="I108" s="74">
        <v>1998</v>
      </c>
      <c r="J108" s="150" t="s">
        <v>2532</v>
      </c>
      <c r="K108" s="74" t="s">
        <v>38</v>
      </c>
      <c r="L108" s="74">
        <v>0</v>
      </c>
      <c r="M108" s="74" t="s">
        <v>28</v>
      </c>
      <c r="N108" s="77" t="s">
        <v>1243</v>
      </c>
      <c r="O108" s="74" t="s">
        <v>37</v>
      </c>
      <c r="P108" s="74" t="s">
        <v>312</v>
      </c>
      <c r="Q108" s="74" t="s">
        <v>1244</v>
      </c>
      <c r="R108" s="53" t="s">
        <v>1291</v>
      </c>
      <c r="S108" s="74" t="s">
        <v>69</v>
      </c>
      <c r="T108" s="53"/>
      <c r="U108" s="53"/>
      <c r="AB108">
        <v>2010</v>
      </c>
      <c r="AC108" s="91">
        <v>55</v>
      </c>
    </row>
    <row r="109" spans="1:29" ht="25.5">
      <c r="A109" s="54">
        <v>104</v>
      </c>
      <c r="B109" s="74" t="s">
        <v>86</v>
      </c>
      <c r="C109" s="74" t="s">
        <v>176</v>
      </c>
      <c r="D109" s="74" t="s">
        <v>89</v>
      </c>
      <c r="E109" s="74" t="s">
        <v>35</v>
      </c>
      <c r="F109" s="74">
        <f t="shared" si="1"/>
        <v>1970</v>
      </c>
      <c r="G109" s="74">
        <v>4</v>
      </c>
      <c r="H109" s="74">
        <v>0</v>
      </c>
      <c r="I109" s="74">
        <v>1982</v>
      </c>
      <c r="J109" s="150" t="s">
        <v>2532</v>
      </c>
      <c r="K109" s="74" t="s">
        <v>38</v>
      </c>
      <c r="L109" s="74">
        <v>0</v>
      </c>
      <c r="M109" s="74" t="s">
        <v>28</v>
      </c>
      <c r="N109" s="77" t="s">
        <v>1243</v>
      </c>
      <c r="O109" s="74" t="s">
        <v>37</v>
      </c>
      <c r="P109" s="74" t="s">
        <v>312</v>
      </c>
      <c r="Q109" s="74" t="s">
        <v>1244</v>
      </c>
      <c r="R109" s="53" t="s">
        <v>1291</v>
      </c>
      <c r="S109" s="74" t="s">
        <v>69</v>
      </c>
      <c r="T109" s="53"/>
      <c r="U109" s="53"/>
      <c r="AB109">
        <v>2010</v>
      </c>
      <c r="AC109" s="91">
        <v>40</v>
      </c>
    </row>
    <row r="110" spans="1:29" ht="25.5">
      <c r="A110" s="54">
        <v>105</v>
      </c>
      <c r="B110" s="74" t="s">
        <v>1292</v>
      </c>
      <c r="C110" s="74" t="s">
        <v>89</v>
      </c>
      <c r="D110" s="74" t="s">
        <v>32</v>
      </c>
      <c r="E110" s="74" t="s">
        <v>35</v>
      </c>
      <c r="F110" s="74">
        <f t="shared" si="1"/>
        <v>1967</v>
      </c>
      <c r="G110" s="74">
        <v>7</v>
      </c>
      <c r="H110" s="74">
        <v>0</v>
      </c>
      <c r="I110" s="74">
        <v>1999</v>
      </c>
      <c r="J110" s="150" t="s">
        <v>2532</v>
      </c>
      <c r="K110" s="74" t="s">
        <v>38</v>
      </c>
      <c r="L110" s="74">
        <v>0</v>
      </c>
      <c r="M110" s="74" t="s">
        <v>81</v>
      </c>
      <c r="N110" s="77" t="s">
        <v>1243</v>
      </c>
      <c r="O110" s="74" t="s">
        <v>37</v>
      </c>
      <c r="P110" s="74" t="s">
        <v>312</v>
      </c>
      <c r="Q110" s="74" t="s">
        <v>1244</v>
      </c>
      <c r="R110" s="53" t="s">
        <v>1291</v>
      </c>
      <c r="S110" s="74" t="s">
        <v>43</v>
      </c>
      <c r="T110" s="53"/>
      <c r="U110" s="53"/>
      <c r="AB110">
        <v>2010</v>
      </c>
      <c r="AC110" s="91">
        <v>43</v>
      </c>
    </row>
    <row r="111" spans="1:29" ht="25.5">
      <c r="A111" s="54">
        <v>106</v>
      </c>
      <c r="B111" s="74" t="s">
        <v>116</v>
      </c>
      <c r="C111" s="74" t="s">
        <v>70</v>
      </c>
      <c r="D111" s="74" t="s">
        <v>53</v>
      </c>
      <c r="E111" s="74" t="s">
        <v>35</v>
      </c>
      <c r="F111" s="74">
        <f t="shared" si="1"/>
        <v>1958</v>
      </c>
      <c r="G111" s="74">
        <v>2</v>
      </c>
      <c r="H111" s="74">
        <v>0</v>
      </c>
      <c r="I111" s="74">
        <v>1990</v>
      </c>
      <c r="J111" s="150" t="s">
        <v>2532</v>
      </c>
      <c r="K111" s="74" t="s">
        <v>38</v>
      </c>
      <c r="L111" s="74">
        <v>0</v>
      </c>
      <c r="M111" s="74" t="s">
        <v>81</v>
      </c>
      <c r="N111" s="77" t="s">
        <v>1243</v>
      </c>
      <c r="O111" s="74" t="s">
        <v>37</v>
      </c>
      <c r="P111" s="74" t="s">
        <v>312</v>
      </c>
      <c r="Q111" s="74" t="s">
        <v>1244</v>
      </c>
      <c r="R111" s="53" t="s">
        <v>1246</v>
      </c>
      <c r="S111" s="74" t="s">
        <v>43</v>
      </c>
      <c r="T111" s="53"/>
      <c r="U111" s="53"/>
      <c r="AB111">
        <v>2010</v>
      </c>
      <c r="AC111" s="91">
        <v>52</v>
      </c>
    </row>
    <row r="112" spans="1:29" ht="25.5">
      <c r="A112" s="54">
        <v>107</v>
      </c>
      <c r="B112" s="74" t="s">
        <v>189</v>
      </c>
      <c r="C112" s="74" t="s">
        <v>355</v>
      </c>
      <c r="D112" s="74" t="s">
        <v>1256</v>
      </c>
      <c r="E112" s="74" t="s">
        <v>35</v>
      </c>
      <c r="F112" s="74">
        <f t="shared" si="1"/>
        <v>1953</v>
      </c>
      <c r="G112" s="74">
        <v>4</v>
      </c>
      <c r="H112" s="74">
        <v>0</v>
      </c>
      <c r="I112" s="74">
        <v>1990</v>
      </c>
      <c r="J112" s="150" t="s">
        <v>2532</v>
      </c>
      <c r="K112" s="74" t="s">
        <v>38</v>
      </c>
      <c r="L112" s="74">
        <v>0</v>
      </c>
      <c r="M112" s="74" t="s">
        <v>81</v>
      </c>
      <c r="N112" s="77" t="s">
        <v>1243</v>
      </c>
      <c r="O112" s="74" t="s">
        <v>37</v>
      </c>
      <c r="P112" s="74" t="s">
        <v>312</v>
      </c>
      <c r="Q112" s="74" t="s">
        <v>1244</v>
      </c>
      <c r="R112" s="53" t="s">
        <v>1282</v>
      </c>
      <c r="S112" s="74" t="s">
        <v>43</v>
      </c>
      <c r="T112" s="53"/>
      <c r="U112" s="53"/>
      <c r="AB112">
        <v>2010</v>
      </c>
      <c r="AC112" s="91">
        <v>57</v>
      </c>
    </row>
    <row r="113" spans="1:29" ht="25.5">
      <c r="A113" s="54">
        <v>108</v>
      </c>
      <c r="B113" s="74" t="s">
        <v>182</v>
      </c>
      <c r="C113" s="74" t="s">
        <v>105</v>
      </c>
      <c r="D113" s="74" t="s">
        <v>1293</v>
      </c>
      <c r="E113" s="74" t="s">
        <v>59</v>
      </c>
      <c r="F113" s="74">
        <f t="shared" si="1"/>
        <v>1955</v>
      </c>
      <c r="G113" s="74">
        <v>4</v>
      </c>
      <c r="H113" s="74">
        <v>0</v>
      </c>
      <c r="I113" s="74">
        <v>1997</v>
      </c>
      <c r="J113" s="150" t="s">
        <v>2532</v>
      </c>
      <c r="K113" s="74" t="s">
        <v>38</v>
      </c>
      <c r="L113" s="74">
        <v>0</v>
      </c>
      <c r="M113" s="74" t="s">
        <v>81</v>
      </c>
      <c r="N113" s="77" t="s">
        <v>1243</v>
      </c>
      <c r="O113" s="74" t="s">
        <v>37</v>
      </c>
      <c r="P113" s="74" t="s">
        <v>312</v>
      </c>
      <c r="Q113" s="74" t="s">
        <v>1244</v>
      </c>
      <c r="R113" s="53" t="s">
        <v>1278</v>
      </c>
      <c r="S113" s="74" t="s">
        <v>745</v>
      </c>
      <c r="T113" s="53"/>
      <c r="U113" s="53"/>
      <c r="AB113">
        <v>2010</v>
      </c>
      <c r="AC113" s="91">
        <v>55</v>
      </c>
    </row>
    <row r="114" spans="1:29" ht="25.5">
      <c r="A114" s="54">
        <v>109</v>
      </c>
      <c r="B114" s="74" t="s">
        <v>268</v>
      </c>
      <c r="C114" s="74" t="s">
        <v>32</v>
      </c>
      <c r="D114" s="74" t="s">
        <v>329</v>
      </c>
      <c r="E114" s="74" t="s">
        <v>59</v>
      </c>
      <c r="F114" s="74">
        <f t="shared" si="1"/>
        <v>1969</v>
      </c>
      <c r="G114" s="74">
        <v>0</v>
      </c>
      <c r="H114" s="74">
        <v>0</v>
      </c>
      <c r="I114" s="74">
        <v>1997</v>
      </c>
      <c r="J114" s="150" t="s">
        <v>2532</v>
      </c>
      <c r="K114" s="74" t="s">
        <v>38</v>
      </c>
      <c r="L114" s="74">
        <v>0</v>
      </c>
      <c r="M114" s="74" t="s">
        <v>81</v>
      </c>
      <c r="N114" s="77" t="s">
        <v>1243</v>
      </c>
      <c r="O114" s="74" t="s">
        <v>37</v>
      </c>
      <c r="P114" s="74" t="s">
        <v>312</v>
      </c>
      <c r="Q114" s="74" t="s">
        <v>1244</v>
      </c>
      <c r="R114" s="53" t="s">
        <v>1294</v>
      </c>
      <c r="S114" s="74" t="s">
        <v>745</v>
      </c>
      <c r="T114" s="53"/>
      <c r="U114" s="53"/>
      <c r="AB114">
        <v>2010</v>
      </c>
      <c r="AC114" s="91">
        <v>41</v>
      </c>
    </row>
    <row r="115" spans="1:29" ht="25.5">
      <c r="A115" s="54">
        <v>110</v>
      </c>
      <c r="B115" s="74" t="s">
        <v>649</v>
      </c>
      <c r="C115" s="74" t="s">
        <v>226</v>
      </c>
      <c r="D115" s="74" t="s">
        <v>86</v>
      </c>
      <c r="E115" s="74" t="s">
        <v>59</v>
      </c>
      <c r="F115" s="74">
        <f t="shared" si="1"/>
        <v>1960</v>
      </c>
      <c r="G115" s="74">
        <v>0</v>
      </c>
      <c r="H115" s="74">
        <v>0</v>
      </c>
      <c r="I115" s="74">
        <v>1999</v>
      </c>
      <c r="J115" s="150" t="s">
        <v>2532</v>
      </c>
      <c r="K115" s="74" t="s">
        <v>38</v>
      </c>
      <c r="L115" s="74">
        <v>0</v>
      </c>
      <c r="M115" s="74" t="s">
        <v>28</v>
      </c>
      <c r="N115" s="77" t="s">
        <v>1243</v>
      </c>
      <c r="O115" s="74" t="s">
        <v>37</v>
      </c>
      <c r="P115" s="74" t="s">
        <v>312</v>
      </c>
      <c r="Q115" s="74" t="s">
        <v>1244</v>
      </c>
      <c r="R115" s="53" t="s">
        <v>1282</v>
      </c>
      <c r="S115" s="74" t="s">
        <v>745</v>
      </c>
      <c r="T115" s="53"/>
      <c r="U115" s="53"/>
      <c r="AB115">
        <v>2010</v>
      </c>
      <c r="AC115" s="91">
        <v>50</v>
      </c>
    </row>
    <row r="116" spans="1:29" ht="25.5">
      <c r="A116" s="54">
        <v>111</v>
      </c>
      <c r="B116" s="74" t="s">
        <v>222</v>
      </c>
      <c r="C116" s="74" t="s">
        <v>65</v>
      </c>
      <c r="D116" s="74" t="s">
        <v>32</v>
      </c>
      <c r="E116" s="74" t="s">
        <v>59</v>
      </c>
      <c r="F116" s="74">
        <f t="shared" si="1"/>
        <v>1978</v>
      </c>
      <c r="G116" s="74">
        <v>0</v>
      </c>
      <c r="H116" s="74">
        <v>0</v>
      </c>
      <c r="I116" s="74">
        <v>1997</v>
      </c>
      <c r="J116" s="150" t="s">
        <v>2532</v>
      </c>
      <c r="K116" s="74" t="s">
        <v>38</v>
      </c>
      <c r="L116" s="74">
        <v>0</v>
      </c>
      <c r="M116" s="74" t="s">
        <v>28</v>
      </c>
      <c r="N116" s="77" t="s">
        <v>1243</v>
      </c>
      <c r="O116" s="74" t="s">
        <v>37</v>
      </c>
      <c r="P116" s="74" t="s">
        <v>312</v>
      </c>
      <c r="Q116" s="74" t="s">
        <v>1244</v>
      </c>
      <c r="R116" s="53" t="s">
        <v>1290</v>
      </c>
      <c r="S116" s="74" t="s">
        <v>745</v>
      </c>
      <c r="T116" s="53"/>
      <c r="U116" s="53"/>
      <c r="AB116">
        <v>2010</v>
      </c>
      <c r="AC116" s="91">
        <v>32</v>
      </c>
    </row>
    <row r="117" spans="1:29" ht="25.5">
      <c r="A117" s="54">
        <v>112</v>
      </c>
      <c r="B117" s="74" t="s">
        <v>252</v>
      </c>
      <c r="C117" s="74" t="s">
        <v>70</v>
      </c>
      <c r="D117" s="74" t="s">
        <v>322</v>
      </c>
      <c r="E117" s="74" t="s">
        <v>59</v>
      </c>
      <c r="F117" s="74">
        <f t="shared" si="1"/>
        <v>1951</v>
      </c>
      <c r="G117" s="74">
        <v>0</v>
      </c>
      <c r="H117" s="74">
        <v>0</v>
      </c>
      <c r="I117" s="74">
        <v>1997</v>
      </c>
      <c r="J117" s="150" t="s">
        <v>2532</v>
      </c>
      <c r="K117" s="74" t="s">
        <v>38</v>
      </c>
      <c r="L117" s="74">
        <v>0</v>
      </c>
      <c r="M117" s="74" t="s">
        <v>28</v>
      </c>
      <c r="N117" s="77" t="s">
        <v>1243</v>
      </c>
      <c r="O117" s="74" t="s">
        <v>37</v>
      </c>
      <c r="P117" s="74" t="s">
        <v>312</v>
      </c>
      <c r="Q117" s="74" t="s">
        <v>1244</v>
      </c>
      <c r="R117" s="53" t="s">
        <v>1290</v>
      </c>
      <c r="S117" s="74" t="s">
        <v>745</v>
      </c>
      <c r="T117" s="53"/>
      <c r="U117" s="53"/>
      <c r="AB117">
        <v>2010</v>
      </c>
      <c r="AC117" s="91">
        <v>59</v>
      </c>
    </row>
    <row r="118" spans="1:29" ht="25.5">
      <c r="A118" s="54">
        <v>113</v>
      </c>
      <c r="B118" s="74" t="s">
        <v>995</v>
      </c>
      <c r="C118" s="74" t="s">
        <v>53</v>
      </c>
      <c r="D118" s="74" t="s">
        <v>193</v>
      </c>
      <c r="E118" s="74" t="s">
        <v>59</v>
      </c>
      <c r="F118" s="74">
        <f t="shared" si="1"/>
        <v>1958</v>
      </c>
      <c r="G118" s="74">
        <v>0</v>
      </c>
      <c r="H118" s="74">
        <v>0</v>
      </c>
      <c r="I118" s="74">
        <v>1990</v>
      </c>
      <c r="J118" s="150" t="s">
        <v>2532</v>
      </c>
      <c r="K118" s="74" t="s">
        <v>38</v>
      </c>
      <c r="L118" s="74">
        <v>0</v>
      </c>
      <c r="M118" s="74" t="s">
        <v>28</v>
      </c>
      <c r="N118" s="77" t="s">
        <v>1243</v>
      </c>
      <c r="O118" s="74" t="s">
        <v>37</v>
      </c>
      <c r="P118" s="74" t="s">
        <v>312</v>
      </c>
      <c r="Q118" s="74" t="s">
        <v>1244</v>
      </c>
      <c r="R118" s="53" t="s">
        <v>1294</v>
      </c>
      <c r="S118" s="74" t="s">
        <v>745</v>
      </c>
      <c r="T118" s="53"/>
      <c r="U118" s="53"/>
      <c r="AB118">
        <v>2010</v>
      </c>
      <c r="AC118" s="91">
        <v>52</v>
      </c>
    </row>
    <row r="119" spans="1:29" ht="25.5">
      <c r="A119" s="54">
        <v>114</v>
      </c>
      <c r="B119" s="74" t="s">
        <v>53</v>
      </c>
      <c r="C119" s="74" t="s">
        <v>359</v>
      </c>
      <c r="D119" s="74" t="s">
        <v>1295</v>
      </c>
      <c r="E119" s="74" t="s">
        <v>35</v>
      </c>
      <c r="F119" s="74">
        <f t="shared" si="1"/>
        <v>1957</v>
      </c>
      <c r="G119" s="74">
        <v>3</v>
      </c>
      <c r="H119" s="74">
        <v>0</v>
      </c>
      <c r="I119" s="74">
        <v>1990</v>
      </c>
      <c r="J119" s="150" t="s">
        <v>2532</v>
      </c>
      <c r="K119" s="74" t="s">
        <v>38</v>
      </c>
      <c r="L119" s="74">
        <v>0</v>
      </c>
      <c r="M119" s="74" t="s">
        <v>81</v>
      </c>
      <c r="N119" s="77" t="s">
        <v>1243</v>
      </c>
      <c r="O119" s="74" t="s">
        <v>37</v>
      </c>
      <c r="P119" s="74" t="s">
        <v>312</v>
      </c>
      <c r="Q119" s="74" t="s">
        <v>1244</v>
      </c>
      <c r="R119" s="53" t="s">
        <v>1249</v>
      </c>
      <c r="S119" s="74" t="s">
        <v>43</v>
      </c>
      <c r="T119" s="53"/>
      <c r="U119" s="53"/>
      <c r="AB119">
        <v>2010</v>
      </c>
      <c r="AC119" s="91">
        <v>53</v>
      </c>
    </row>
    <row r="120" spans="1:29" ht="25.5">
      <c r="A120" s="54">
        <v>115</v>
      </c>
      <c r="B120" s="74" t="s">
        <v>128</v>
      </c>
      <c r="C120" s="74" t="s">
        <v>251</v>
      </c>
      <c r="D120" s="74" t="s">
        <v>540</v>
      </c>
      <c r="E120" s="74" t="s">
        <v>35</v>
      </c>
      <c r="F120" s="74">
        <f t="shared" si="1"/>
        <v>1980</v>
      </c>
      <c r="G120" s="74">
        <v>2</v>
      </c>
      <c r="H120" s="74">
        <v>0</v>
      </c>
      <c r="I120" s="74">
        <v>1990</v>
      </c>
      <c r="J120" s="150" t="s">
        <v>2532</v>
      </c>
      <c r="K120" s="74" t="s">
        <v>38</v>
      </c>
      <c r="L120" s="74">
        <v>0</v>
      </c>
      <c r="M120" s="74" t="s">
        <v>81</v>
      </c>
      <c r="N120" s="77" t="s">
        <v>1243</v>
      </c>
      <c r="O120" s="74" t="s">
        <v>37</v>
      </c>
      <c r="P120" s="74" t="s">
        <v>312</v>
      </c>
      <c r="Q120" s="74" t="s">
        <v>1244</v>
      </c>
      <c r="R120" s="53" t="s">
        <v>993</v>
      </c>
      <c r="S120" s="74" t="s">
        <v>43</v>
      </c>
      <c r="T120" s="53"/>
      <c r="U120" s="53"/>
      <c r="AB120">
        <v>2010</v>
      </c>
      <c r="AC120" s="91">
        <v>30</v>
      </c>
    </row>
    <row r="121" spans="1:29" ht="25.5">
      <c r="A121" s="54">
        <v>116</v>
      </c>
      <c r="B121" s="74" t="s">
        <v>257</v>
      </c>
      <c r="C121" s="74" t="s">
        <v>83</v>
      </c>
      <c r="D121" s="74" t="s">
        <v>50</v>
      </c>
      <c r="E121" s="74" t="s">
        <v>35</v>
      </c>
      <c r="F121" s="74">
        <f t="shared" si="1"/>
        <v>1964</v>
      </c>
      <c r="G121" s="74">
        <v>7</v>
      </c>
      <c r="H121" s="74">
        <v>0</v>
      </c>
      <c r="I121" s="74">
        <v>2004</v>
      </c>
      <c r="J121" s="150" t="s">
        <v>2532</v>
      </c>
      <c r="K121" s="74" t="s">
        <v>38</v>
      </c>
      <c r="L121" s="74">
        <v>0</v>
      </c>
      <c r="M121" s="74" t="s">
        <v>81</v>
      </c>
      <c r="N121" s="77" t="s">
        <v>1243</v>
      </c>
      <c r="O121" s="74" t="s">
        <v>37</v>
      </c>
      <c r="P121" s="74" t="s">
        <v>312</v>
      </c>
      <c r="Q121" s="74" t="s">
        <v>1244</v>
      </c>
      <c r="R121" s="53" t="s">
        <v>993</v>
      </c>
      <c r="S121" s="74" t="s">
        <v>43</v>
      </c>
      <c r="T121" s="53"/>
      <c r="U121" s="53"/>
      <c r="AB121">
        <v>2010</v>
      </c>
      <c r="AC121" s="91">
        <v>46</v>
      </c>
    </row>
    <row r="122" spans="1:29" ht="25.5">
      <c r="A122" s="54">
        <v>117</v>
      </c>
      <c r="B122" s="74" t="s">
        <v>650</v>
      </c>
      <c r="C122" s="74" t="s">
        <v>89</v>
      </c>
      <c r="D122" s="74" t="s">
        <v>132</v>
      </c>
      <c r="E122" s="74" t="s">
        <v>35</v>
      </c>
      <c r="F122" s="74">
        <f t="shared" si="1"/>
        <v>1957</v>
      </c>
      <c r="G122" s="74">
        <v>3</v>
      </c>
      <c r="H122" s="74">
        <v>0</v>
      </c>
      <c r="I122" s="74">
        <v>1974</v>
      </c>
      <c r="J122" s="150" t="s">
        <v>2532</v>
      </c>
      <c r="K122" s="74" t="s">
        <v>38</v>
      </c>
      <c r="L122" s="74">
        <v>0</v>
      </c>
      <c r="M122" s="74" t="s">
        <v>28</v>
      </c>
      <c r="N122" s="77" t="s">
        <v>1243</v>
      </c>
      <c r="O122" s="74" t="s">
        <v>37</v>
      </c>
      <c r="P122" s="74" t="s">
        <v>312</v>
      </c>
      <c r="Q122" s="74" t="s">
        <v>1244</v>
      </c>
      <c r="R122" s="53" t="s">
        <v>1274</v>
      </c>
      <c r="S122" s="74" t="s">
        <v>43</v>
      </c>
      <c r="T122" s="53"/>
      <c r="U122" s="53"/>
      <c r="AB122">
        <v>2010</v>
      </c>
      <c r="AC122" s="91">
        <v>53</v>
      </c>
    </row>
    <row r="123" spans="1:29" ht="25.5">
      <c r="A123" s="54">
        <v>118</v>
      </c>
      <c r="B123" s="74" t="s">
        <v>32</v>
      </c>
      <c r="C123" s="74" t="s">
        <v>86</v>
      </c>
      <c r="D123" s="74" t="s">
        <v>32</v>
      </c>
      <c r="E123" s="74" t="s">
        <v>35</v>
      </c>
      <c r="F123" s="74">
        <f t="shared" si="1"/>
        <v>1978</v>
      </c>
      <c r="G123" s="74">
        <v>5</v>
      </c>
      <c r="H123" s="74">
        <v>0</v>
      </c>
      <c r="I123" s="74">
        <v>1987</v>
      </c>
      <c r="J123" s="150" t="s">
        <v>2532</v>
      </c>
      <c r="K123" s="74" t="s">
        <v>38</v>
      </c>
      <c r="L123" s="74">
        <v>0</v>
      </c>
      <c r="M123" s="74" t="s">
        <v>81</v>
      </c>
      <c r="N123" s="77" t="s">
        <v>1243</v>
      </c>
      <c r="O123" s="74" t="s">
        <v>37</v>
      </c>
      <c r="P123" s="74" t="s">
        <v>312</v>
      </c>
      <c r="Q123" s="74" t="s">
        <v>1244</v>
      </c>
      <c r="R123" s="53" t="s">
        <v>1281</v>
      </c>
      <c r="S123" s="74" t="s">
        <v>43</v>
      </c>
      <c r="T123" s="53"/>
      <c r="U123" s="53"/>
      <c r="AB123">
        <v>2010</v>
      </c>
      <c r="AC123" s="91">
        <v>32</v>
      </c>
    </row>
    <row r="124" spans="1:29" ht="25.5">
      <c r="A124" s="54">
        <v>119</v>
      </c>
      <c r="B124" s="74" t="s">
        <v>1296</v>
      </c>
      <c r="C124" s="74" t="s">
        <v>51</v>
      </c>
      <c r="D124" s="74" t="s">
        <v>53</v>
      </c>
      <c r="E124" s="74" t="s">
        <v>35</v>
      </c>
      <c r="F124" s="74">
        <f t="shared" si="1"/>
        <v>1952</v>
      </c>
      <c r="G124" s="74">
        <v>0</v>
      </c>
      <c r="H124" s="74">
        <v>0</v>
      </c>
      <c r="I124" s="74">
        <v>2000</v>
      </c>
      <c r="J124" s="150" t="s">
        <v>2532</v>
      </c>
      <c r="K124" s="74" t="s">
        <v>38</v>
      </c>
      <c r="L124" s="74">
        <v>0</v>
      </c>
      <c r="M124" s="74" t="s">
        <v>81</v>
      </c>
      <c r="N124" s="77" t="s">
        <v>1243</v>
      </c>
      <c r="O124" s="74" t="s">
        <v>37</v>
      </c>
      <c r="P124" s="74" t="s">
        <v>312</v>
      </c>
      <c r="Q124" s="74" t="s">
        <v>1244</v>
      </c>
      <c r="R124" s="53" t="s">
        <v>1290</v>
      </c>
      <c r="S124" s="74" t="s">
        <v>43</v>
      </c>
      <c r="T124" s="53"/>
      <c r="U124" s="53"/>
      <c r="AB124">
        <v>2010</v>
      </c>
      <c r="AC124" s="91">
        <v>58</v>
      </c>
    </row>
    <row r="125" spans="1:29" ht="25.5">
      <c r="A125" s="54">
        <v>120</v>
      </c>
      <c r="B125" s="74" t="s">
        <v>89</v>
      </c>
      <c r="C125" s="74" t="s">
        <v>109</v>
      </c>
      <c r="D125" s="74" t="s">
        <v>58</v>
      </c>
      <c r="E125" s="74" t="s">
        <v>35</v>
      </c>
      <c r="F125" s="74">
        <f t="shared" si="1"/>
        <v>1958</v>
      </c>
      <c r="G125" s="74">
        <v>7</v>
      </c>
      <c r="H125" s="74">
        <v>0</v>
      </c>
      <c r="I125" s="74">
        <v>1971</v>
      </c>
      <c r="J125" s="150" t="s">
        <v>2532</v>
      </c>
      <c r="K125" s="74" t="s">
        <v>38</v>
      </c>
      <c r="L125" s="74">
        <v>0</v>
      </c>
      <c r="M125" s="74" t="s">
        <v>81</v>
      </c>
      <c r="N125" s="77" t="s">
        <v>1243</v>
      </c>
      <c r="O125" s="74" t="s">
        <v>37</v>
      </c>
      <c r="P125" s="74" t="s">
        <v>312</v>
      </c>
      <c r="Q125" s="74" t="s">
        <v>1244</v>
      </c>
      <c r="R125" s="53" t="s">
        <v>1291</v>
      </c>
      <c r="S125" s="74" t="s">
        <v>43</v>
      </c>
      <c r="T125" s="53"/>
      <c r="U125" s="53"/>
      <c r="AB125">
        <v>2010</v>
      </c>
      <c r="AC125" s="91">
        <v>52</v>
      </c>
    </row>
    <row r="126" spans="1:29" ht="25.5">
      <c r="A126" s="54">
        <v>121</v>
      </c>
      <c r="B126" s="74" t="s">
        <v>1297</v>
      </c>
      <c r="C126" s="74" t="s">
        <v>93</v>
      </c>
      <c r="D126" s="74" t="s">
        <v>143</v>
      </c>
      <c r="E126" s="74" t="s">
        <v>35</v>
      </c>
      <c r="F126" s="74">
        <f t="shared" si="1"/>
        <v>1948</v>
      </c>
      <c r="G126" s="74">
        <v>7</v>
      </c>
      <c r="H126" s="74">
        <v>0</v>
      </c>
      <c r="I126" s="74">
        <v>2001</v>
      </c>
      <c r="J126" s="150" t="s">
        <v>2532</v>
      </c>
      <c r="K126" s="74" t="s">
        <v>38</v>
      </c>
      <c r="L126" s="74">
        <v>0</v>
      </c>
      <c r="M126" s="74" t="s">
        <v>81</v>
      </c>
      <c r="N126" s="77" t="s">
        <v>1243</v>
      </c>
      <c r="O126" s="74" t="s">
        <v>37</v>
      </c>
      <c r="P126" s="74" t="s">
        <v>312</v>
      </c>
      <c r="Q126" s="74" t="s">
        <v>1244</v>
      </c>
      <c r="R126" s="53" t="s">
        <v>843</v>
      </c>
      <c r="S126" s="74" t="s">
        <v>43</v>
      </c>
      <c r="T126" s="53"/>
      <c r="U126" s="53"/>
      <c r="AB126">
        <v>2010</v>
      </c>
      <c r="AC126" s="91">
        <v>62</v>
      </c>
    </row>
    <row r="127" spans="1:29" ht="25.5">
      <c r="A127" s="54">
        <v>122</v>
      </c>
      <c r="B127" s="74" t="s">
        <v>75</v>
      </c>
      <c r="C127" s="74" t="s">
        <v>46</v>
      </c>
      <c r="D127" s="74" t="s">
        <v>1287</v>
      </c>
      <c r="E127" s="74" t="s">
        <v>35</v>
      </c>
      <c r="F127" s="74">
        <f t="shared" si="1"/>
        <v>1961</v>
      </c>
      <c r="G127" s="74">
        <v>4</v>
      </c>
      <c r="H127" s="74">
        <v>0</v>
      </c>
      <c r="I127" s="74">
        <v>1986</v>
      </c>
      <c r="J127" s="150" t="s">
        <v>2532</v>
      </c>
      <c r="K127" s="74" t="s">
        <v>38</v>
      </c>
      <c r="L127" s="74">
        <v>0</v>
      </c>
      <c r="M127" s="74" t="s">
        <v>81</v>
      </c>
      <c r="N127" s="77" t="s">
        <v>1243</v>
      </c>
      <c r="O127" s="74" t="s">
        <v>37</v>
      </c>
      <c r="P127" s="74" t="s">
        <v>312</v>
      </c>
      <c r="Q127" s="74" t="s">
        <v>1244</v>
      </c>
      <c r="R127" s="53" t="s">
        <v>1290</v>
      </c>
      <c r="S127" s="74" t="s">
        <v>43</v>
      </c>
      <c r="T127" s="53"/>
      <c r="U127" s="53"/>
      <c r="AB127">
        <v>2010</v>
      </c>
      <c r="AC127" s="91">
        <v>49</v>
      </c>
    </row>
    <row r="128" spans="1:29" ht="25.5">
      <c r="A128" s="54">
        <v>123</v>
      </c>
      <c r="B128" s="74" t="s">
        <v>116</v>
      </c>
      <c r="C128" s="74" t="s">
        <v>340</v>
      </c>
      <c r="D128" s="74" t="s">
        <v>30</v>
      </c>
      <c r="E128" s="74" t="s">
        <v>35</v>
      </c>
      <c r="F128" s="74">
        <f t="shared" si="1"/>
        <v>1961</v>
      </c>
      <c r="G128" s="74">
        <v>1</v>
      </c>
      <c r="H128" s="74">
        <v>0</v>
      </c>
      <c r="I128" s="74">
        <v>1999</v>
      </c>
      <c r="J128" s="150" t="s">
        <v>2532</v>
      </c>
      <c r="K128" s="74" t="s">
        <v>38</v>
      </c>
      <c r="L128" s="74">
        <v>0</v>
      </c>
      <c r="M128" s="74" t="s">
        <v>81</v>
      </c>
      <c r="N128" s="77" t="s">
        <v>1243</v>
      </c>
      <c r="O128" s="74" t="s">
        <v>37</v>
      </c>
      <c r="P128" s="74" t="s">
        <v>312</v>
      </c>
      <c r="Q128" s="74" t="s">
        <v>1244</v>
      </c>
      <c r="R128" s="53" t="s">
        <v>1261</v>
      </c>
      <c r="S128" s="74" t="s">
        <v>43</v>
      </c>
      <c r="T128" s="53"/>
      <c r="U128" s="53"/>
      <c r="AB128">
        <v>2010</v>
      </c>
      <c r="AC128" s="91">
        <v>49</v>
      </c>
    </row>
    <row r="129" spans="1:29" ht="25.5">
      <c r="A129" s="54">
        <v>124</v>
      </c>
      <c r="B129" s="74" t="s">
        <v>53</v>
      </c>
      <c r="C129" s="74" t="s">
        <v>812</v>
      </c>
      <c r="D129" s="74" t="s">
        <v>181</v>
      </c>
      <c r="E129" s="74" t="s">
        <v>35</v>
      </c>
      <c r="F129" s="74">
        <f t="shared" si="1"/>
        <v>1961</v>
      </c>
      <c r="G129" s="74">
        <v>0</v>
      </c>
      <c r="H129" s="74">
        <v>0</v>
      </c>
      <c r="I129" s="74">
        <v>1990</v>
      </c>
      <c r="J129" s="150" t="s">
        <v>2532</v>
      </c>
      <c r="K129" s="74" t="s">
        <v>38</v>
      </c>
      <c r="L129" s="74">
        <v>0</v>
      </c>
      <c r="M129" s="74" t="s">
        <v>81</v>
      </c>
      <c r="N129" s="77" t="s">
        <v>1243</v>
      </c>
      <c r="O129" s="74" t="s">
        <v>37</v>
      </c>
      <c r="P129" s="74" t="s">
        <v>312</v>
      </c>
      <c r="Q129" s="74" t="s">
        <v>1244</v>
      </c>
      <c r="R129" s="95" t="s">
        <v>1284</v>
      </c>
      <c r="S129" s="74" t="s">
        <v>43</v>
      </c>
      <c r="T129" s="53"/>
      <c r="U129" s="53"/>
      <c r="AB129">
        <v>2010</v>
      </c>
      <c r="AC129" s="91">
        <v>49</v>
      </c>
    </row>
    <row r="130" spans="1:29" ht="25.5">
      <c r="A130" s="54">
        <v>125</v>
      </c>
      <c r="B130" s="74" t="s">
        <v>530</v>
      </c>
      <c r="C130" s="74" t="s">
        <v>70</v>
      </c>
      <c r="D130" s="74" t="s">
        <v>1061</v>
      </c>
      <c r="E130" s="74" t="s">
        <v>35</v>
      </c>
      <c r="F130" s="74">
        <f t="shared" si="1"/>
        <v>1970</v>
      </c>
      <c r="G130" s="74">
        <v>4</v>
      </c>
      <c r="H130" s="74">
        <v>0</v>
      </c>
      <c r="I130" s="74">
        <v>1990</v>
      </c>
      <c r="J130" s="150" t="s">
        <v>2532</v>
      </c>
      <c r="K130" s="74" t="s">
        <v>38</v>
      </c>
      <c r="L130" s="74">
        <v>0</v>
      </c>
      <c r="M130" s="74" t="s">
        <v>81</v>
      </c>
      <c r="N130" s="77" t="s">
        <v>1243</v>
      </c>
      <c r="O130" s="74" t="s">
        <v>37</v>
      </c>
      <c r="P130" s="74" t="s">
        <v>312</v>
      </c>
      <c r="Q130" s="74" t="s">
        <v>1244</v>
      </c>
      <c r="R130" s="53" t="s">
        <v>1274</v>
      </c>
      <c r="S130" s="74" t="s">
        <v>43</v>
      </c>
      <c r="T130" s="53"/>
      <c r="U130" s="53"/>
      <c r="AB130">
        <v>2010</v>
      </c>
      <c r="AC130" s="91">
        <v>40</v>
      </c>
    </row>
    <row r="131" spans="1:29" ht="25.5">
      <c r="A131" s="54">
        <v>126</v>
      </c>
      <c r="B131" s="74" t="s">
        <v>176</v>
      </c>
      <c r="C131" s="74" t="s">
        <v>1065</v>
      </c>
      <c r="D131" s="74" t="s">
        <v>57</v>
      </c>
      <c r="E131" s="74" t="s">
        <v>35</v>
      </c>
      <c r="F131" s="74">
        <f t="shared" si="1"/>
        <v>1955</v>
      </c>
      <c r="G131" s="74">
        <v>3</v>
      </c>
      <c r="H131" s="74">
        <v>0</v>
      </c>
      <c r="I131" s="74">
        <v>1981</v>
      </c>
      <c r="J131" s="150" t="s">
        <v>2532</v>
      </c>
      <c r="K131" s="74" t="s">
        <v>38</v>
      </c>
      <c r="L131" s="74">
        <v>0</v>
      </c>
      <c r="M131" s="74" t="s">
        <v>81</v>
      </c>
      <c r="N131" s="77" t="s">
        <v>1243</v>
      </c>
      <c r="O131" s="74" t="s">
        <v>37</v>
      </c>
      <c r="P131" s="74" t="s">
        <v>312</v>
      </c>
      <c r="Q131" s="74" t="s">
        <v>1244</v>
      </c>
      <c r="R131" s="53" t="s">
        <v>1290</v>
      </c>
      <c r="S131" s="74" t="s">
        <v>43</v>
      </c>
      <c r="T131" s="53"/>
      <c r="U131" s="53"/>
      <c r="AB131">
        <v>2010</v>
      </c>
      <c r="AC131" s="91">
        <v>55</v>
      </c>
    </row>
    <row r="132" spans="1:29" ht="25.5">
      <c r="A132" s="54">
        <v>127</v>
      </c>
      <c r="B132" s="74" t="s">
        <v>230</v>
      </c>
      <c r="C132" s="74" t="s">
        <v>68</v>
      </c>
      <c r="D132" s="74" t="s">
        <v>1276</v>
      </c>
      <c r="E132" s="74" t="s">
        <v>35</v>
      </c>
      <c r="F132" s="74">
        <f t="shared" si="1"/>
        <v>1969</v>
      </c>
      <c r="G132" s="74">
        <v>2</v>
      </c>
      <c r="H132" s="74">
        <v>0</v>
      </c>
      <c r="I132" s="74">
        <v>1970</v>
      </c>
      <c r="J132" s="150" t="s">
        <v>2532</v>
      </c>
      <c r="K132" s="74" t="s">
        <v>38</v>
      </c>
      <c r="L132" s="74">
        <v>0</v>
      </c>
      <c r="M132" s="74" t="s">
        <v>81</v>
      </c>
      <c r="N132" s="77" t="s">
        <v>1243</v>
      </c>
      <c r="O132" s="74" t="s">
        <v>37</v>
      </c>
      <c r="P132" s="74" t="s">
        <v>312</v>
      </c>
      <c r="Q132" s="74" t="s">
        <v>1244</v>
      </c>
      <c r="R132" s="53" t="s">
        <v>1278</v>
      </c>
      <c r="S132" s="74" t="s">
        <v>43</v>
      </c>
      <c r="T132" s="53"/>
      <c r="U132" s="53"/>
      <c r="AB132">
        <v>2010</v>
      </c>
      <c r="AC132" s="91">
        <v>41</v>
      </c>
    </row>
    <row r="133" spans="1:29" ht="25.5">
      <c r="A133" s="54">
        <v>128</v>
      </c>
      <c r="B133" s="74" t="s">
        <v>46</v>
      </c>
      <c r="C133" s="74" t="s">
        <v>70</v>
      </c>
      <c r="D133" s="74" t="s">
        <v>194</v>
      </c>
      <c r="E133" s="74" t="s">
        <v>35</v>
      </c>
      <c r="F133" s="74">
        <f t="shared" si="1"/>
        <v>1954</v>
      </c>
      <c r="G133" s="74">
        <v>5</v>
      </c>
      <c r="H133" s="74">
        <v>0</v>
      </c>
      <c r="I133" s="74">
        <v>2003</v>
      </c>
      <c r="J133" s="150" t="s">
        <v>2532</v>
      </c>
      <c r="K133" s="74" t="s">
        <v>38</v>
      </c>
      <c r="L133" s="74">
        <v>0</v>
      </c>
      <c r="M133" s="74" t="s">
        <v>28</v>
      </c>
      <c r="N133" s="77" t="s">
        <v>1243</v>
      </c>
      <c r="O133" s="74" t="s">
        <v>37</v>
      </c>
      <c r="P133" s="74" t="s">
        <v>312</v>
      </c>
      <c r="Q133" s="74" t="s">
        <v>1244</v>
      </c>
      <c r="R133" s="53" t="s">
        <v>993</v>
      </c>
      <c r="S133" s="74" t="s">
        <v>43</v>
      </c>
      <c r="T133" s="53"/>
      <c r="U133" s="53"/>
      <c r="AB133">
        <v>2010</v>
      </c>
      <c r="AC133" s="91">
        <v>56</v>
      </c>
    </row>
    <row r="134" spans="1:29" ht="25.5">
      <c r="A134" s="54">
        <v>129</v>
      </c>
      <c r="B134" s="74" t="s">
        <v>159</v>
      </c>
      <c r="C134" s="74" t="s">
        <v>195</v>
      </c>
      <c r="D134" s="74" t="s">
        <v>112</v>
      </c>
      <c r="E134" s="74" t="s">
        <v>35</v>
      </c>
      <c r="F134" s="74">
        <f t="shared" ref="F134:F197" si="2">AB134-AC134</f>
        <v>1970</v>
      </c>
      <c r="G134" s="74">
        <v>8</v>
      </c>
      <c r="H134" s="74">
        <v>0</v>
      </c>
      <c r="I134" s="74">
        <v>2008</v>
      </c>
      <c r="J134" s="150" t="s">
        <v>2532</v>
      </c>
      <c r="K134" s="74" t="s">
        <v>38</v>
      </c>
      <c r="L134" s="74">
        <v>0</v>
      </c>
      <c r="M134" s="74" t="s">
        <v>28</v>
      </c>
      <c r="N134" s="77" t="s">
        <v>1243</v>
      </c>
      <c r="O134" s="74" t="s">
        <v>37</v>
      </c>
      <c r="P134" s="74" t="s">
        <v>312</v>
      </c>
      <c r="Q134" s="74" t="s">
        <v>1244</v>
      </c>
      <c r="R134" s="53" t="s">
        <v>1252</v>
      </c>
      <c r="S134" s="74" t="s">
        <v>69</v>
      </c>
      <c r="T134" s="53"/>
      <c r="U134" s="53"/>
      <c r="AB134">
        <v>2010</v>
      </c>
      <c r="AC134" s="91">
        <v>40</v>
      </c>
    </row>
    <row r="135" spans="1:29" ht="25.5">
      <c r="A135" s="54">
        <v>130</v>
      </c>
      <c r="B135" s="74" t="s">
        <v>216</v>
      </c>
      <c r="C135" s="74" t="s">
        <v>1298</v>
      </c>
      <c r="D135" s="74" t="s">
        <v>199</v>
      </c>
      <c r="E135" s="74" t="s">
        <v>35</v>
      </c>
      <c r="F135" s="74">
        <f t="shared" si="2"/>
        <v>1985</v>
      </c>
      <c r="G135" s="74">
        <v>7</v>
      </c>
      <c r="H135" s="74">
        <v>0</v>
      </c>
      <c r="I135" s="74">
        <v>1991</v>
      </c>
      <c r="J135" s="150" t="s">
        <v>2532</v>
      </c>
      <c r="K135" s="74" t="s">
        <v>38</v>
      </c>
      <c r="L135" s="74">
        <v>0</v>
      </c>
      <c r="M135" s="74" t="s">
        <v>81</v>
      </c>
      <c r="N135" s="77" t="s">
        <v>1243</v>
      </c>
      <c r="O135" s="74" t="s">
        <v>37</v>
      </c>
      <c r="P135" s="74" t="s">
        <v>312</v>
      </c>
      <c r="Q135" s="74" t="s">
        <v>1244</v>
      </c>
      <c r="R135" s="53" t="s">
        <v>1299</v>
      </c>
      <c r="S135" s="74" t="s">
        <v>43</v>
      </c>
      <c r="T135" s="53"/>
      <c r="U135" s="53"/>
      <c r="AB135">
        <v>2010</v>
      </c>
      <c r="AC135" s="91">
        <v>25</v>
      </c>
    </row>
    <row r="136" spans="1:29" ht="25.5">
      <c r="A136" s="54">
        <v>131</v>
      </c>
      <c r="B136" s="74" t="s">
        <v>159</v>
      </c>
      <c r="C136" s="74" t="s">
        <v>58</v>
      </c>
      <c r="D136" s="74" t="s">
        <v>46</v>
      </c>
      <c r="E136" s="74" t="s">
        <v>35</v>
      </c>
      <c r="F136" s="74">
        <f t="shared" si="2"/>
        <v>1975</v>
      </c>
      <c r="G136" s="74">
        <v>2</v>
      </c>
      <c r="H136" s="74">
        <v>0</v>
      </c>
      <c r="I136" s="74">
        <v>1992</v>
      </c>
      <c r="J136" s="150" t="s">
        <v>2532</v>
      </c>
      <c r="K136" s="74" t="s">
        <v>38</v>
      </c>
      <c r="L136" s="74">
        <v>0</v>
      </c>
      <c r="M136" s="74" t="s">
        <v>28</v>
      </c>
      <c r="N136" s="77" t="s">
        <v>1243</v>
      </c>
      <c r="O136" s="74" t="s">
        <v>37</v>
      </c>
      <c r="P136" s="74" t="s">
        <v>312</v>
      </c>
      <c r="Q136" s="74" t="s">
        <v>1244</v>
      </c>
      <c r="R136" s="53" t="s">
        <v>1290</v>
      </c>
      <c r="S136" s="74" t="s">
        <v>43</v>
      </c>
      <c r="T136" s="53"/>
      <c r="U136" s="53"/>
      <c r="AB136">
        <v>2010</v>
      </c>
      <c r="AC136" s="91">
        <v>35</v>
      </c>
    </row>
    <row r="137" spans="1:29" ht="25.5">
      <c r="A137" s="54">
        <v>132</v>
      </c>
      <c r="B137" s="74" t="s">
        <v>1083</v>
      </c>
      <c r="C137" s="74" t="s">
        <v>309</v>
      </c>
      <c r="D137" s="74" t="s">
        <v>109</v>
      </c>
      <c r="E137" s="74" t="s">
        <v>59</v>
      </c>
      <c r="F137" s="74">
        <f t="shared" si="2"/>
        <v>1977</v>
      </c>
      <c r="G137" s="74">
        <v>0</v>
      </c>
      <c r="H137" s="74">
        <v>0</v>
      </c>
      <c r="I137" s="74">
        <v>2009</v>
      </c>
      <c r="J137" s="150" t="s">
        <v>2532</v>
      </c>
      <c r="K137" s="74" t="s">
        <v>38</v>
      </c>
      <c r="L137" s="74">
        <v>0</v>
      </c>
      <c r="M137" s="74" t="s">
        <v>28</v>
      </c>
      <c r="N137" s="77" t="s">
        <v>1243</v>
      </c>
      <c r="O137" s="74" t="s">
        <v>37</v>
      </c>
      <c r="P137" s="74" t="s">
        <v>312</v>
      </c>
      <c r="Q137" s="74" t="s">
        <v>1244</v>
      </c>
      <c r="R137" s="53" t="s">
        <v>1282</v>
      </c>
      <c r="S137" s="74" t="s">
        <v>745</v>
      </c>
      <c r="T137" s="53"/>
      <c r="U137" s="53"/>
      <c r="AB137">
        <v>2010</v>
      </c>
      <c r="AC137" s="91">
        <v>33</v>
      </c>
    </row>
    <row r="138" spans="1:29" ht="25.5">
      <c r="A138" s="54">
        <v>133</v>
      </c>
      <c r="B138" s="74" t="s">
        <v>249</v>
      </c>
      <c r="C138" s="74" t="s">
        <v>68</v>
      </c>
      <c r="D138" s="74" t="s">
        <v>58</v>
      </c>
      <c r="E138" s="74" t="s">
        <v>59</v>
      </c>
      <c r="F138" s="74">
        <f t="shared" si="2"/>
        <v>1962</v>
      </c>
      <c r="G138" s="74">
        <v>0</v>
      </c>
      <c r="H138" s="74">
        <v>0</v>
      </c>
      <c r="I138" s="74">
        <v>2007</v>
      </c>
      <c r="J138" s="150" t="s">
        <v>2532</v>
      </c>
      <c r="K138" s="74" t="s">
        <v>38</v>
      </c>
      <c r="L138" s="74">
        <v>0</v>
      </c>
      <c r="M138" s="74" t="s">
        <v>28</v>
      </c>
      <c r="N138" s="77" t="s">
        <v>1243</v>
      </c>
      <c r="O138" s="74" t="s">
        <v>37</v>
      </c>
      <c r="P138" s="74" t="s">
        <v>312</v>
      </c>
      <c r="Q138" s="74" t="s">
        <v>1244</v>
      </c>
      <c r="R138" s="53" t="s">
        <v>1290</v>
      </c>
      <c r="S138" s="74" t="s">
        <v>745</v>
      </c>
      <c r="T138" s="53"/>
      <c r="U138" s="53"/>
      <c r="AB138">
        <v>2010</v>
      </c>
      <c r="AC138" s="91">
        <v>48</v>
      </c>
    </row>
    <row r="139" spans="1:29" ht="25.5">
      <c r="A139" s="54">
        <v>134</v>
      </c>
      <c r="B139" s="74" t="s">
        <v>268</v>
      </c>
      <c r="C139" s="74" t="s">
        <v>92</v>
      </c>
      <c r="D139" s="74" t="s">
        <v>100</v>
      </c>
      <c r="E139" s="74" t="s">
        <v>59</v>
      </c>
      <c r="F139" s="74">
        <f t="shared" si="2"/>
        <v>1962</v>
      </c>
      <c r="G139" s="74">
        <v>0</v>
      </c>
      <c r="H139" s="74">
        <v>0</v>
      </c>
      <c r="I139" s="74">
        <v>1982</v>
      </c>
      <c r="J139" s="150" t="s">
        <v>2532</v>
      </c>
      <c r="K139" s="74" t="s">
        <v>38</v>
      </c>
      <c r="L139" s="74">
        <v>0</v>
      </c>
      <c r="M139" s="74" t="s">
        <v>28</v>
      </c>
      <c r="N139" s="77" t="s">
        <v>1243</v>
      </c>
      <c r="O139" s="74" t="s">
        <v>37</v>
      </c>
      <c r="P139" s="74" t="s">
        <v>312</v>
      </c>
      <c r="Q139" s="74" t="s">
        <v>1244</v>
      </c>
      <c r="R139" s="95" t="s">
        <v>1284</v>
      </c>
      <c r="S139" s="74" t="s">
        <v>745</v>
      </c>
      <c r="T139" s="53"/>
      <c r="U139" s="53"/>
      <c r="AB139">
        <v>2010</v>
      </c>
      <c r="AC139" s="91">
        <v>48</v>
      </c>
    </row>
    <row r="140" spans="1:29" ht="25.5">
      <c r="A140" s="54">
        <v>135</v>
      </c>
      <c r="B140" s="74" t="s">
        <v>210</v>
      </c>
      <c r="C140" s="74" t="s">
        <v>116</v>
      </c>
      <c r="D140" s="74" t="s">
        <v>78</v>
      </c>
      <c r="E140" s="74" t="s">
        <v>59</v>
      </c>
      <c r="F140" s="74">
        <f t="shared" si="2"/>
        <v>1962</v>
      </c>
      <c r="G140" s="74">
        <v>10</v>
      </c>
      <c r="H140" s="74">
        <v>0</v>
      </c>
      <c r="I140" s="74">
        <v>1998</v>
      </c>
      <c r="J140" s="150" t="s">
        <v>2532</v>
      </c>
      <c r="K140" s="74" t="s">
        <v>38</v>
      </c>
      <c r="L140" s="74">
        <v>0</v>
      </c>
      <c r="M140" s="74" t="s">
        <v>28</v>
      </c>
      <c r="N140" s="77" t="s">
        <v>1243</v>
      </c>
      <c r="O140" s="74" t="s">
        <v>37</v>
      </c>
      <c r="P140" s="74" t="s">
        <v>312</v>
      </c>
      <c r="Q140" s="74" t="s">
        <v>1244</v>
      </c>
      <c r="R140" s="53" t="s">
        <v>1300</v>
      </c>
      <c r="S140" s="74" t="s">
        <v>745</v>
      </c>
      <c r="T140" s="53"/>
      <c r="U140" s="53"/>
      <c r="AB140">
        <v>2010</v>
      </c>
      <c r="AC140" s="91">
        <v>48</v>
      </c>
    </row>
    <row r="141" spans="1:29" ht="25.5">
      <c r="A141" s="54">
        <v>136</v>
      </c>
      <c r="B141" s="74" t="s">
        <v>377</v>
      </c>
      <c r="C141" s="74" t="s">
        <v>195</v>
      </c>
      <c r="D141" s="74" t="s">
        <v>193</v>
      </c>
      <c r="E141" s="74" t="s">
        <v>59</v>
      </c>
      <c r="F141" s="74">
        <f t="shared" si="2"/>
        <v>1986</v>
      </c>
      <c r="G141" s="74">
        <v>0</v>
      </c>
      <c r="H141" s="74">
        <v>0</v>
      </c>
      <c r="I141" s="74">
        <v>2001</v>
      </c>
      <c r="J141" s="150" t="s">
        <v>2532</v>
      </c>
      <c r="K141" s="74" t="s">
        <v>38</v>
      </c>
      <c r="L141" s="74">
        <v>0</v>
      </c>
      <c r="M141" s="74" t="s">
        <v>81</v>
      </c>
      <c r="N141" s="77" t="s">
        <v>1243</v>
      </c>
      <c r="O141" s="74" t="s">
        <v>37</v>
      </c>
      <c r="P141" s="74" t="s">
        <v>312</v>
      </c>
      <c r="Q141" s="74" t="s">
        <v>1244</v>
      </c>
      <c r="R141" s="53" t="s">
        <v>1258</v>
      </c>
      <c r="S141" s="74" t="s">
        <v>745</v>
      </c>
      <c r="T141" s="53"/>
      <c r="U141" s="53"/>
      <c r="AB141">
        <v>2010</v>
      </c>
      <c r="AC141" s="91">
        <v>24</v>
      </c>
    </row>
    <row r="142" spans="1:29" ht="25.5">
      <c r="A142" s="54">
        <v>137</v>
      </c>
      <c r="B142" s="74" t="s">
        <v>1177</v>
      </c>
      <c r="C142" s="74" t="s">
        <v>78</v>
      </c>
      <c r="D142" s="74" t="s">
        <v>58</v>
      </c>
      <c r="E142" s="74" t="s">
        <v>59</v>
      </c>
      <c r="F142" s="74">
        <f t="shared" si="2"/>
        <v>1962</v>
      </c>
      <c r="G142" s="74">
        <v>4</v>
      </c>
      <c r="H142" s="74">
        <v>0</v>
      </c>
      <c r="I142" s="74">
        <v>2006</v>
      </c>
      <c r="J142" s="150" t="s">
        <v>2532</v>
      </c>
      <c r="K142" s="74" t="s">
        <v>38</v>
      </c>
      <c r="L142" s="74">
        <v>0</v>
      </c>
      <c r="M142" s="74" t="s">
        <v>81</v>
      </c>
      <c r="N142" s="77" t="s">
        <v>1243</v>
      </c>
      <c r="O142" s="74" t="s">
        <v>37</v>
      </c>
      <c r="P142" s="74" t="s">
        <v>312</v>
      </c>
      <c r="Q142" s="74" t="s">
        <v>1244</v>
      </c>
      <c r="R142" s="53" t="s">
        <v>1258</v>
      </c>
      <c r="S142" s="74" t="s">
        <v>745</v>
      </c>
      <c r="T142" s="53"/>
      <c r="U142" s="53"/>
      <c r="AB142">
        <v>2010</v>
      </c>
      <c r="AC142" s="91">
        <v>48</v>
      </c>
    </row>
    <row r="143" spans="1:29" ht="25.5">
      <c r="A143" s="54">
        <v>138</v>
      </c>
      <c r="B143" s="74" t="s">
        <v>249</v>
      </c>
      <c r="C143" s="74" t="s">
        <v>32</v>
      </c>
      <c r="D143" s="74" t="s">
        <v>890</v>
      </c>
      <c r="E143" s="74" t="s">
        <v>59</v>
      </c>
      <c r="F143" s="74">
        <f t="shared" si="2"/>
        <v>1986</v>
      </c>
      <c r="G143" s="74">
        <v>0</v>
      </c>
      <c r="H143" s="74">
        <v>0</v>
      </c>
      <c r="I143" s="74">
        <v>1989</v>
      </c>
      <c r="J143" s="150" t="s">
        <v>2532</v>
      </c>
      <c r="K143" s="74" t="s">
        <v>38</v>
      </c>
      <c r="L143" s="74">
        <v>0</v>
      </c>
      <c r="M143" s="74" t="s">
        <v>81</v>
      </c>
      <c r="N143" s="77" t="s">
        <v>1243</v>
      </c>
      <c r="O143" s="74" t="s">
        <v>37</v>
      </c>
      <c r="P143" s="74" t="s">
        <v>312</v>
      </c>
      <c r="Q143" s="74" t="s">
        <v>1244</v>
      </c>
      <c r="R143" s="53" t="s">
        <v>1299</v>
      </c>
      <c r="S143" s="74" t="s">
        <v>745</v>
      </c>
      <c r="T143" s="53"/>
      <c r="U143" s="53"/>
      <c r="AB143">
        <v>2010</v>
      </c>
      <c r="AC143" s="91">
        <v>24</v>
      </c>
    </row>
    <row r="144" spans="1:29" ht="25.5">
      <c r="A144" s="54">
        <v>139</v>
      </c>
      <c r="B144" s="74" t="s">
        <v>103</v>
      </c>
      <c r="C144" s="74" t="s">
        <v>105</v>
      </c>
      <c r="D144" s="74" t="s">
        <v>139</v>
      </c>
      <c r="E144" s="74" t="s">
        <v>35</v>
      </c>
      <c r="F144" s="74">
        <f t="shared" si="2"/>
        <v>1970</v>
      </c>
      <c r="G144" s="74">
        <v>2</v>
      </c>
      <c r="H144" s="74">
        <v>0</v>
      </c>
      <c r="I144" s="74">
        <v>1988</v>
      </c>
      <c r="J144" s="150" t="s">
        <v>2532</v>
      </c>
      <c r="K144" s="74" t="s">
        <v>38</v>
      </c>
      <c r="L144" s="74">
        <v>0</v>
      </c>
      <c r="M144" s="74" t="s">
        <v>28</v>
      </c>
      <c r="N144" s="77" t="s">
        <v>1243</v>
      </c>
      <c r="O144" s="74" t="s">
        <v>37</v>
      </c>
      <c r="P144" s="74" t="s">
        <v>312</v>
      </c>
      <c r="Q144" s="74" t="s">
        <v>1244</v>
      </c>
      <c r="R144" s="53" t="s">
        <v>1299</v>
      </c>
      <c r="S144" s="74" t="s">
        <v>43</v>
      </c>
      <c r="T144" s="53"/>
      <c r="U144" s="53"/>
      <c r="AB144">
        <v>2010</v>
      </c>
      <c r="AC144" s="91">
        <v>40</v>
      </c>
    </row>
    <row r="145" spans="1:29" ht="25.5">
      <c r="A145" s="54">
        <v>140</v>
      </c>
      <c r="B145" s="74" t="s">
        <v>342</v>
      </c>
      <c r="C145" s="74" t="s">
        <v>105</v>
      </c>
      <c r="D145" s="74" t="s">
        <v>1301</v>
      </c>
      <c r="E145" s="74" t="s">
        <v>35</v>
      </c>
      <c r="F145" s="74">
        <f t="shared" si="2"/>
        <v>1970</v>
      </c>
      <c r="G145" s="74">
        <v>4</v>
      </c>
      <c r="H145" s="74">
        <v>0</v>
      </c>
      <c r="I145" s="74">
        <v>1997</v>
      </c>
      <c r="J145" s="150" t="s">
        <v>2532</v>
      </c>
      <c r="K145" s="74" t="s">
        <v>38</v>
      </c>
      <c r="L145" s="74">
        <v>0</v>
      </c>
      <c r="M145" s="74" t="s">
        <v>81</v>
      </c>
      <c r="N145" s="77" t="s">
        <v>1243</v>
      </c>
      <c r="O145" s="74" t="s">
        <v>37</v>
      </c>
      <c r="P145" s="74" t="s">
        <v>312</v>
      </c>
      <c r="Q145" s="74" t="s">
        <v>1244</v>
      </c>
      <c r="R145" s="53" t="s">
        <v>1299</v>
      </c>
      <c r="S145" s="74" t="s">
        <v>43</v>
      </c>
      <c r="T145" s="53"/>
      <c r="U145" s="53"/>
      <c r="AB145">
        <v>2010</v>
      </c>
      <c r="AC145" s="91">
        <v>40</v>
      </c>
    </row>
    <row r="146" spans="1:29" ht="25.5">
      <c r="A146" s="54">
        <v>141</v>
      </c>
      <c r="B146" s="74" t="s">
        <v>293</v>
      </c>
      <c r="C146" s="74" t="s">
        <v>76</v>
      </c>
      <c r="D146" s="74" t="s">
        <v>86</v>
      </c>
      <c r="E146" s="74" t="s">
        <v>35</v>
      </c>
      <c r="F146" s="74">
        <f t="shared" si="2"/>
        <v>1955</v>
      </c>
      <c r="G146" s="74">
        <v>7</v>
      </c>
      <c r="H146" s="74">
        <v>0</v>
      </c>
      <c r="I146" s="74">
        <v>1990</v>
      </c>
      <c r="J146" s="150" t="s">
        <v>2532</v>
      </c>
      <c r="K146" s="74" t="s">
        <v>38</v>
      </c>
      <c r="L146" s="74">
        <v>0</v>
      </c>
      <c r="M146" s="74" t="s">
        <v>81</v>
      </c>
      <c r="N146" s="77" t="s">
        <v>1243</v>
      </c>
      <c r="O146" s="74" t="s">
        <v>37</v>
      </c>
      <c r="P146" s="74" t="s">
        <v>312</v>
      </c>
      <c r="Q146" s="74" t="s">
        <v>1244</v>
      </c>
      <c r="R146" s="53" t="s">
        <v>1299</v>
      </c>
      <c r="S146" s="74" t="s">
        <v>43</v>
      </c>
      <c r="T146" s="53"/>
      <c r="U146" s="53"/>
      <c r="AB146">
        <v>2010</v>
      </c>
      <c r="AC146" s="91">
        <v>55</v>
      </c>
    </row>
    <row r="147" spans="1:29" ht="25.5">
      <c r="A147" s="54">
        <v>142</v>
      </c>
      <c r="B147" s="74" t="s">
        <v>1302</v>
      </c>
      <c r="C147" s="74" t="s">
        <v>93</v>
      </c>
      <c r="D147" s="74" t="s">
        <v>105</v>
      </c>
      <c r="E147" s="74" t="s">
        <v>35</v>
      </c>
      <c r="F147" s="74">
        <f t="shared" si="2"/>
        <v>1964</v>
      </c>
      <c r="G147" s="74">
        <v>12</v>
      </c>
      <c r="H147" s="74">
        <v>0</v>
      </c>
      <c r="I147" s="74">
        <v>1998</v>
      </c>
      <c r="J147" s="150" t="s">
        <v>2532</v>
      </c>
      <c r="K147" s="74" t="s">
        <v>38</v>
      </c>
      <c r="L147" s="74">
        <v>0</v>
      </c>
      <c r="M147" s="74" t="s">
        <v>81</v>
      </c>
      <c r="N147" s="77" t="s">
        <v>1243</v>
      </c>
      <c r="O147" s="74" t="s">
        <v>37</v>
      </c>
      <c r="P147" s="74" t="s">
        <v>312</v>
      </c>
      <c r="Q147" s="74" t="s">
        <v>1244</v>
      </c>
      <c r="R147" s="53" t="s">
        <v>1269</v>
      </c>
      <c r="S147" s="74" t="s">
        <v>43</v>
      </c>
      <c r="T147" s="53"/>
      <c r="U147" s="53"/>
      <c r="AB147">
        <v>2010</v>
      </c>
      <c r="AC147" s="91">
        <v>46</v>
      </c>
    </row>
    <row r="148" spans="1:29" ht="25.5">
      <c r="A148" s="54">
        <v>143</v>
      </c>
      <c r="B148" s="74" t="s">
        <v>93</v>
      </c>
      <c r="C148" s="74" t="s">
        <v>890</v>
      </c>
      <c r="D148" s="74" t="s">
        <v>364</v>
      </c>
      <c r="E148" s="74" t="s">
        <v>35</v>
      </c>
      <c r="F148" s="74">
        <f t="shared" si="2"/>
        <v>1956</v>
      </c>
      <c r="G148" s="74">
        <v>2</v>
      </c>
      <c r="H148" s="74">
        <v>0</v>
      </c>
      <c r="I148" s="74">
        <v>1990</v>
      </c>
      <c r="J148" s="150" t="s">
        <v>2532</v>
      </c>
      <c r="K148" s="74" t="s">
        <v>38</v>
      </c>
      <c r="L148" s="74">
        <v>0</v>
      </c>
      <c r="M148" s="74" t="s">
        <v>81</v>
      </c>
      <c r="N148" s="77" t="s">
        <v>1243</v>
      </c>
      <c r="O148" s="74" t="s">
        <v>37</v>
      </c>
      <c r="P148" s="74" t="s">
        <v>312</v>
      </c>
      <c r="Q148" s="74" t="s">
        <v>1244</v>
      </c>
      <c r="R148" s="53" t="s">
        <v>1303</v>
      </c>
      <c r="S148" s="74" t="s">
        <v>43</v>
      </c>
      <c r="T148" s="53"/>
      <c r="U148" s="53"/>
      <c r="AB148">
        <v>2010</v>
      </c>
      <c r="AC148" s="91">
        <v>54</v>
      </c>
    </row>
    <row r="149" spans="1:29" ht="25.5">
      <c r="A149" s="54">
        <v>144</v>
      </c>
      <c r="B149" s="74" t="s">
        <v>1304</v>
      </c>
      <c r="C149" s="74" t="s">
        <v>76</v>
      </c>
      <c r="D149" s="74" t="s">
        <v>1305</v>
      </c>
      <c r="E149" s="74" t="s">
        <v>35</v>
      </c>
      <c r="F149" s="74">
        <f t="shared" si="2"/>
        <v>1964</v>
      </c>
      <c r="G149" s="74">
        <v>3</v>
      </c>
      <c r="H149" s="74">
        <v>0</v>
      </c>
      <c r="I149" s="74">
        <v>1990</v>
      </c>
      <c r="J149" s="150" t="s">
        <v>2532</v>
      </c>
      <c r="K149" s="74" t="s">
        <v>38</v>
      </c>
      <c r="L149" s="74">
        <v>0</v>
      </c>
      <c r="M149" s="74" t="s">
        <v>81</v>
      </c>
      <c r="N149" s="77" t="s">
        <v>1243</v>
      </c>
      <c r="O149" s="74" t="s">
        <v>37</v>
      </c>
      <c r="P149" s="74" t="s">
        <v>312</v>
      </c>
      <c r="Q149" s="74" t="s">
        <v>1244</v>
      </c>
      <c r="R149" s="53" t="s">
        <v>1303</v>
      </c>
      <c r="S149" s="74" t="s">
        <v>43</v>
      </c>
      <c r="T149" s="53"/>
      <c r="U149" s="53"/>
      <c r="AB149">
        <v>2010</v>
      </c>
      <c r="AC149" s="91">
        <v>46</v>
      </c>
    </row>
    <row r="150" spans="1:29" ht="25.5">
      <c r="A150" s="54">
        <v>145</v>
      </c>
      <c r="B150" s="74" t="s">
        <v>1306</v>
      </c>
      <c r="C150" s="74" t="s">
        <v>34</v>
      </c>
      <c r="D150" s="74" t="s">
        <v>1307</v>
      </c>
      <c r="E150" s="74" t="s">
        <v>35</v>
      </c>
      <c r="F150" s="74">
        <f t="shared" si="2"/>
        <v>1961</v>
      </c>
      <c r="G150" s="74">
        <v>3</v>
      </c>
      <c r="H150" s="74">
        <v>0</v>
      </c>
      <c r="I150" s="74">
        <v>1990</v>
      </c>
      <c r="J150" s="150" t="s">
        <v>2532</v>
      </c>
      <c r="K150" s="74" t="s">
        <v>38</v>
      </c>
      <c r="L150" s="74">
        <v>0</v>
      </c>
      <c r="M150" s="74" t="s">
        <v>81</v>
      </c>
      <c r="N150" s="77" t="s">
        <v>1243</v>
      </c>
      <c r="O150" s="74" t="s">
        <v>37</v>
      </c>
      <c r="P150" s="74" t="s">
        <v>312</v>
      </c>
      <c r="Q150" s="74" t="s">
        <v>1244</v>
      </c>
      <c r="R150" s="53" t="s">
        <v>1277</v>
      </c>
      <c r="S150" s="74" t="s">
        <v>43</v>
      </c>
      <c r="T150" s="53"/>
      <c r="U150" s="53"/>
      <c r="AB150">
        <v>2010</v>
      </c>
      <c r="AC150" s="91">
        <v>49</v>
      </c>
    </row>
    <row r="151" spans="1:29" ht="25.5">
      <c r="A151" s="54">
        <v>146</v>
      </c>
      <c r="B151" s="74" t="s">
        <v>45</v>
      </c>
      <c r="C151" s="74" t="s">
        <v>189</v>
      </c>
      <c r="D151" s="74" t="s">
        <v>30</v>
      </c>
      <c r="E151" s="74" t="s">
        <v>35</v>
      </c>
      <c r="F151" s="74">
        <f t="shared" si="2"/>
        <v>1971</v>
      </c>
      <c r="G151" s="74">
        <v>3</v>
      </c>
      <c r="H151" s="74">
        <v>0</v>
      </c>
      <c r="I151" s="74">
        <v>1981</v>
      </c>
      <c r="J151" s="150" t="s">
        <v>2532</v>
      </c>
      <c r="K151" s="74" t="s">
        <v>38</v>
      </c>
      <c r="L151" s="74">
        <v>0</v>
      </c>
      <c r="M151" s="74" t="s">
        <v>81</v>
      </c>
      <c r="N151" s="77" t="s">
        <v>1243</v>
      </c>
      <c r="O151" s="74" t="s">
        <v>37</v>
      </c>
      <c r="P151" s="74" t="s">
        <v>312</v>
      </c>
      <c r="Q151" s="74" t="s">
        <v>1244</v>
      </c>
      <c r="R151" s="53" t="s">
        <v>1308</v>
      </c>
      <c r="S151" s="74" t="s">
        <v>43</v>
      </c>
      <c r="T151" s="53"/>
      <c r="U151" s="53"/>
      <c r="AB151">
        <v>2010</v>
      </c>
      <c r="AC151" s="91">
        <v>39</v>
      </c>
    </row>
    <row r="152" spans="1:29" ht="25.5">
      <c r="A152" s="54">
        <v>147</v>
      </c>
      <c r="B152" s="74" t="s">
        <v>194</v>
      </c>
      <c r="C152" s="74" t="s">
        <v>70</v>
      </c>
      <c r="D152" s="74" t="s">
        <v>109</v>
      </c>
      <c r="E152" s="74" t="s">
        <v>35</v>
      </c>
      <c r="F152" s="74">
        <f t="shared" si="2"/>
        <v>1955</v>
      </c>
      <c r="G152" s="74">
        <v>3</v>
      </c>
      <c r="H152" s="74">
        <v>0</v>
      </c>
      <c r="I152" s="74">
        <v>1984</v>
      </c>
      <c r="J152" s="150" t="s">
        <v>2532</v>
      </c>
      <c r="K152" s="74" t="s">
        <v>38</v>
      </c>
      <c r="L152" s="74">
        <v>0</v>
      </c>
      <c r="M152" s="74" t="s">
        <v>81</v>
      </c>
      <c r="N152" s="77" t="s">
        <v>1243</v>
      </c>
      <c r="O152" s="74" t="s">
        <v>37</v>
      </c>
      <c r="P152" s="74" t="s">
        <v>312</v>
      </c>
      <c r="Q152" s="74" t="s">
        <v>1244</v>
      </c>
      <c r="R152" s="53" t="s">
        <v>1282</v>
      </c>
      <c r="S152" s="74" t="s">
        <v>43</v>
      </c>
      <c r="T152" s="53"/>
      <c r="U152" s="53"/>
      <c r="AB152">
        <v>2010</v>
      </c>
      <c r="AC152" s="91">
        <v>55</v>
      </c>
    </row>
    <row r="153" spans="1:29" ht="25.5">
      <c r="A153" s="54">
        <v>148</v>
      </c>
      <c r="B153" s="74" t="s">
        <v>217</v>
      </c>
      <c r="C153" s="74" t="s">
        <v>130</v>
      </c>
      <c r="D153" s="74" t="s">
        <v>32</v>
      </c>
      <c r="E153" s="74" t="s">
        <v>35</v>
      </c>
      <c r="F153" s="74">
        <f t="shared" si="2"/>
        <v>1974</v>
      </c>
      <c r="G153" s="74">
        <v>0</v>
      </c>
      <c r="H153" s="74">
        <v>0</v>
      </c>
      <c r="I153" s="74">
        <v>2001</v>
      </c>
      <c r="J153" s="150" t="s">
        <v>2532</v>
      </c>
      <c r="K153" s="74" t="s">
        <v>38</v>
      </c>
      <c r="L153" s="74">
        <v>0</v>
      </c>
      <c r="M153" s="74" t="s">
        <v>28</v>
      </c>
      <c r="N153" s="77" t="s">
        <v>1243</v>
      </c>
      <c r="O153" s="74" t="s">
        <v>37</v>
      </c>
      <c r="P153" s="74" t="s">
        <v>312</v>
      </c>
      <c r="Q153" s="74" t="s">
        <v>1244</v>
      </c>
      <c r="R153" s="53" t="s">
        <v>1308</v>
      </c>
      <c r="S153" s="74" t="s">
        <v>43</v>
      </c>
      <c r="T153" s="53"/>
      <c r="U153" s="53"/>
      <c r="AB153">
        <v>2010</v>
      </c>
      <c r="AC153" s="91">
        <v>36</v>
      </c>
    </row>
    <row r="154" spans="1:29" ht="25.5">
      <c r="A154" s="54">
        <v>149</v>
      </c>
      <c r="B154" s="74" t="s">
        <v>251</v>
      </c>
      <c r="C154" s="74" t="s">
        <v>105</v>
      </c>
      <c r="D154" s="74" t="s">
        <v>45</v>
      </c>
      <c r="E154" s="74" t="s">
        <v>35</v>
      </c>
      <c r="F154" s="74">
        <f t="shared" si="2"/>
        <v>1983</v>
      </c>
      <c r="G154" s="74">
        <v>4</v>
      </c>
      <c r="H154" s="74">
        <v>0</v>
      </c>
      <c r="I154" s="74">
        <v>1999</v>
      </c>
      <c r="J154" s="150" t="s">
        <v>2532</v>
      </c>
      <c r="K154" s="74" t="s">
        <v>38</v>
      </c>
      <c r="L154" s="74">
        <v>0</v>
      </c>
      <c r="M154" s="74" t="s">
        <v>28</v>
      </c>
      <c r="N154" s="77" t="s">
        <v>1243</v>
      </c>
      <c r="O154" s="74" t="s">
        <v>37</v>
      </c>
      <c r="P154" s="74" t="s">
        <v>312</v>
      </c>
      <c r="Q154" s="74" t="s">
        <v>1244</v>
      </c>
      <c r="R154" s="53" t="s">
        <v>1246</v>
      </c>
      <c r="S154" s="74" t="s">
        <v>43</v>
      </c>
      <c r="T154" s="53"/>
      <c r="U154" s="53"/>
      <c r="AB154">
        <v>2010</v>
      </c>
      <c r="AC154" s="91">
        <v>27</v>
      </c>
    </row>
    <row r="155" spans="1:29" ht="25.5">
      <c r="A155" s="54">
        <v>150</v>
      </c>
      <c r="B155" s="74" t="s">
        <v>105</v>
      </c>
      <c r="C155" s="74" t="s">
        <v>190</v>
      </c>
      <c r="D155" s="74" t="s">
        <v>105</v>
      </c>
      <c r="E155" s="74" t="s">
        <v>35</v>
      </c>
      <c r="F155" s="74">
        <f t="shared" si="2"/>
        <v>1973</v>
      </c>
      <c r="G155" s="74">
        <v>4</v>
      </c>
      <c r="H155" s="74">
        <v>0</v>
      </c>
      <c r="I155" s="74">
        <v>2001</v>
      </c>
      <c r="J155" s="150" t="s">
        <v>2532</v>
      </c>
      <c r="K155" s="74" t="s">
        <v>38</v>
      </c>
      <c r="L155" s="74">
        <v>0</v>
      </c>
      <c r="M155" s="74" t="s">
        <v>28</v>
      </c>
      <c r="N155" s="77" t="s">
        <v>1243</v>
      </c>
      <c r="O155" s="74" t="s">
        <v>37</v>
      </c>
      <c r="P155" s="74" t="s">
        <v>312</v>
      </c>
      <c r="Q155" s="74" t="s">
        <v>1244</v>
      </c>
      <c r="R155" s="53" t="s">
        <v>943</v>
      </c>
      <c r="S155" s="74" t="s">
        <v>43</v>
      </c>
      <c r="T155" s="53"/>
      <c r="U155" s="53"/>
      <c r="AB155">
        <v>2010</v>
      </c>
      <c r="AC155" s="91">
        <v>37</v>
      </c>
    </row>
    <row r="156" spans="1:29" ht="25.5">
      <c r="A156" s="54">
        <v>151</v>
      </c>
      <c r="B156" s="74" t="s">
        <v>195</v>
      </c>
      <c r="C156" s="74" t="s">
        <v>89</v>
      </c>
      <c r="D156" s="74" t="s">
        <v>46</v>
      </c>
      <c r="E156" s="74" t="s">
        <v>35</v>
      </c>
      <c r="F156" s="74">
        <f t="shared" si="2"/>
        <v>1979</v>
      </c>
      <c r="G156" s="74">
        <v>6</v>
      </c>
      <c r="H156" s="74">
        <v>0</v>
      </c>
      <c r="I156" s="74">
        <v>2008</v>
      </c>
      <c r="J156" s="150" t="s">
        <v>2532</v>
      </c>
      <c r="K156" s="74" t="s">
        <v>38</v>
      </c>
      <c r="L156" s="74">
        <v>0</v>
      </c>
      <c r="M156" s="74" t="s">
        <v>28</v>
      </c>
      <c r="N156" s="77" t="s">
        <v>1243</v>
      </c>
      <c r="O156" s="74" t="s">
        <v>37</v>
      </c>
      <c r="P156" s="74" t="s">
        <v>312</v>
      </c>
      <c r="Q156" s="74" t="s">
        <v>1244</v>
      </c>
      <c r="R156" s="53" t="s">
        <v>1252</v>
      </c>
      <c r="S156" s="74" t="s">
        <v>69</v>
      </c>
      <c r="T156" s="53"/>
      <c r="U156" s="53"/>
      <c r="AB156">
        <v>2010</v>
      </c>
      <c r="AC156" s="91">
        <v>31</v>
      </c>
    </row>
    <row r="157" spans="1:29" ht="25.5">
      <c r="A157" s="54">
        <v>152</v>
      </c>
      <c r="B157" s="74" t="s">
        <v>194</v>
      </c>
      <c r="C157" s="74" t="s">
        <v>58</v>
      </c>
      <c r="D157" s="74" t="s">
        <v>354</v>
      </c>
      <c r="E157" s="74" t="s">
        <v>35</v>
      </c>
      <c r="F157" s="74">
        <f t="shared" si="2"/>
        <v>1978</v>
      </c>
      <c r="G157" s="74">
        <v>0</v>
      </c>
      <c r="H157" s="74">
        <v>0</v>
      </c>
      <c r="I157" s="74">
        <v>2004</v>
      </c>
      <c r="J157" s="150" t="s">
        <v>2532</v>
      </c>
      <c r="K157" s="74" t="s">
        <v>38</v>
      </c>
      <c r="L157" s="74">
        <v>0</v>
      </c>
      <c r="M157" s="74" t="s">
        <v>81</v>
      </c>
      <c r="N157" s="77" t="s">
        <v>1243</v>
      </c>
      <c r="O157" s="74" t="s">
        <v>37</v>
      </c>
      <c r="P157" s="74" t="s">
        <v>312</v>
      </c>
      <c r="Q157" s="74" t="s">
        <v>1244</v>
      </c>
      <c r="R157" s="53" t="s">
        <v>1252</v>
      </c>
      <c r="S157" s="74" t="s">
        <v>69</v>
      </c>
      <c r="T157" s="53"/>
      <c r="U157" s="53"/>
      <c r="AB157">
        <v>2010</v>
      </c>
      <c r="AC157" s="91">
        <v>32</v>
      </c>
    </row>
    <row r="158" spans="1:29" ht="25.5">
      <c r="A158" s="54">
        <v>153</v>
      </c>
      <c r="B158" s="74" t="s">
        <v>978</v>
      </c>
      <c r="C158" s="74" t="s">
        <v>58</v>
      </c>
      <c r="D158" s="74" t="s">
        <v>250</v>
      </c>
      <c r="E158" s="74" t="s">
        <v>35</v>
      </c>
      <c r="F158" s="74">
        <f t="shared" si="2"/>
        <v>1989</v>
      </c>
      <c r="G158" s="74">
        <v>5</v>
      </c>
      <c r="H158" s="74">
        <v>0</v>
      </c>
      <c r="I158" s="74">
        <v>2006</v>
      </c>
      <c r="J158" s="150" t="s">
        <v>2532</v>
      </c>
      <c r="K158" s="74" t="s">
        <v>38</v>
      </c>
      <c r="L158" s="74">
        <v>0</v>
      </c>
      <c r="M158" s="74" t="s">
        <v>28</v>
      </c>
      <c r="N158" s="77" t="s">
        <v>1243</v>
      </c>
      <c r="O158" s="74" t="s">
        <v>37</v>
      </c>
      <c r="P158" s="74" t="s">
        <v>312</v>
      </c>
      <c r="Q158" s="74" t="s">
        <v>1244</v>
      </c>
      <c r="R158" s="53" t="s">
        <v>1278</v>
      </c>
      <c r="S158" s="74" t="s">
        <v>43</v>
      </c>
      <c r="T158" s="53"/>
      <c r="U158" s="53"/>
      <c r="AB158">
        <v>2010</v>
      </c>
      <c r="AC158" s="91">
        <v>21</v>
      </c>
    </row>
    <row r="159" spans="1:29" ht="25.5">
      <c r="A159" s="54">
        <v>154</v>
      </c>
      <c r="B159" s="74" t="s">
        <v>75</v>
      </c>
      <c r="C159" s="74" t="s">
        <v>982</v>
      </c>
      <c r="D159" s="74" t="s">
        <v>76</v>
      </c>
      <c r="E159" s="74" t="s">
        <v>35</v>
      </c>
      <c r="F159" s="74">
        <f t="shared" si="2"/>
        <v>1978</v>
      </c>
      <c r="G159" s="74">
        <v>7</v>
      </c>
      <c r="H159" s="74">
        <v>0</v>
      </c>
      <c r="I159" s="74">
        <v>1999</v>
      </c>
      <c r="J159" s="150" t="s">
        <v>2532</v>
      </c>
      <c r="K159" s="74" t="s">
        <v>38</v>
      </c>
      <c r="L159" s="74">
        <v>0</v>
      </c>
      <c r="M159" s="74" t="s">
        <v>28</v>
      </c>
      <c r="N159" s="77" t="s">
        <v>1243</v>
      </c>
      <c r="O159" s="74" t="s">
        <v>37</v>
      </c>
      <c r="P159" s="74" t="s">
        <v>312</v>
      </c>
      <c r="Q159" s="74" t="s">
        <v>1244</v>
      </c>
      <c r="R159" s="53" t="s">
        <v>1261</v>
      </c>
      <c r="S159" s="74" t="s">
        <v>43</v>
      </c>
      <c r="T159" s="53"/>
      <c r="U159" s="53"/>
      <c r="AB159">
        <v>2010</v>
      </c>
      <c r="AC159" s="91">
        <v>32</v>
      </c>
    </row>
    <row r="160" spans="1:29" ht="25.5">
      <c r="A160" s="54">
        <v>155</v>
      </c>
      <c r="B160" s="74" t="s">
        <v>484</v>
      </c>
      <c r="C160" s="74" t="s">
        <v>86</v>
      </c>
      <c r="D160" s="74" t="s">
        <v>53</v>
      </c>
      <c r="E160" s="74" t="s">
        <v>35</v>
      </c>
      <c r="F160" s="74">
        <f t="shared" si="2"/>
        <v>1944</v>
      </c>
      <c r="G160" s="74">
        <v>1</v>
      </c>
      <c r="H160" s="74">
        <v>0</v>
      </c>
      <c r="I160" s="74">
        <v>1999</v>
      </c>
      <c r="J160" s="150" t="s">
        <v>2532</v>
      </c>
      <c r="K160" s="74" t="s">
        <v>38</v>
      </c>
      <c r="L160" s="74">
        <v>0</v>
      </c>
      <c r="M160" s="74" t="s">
        <v>81</v>
      </c>
      <c r="N160" s="77" t="s">
        <v>1243</v>
      </c>
      <c r="O160" s="74" t="s">
        <v>37</v>
      </c>
      <c r="P160" s="74" t="s">
        <v>312</v>
      </c>
      <c r="Q160" s="74" t="s">
        <v>1244</v>
      </c>
      <c r="R160" s="53" t="s">
        <v>1309</v>
      </c>
      <c r="S160" s="74" t="s">
        <v>43</v>
      </c>
      <c r="T160" s="53"/>
      <c r="U160" s="53"/>
      <c r="AB160">
        <v>2010</v>
      </c>
      <c r="AC160" s="91">
        <v>66</v>
      </c>
    </row>
    <row r="161" spans="1:29" ht="25.5">
      <c r="A161" s="54">
        <v>156</v>
      </c>
      <c r="B161" s="74" t="s">
        <v>753</v>
      </c>
      <c r="C161" s="74" t="s">
        <v>53</v>
      </c>
      <c r="D161" s="74" t="s">
        <v>1310</v>
      </c>
      <c r="E161" s="74" t="s">
        <v>35</v>
      </c>
      <c r="F161" s="74">
        <f t="shared" si="2"/>
        <v>1980</v>
      </c>
      <c r="G161" s="74">
        <v>2</v>
      </c>
      <c r="H161" s="74">
        <v>0</v>
      </c>
      <c r="I161" s="74">
        <v>1989</v>
      </c>
      <c r="J161" s="150" t="s">
        <v>2532</v>
      </c>
      <c r="K161" s="74" t="s">
        <v>38</v>
      </c>
      <c r="L161" s="74">
        <v>0</v>
      </c>
      <c r="M161" s="74" t="s">
        <v>81</v>
      </c>
      <c r="N161" s="77" t="s">
        <v>1243</v>
      </c>
      <c r="O161" s="74" t="s">
        <v>37</v>
      </c>
      <c r="P161" s="74" t="s">
        <v>312</v>
      </c>
      <c r="Q161" s="74" t="s">
        <v>1244</v>
      </c>
      <c r="R161" s="53" t="s">
        <v>1311</v>
      </c>
      <c r="S161" s="74" t="s">
        <v>43</v>
      </c>
      <c r="T161" s="53"/>
      <c r="U161" s="53"/>
      <c r="AB161">
        <v>2010</v>
      </c>
      <c r="AC161" s="91">
        <v>30</v>
      </c>
    </row>
    <row r="162" spans="1:29" ht="25.5">
      <c r="A162" s="54">
        <v>157</v>
      </c>
      <c r="B162" s="74" t="s">
        <v>93</v>
      </c>
      <c r="C162" s="74" t="s">
        <v>46</v>
      </c>
      <c r="D162" s="74" t="s">
        <v>32</v>
      </c>
      <c r="E162" s="74" t="s">
        <v>35</v>
      </c>
      <c r="F162" s="74">
        <f t="shared" si="2"/>
        <v>1972</v>
      </c>
      <c r="G162" s="74">
        <v>3</v>
      </c>
      <c r="H162" s="74">
        <v>0</v>
      </c>
      <c r="I162" s="74">
        <v>2004</v>
      </c>
      <c r="J162" s="150" t="s">
        <v>2532</v>
      </c>
      <c r="K162" s="74" t="s">
        <v>38</v>
      </c>
      <c r="L162" s="74">
        <v>0</v>
      </c>
      <c r="M162" s="74" t="s">
        <v>28</v>
      </c>
      <c r="N162" s="77" t="s">
        <v>1243</v>
      </c>
      <c r="O162" s="74" t="s">
        <v>37</v>
      </c>
      <c r="P162" s="74" t="s">
        <v>312</v>
      </c>
      <c r="Q162" s="74" t="s">
        <v>1244</v>
      </c>
      <c r="R162" s="53" t="s">
        <v>1274</v>
      </c>
      <c r="S162" s="74" t="s">
        <v>43</v>
      </c>
      <c r="T162" s="53"/>
      <c r="U162" s="53"/>
      <c r="AB162">
        <v>2010</v>
      </c>
      <c r="AC162" s="91">
        <v>38</v>
      </c>
    </row>
    <row r="163" spans="1:29" ht="25.5">
      <c r="A163" s="54">
        <v>158</v>
      </c>
      <c r="B163" s="74" t="s">
        <v>93</v>
      </c>
      <c r="C163" s="74" t="s">
        <v>66</v>
      </c>
      <c r="D163" s="74" t="s">
        <v>51</v>
      </c>
      <c r="E163" s="74" t="s">
        <v>35</v>
      </c>
      <c r="F163" s="74">
        <f t="shared" si="2"/>
        <v>1972</v>
      </c>
      <c r="G163" s="74">
        <v>0</v>
      </c>
      <c r="H163" s="74">
        <v>0</v>
      </c>
      <c r="I163" s="74">
        <v>1997</v>
      </c>
      <c r="J163" s="150" t="s">
        <v>2532</v>
      </c>
      <c r="K163" s="74" t="s">
        <v>38</v>
      </c>
      <c r="L163" s="74">
        <v>0</v>
      </c>
      <c r="M163" s="74" t="s">
        <v>28</v>
      </c>
      <c r="N163" s="77" t="s">
        <v>1243</v>
      </c>
      <c r="O163" s="74" t="s">
        <v>37</v>
      </c>
      <c r="P163" s="74" t="s">
        <v>312</v>
      </c>
      <c r="Q163" s="74" t="s">
        <v>1244</v>
      </c>
      <c r="R163" s="53" t="s">
        <v>1308</v>
      </c>
      <c r="S163" s="74" t="s">
        <v>43</v>
      </c>
      <c r="T163" s="53"/>
      <c r="U163" s="53"/>
      <c r="AB163">
        <v>2010</v>
      </c>
      <c r="AC163" s="91">
        <v>38</v>
      </c>
    </row>
    <row r="164" spans="1:29" ht="25.5">
      <c r="A164" s="54">
        <v>159</v>
      </c>
      <c r="B164" s="74" t="s">
        <v>32</v>
      </c>
      <c r="C164" s="74" t="s">
        <v>105</v>
      </c>
      <c r="D164" s="74" t="s">
        <v>45</v>
      </c>
      <c r="E164" s="74" t="s">
        <v>35</v>
      </c>
      <c r="F164" s="74">
        <f t="shared" si="2"/>
        <v>1980</v>
      </c>
      <c r="G164" s="74">
        <v>6</v>
      </c>
      <c r="H164" s="74">
        <v>0</v>
      </c>
      <c r="I164" s="74">
        <v>2000</v>
      </c>
      <c r="J164" s="150" t="s">
        <v>2532</v>
      </c>
      <c r="K164" s="74" t="s">
        <v>38</v>
      </c>
      <c r="L164" s="74">
        <v>0</v>
      </c>
      <c r="M164" s="74" t="s">
        <v>81</v>
      </c>
      <c r="N164" s="77" t="s">
        <v>1243</v>
      </c>
      <c r="O164" s="74" t="s">
        <v>37</v>
      </c>
      <c r="P164" s="74" t="s">
        <v>312</v>
      </c>
      <c r="Q164" s="74" t="s">
        <v>1244</v>
      </c>
      <c r="R164" s="53" t="s">
        <v>1308</v>
      </c>
      <c r="S164" s="74" t="s">
        <v>43</v>
      </c>
      <c r="T164" s="53"/>
      <c r="U164" s="53"/>
      <c r="AB164">
        <v>2010</v>
      </c>
      <c r="AC164" s="91">
        <v>30</v>
      </c>
    </row>
    <row r="165" spans="1:29" ht="25.5">
      <c r="A165" s="54">
        <v>160</v>
      </c>
      <c r="B165" s="74" t="s">
        <v>189</v>
      </c>
      <c r="C165" s="74" t="s">
        <v>105</v>
      </c>
      <c r="D165" s="74" t="s">
        <v>1312</v>
      </c>
      <c r="E165" s="74" t="s">
        <v>35</v>
      </c>
      <c r="F165" s="74">
        <f t="shared" si="2"/>
        <v>1965</v>
      </c>
      <c r="G165" s="74">
        <v>4</v>
      </c>
      <c r="H165" s="74">
        <v>0</v>
      </c>
      <c r="I165" s="74">
        <v>2000</v>
      </c>
      <c r="J165" s="150" t="s">
        <v>2532</v>
      </c>
      <c r="K165" s="74" t="s">
        <v>38</v>
      </c>
      <c r="L165" s="74">
        <v>0</v>
      </c>
      <c r="M165" s="74" t="s">
        <v>28</v>
      </c>
      <c r="N165" s="77" t="s">
        <v>1243</v>
      </c>
      <c r="O165" s="74" t="s">
        <v>37</v>
      </c>
      <c r="P165" s="74" t="s">
        <v>312</v>
      </c>
      <c r="Q165" s="74" t="s">
        <v>1244</v>
      </c>
      <c r="R165" s="53" t="s">
        <v>1264</v>
      </c>
      <c r="S165" s="74" t="s">
        <v>43</v>
      </c>
      <c r="T165" s="53"/>
      <c r="U165" s="53"/>
      <c r="AB165">
        <v>2010</v>
      </c>
      <c r="AC165" s="91">
        <v>45</v>
      </c>
    </row>
    <row r="166" spans="1:29" ht="25.5">
      <c r="A166" s="54">
        <v>161</v>
      </c>
      <c r="B166" s="74" t="s">
        <v>268</v>
      </c>
      <c r="C166" s="74" t="s">
        <v>341</v>
      </c>
      <c r="D166" s="74" t="s">
        <v>1287</v>
      </c>
      <c r="E166" s="74" t="s">
        <v>59</v>
      </c>
      <c r="F166" s="74">
        <f t="shared" si="2"/>
        <v>1973</v>
      </c>
      <c r="G166" s="74">
        <v>0</v>
      </c>
      <c r="H166" s="74">
        <v>0</v>
      </c>
      <c r="I166" s="74">
        <v>1985</v>
      </c>
      <c r="J166" s="150" t="s">
        <v>2532</v>
      </c>
      <c r="K166" s="74" t="s">
        <v>38</v>
      </c>
      <c r="L166" s="74">
        <v>0</v>
      </c>
      <c r="M166" s="74" t="s">
        <v>28</v>
      </c>
      <c r="N166" s="77" t="s">
        <v>1243</v>
      </c>
      <c r="O166" s="74" t="s">
        <v>37</v>
      </c>
      <c r="P166" s="74" t="s">
        <v>312</v>
      </c>
      <c r="Q166" s="74" t="s">
        <v>1244</v>
      </c>
      <c r="R166" s="53" t="s">
        <v>1291</v>
      </c>
      <c r="S166" s="74" t="s">
        <v>745</v>
      </c>
      <c r="T166" s="53"/>
      <c r="U166" s="53"/>
      <c r="AB166">
        <v>2010</v>
      </c>
      <c r="AC166" s="91">
        <v>37</v>
      </c>
    </row>
    <row r="167" spans="1:29" ht="25.5">
      <c r="A167" s="54">
        <v>162</v>
      </c>
      <c r="B167" s="74" t="s">
        <v>214</v>
      </c>
      <c r="C167" s="74" t="s">
        <v>116</v>
      </c>
      <c r="D167" s="74" t="s">
        <v>89</v>
      </c>
      <c r="E167" s="74" t="s">
        <v>59</v>
      </c>
      <c r="F167" s="74">
        <f t="shared" si="2"/>
        <v>1955</v>
      </c>
      <c r="G167" s="74">
        <v>6</v>
      </c>
      <c r="H167" s="74">
        <v>0</v>
      </c>
      <c r="I167" s="74">
        <v>2001</v>
      </c>
      <c r="J167" s="150" t="s">
        <v>2532</v>
      </c>
      <c r="K167" s="74" t="s">
        <v>38</v>
      </c>
      <c r="L167" s="74">
        <v>0</v>
      </c>
      <c r="M167" s="74" t="s">
        <v>28</v>
      </c>
      <c r="N167" s="77" t="s">
        <v>1243</v>
      </c>
      <c r="O167" s="74" t="s">
        <v>37</v>
      </c>
      <c r="P167" s="74" t="s">
        <v>312</v>
      </c>
      <c r="Q167" s="74" t="s">
        <v>1244</v>
      </c>
      <c r="R167" s="53" t="s">
        <v>1308</v>
      </c>
      <c r="S167" s="74" t="s">
        <v>745</v>
      </c>
      <c r="T167" s="53"/>
      <c r="U167" s="53"/>
      <c r="AB167">
        <v>2010</v>
      </c>
      <c r="AC167" s="91">
        <v>55</v>
      </c>
    </row>
    <row r="168" spans="1:29" ht="25.5">
      <c r="A168" s="54">
        <v>163</v>
      </c>
      <c r="B168" s="74" t="s">
        <v>45</v>
      </c>
      <c r="C168" s="74" t="s">
        <v>105</v>
      </c>
      <c r="D168" s="74" t="s">
        <v>251</v>
      </c>
      <c r="E168" s="74" t="s">
        <v>59</v>
      </c>
      <c r="F168" s="74">
        <f t="shared" si="2"/>
        <v>1983</v>
      </c>
      <c r="G168" s="74">
        <v>0</v>
      </c>
      <c r="H168" s="74">
        <v>0</v>
      </c>
      <c r="I168" s="74">
        <v>2001</v>
      </c>
      <c r="J168" s="150" t="s">
        <v>2532</v>
      </c>
      <c r="K168" s="74" t="s">
        <v>38</v>
      </c>
      <c r="L168" s="74">
        <v>0</v>
      </c>
      <c r="M168" s="74" t="s">
        <v>28</v>
      </c>
      <c r="N168" s="77" t="s">
        <v>1243</v>
      </c>
      <c r="O168" s="74" t="s">
        <v>37</v>
      </c>
      <c r="P168" s="74" t="s">
        <v>312</v>
      </c>
      <c r="Q168" s="74" t="s">
        <v>1244</v>
      </c>
      <c r="R168" s="53" t="s">
        <v>1269</v>
      </c>
      <c r="S168" s="74" t="s">
        <v>745</v>
      </c>
      <c r="T168" s="53"/>
      <c r="U168" s="53"/>
      <c r="AB168">
        <v>2010</v>
      </c>
      <c r="AC168" s="91">
        <v>27</v>
      </c>
    </row>
    <row r="169" spans="1:29" ht="25.5">
      <c r="A169" s="54">
        <v>164</v>
      </c>
      <c r="B169" s="74" t="s">
        <v>68</v>
      </c>
      <c r="C169" s="74" t="s">
        <v>66</v>
      </c>
      <c r="D169" s="74" t="s">
        <v>836</v>
      </c>
      <c r="E169" s="74" t="s">
        <v>35</v>
      </c>
      <c r="F169" s="74">
        <f t="shared" si="2"/>
        <v>1965</v>
      </c>
      <c r="G169" s="74">
        <v>3</v>
      </c>
      <c r="H169" s="74">
        <v>0</v>
      </c>
      <c r="I169" s="74">
        <v>1995</v>
      </c>
      <c r="J169" s="150" t="s">
        <v>2532</v>
      </c>
      <c r="K169" s="74" t="s">
        <v>38</v>
      </c>
      <c r="L169" s="74">
        <v>0</v>
      </c>
      <c r="M169" s="74" t="s">
        <v>28</v>
      </c>
      <c r="N169" s="77" t="s">
        <v>1243</v>
      </c>
      <c r="O169" s="74" t="s">
        <v>37</v>
      </c>
      <c r="P169" s="74" t="s">
        <v>312</v>
      </c>
      <c r="Q169" s="74" t="s">
        <v>1244</v>
      </c>
      <c r="R169" s="53" t="s">
        <v>1278</v>
      </c>
      <c r="S169" s="74" t="s">
        <v>43</v>
      </c>
      <c r="T169" s="53"/>
      <c r="U169" s="53"/>
      <c r="AB169">
        <v>2010</v>
      </c>
      <c r="AC169" s="91">
        <v>45</v>
      </c>
    </row>
    <row r="170" spans="1:29" ht="25.5">
      <c r="A170" s="54">
        <v>165</v>
      </c>
      <c r="B170" s="74" t="s">
        <v>162</v>
      </c>
      <c r="C170" s="74" t="s">
        <v>1313</v>
      </c>
      <c r="D170" s="74" t="s">
        <v>105</v>
      </c>
      <c r="E170" s="74" t="s">
        <v>35</v>
      </c>
      <c r="F170" s="74">
        <f t="shared" si="2"/>
        <v>1950</v>
      </c>
      <c r="G170" s="74">
        <v>2</v>
      </c>
      <c r="H170" s="74">
        <v>0</v>
      </c>
      <c r="I170" s="74">
        <v>1998</v>
      </c>
      <c r="J170" s="150" t="s">
        <v>2532</v>
      </c>
      <c r="K170" s="74" t="s">
        <v>38</v>
      </c>
      <c r="L170" s="74">
        <v>0</v>
      </c>
      <c r="M170" s="74" t="s">
        <v>28</v>
      </c>
      <c r="N170" s="77" t="s">
        <v>1243</v>
      </c>
      <c r="O170" s="74" t="s">
        <v>37</v>
      </c>
      <c r="P170" s="74" t="s">
        <v>312</v>
      </c>
      <c r="Q170" s="74" t="s">
        <v>1244</v>
      </c>
      <c r="R170" s="53" t="s">
        <v>1278</v>
      </c>
      <c r="S170" s="74" t="s">
        <v>43</v>
      </c>
      <c r="T170" s="53"/>
      <c r="U170" s="53"/>
      <c r="AB170">
        <v>2010</v>
      </c>
      <c r="AC170" s="91">
        <v>60</v>
      </c>
    </row>
    <row r="171" spans="1:29" ht="25.5">
      <c r="A171" s="54">
        <v>166</v>
      </c>
      <c r="B171" s="74" t="s">
        <v>1314</v>
      </c>
      <c r="C171" s="74" t="s">
        <v>176</v>
      </c>
      <c r="D171" s="74" t="s">
        <v>1065</v>
      </c>
      <c r="E171" s="74" t="s">
        <v>35</v>
      </c>
      <c r="F171" s="74">
        <f t="shared" si="2"/>
        <v>1965</v>
      </c>
      <c r="G171" s="74">
        <v>4</v>
      </c>
      <c r="H171" s="74">
        <v>0</v>
      </c>
      <c r="I171" s="74">
        <v>2001</v>
      </c>
      <c r="J171" s="150" t="s">
        <v>2532</v>
      </c>
      <c r="K171" s="74" t="s">
        <v>38</v>
      </c>
      <c r="L171" s="74">
        <v>0</v>
      </c>
      <c r="M171" s="74" t="s">
        <v>81</v>
      </c>
      <c r="N171" s="77" t="s">
        <v>1243</v>
      </c>
      <c r="O171" s="74" t="s">
        <v>37</v>
      </c>
      <c r="P171" s="74" t="s">
        <v>312</v>
      </c>
      <c r="Q171" s="74" t="s">
        <v>1244</v>
      </c>
      <c r="R171" s="53" t="s">
        <v>1282</v>
      </c>
      <c r="S171" s="74" t="s">
        <v>69</v>
      </c>
      <c r="T171" s="53"/>
      <c r="U171" s="53"/>
      <c r="AB171">
        <v>2010</v>
      </c>
      <c r="AC171" s="91">
        <v>45</v>
      </c>
    </row>
    <row r="172" spans="1:29" ht="25.5">
      <c r="A172" s="54">
        <v>167</v>
      </c>
      <c r="B172" s="74" t="s">
        <v>1010</v>
      </c>
      <c r="C172" s="74" t="s">
        <v>46</v>
      </c>
      <c r="D172" s="74" t="s">
        <v>1315</v>
      </c>
      <c r="E172" s="74" t="s">
        <v>35</v>
      </c>
      <c r="F172" s="74">
        <f t="shared" si="2"/>
        <v>1962</v>
      </c>
      <c r="G172" s="74">
        <v>8</v>
      </c>
      <c r="H172" s="74">
        <v>0</v>
      </c>
      <c r="I172" s="74">
        <v>2007</v>
      </c>
      <c r="J172" s="150" t="s">
        <v>2532</v>
      </c>
      <c r="K172" s="74" t="s">
        <v>38</v>
      </c>
      <c r="L172" s="74">
        <v>0</v>
      </c>
      <c r="M172" s="74" t="s">
        <v>81</v>
      </c>
      <c r="N172" s="77" t="s">
        <v>1243</v>
      </c>
      <c r="O172" s="74" t="s">
        <v>37</v>
      </c>
      <c r="P172" s="74" t="s">
        <v>312</v>
      </c>
      <c r="Q172" s="74" t="s">
        <v>1244</v>
      </c>
      <c r="R172" s="53" t="s">
        <v>1281</v>
      </c>
      <c r="S172" s="74" t="s">
        <v>69</v>
      </c>
      <c r="T172" s="53"/>
      <c r="U172" s="53"/>
      <c r="AB172">
        <v>2010</v>
      </c>
      <c r="AC172" s="91">
        <v>48</v>
      </c>
    </row>
    <row r="173" spans="1:29" ht="25.5">
      <c r="A173" s="54">
        <v>168</v>
      </c>
      <c r="B173" s="74" t="s">
        <v>45</v>
      </c>
      <c r="C173" s="74" t="s">
        <v>89</v>
      </c>
      <c r="D173" s="74" t="s">
        <v>32</v>
      </c>
      <c r="E173" s="74" t="s">
        <v>35</v>
      </c>
      <c r="F173" s="74">
        <f t="shared" si="2"/>
        <v>1955</v>
      </c>
      <c r="G173" s="74">
        <v>6</v>
      </c>
      <c r="H173" s="74">
        <v>0</v>
      </c>
      <c r="I173" s="74">
        <v>2003</v>
      </c>
      <c r="J173" s="150" t="s">
        <v>2532</v>
      </c>
      <c r="K173" s="74" t="s">
        <v>38</v>
      </c>
      <c r="L173" s="74">
        <v>0</v>
      </c>
      <c r="M173" s="74" t="s">
        <v>81</v>
      </c>
      <c r="N173" s="77" t="s">
        <v>1243</v>
      </c>
      <c r="O173" s="74" t="s">
        <v>37</v>
      </c>
      <c r="P173" s="74" t="s">
        <v>312</v>
      </c>
      <c r="Q173" s="74" t="s">
        <v>1244</v>
      </c>
      <c r="R173" s="53" t="s">
        <v>1281</v>
      </c>
      <c r="S173" s="74" t="s">
        <v>69</v>
      </c>
      <c r="T173" s="53"/>
      <c r="U173" s="53"/>
      <c r="AB173">
        <v>2010</v>
      </c>
      <c r="AC173" s="91">
        <v>55</v>
      </c>
    </row>
    <row r="174" spans="1:29" ht="25.5">
      <c r="A174" s="54">
        <v>169</v>
      </c>
      <c r="B174" s="74" t="s">
        <v>162</v>
      </c>
      <c r="C174" s="74" t="s">
        <v>812</v>
      </c>
      <c r="D174" s="74" t="s">
        <v>105</v>
      </c>
      <c r="E174" s="74" t="s">
        <v>35</v>
      </c>
      <c r="F174" s="74">
        <f t="shared" si="2"/>
        <v>1959</v>
      </c>
      <c r="G174" s="74">
        <v>9</v>
      </c>
      <c r="H174" s="74">
        <v>0</v>
      </c>
      <c r="I174" s="74">
        <v>1973</v>
      </c>
      <c r="J174" s="150" t="s">
        <v>2532</v>
      </c>
      <c r="K174" s="74" t="s">
        <v>38</v>
      </c>
      <c r="L174" s="74">
        <v>0</v>
      </c>
      <c r="M174" s="74" t="s">
        <v>81</v>
      </c>
      <c r="N174" s="77" t="s">
        <v>1243</v>
      </c>
      <c r="O174" s="74" t="s">
        <v>37</v>
      </c>
      <c r="P174" s="74" t="s">
        <v>312</v>
      </c>
      <c r="Q174" s="74" t="s">
        <v>1244</v>
      </c>
      <c r="R174" s="53" t="s">
        <v>1316</v>
      </c>
      <c r="S174" s="74" t="s">
        <v>43</v>
      </c>
      <c r="T174" s="53"/>
      <c r="U174" s="53"/>
      <c r="AB174">
        <v>2010</v>
      </c>
      <c r="AC174" s="91">
        <v>51</v>
      </c>
    </row>
    <row r="175" spans="1:29" ht="25.5">
      <c r="A175" s="54">
        <v>170</v>
      </c>
      <c r="B175" s="74" t="s">
        <v>71</v>
      </c>
      <c r="C175" s="74" t="s">
        <v>162</v>
      </c>
      <c r="D175" s="74" t="s">
        <v>1317</v>
      </c>
      <c r="E175" s="74" t="s">
        <v>35</v>
      </c>
      <c r="F175" s="74">
        <f t="shared" si="2"/>
        <v>1974</v>
      </c>
      <c r="G175" s="74">
        <v>6</v>
      </c>
      <c r="H175" s="74">
        <v>0</v>
      </c>
      <c r="I175" s="74">
        <v>1972</v>
      </c>
      <c r="J175" s="150" t="s">
        <v>2532</v>
      </c>
      <c r="K175" s="74" t="s">
        <v>38</v>
      </c>
      <c r="L175" s="74">
        <v>0</v>
      </c>
      <c r="M175" s="74" t="s">
        <v>81</v>
      </c>
      <c r="N175" s="77" t="s">
        <v>1243</v>
      </c>
      <c r="O175" s="74" t="s">
        <v>37</v>
      </c>
      <c r="P175" s="74" t="s">
        <v>312</v>
      </c>
      <c r="Q175" s="74" t="s">
        <v>1244</v>
      </c>
      <c r="R175" s="53" t="s">
        <v>1274</v>
      </c>
      <c r="S175" s="74" t="s">
        <v>43</v>
      </c>
      <c r="T175" s="53"/>
      <c r="U175" s="53"/>
      <c r="AB175">
        <v>2010</v>
      </c>
      <c r="AC175" s="91">
        <v>36</v>
      </c>
    </row>
    <row r="176" spans="1:29" ht="25.5">
      <c r="A176" s="54">
        <v>171</v>
      </c>
      <c r="B176" s="74" t="s">
        <v>158</v>
      </c>
      <c r="C176" s="74" t="s">
        <v>982</v>
      </c>
      <c r="D176" s="74" t="s">
        <v>76</v>
      </c>
      <c r="E176" s="74" t="s">
        <v>35</v>
      </c>
      <c r="F176" s="74">
        <f t="shared" si="2"/>
        <v>1982</v>
      </c>
      <c r="G176" s="74">
        <v>3</v>
      </c>
      <c r="H176" s="74">
        <v>0</v>
      </c>
      <c r="I176" s="74">
        <v>2001</v>
      </c>
      <c r="J176" s="150" t="s">
        <v>2532</v>
      </c>
      <c r="K176" s="74" t="s">
        <v>38</v>
      </c>
      <c r="L176" s="74">
        <v>0</v>
      </c>
      <c r="M176" s="74" t="s">
        <v>81</v>
      </c>
      <c r="N176" s="77" t="s">
        <v>1243</v>
      </c>
      <c r="O176" s="74" t="s">
        <v>37</v>
      </c>
      <c r="P176" s="74" t="s">
        <v>312</v>
      </c>
      <c r="Q176" s="74" t="s">
        <v>1244</v>
      </c>
      <c r="R176" s="53" t="s">
        <v>1254</v>
      </c>
      <c r="S176" s="74" t="s">
        <v>43</v>
      </c>
      <c r="T176" s="53"/>
      <c r="U176" s="53"/>
      <c r="AB176">
        <v>2010</v>
      </c>
      <c r="AC176" s="91">
        <v>28</v>
      </c>
    </row>
    <row r="177" spans="1:29" ht="25.5">
      <c r="A177" s="54">
        <v>172</v>
      </c>
      <c r="B177" s="74" t="s">
        <v>107</v>
      </c>
      <c r="C177" s="74" t="s">
        <v>89</v>
      </c>
      <c r="D177" s="74" t="s">
        <v>45</v>
      </c>
      <c r="E177" s="74" t="s">
        <v>35</v>
      </c>
      <c r="F177" s="74">
        <f t="shared" si="2"/>
        <v>1955</v>
      </c>
      <c r="G177" s="74">
        <v>2</v>
      </c>
      <c r="H177" s="74">
        <v>0</v>
      </c>
      <c r="I177" s="74">
        <v>2001</v>
      </c>
      <c r="J177" s="150" t="s">
        <v>2532</v>
      </c>
      <c r="K177" s="74" t="s">
        <v>38</v>
      </c>
      <c r="L177" s="74">
        <v>0</v>
      </c>
      <c r="M177" s="74" t="s">
        <v>81</v>
      </c>
      <c r="N177" s="77" t="s">
        <v>1243</v>
      </c>
      <c r="O177" s="74" t="s">
        <v>37</v>
      </c>
      <c r="P177" s="74" t="s">
        <v>312</v>
      </c>
      <c r="Q177" s="74" t="s">
        <v>1244</v>
      </c>
      <c r="R177" s="53" t="s">
        <v>1257</v>
      </c>
      <c r="S177" s="74" t="s">
        <v>43</v>
      </c>
      <c r="T177" s="53"/>
      <c r="U177" s="53"/>
      <c r="AB177">
        <v>2010</v>
      </c>
      <c r="AC177" s="91">
        <v>55</v>
      </c>
    </row>
    <row r="178" spans="1:29" ht="25.5">
      <c r="A178" s="54">
        <v>173</v>
      </c>
      <c r="B178" s="74" t="s">
        <v>66</v>
      </c>
      <c r="C178" s="74" t="s">
        <v>32</v>
      </c>
      <c r="D178" s="74" t="s">
        <v>812</v>
      </c>
      <c r="E178" s="74" t="s">
        <v>35</v>
      </c>
      <c r="F178" s="74">
        <f t="shared" si="2"/>
        <v>1970</v>
      </c>
      <c r="G178" s="74">
        <v>4</v>
      </c>
      <c r="H178" s="74">
        <v>0</v>
      </c>
      <c r="I178" s="74">
        <v>1981</v>
      </c>
      <c r="J178" s="150" t="s">
        <v>2532</v>
      </c>
      <c r="K178" s="74" t="s">
        <v>38</v>
      </c>
      <c r="L178" s="74">
        <v>0</v>
      </c>
      <c r="M178" s="74" t="s">
        <v>28</v>
      </c>
      <c r="N178" s="77" t="s">
        <v>1243</v>
      </c>
      <c r="O178" s="74" t="s">
        <v>37</v>
      </c>
      <c r="P178" s="74" t="s">
        <v>312</v>
      </c>
      <c r="Q178" s="74" t="s">
        <v>1244</v>
      </c>
      <c r="R178" s="53" t="s">
        <v>1269</v>
      </c>
      <c r="S178" s="74" t="s">
        <v>43</v>
      </c>
      <c r="T178" s="53"/>
      <c r="U178" s="53"/>
      <c r="AB178">
        <v>2010</v>
      </c>
      <c r="AC178" s="91">
        <v>40</v>
      </c>
    </row>
    <row r="179" spans="1:29" ht="25.5">
      <c r="A179" s="54">
        <v>174</v>
      </c>
      <c r="B179" s="74" t="s">
        <v>342</v>
      </c>
      <c r="C179" s="74" t="s">
        <v>340</v>
      </c>
      <c r="D179" s="74" t="s">
        <v>86</v>
      </c>
      <c r="E179" s="74" t="s">
        <v>35</v>
      </c>
      <c r="F179" s="74">
        <f t="shared" si="2"/>
        <v>1970</v>
      </c>
      <c r="G179" s="74">
        <v>0</v>
      </c>
      <c r="H179" s="74">
        <v>0</v>
      </c>
      <c r="I179" s="74">
        <v>2002</v>
      </c>
      <c r="J179" s="150" t="s">
        <v>2532</v>
      </c>
      <c r="K179" s="74" t="s">
        <v>38</v>
      </c>
      <c r="L179" s="74">
        <v>0</v>
      </c>
      <c r="M179" s="74" t="s">
        <v>28</v>
      </c>
      <c r="N179" s="77" t="s">
        <v>1243</v>
      </c>
      <c r="O179" s="74" t="s">
        <v>37</v>
      </c>
      <c r="P179" s="74" t="s">
        <v>312</v>
      </c>
      <c r="Q179" s="74" t="s">
        <v>1244</v>
      </c>
      <c r="R179" s="53" t="s">
        <v>1308</v>
      </c>
      <c r="S179" s="74" t="s">
        <v>43</v>
      </c>
      <c r="T179" s="53"/>
      <c r="U179" s="53"/>
      <c r="AB179">
        <v>2010</v>
      </c>
      <c r="AC179" s="91">
        <v>40</v>
      </c>
    </row>
    <row r="180" spans="1:29" ht="25.5">
      <c r="A180" s="54">
        <v>175</v>
      </c>
      <c r="B180" s="74" t="s">
        <v>309</v>
      </c>
      <c r="C180" s="74" t="s">
        <v>115</v>
      </c>
      <c r="D180" s="74" t="s">
        <v>45</v>
      </c>
      <c r="E180" s="74" t="s">
        <v>35</v>
      </c>
      <c r="F180" s="74">
        <f t="shared" si="2"/>
        <v>1961</v>
      </c>
      <c r="G180" s="74">
        <v>5</v>
      </c>
      <c r="H180" s="74">
        <v>0</v>
      </c>
      <c r="I180" s="74">
        <v>1979</v>
      </c>
      <c r="J180" s="150" t="s">
        <v>2532</v>
      </c>
      <c r="K180" s="74" t="s">
        <v>38</v>
      </c>
      <c r="L180" s="74">
        <v>0</v>
      </c>
      <c r="M180" s="74" t="s">
        <v>81</v>
      </c>
      <c r="N180" s="77" t="s">
        <v>1243</v>
      </c>
      <c r="O180" s="74" t="s">
        <v>37</v>
      </c>
      <c r="P180" s="74" t="s">
        <v>312</v>
      </c>
      <c r="Q180" s="74" t="s">
        <v>1244</v>
      </c>
      <c r="R180" s="53" t="s">
        <v>843</v>
      </c>
      <c r="S180" s="74" t="s">
        <v>43</v>
      </c>
      <c r="T180" s="53"/>
      <c r="U180" s="53"/>
      <c r="AB180">
        <v>2010</v>
      </c>
      <c r="AC180" s="91">
        <v>49</v>
      </c>
    </row>
    <row r="181" spans="1:29" ht="25.5">
      <c r="A181" s="54">
        <v>176</v>
      </c>
      <c r="B181" s="74" t="s">
        <v>890</v>
      </c>
      <c r="C181" s="74" t="s">
        <v>46</v>
      </c>
      <c r="D181" s="74" t="s">
        <v>32</v>
      </c>
      <c r="E181" s="74" t="s">
        <v>35</v>
      </c>
      <c r="F181" s="74">
        <f t="shared" si="2"/>
        <v>1971</v>
      </c>
      <c r="G181" s="74">
        <v>0</v>
      </c>
      <c r="H181" s="74">
        <v>0</v>
      </c>
      <c r="I181" s="74">
        <v>2000</v>
      </c>
      <c r="J181" s="150" t="s">
        <v>2532</v>
      </c>
      <c r="K181" s="74" t="s">
        <v>38</v>
      </c>
      <c r="L181" s="74">
        <v>0</v>
      </c>
      <c r="M181" s="74" t="s">
        <v>28</v>
      </c>
      <c r="N181" s="77" t="s">
        <v>1243</v>
      </c>
      <c r="O181" s="74" t="s">
        <v>37</v>
      </c>
      <c r="P181" s="74" t="s">
        <v>312</v>
      </c>
      <c r="Q181" s="74" t="s">
        <v>1244</v>
      </c>
      <c r="R181" s="53" t="s">
        <v>1291</v>
      </c>
      <c r="S181" s="74" t="s">
        <v>43</v>
      </c>
      <c r="T181" s="53"/>
      <c r="U181" s="53"/>
      <c r="AB181">
        <v>2010</v>
      </c>
      <c r="AC181" s="91">
        <v>39</v>
      </c>
    </row>
    <row r="182" spans="1:29" ht="25.5">
      <c r="A182" s="54">
        <v>177</v>
      </c>
      <c r="B182" s="74" t="s">
        <v>1318</v>
      </c>
      <c r="C182" s="74" t="s">
        <v>93</v>
      </c>
      <c r="D182" s="74" t="s">
        <v>143</v>
      </c>
      <c r="E182" s="74" t="s">
        <v>35</v>
      </c>
      <c r="F182" s="74">
        <f t="shared" si="2"/>
        <v>1965</v>
      </c>
      <c r="G182" s="74">
        <v>6</v>
      </c>
      <c r="H182" s="74">
        <v>0</v>
      </c>
      <c r="I182" s="74">
        <v>1997</v>
      </c>
      <c r="J182" s="150" t="s">
        <v>2532</v>
      </c>
      <c r="K182" s="74" t="s">
        <v>38</v>
      </c>
      <c r="L182" s="74">
        <v>0</v>
      </c>
      <c r="M182" s="74" t="s">
        <v>81</v>
      </c>
      <c r="N182" s="77" t="s">
        <v>1243</v>
      </c>
      <c r="O182" s="74" t="s">
        <v>37</v>
      </c>
      <c r="P182" s="74" t="s">
        <v>312</v>
      </c>
      <c r="Q182" s="74" t="s">
        <v>1244</v>
      </c>
      <c r="R182" s="53" t="s">
        <v>1291</v>
      </c>
      <c r="S182" s="74" t="s">
        <v>43</v>
      </c>
      <c r="T182" s="53"/>
      <c r="U182" s="53"/>
      <c r="AB182">
        <v>2010</v>
      </c>
      <c r="AC182" s="91">
        <v>45</v>
      </c>
    </row>
    <row r="183" spans="1:29" ht="25.5">
      <c r="A183" s="54">
        <v>178</v>
      </c>
      <c r="B183" s="74" t="s">
        <v>1319</v>
      </c>
      <c r="C183" s="74" t="s">
        <v>1293</v>
      </c>
      <c r="D183" s="74" t="s">
        <v>121</v>
      </c>
      <c r="E183" s="74" t="s">
        <v>35</v>
      </c>
      <c r="F183" s="74">
        <f t="shared" si="2"/>
        <v>1965</v>
      </c>
      <c r="G183" s="74">
        <v>7</v>
      </c>
      <c r="H183" s="74">
        <v>0</v>
      </c>
      <c r="I183" s="74">
        <v>2000</v>
      </c>
      <c r="J183" s="150" t="s">
        <v>2532</v>
      </c>
      <c r="K183" s="74" t="s">
        <v>38</v>
      </c>
      <c r="L183" s="74">
        <v>0</v>
      </c>
      <c r="M183" s="74" t="s">
        <v>28</v>
      </c>
      <c r="N183" s="77" t="s">
        <v>1243</v>
      </c>
      <c r="O183" s="74" t="s">
        <v>37</v>
      </c>
      <c r="P183" s="74" t="s">
        <v>312</v>
      </c>
      <c r="Q183" s="74" t="s">
        <v>1244</v>
      </c>
      <c r="R183" s="53" t="s">
        <v>1303</v>
      </c>
      <c r="S183" s="74" t="s">
        <v>43</v>
      </c>
      <c r="T183" s="53"/>
      <c r="U183" s="53"/>
      <c r="AB183">
        <v>2010</v>
      </c>
      <c r="AC183" s="91">
        <v>45</v>
      </c>
    </row>
    <row r="184" spans="1:29" ht="25.5">
      <c r="A184" s="54">
        <v>179</v>
      </c>
      <c r="B184" s="74" t="s">
        <v>1320</v>
      </c>
      <c r="C184" s="74" t="s">
        <v>76</v>
      </c>
      <c r="D184" s="74" t="s">
        <v>1305</v>
      </c>
      <c r="E184" s="74" t="s">
        <v>35</v>
      </c>
      <c r="F184" s="74">
        <f t="shared" si="2"/>
        <v>1978</v>
      </c>
      <c r="G184" s="74">
        <v>4</v>
      </c>
      <c r="H184" s="74">
        <v>0</v>
      </c>
      <c r="I184" s="74">
        <v>2002</v>
      </c>
      <c r="J184" s="150" t="s">
        <v>2532</v>
      </c>
      <c r="K184" s="74" t="s">
        <v>38</v>
      </c>
      <c r="L184" s="74">
        <v>0</v>
      </c>
      <c r="M184" s="74" t="s">
        <v>28</v>
      </c>
      <c r="N184" s="77" t="s">
        <v>1243</v>
      </c>
      <c r="O184" s="74" t="s">
        <v>37</v>
      </c>
      <c r="P184" s="74" t="s">
        <v>312</v>
      </c>
      <c r="Q184" s="74" t="s">
        <v>1244</v>
      </c>
      <c r="R184" s="53" t="s">
        <v>1303</v>
      </c>
      <c r="S184" s="74" t="s">
        <v>43</v>
      </c>
      <c r="T184" s="53"/>
      <c r="U184" s="53"/>
      <c r="AB184">
        <v>2010</v>
      </c>
      <c r="AC184" s="91">
        <v>32</v>
      </c>
    </row>
    <row r="185" spans="1:29" ht="25.5">
      <c r="A185" s="54">
        <v>180</v>
      </c>
      <c r="B185" s="74" t="s">
        <v>1321</v>
      </c>
      <c r="C185" s="74" t="s">
        <v>1322</v>
      </c>
      <c r="D185" s="74" t="s">
        <v>1323</v>
      </c>
      <c r="E185" s="74" t="s">
        <v>35</v>
      </c>
      <c r="F185" s="74">
        <f t="shared" si="2"/>
        <v>1960</v>
      </c>
      <c r="G185" s="74">
        <v>0</v>
      </c>
      <c r="H185" s="74">
        <v>0</v>
      </c>
      <c r="I185" s="74">
        <v>2000</v>
      </c>
      <c r="J185" s="150" t="s">
        <v>2532</v>
      </c>
      <c r="K185" s="74" t="s">
        <v>38</v>
      </c>
      <c r="L185" s="74">
        <v>0</v>
      </c>
      <c r="M185" s="74" t="s">
        <v>28</v>
      </c>
      <c r="N185" s="77" t="s">
        <v>1243</v>
      </c>
      <c r="O185" s="74" t="s">
        <v>37</v>
      </c>
      <c r="P185" s="74" t="s">
        <v>312</v>
      </c>
      <c r="Q185" s="74" t="s">
        <v>1244</v>
      </c>
      <c r="R185" s="53" t="s">
        <v>843</v>
      </c>
      <c r="S185" s="74" t="s">
        <v>43</v>
      </c>
      <c r="T185" s="53"/>
      <c r="U185" s="53"/>
      <c r="AB185">
        <v>2010</v>
      </c>
      <c r="AC185" s="91">
        <v>50</v>
      </c>
    </row>
    <row r="186" spans="1:29" ht="25.5">
      <c r="A186" s="54">
        <v>181</v>
      </c>
      <c r="B186" s="74" t="s">
        <v>89</v>
      </c>
      <c r="C186" s="74" t="s">
        <v>46</v>
      </c>
      <c r="D186" s="74" t="s">
        <v>83</v>
      </c>
      <c r="E186" s="74" t="s">
        <v>35</v>
      </c>
      <c r="F186" s="74">
        <f t="shared" si="2"/>
        <v>1987</v>
      </c>
      <c r="G186" s="74">
        <v>4</v>
      </c>
      <c r="H186" s="74">
        <v>0</v>
      </c>
      <c r="I186" s="74">
        <v>1999</v>
      </c>
      <c r="J186" s="150" t="s">
        <v>2532</v>
      </c>
      <c r="K186" s="74" t="s">
        <v>38</v>
      </c>
      <c r="L186" s="74">
        <v>0</v>
      </c>
      <c r="M186" s="74" t="s">
        <v>81</v>
      </c>
      <c r="N186" s="77" t="s">
        <v>1243</v>
      </c>
      <c r="O186" s="74" t="s">
        <v>37</v>
      </c>
      <c r="P186" s="74" t="s">
        <v>312</v>
      </c>
      <c r="Q186" s="74" t="s">
        <v>1244</v>
      </c>
      <c r="R186" s="53" t="s">
        <v>1250</v>
      </c>
      <c r="S186" s="74" t="s">
        <v>43</v>
      </c>
      <c r="T186" s="53"/>
      <c r="U186" s="53"/>
      <c r="AB186">
        <v>2010</v>
      </c>
      <c r="AC186" s="91">
        <v>23</v>
      </c>
    </row>
    <row r="187" spans="1:29" ht="25.5">
      <c r="A187" s="54">
        <v>182</v>
      </c>
      <c r="B187" s="74" t="s">
        <v>53</v>
      </c>
      <c r="C187" s="74" t="s">
        <v>354</v>
      </c>
      <c r="D187" s="74" t="s">
        <v>297</v>
      </c>
      <c r="E187" s="74" t="s">
        <v>35</v>
      </c>
      <c r="F187" s="74">
        <f t="shared" si="2"/>
        <v>1987</v>
      </c>
      <c r="G187" s="74">
        <v>4</v>
      </c>
      <c r="H187" s="74">
        <v>0</v>
      </c>
      <c r="I187" s="74">
        <v>1990</v>
      </c>
      <c r="J187" s="150" t="s">
        <v>2532</v>
      </c>
      <c r="K187" s="74" t="s">
        <v>38</v>
      </c>
      <c r="L187" s="74">
        <v>0</v>
      </c>
      <c r="M187" s="74" t="s">
        <v>81</v>
      </c>
      <c r="N187" s="77" t="s">
        <v>1243</v>
      </c>
      <c r="O187" s="74" t="s">
        <v>37</v>
      </c>
      <c r="P187" s="74" t="s">
        <v>312</v>
      </c>
      <c r="Q187" s="74" t="s">
        <v>1244</v>
      </c>
      <c r="R187" s="53" t="s">
        <v>1278</v>
      </c>
      <c r="S187" s="74" t="s">
        <v>43</v>
      </c>
      <c r="T187" s="53"/>
      <c r="U187" s="53"/>
      <c r="AB187">
        <v>2010</v>
      </c>
      <c r="AC187" s="91">
        <v>23</v>
      </c>
    </row>
    <row r="188" spans="1:29" ht="25.5">
      <c r="A188" s="54">
        <v>183</v>
      </c>
      <c r="B188" s="74" t="s">
        <v>180</v>
      </c>
      <c r="C188" s="74" t="s">
        <v>123</v>
      </c>
      <c r="D188" s="74" t="s">
        <v>53</v>
      </c>
      <c r="E188" s="74" t="s">
        <v>59</v>
      </c>
      <c r="F188" s="74">
        <f t="shared" si="2"/>
        <v>1985</v>
      </c>
      <c r="G188" s="74">
        <v>4</v>
      </c>
      <c r="H188" s="74">
        <v>0</v>
      </c>
      <c r="I188" s="74">
        <v>1998</v>
      </c>
      <c r="J188" s="150" t="s">
        <v>2532</v>
      </c>
      <c r="K188" s="74" t="s">
        <v>38</v>
      </c>
      <c r="L188" s="74">
        <v>0</v>
      </c>
      <c r="M188" s="74" t="s">
        <v>81</v>
      </c>
      <c r="N188" s="77" t="s">
        <v>1243</v>
      </c>
      <c r="O188" s="74" t="s">
        <v>37</v>
      </c>
      <c r="P188" s="74" t="s">
        <v>312</v>
      </c>
      <c r="Q188" s="74" t="s">
        <v>1244</v>
      </c>
      <c r="R188" s="53" t="s">
        <v>1278</v>
      </c>
      <c r="S188" s="74" t="s">
        <v>745</v>
      </c>
      <c r="T188" s="53"/>
      <c r="U188" s="53"/>
      <c r="AB188">
        <v>2010</v>
      </c>
      <c r="AC188" s="91">
        <v>25</v>
      </c>
    </row>
    <row r="189" spans="1:29" ht="25.5">
      <c r="A189" s="54">
        <v>184</v>
      </c>
      <c r="B189" s="74" t="s">
        <v>213</v>
      </c>
      <c r="C189" s="74" t="s">
        <v>100</v>
      </c>
      <c r="D189" s="74" t="s">
        <v>1004</v>
      </c>
      <c r="E189" s="74" t="s">
        <v>59</v>
      </c>
      <c r="F189" s="74">
        <f t="shared" si="2"/>
        <v>1974</v>
      </c>
      <c r="G189" s="74">
        <v>0</v>
      </c>
      <c r="H189" s="74">
        <v>0</v>
      </c>
      <c r="I189" s="74">
        <v>2002</v>
      </c>
      <c r="J189" s="150" t="s">
        <v>2532</v>
      </c>
      <c r="K189" s="74" t="s">
        <v>38</v>
      </c>
      <c r="L189" s="74">
        <v>0</v>
      </c>
      <c r="M189" s="74" t="s">
        <v>81</v>
      </c>
      <c r="N189" s="77" t="s">
        <v>1243</v>
      </c>
      <c r="O189" s="74" t="s">
        <v>37</v>
      </c>
      <c r="P189" s="74" t="s">
        <v>312</v>
      </c>
      <c r="Q189" s="74" t="s">
        <v>1244</v>
      </c>
      <c r="R189" s="53" t="s">
        <v>1278</v>
      </c>
      <c r="S189" s="74" t="s">
        <v>745</v>
      </c>
      <c r="T189" s="53"/>
      <c r="U189" s="53"/>
      <c r="AB189">
        <v>2010</v>
      </c>
      <c r="AC189" s="91">
        <v>36</v>
      </c>
    </row>
    <row r="190" spans="1:29" ht="25.5">
      <c r="A190" s="54">
        <v>185</v>
      </c>
      <c r="B190" s="74" t="s">
        <v>249</v>
      </c>
      <c r="C190" s="74" t="s">
        <v>1324</v>
      </c>
      <c r="D190" s="74" t="s">
        <v>109</v>
      </c>
      <c r="E190" s="74" t="s">
        <v>59</v>
      </c>
      <c r="F190" s="74">
        <f t="shared" si="2"/>
        <v>1975</v>
      </c>
      <c r="G190" s="74">
        <v>0</v>
      </c>
      <c r="H190" s="74">
        <v>0</v>
      </c>
      <c r="I190" s="74">
        <v>2006</v>
      </c>
      <c r="J190" s="150" t="s">
        <v>2532</v>
      </c>
      <c r="K190" s="74" t="s">
        <v>38</v>
      </c>
      <c r="L190" s="74">
        <v>0</v>
      </c>
      <c r="M190" s="74" t="s">
        <v>81</v>
      </c>
      <c r="N190" s="77" t="s">
        <v>1243</v>
      </c>
      <c r="O190" s="74" t="s">
        <v>37</v>
      </c>
      <c r="P190" s="74" t="s">
        <v>312</v>
      </c>
      <c r="Q190" s="74" t="s">
        <v>1244</v>
      </c>
      <c r="R190" s="53" t="s">
        <v>1277</v>
      </c>
      <c r="S190" s="74" t="s">
        <v>745</v>
      </c>
      <c r="T190" s="53"/>
      <c r="U190" s="53"/>
      <c r="AB190">
        <v>2010</v>
      </c>
      <c r="AC190" s="91">
        <v>35</v>
      </c>
    </row>
    <row r="191" spans="1:29" ht="25.5">
      <c r="A191" s="54">
        <v>186</v>
      </c>
      <c r="B191" s="74" t="s">
        <v>779</v>
      </c>
      <c r="C191" s="74" t="s">
        <v>78</v>
      </c>
      <c r="D191" s="74" t="s">
        <v>181</v>
      </c>
      <c r="E191" s="74" t="s">
        <v>59</v>
      </c>
      <c r="F191" s="74">
        <f t="shared" si="2"/>
        <v>1981</v>
      </c>
      <c r="G191" s="74">
        <v>0</v>
      </c>
      <c r="H191" s="74">
        <v>0</v>
      </c>
      <c r="I191" s="74">
        <v>2000</v>
      </c>
      <c r="J191" s="150" t="s">
        <v>2532</v>
      </c>
      <c r="K191" s="74" t="s">
        <v>38</v>
      </c>
      <c r="L191" s="74">
        <v>0</v>
      </c>
      <c r="M191" s="74" t="s">
        <v>81</v>
      </c>
      <c r="N191" s="77" t="s">
        <v>1243</v>
      </c>
      <c r="O191" s="74" t="s">
        <v>37</v>
      </c>
      <c r="P191" s="74" t="s">
        <v>312</v>
      </c>
      <c r="Q191" s="74" t="s">
        <v>1244</v>
      </c>
      <c r="R191" s="53" t="s">
        <v>1261</v>
      </c>
      <c r="S191" s="74" t="s">
        <v>745</v>
      </c>
      <c r="T191" s="53"/>
      <c r="U191" s="53"/>
      <c r="AB191">
        <v>2010</v>
      </c>
      <c r="AC191" s="91">
        <v>29</v>
      </c>
    </row>
    <row r="192" spans="1:29" ht="25.5">
      <c r="A192" s="54">
        <v>187</v>
      </c>
      <c r="B192" s="74" t="s">
        <v>314</v>
      </c>
      <c r="C192" s="74" t="s">
        <v>46</v>
      </c>
      <c r="D192" s="74" t="s">
        <v>53</v>
      </c>
      <c r="E192" s="74" t="s">
        <v>59</v>
      </c>
      <c r="F192" s="74">
        <f t="shared" si="2"/>
        <v>1965</v>
      </c>
      <c r="G192" s="74">
        <v>3</v>
      </c>
      <c r="H192" s="74">
        <v>0</v>
      </c>
      <c r="I192" s="74">
        <v>1998</v>
      </c>
      <c r="J192" s="150" t="s">
        <v>2532</v>
      </c>
      <c r="K192" s="74" t="s">
        <v>38</v>
      </c>
      <c r="L192" s="74">
        <v>0</v>
      </c>
      <c r="M192" s="74" t="s">
        <v>81</v>
      </c>
      <c r="N192" s="77" t="s">
        <v>1243</v>
      </c>
      <c r="O192" s="74" t="s">
        <v>37</v>
      </c>
      <c r="P192" s="74" t="s">
        <v>312</v>
      </c>
      <c r="Q192" s="74" t="s">
        <v>1244</v>
      </c>
      <c r="R192" s="53" t="s">
        <v>1261</v>
      </c>
      <c r="S192" s="74" t="s">
        <v>745</v>
      </c>
      <c r="T192" s="53"/>
      <c r="U192" s="53"/>
      <c r="AB192">
        <v>2010</v>
      </c>
      <c r="AC192" s="91">
        <v>45</v>
      </c>
    </row>
    <row r="193" spans="1:29" ht="25.5">
      <c r="A193" s="54">
        <v>188</v>
      </c>
      <c r="B193" s="74" t="s">
        <v>182</v>
      </c>
      <c r="C193" s="74" t="s">
        <v>125</v>
      </c>
      <c r="D193" s="74" t="s">
        <v>253</v>
      </c>
      <c r="E193" s="74" t="s">
        <v>59</v>
      </c>
      <c r="F193" s="74">
        <f t="shared" si="2"/>
        <v>1960</v>
      </c>
      <c r="G193" s="74">
        <v>0</v>
      </c>
      <c r="H193" s="74">
        <v>0</v>
      </c>
      <c r="I193" s="74">
        <v>1995</v>
      </c>
      <c r="J193" s="150" t="s">
        <v>2532</v>
      </c>
      <c r="K193" s="74" t="s">
        <v>38</v>
      </c>
      <c r="L193" s="74">
        <v>0</v>
      </c>
      <c r="M193" s="74" t="s">
        <v>81</v>
      </c>
      <c r="N193" s="77" t="s">
        <v>1243</v>
      </c>
      <c r="O193" s="74" t="s">
        <v>37</v>
      </c>
      <c r="P193" s="74" t="s">
        <v>312</v>
      </c>
      <c r="Q193" s="74" t="s">
        <v>1244</v>
      </c>
      <c r="R193" s="53" t="s">
        <v>1325</v>
      </c>
      <c r="S193" s="74" t="s">
        <v>745</v>
      </c>
      <c r="T193" s="53"/>
      <c r="U193" s="53"/>
      <c r="AB193">
        <v>2010</v>
      </c>
      <c r="AC193" s="91">
        <v>50</v>
      </c>
    </row>
    <row r="194" spans="1:29" ht="25.5">
      <c r="A194" s="54">
        <v>189</v>
      </c>
      <c r="B194" s="74" t="s">
        <v>162</v>
      </c>
      <c r="C194" s="74" t="s">
        <v>89</v>
      </c>
      <c r="D194" s="74" t="s">
        <v>1190</v>
      </c>
      <c r="E194" s="74" t="s">
        <v>35</v>
      </c>
      <c r="F194" s="74">
        <f t="shared" si="2"/>
        <v>1980</v>
      </c>
      <c r="G194" s="74">
        <v>3</v>
      </c>
      <c r="H194" s="74">
        <v>0</v>
      </c>
      <c r="I194" s="74">
        <v>2005</v>
      </c>
      <c r="J194" s="150" t="s">
        <v>2532</v>
      </c>
      <c r="K194" s="74" t="s">
        <v>38</v>
      </c>
      <c r="L194" s="74">
        <v>0</v>
      </c>
      <c r="M194" s="74" t="s">
        <v>28</v>
      </c>
      <c r="N194" s="77" t="s">
        <v>1243</v>
      </c>
      <c r="O194" s="74" t="s">
        <v>37</v>
      </c>
      <c r="P194" s="74" t="s">
        <v>312</v>
      </c>
      <c r="Q194" s="74" t="s">
        <v>1244</v>
      </c>
      <c r="R194" s="53" t="s">
        <v>1254</v>
      </c>
      <c r="S194" s="74" t="s">
        <v>43</v>
      </c>
      <c r="T194" s="53"/>
      <c r="U194" s="53"/>
      <c r="AB194">
        <v>2010</v>
      </c>
      <c r="AC194" s="91">
        <v>30</v>
      </c>
    </row>
    <row r="195" spans="1:29" ht="25.5">
      <c r="A195" s="54">
        <v>190</v>
      </c>
      <c r="B195" s="74" t="s">
        <v>32</v>
      </c>
      <c r="C195" s="74" t="s">
        <v>193</v>
      </c>
      <c r="D195" s="74" t="s">
        <v>1207</v>
      </c>
      <c r="E195" s="74" t="s">
        <v>35</v>
      </c>
      <c r="F195" s="74">
        <f t="shared" si="2"/>
        <v>1977</v>
      </c>
      <c r="G195" s="74">
        <v>5</v>
      </c>
      <c r="H195" s="74">
        <v>0</v>
      </c>
      <c r="I195" s="74">
        <v>1985</v>
      </c>
      <c r="J195" s="150" t="s">
        <v>2532</v>
      </c>
      <c r="K195" s="74" t="s">
        <v>38</v>
      </c>
      <c r="L195" s="74">
        <v>0</v>
      </c>
      <c r="M195" s="74" t="s">
        <v>81</v>
      </c>
      <c r="N195" s="77" t="s">
        <v>1243</v>
      </c>
      <c r="O195" s="74" t="s">
        <v>37</v>
      </c>
      <c r="P195" s="74" t="s">
        <v>312</v>
      </c>
      <c r="Q195" s="74" t="s">
        <v>1244</v>
      </c>
      <c r="R195" s="53" t="s">
        <v>1316</v>
      </c>
      <c r="S195" s="74" t="s">
        <v>43</v>
      </c>
      <c r="T195" s="53"/>
      <c r="U195" s="53"/>
      <c r="AB195">
        <v>2010</v>
      </c>
      <c r="AC195" s="91">
        <v>33</v>
      </c>
    </row>
    <row r="196" spans="1:29" ht="25.5">
      <c r="A196" s="54">
        <v>191</v>
      </c>
      <c r="B196" s="74" t="s">
        <v>1060</v>
      </c>
      <c r="C196" s="74" t="s">
        <v>812</v>
      </c>
      <c r="D196" s="74" t="s">
        <v>451</v>
      </c>
      <c r="E196" s="74" t="s">
        <v>35</v>
      </c>
      <c r="F196" s="74">
        <f t="shared" si="2"/>
        <v>1986</v>
      </c>
      <c r="G196" s="74">
        <v>2</v>
      </c>
      <c r="H196" s="74">
        <v>0</v>
      </c>
      <c r="I196" s="74">
        <v>2002</v>
      </c>
      <c r="J196" s="150" t="s">
        <v>2532</v>
      </c>
      <c r="K196" s="74" t="s">
        <v>38</v>
      </c>
      <c r="L196" s="74">
        <v>0</v>
      </c>
      <c r="M196" s="74" t="s">
        <v>81</v>
      </c>
      <c r="N196" s="77" t="s">
        <v>1243</v>
      </c>
      <c r="O196" s="74" t="s">
        <v>37</v>
      </c>
      <c r="P196" s="74" t="s">
        <v>312</v>
      </c>
      <c r="Q196" s="74" t="s">
        <v>1244</v>
      </c>
      <c r="R196" s="53" t="s">
        <v>1316</v>
      </c>
      <c r="S196" s="74" t="s">
        <v>43</v>
      </c>
      <c r="T196" s="53"/>
      <c r="U196" s="53"/>
      <c r="AB196">
        <v>2010</v>
      </c>
      <c r="AC196" s="91">
        <v>24</v>
      </c>
    </row>
    <row r="197" spans="1:29" ht="25.5">
      <c r="A197" s="54">
        <v>192</v>
      </c>
      <c r="B197" s="74" t="s">
        <v>46</v>
      </c>
      <c r="C197" s="74" t="s">
        <v>78</v>
      </c>
      <c r="D197" s="74" t="s">
        <v>58</v>
      </c>
      <c r="E197" s="74" t="s">
        <v>35</v>
      </c>
      <c r="F197" s="74">
        <f t="shared" si="2"/>
        <v>1971</v>
      </c>
      <c r="G197" s="74">
        <v>8</v>
      </c>
      <c r="H197" s="74">
        <v>0</v>
      </c>
      <c r="I197" s="74">
        <v>2002</v>
      </c>
      <c r="J197" s="150" t="s">
        <v>2532</v>
      </c>
      <c r="K197" s="74" t="s">
        <v>38</v>
      </c>
      <c r="L197" s="74">
        <v>0</v>
      </c>
      <c r="M197" s="74" t="s">
        <v>28</v>
      </c>
      <c r="N197" s="77" t="s">
        <v>1243</v>
      </c>
      <c r="O197" s="74" t="s">
        <v>37</v>
      </c>
      <c r="P197" s="74" t="s">
        <v>312</v>
      </c>
      <c r="Q197" s="74" t="s">
        <v>1244</v>
      </c>
      <c r="R197" s="53" t="s">
        <v>1308</v>
      </c>
      <c r="S197" s="74" t="s">
        <v>69</v>
      </c>
      <c r="T197" s="53"/>
      <c r="U197" s="53"/>
      <c r="AB197">
        <v>2010</v>
      </c>
      <c r="AC197" s="91">
        <v>39</v>
      </c>
    </row>
    <row r="198" spans="1:29" ht="25.5">
      <c r="A198" s="54">
        <v>193</v>
      </c>
      <c r="B198" s="74" t="s">
        <v>116</v>
      </c>
      <c r="C198" s="74" t="s">
        <v>53</v>
      </c>
      <c r="D198" s="74" t="s">
        <v>100</v>
      </c>
      <c r="E198" s="74" t="s">
        <v>35</v>
      </c>
      <c r="F198" s="74">
        <f t="shared" ref="F198:F261" si="3">AB198-AC198</f>
        <v>1986</v>
      </c>
      <c r="G198" s="74">
        <v>7</v>
      </c>
      <c r="H198" s="74">
        <v>0</v>
      </c>
      <c r="I198" s="74">
        <v>1997</v>
      </c>
      <c r="J198" s="150" t="s">
        <v>2532</v>
      </c>
      <c r="K198" s="74" t="s">
        <v>38</v>
      </c>
      <c r="L198" s="74">
        <v>0</v>
      </c>
      <c r="M198" s="74" t="s">
        <v>81</v>
      </c>
      <c r="N198" s="77" t="s">
        <v>1243</v>
      </c>
      <c r="O198" s="74" t="s">
        <v>37</v>
      </c>
      <c r="P198" s="74" t="s">
        <v>312</v>
      </c>
      <c r="Q198" s="74" t="s">
        <v>1244</v>
      </c>
      <c r="R198" s="53" t="s">
        <v>1316</v>
      </c>
      <c r="S198" s="74" t="s">
        <v>43</v>
      </c>
      <c r="T198" s="53"/>
      <c r="U198" s="53"/>
      <c r="AB198">
        <v>2010</v>
      </c>
      <c r="AC198" s="91">
        <v>24</v>
      </c>
    </row>
    <row r="199" spans="1:29" ht="25.5">
      <c r="A199" s="54">
        <v>194</v>
      </c>
      <c r="B199" s="74" t="s">
        <v>195</v>
      </c>
      <c r="C199" s="74" t="s">
        <v>162</v>
      </c>
      <c r="D199" s="74" t="s">
        <v>86</v>
      </c>
      <c r="E199" s="74" t="s">
        <v>35</v>
      </c>
      <c r="F199" s="74">
        <f t="shared" si="3"/>
        <v>1977</v>
      </c>
      <c r="G199" s="74">
        <v>9</v>
      </c>
      <c r="H199" s="74">
        <v>0</v>
      </c>
      <c r="I199" s="74">
        <v>1998</v>
      </c>
      <c r="J199" s="150" t="s">
        <v>2532</v>
      </c>
      <c r="K199" s="74" t="s">
        <v>38</v>
      </c>
      <c r="L199" s="74">
        <v>0</v>
      </c>
      <c r="M199" s="74" t="s">
        <v>81</v>
      </c>
      <c r="N199" s="77" t="s">
        <v>1243</v>
      </c>
      <c r="O199" s="74" t="s">
        <v>37</v>
      </c>
      <c r="P199" s="74" t="s">
        <v>312</v>
      </c>
      <c r="Q199" s="74" t="s">
        <v>1244</v>
      </c>
      <c r="R199" s="53" t="s">
        <v>1269</v>
      </c>
      <c r="S199" s="74" t="s">
        <v>43</v>
      </c>
      <c r="T199" s="53"/>
      <c r="U199" s="53"/>
      <c r="AB199">
        <v>2010</v>
      </c>
      <c r="AC199" s="91">
        <v>33</v>
      </c>
    </row>
    <row r="200" spans="1:29" ht="25.5">
      <c r="A200" s="54">
        <v>195</v>
      </c>
      <c r="B200" s="74" t="s">
        <v>78</v>
      </c>
      <c r="C200" s="74" t="s">
        <v>32</v>
      </c>
      <c r="D200" s="74" t="s">
        <v>540</v>
      </c>
      <c r="E200" s="74" t="s">
        <v>35</v>
      </c>
      <c r="F200" s="74">
        <f t="shared" si="3"/>
        <v>1973</v>
      </c>
      <c r="G200" s="74">
        <v>4</v>
      </c>
      <c r="H200" s="74">
        <v>0</v>
      </c>
      <c r="I200" s="74">
        <v>2006</v>
      </c>
      <c r="J200" s="150" t="s">
        <v>2532</v>
      </c>
      <c r="K200" s="74" t="s">
        <v>38</v>
      </c>
      <c r="L200" s="74">
        <v>0</v>
      </c>
      <c r="M200" s="74" t="s">
        <v>28</v>
      </c>
      <c r="N200" s="77" t="s">
        <v>1243</v>
      </c>
      <c r="O200" s="74" t="s">
        <v>37</v>
      </c>
      <c r="P200" s="74" t="s">
        <v>312</v>
      </c>
      <c r="Q200" s="74" t="s">
        <v>1244</v>
      </c>
      <c r="R200" s="53" t="s">
        <v>1250</v>
      </c>
      <c r="S200" s="74" t="s">
        <v>43</v>
      </c>
      <c r="T200" s="53"/>
      <c r="U200" s="53"/>
      <c r="AB200">
        <v>2010</v>
      </c>
      <c r="AC200" s="91">
        <v>37</v>
      </c>
    </row>
    <row r="201" spans="1:29" ht="25.5">
      <c r="A201" s="54">
        <v>196</v>
      </c>
      <c r="B201" s="74" t="s">
        <v>46</v>
      </c>
      <c r="C201" s="74" t="s">
        <v>100</v>
      </c>
      <c r="D201" s="74" t="s">
        <v>538</v>
      </c>
      <c r="E201" s="74" t="s">
        <v>35</v>
      </c>
      <c r="F201" s="74">
        <f t="shared" si="3"/>
        <v>1970</v>
      </c>
      <c r="G201" s="74">
        <v>4</v>
      </c>
      <c r="H201" s="74">
        <v>0</v>
      </c>
      <c r="I201" s="74">
        <v>1998</v>
      </c>
      <c r="J201" s="150" t="s">
        <v>2532</v>
      </c>
      <c r="K201" s="74" t="s">
        <v>38</v>
      </c>
      <c r="L201" s="74">
        <v>0</v>
      </c>
      <c r="M201" s="74" t="s">
        <v>28</v>
      </c>
      <c r="N201" s="77" t="s">
        <v>1243</v>
      </c>
      <c r="O201" s="74" t="s">
        <v>37</v>
      </c>
      <c r="P201" s="74" t="s">
        <v>312</v>
      </c>
      <c r="Q201" s="74" t="s">
        <v>1244</v>
      </c>
      <c r="R201" s="53" t="s">
        <v>1269</v>
      </c>
      <c r="S201" s="74" t="s">
        <v>43</v>
      </c>
      <c r="T201" s="53"/>
      <c r="U201" s="53"/>
      <c r="AB201">
        <v>2010</v>
      </c>
      <c r="AC201" s="91">
        <v>40</v>
      </c>
    </row>
    <row r="202" spans="1:29" ht="25.5">
      <c r="A202" s="54">
        <v>197</v>
      </c>
      <c r="B202" s="74" t="s">
        <v>186</v>
      </c>
      <c r="C202" s="74" t="s">
        <v>86</v>
      </c>
      <c r="D202" s="74" t="s">
        <v>83</v>
      </c>
      <c r="E202" s="74" t="s">
        <v>35</v>
      </c>
      <c r="F202" s="74">
        <f t="shared" si="3"/>
        <v>1943</v>
      </c>
      <c r="G202" s="74">
        <v>10</v>
      </c>
      <c r="H202" s="74">
        <v>0</v>
      </c>
      <c r="I202" s="74">
        <v>2010</v>
      </c>
      <c r="J202" s="150" t="s">
        <v>2532</v>
      </c>
      <c r="K202" s="74" t="s">
        <v>38</v>
      </c>
      <c r="L202" s="74">
        <v>0</v>
      </c>
      <c r="M202" s="74" t="s">
        <v>28</v>
      </c>
      <c r="N202" s="77" t="s">
        <v>1243</v>
      </c>
      <c r="O202" s="74" t="s">
        <v>37</v>
      </c>
      <c r="P202" s="74" t="s">
        <v>312</v>
      </c>
      <c r="Q202" s="74" t="s">
        <v>1244</v>
      </c>
      <c r="R202" s="53" t="s">
        <v>1254</v>
      </c>
      <c r="S202" s="74" t="s">
        <v>43</v>
      </c>
      <c r="T202" s="53"/>
      <c r="U202" s="53"/>
      <c r="AB202">
        <v>2010</v>
      </c>
      <c r="AC202" s="91">
        <v>67</v>
      </c>
    </row>
    <row r="203" spans="1:29" ht="25.5">
      <c r="A203" s="54">
        <v>198</v>
      </c>
      <c r="B203" s="74" t="s">
        <v>93</v>
      </c>
      <c r="C203" s="74" t="s">
        <v>193</v>
      </c>
      <c r="D203" s="74" t="s">
        <v>1207</v>
      </c>
      <c r="E203" s="74" t="s">
        <v>35</v>
      </c>
      <c r="F203" s="74">
        <f t="shared" si="3"/>
        <v>1977</v>
      </c>
      <c r="G203" s="74">
        <v>8</v>
      </c>
      <c r="H203" s="74">
        <v>0</v>
      </c>
      <c r="I203" s="74">
        <v>2000</v>
      </c>
      <c r="J203" s="150" t="s">
        <v>2532</v>
      </c>
      <c r="K203" s="74" t="s">
        <v>38</v>
      </c>
      <c r="L203" s="74">
        <v>0</v>
      </c>
      <c r="M203" s="74" t="s">
        <v>28</v>
      </c>
      <c r="N203" s="77" t="s">
        <v>1243</v>
      </c>
      <c r="O203" s="74" t="s">
        <v>37</v>
      </c>
      <c r="P203" s="74" t="s">
        <v>312</v>
      </c>
      <c r="Q203" s="74" t="s">
        <v>1244</v>
      </c>
      <c r="R203" s="53" t="s">
        <v>1299</v>
      </c>
      <c r="S203" s="74" t="s">
        <v>43</v>
      </c>
      <c r="T203" s="53"/>
      <c r="U203" s="53"/>
      <c r="AB203">
        <v>2010</v>
      </c>
      <c r="AC203" s="91">
        <v>33</v>
      </c>
    </row>
    <row r="204" spans="1:29" ht="25.5">
      <c r="A204" s="54">
        <v>199</v>
      </c>
      <c r="B204" s="74" t="s">
        <v>75</v>
      </c>
      <c r="C204" s="74" t="s">
        <v>50</v>
      </c>
      <c r="D204" s="74" t="s">
        <v>187</v>
      </c>
      <c r="E204" s="74" t="s">
        <v>35</v>
      </c>
      <c r="F204" s="74">
        <f t="shared" si="3"/>
        <v>1972</v>
      </c>
      <c r="G204" s="74">
        <v>0</v>
      </c>
      <c r="H204" s="74">
        <v>0</v>
      </c>
      <c r="I204" s="74">
        <v>2007</v>
      </c>
      <c r="J204" s="150" t="s">
        <v>2532</v>
      </c>
      <c r="K204" s="74" t="s">
        <v>38</v>
      </c>
      <c r="L204" s="74">
        <v>0</v>
      </c>
      <c r="M204" s="74" t="s">
        <v>81</v>
      </c>
      <c r="N204" s="77" t="s">
        <v>1243</v>
      </c>
      <c r="O204" s="74" t="s">
        <v>37</v>
      </c>
      <c r="P204" s="74" t="s">
        <v>312</v>
      </c>
      <c r="Q204" s="74" t="s">
        <v>1244</v>
      </c>
      <c r="R204" s="53" t="s">
        <v>1269</v>
      </c>
      <c r="S204" s="74" t="s">
        <v>43</v>
      </c>
      <c r="T204" s="53"/>
      <c r="U204" s="53"/>
      <c r="AB204">
        <v>2010</v>
      </c>
      <c r="AC204" s="91">
        <v>38</v>
      </c>
    </row>
    <row r="205" spans="1:29" ht="25.5">
      <c r="A205" s="54">
        <v>200</v>
      </c>
      <c r="B205" s="74" t="s">
        <v>216</v>
      </c>
      <c r="C205" s="74" t="s">
        <v>103</v>
      </c>
      <c r="D205" s="74" t="s">
        <v>333</v>
      </c>
      <c r="E205" s="74" t="s">
        <v>35</v>
      </c>
      <c r="F205" s="74">
        <f t="shared" si="3"/>
        <v>1961</v>
      </c>
      <c r="G205" s="74">
        <v>9</v>
      </c>
      <c r="H205" s="74">
        <v>0</v>
      </c>
      <c r="I205" s="74">
        <v>2006</v>
      </c>
      <c r="J205" s="150" t="s">
        <v>2532</v>
      </c>
      <c r="K205" s="74" t="s">
        <v>38</v>
      </c>
      <c r="L205" s="74">
        <v>0</v>
      </c>
      <c r="M205" s="74" t="s">
        <v>81</v>
      </c>
      <c r="N205" s="77" t="s">
        <v>1243</v>
      </c>
      <c r="O205" s="74" t="s">
        <v>37</v>
      </c>
      <c r="P205" s="74" t="s">
        <v>312</v>
      </c>
      <c r="Q205" s="74" t="s">
        <v>1244</v>
      </c>
      <c r="R205" s="53" t="s">
        <v>1299</v>
      </c>
      <c r="S205" s="74" t="s">
        <v>43</v>
      </c>
      <c r="T205" s="53"/>
      <c r="U205" s="53"/>
      <c r="AB205">
        <v>2010</v>
      </c>
      <c r="AC205" s="91">
        <v>49</v>
      </c>
    </row>
    <row r="206" spans="1:29" ht="25.5">
      <c r="A206" s="54">
        <v>201</v>
      </c>
      <c r="B206" s="74" t="s">
        <v>75</v>
      </c>
      <c r="C206" s="74" t="s">
        <v>1326</v>
      </c>
      <c r="D206" s="74" t="s">
        <v>247</v>
      </c>
      <c r="E206" s="74" t="s">
        <v>35</v>
      </c>
      <c r="F206" s="74">
        <f t="shared" si="3"/>
        <v>1961</v>
      </c>
      <c r="G206" s="74">
        <v>2</v>
      </c>
      <c r="H206" s="74">
        <v>0</v>
      </c>
      <c r="I206" s="74">
        <v>1995</v>
      </c>
      <c r="J206" s="150" t="s">
        <v>2532</v>
      </c>
      <c r="K206" s="74" t="s">
        <v>38</v>
      </c>
      <c r="L206" s="74">
        <v>0</v>
      </c>
      <c r="M206" s="74" t="s">
        <v>28</v>
      </c>
      <c r="N206" s="77" t="s">
        <v>1243</v>
      </c>
      <c r="O206" s="74" t="s">
        <v>37</v>
      </c>
      <c r="P206" s="74" t="s">
        <v>312</v>
      </c>
      <c r="Q206" s="74" t="s">
        <v>1244</v>
      </c>
      <c r="R206" s="53" t="s">
        <v>1269</v>
      </c>
      <c r="S206" s="74" t="s">
        <v>43</v>
      </c>
      <c r="T206" s="53"/>
      <c r="U206" s="53"/>
      <c r="AB206">
        <v>2010</v>
      </c>
      <c r="AC206" s="91">
        <v>49</v>
      </c>
    </row>
    <row r="207" spans="1:29" ht="25.5">
      <c r="A207" s="54">
        <v>202</v>
      </c>
      <c r="B207" s="74" t="s">
        <v>584</v>
      </c>
      <c r="C207" s="74" t="s">
        <v>53</v>
      </c>
      <c r="D207" s="74" t="s">
        <v>1315</v>
      </c>
      <c r="E207" s="74" t="s">
        <v>35</v>
      </c>
      <c r="F207" s="74">
        <f t="shared" si="3"/>
        <v>1979</v>
      </c>
      <c r="G207" s="74">
        <v>0</v>
      </c>
      <c r="H207" s="74">
        <v>0</v>
      </c>
      <c r="I207" s="74">
        <v>1990</v>
      </c>
      <c r="J207" s="150" t="s">
        <v>2532</v>
      </c>
      <c r="K207" s="74" t="s">
        <v>38</v>
      </c>
      <c r="L207" s="74">
        <v>0</v>
      </c>
      <c r="M207" s="74" t="s">
        <v>28</v>
      </c>
      <c r="N207" s="77" t="s">
        <v>1243</v>
      </c>
      <c r="O207" s="74" t="s">
        <v>37</v>
      </c>
      <c r="P207" s="74" t="s">
        <v>312</v>
      </c>
      <c r="Q207" s="74" t="s">
        <v>1244</v>
      </c>
      <c r="R207" s="53" t="s">
        <v>1299</v>
      </c>
      <c r="S207" s="74" t="s">
        <v>43</v>
      </c>
      <c r="T207" s="53"/>
      <c r="U207" s="53"/>
      <c r="AB207">
        <v>2010</v>
      </c>
      <c r="AC207" s="91">
        <v>31</v>
      </c>
    </row>
    <row r="208" spans="1:29" ht="25.5">
      <c r="A208" s="54">
        <v>203</v>
      </c>
      <c r="B208" s="74" t="s">
        <v>78</v>
      </c>
      <c r="C208" s="74" t="s">
        <v>66</v>
      </c>
      <c r="D208" s="74" t="s">
        <v>68</v>
      </c>
      <c r="E208" s="74" t="s">
        <v>35</v>
      </c>
      <c r="F208" s="74">
        <f t="shared" si="3"/>
        <v>1978</v>
      </c>
      <c r="G208" s="74">
        <v>10</v>
      </c>
      <c r="H208" s="74">
        <v>0</v>
      </c>
      <c r="I208" s="74">
        <v>1988</v>
      </c>
      <c r="J208" s="150" t="s">
        <v>2532</v>
      </c>
      <c r="K208" s="74" t="s">
        <v>38</v>
      </c>
      <c r="L208" s="74">
        <v>0</v>
      </c>
      <c r="M208" s="74" t="s">
        <v>28</v>
      </c>
      <c r="N208" s="77" t="s">
        <v>1243</v>
      </c>
      <c r="O208" s="74" t="s">
        <v>37</v>
      </c>
      <c r="P208" s="74" t="s">
        <v>312</v>
      </c>
      <c r="Q208" s="74" t="s">
        <v>1244</v>
      </c>
      <c r="R208" s="53" t="s">
        <v>1282</v>
      </c>
      <c r="S208" s="74" t="s">
        <v>43</v>
      </c>
      <c r="T208" s="53"/>
      <c r="U208" s="53"/>
      <c r="AB208">
        <v>2010</v>
      </c>
      <c r="AC208" s="91">
        <v>32</v>
      </c>
    </row>
    <row r="209" spans="1:29" ht="25.5">
      <c r="A209" s="54">
        <v>204</v>
      </c>
      <c r="B209" s="74" t="s">
        <v>116</v>
      </c>
      <c r="C209" s="74" t="s">
        <v>107</v>
      </c>
      <c r="D209" s="74" t="s">
        <v>83</v>
      </c>
      <c r="E209" s="74" t="s">
        <v>35</v>
      </c>
      <c r="F209" s="74">
        <f t="shared" si="3"/>
        <v>1978</v>
      </c>
      <c r="G209" s="74">
        <v>3</v>
      </c>
      <c r="H209" s="74">
        <v>0</v>
      </c>
      <c r="I209" s="74">
        <v>1998</v>
      </c>
      <c r="J209" s="150" t="s">
        <v>2532</v>
      </c>
      <c r="K209" s="74" t="s">
        <v>38</v>
      </c>
      <c r="L209" s="74">
        <v>0</v>
      </c>
      <c r="M209" s="74" t="s">
        <v>28</v>
      </c>
      <c r="N209" s="77" t="s">
        <v>1243</v>
      </c>
      <c r="O209" s="74" t="s">
        <v>37</v>
      </c>
      <c r="P209" s="74" t="s">
        <v>312</v>
      </c>
      <c r="Q209" s="74" t="s">
        <v>1244</v>
      </c>
      <c r="R209" s="53" t="s">
        <v>1316</v>
      </c>
      <c r="S209" s="74" t="s">
        <v>43</v>
      </c>
      <c r="T209" s="53"/>
      <c r="U209" s="53"/>
      <c r="AB209">
        <v>2010</v>
      </c>
      <c r="AC209" s="91">
        <v>32</v>
      </c>
    </row>
    <row r="210" spans="1:29" ht="25.5">
      <c r="A210" s="54">
        <v>205</v>
      </c>
      <c r="B210" s="74" t="s">
        <v>93</v>
      </c>
      <c r="C210" s="74" t="s">
        <v>336</v>
      </c>
      <c r="D210" s="74" t="s">
        <v>86</v>
      </c>
      <c r="E210" s="74" t="s">
        <v>35</v>
      </c>
      <c r="F210" s="74">
        <f t="shared" si="3"/>
        <v>1982</v>
      </c>
      <c r="G210" s="74">
        <v>0</v>
      </c>
      <c r="H210" s="74">
        <v>0</v>
      </c>
      <c r="I210" s="74">
        <v>1990</v>
      </c>
      <c r="J210" s="150" t="s">
        <v>2532</v>
      </c>
      <c r="K210" s="74" t="s">
        <v>38</v>
      </c>
      <c r="L210" s="74">
        <v>0</v>
      </c>
      <c r="M210" s="74" t="s">
        <v>81</v>
      </c>
      <c r="N210" s="77" t="s">
        <v>1243</v>
      </c>
      <c r="O210" s="74" t="s">
        <v>37</v>
      </c>
      <c r="P210" s="74" t="s">
        <v>312</v>
      </c>
      <c r="Q210" s="74" t="s">
        <v>1244</v>
      </c>
      <c r="R210" s="53" t="s">
        <v>1316</v>
      </c>
      <c r="S210" s="74" t="s">
        <v>43</v>
      </c>
      <c r="T210" s="53"/>
      <c r="U210" s="53"/>
      <c r="AB210">
        <v>2010</v>
      </c>
      <c r="AC210" s="91">
        <v>28</v>
      </c>
    </row>
    <row r="211" spans="1:29" ht="25.5">
      <c r="A211" s="54">
        <v>206</v>
      </c>
      <c r="B211" s="74" t="s">
        <v>195</v>
      </c>
      <c r="C211" s="74" t="s">
        <v>1326</v>
      </c>
      <c r="D211" s="74" t="s">
        <v>247</v>
      </c>
      <c r="E211" s="74" t="s">
        <v>35</v>
      </c>
      <c r="F211" s="74">
        <f t="shared" si="3"/>
        <v>1985</v>
      </c>
      <c r="G211" s="74">
        <v>0</v>
      </c>
      <c r="H211" s="74">
        <v>0</v>
      </c>
      <c r="I211" s="74">
        <v>1998</v>
      </c>
      <c r="J211" s="150" t="s">
        <v>2532</v>
      </c>
      <c r="K211" s="74" t="s">
        <v>38</v>
      </c>
      <c r="L211" s="74">
        <v>0</v>
      </c>
      <c r="M211" s="74" t="s">
        <v>81</v>
      </c>
      <c r="N211" s="77" t="s">
        <v>1243</v>
      </c>
      <c r="O211" s="74" t="s">
        <v>37</v>
      </c>
      <c r="P211" s="74" t="s">
        <v>312</v>
      </c>
      <c r="Q211" s="74" t="s">
        <v>1244</v>
      </c>
      <c r="R211" s="53" t="s">
        <v>1250</v>
      </c>
      <c r="S211" s="74" t="s">
        <v>43</v>
      </c>
      <c r="T211" s="53"/>
      <c r="U211" s="53"/>
      <c r="AB211">
        <v>2010</v>
      </c>
      <c r="AC211" s="91">
        <v>25</v>
      </c>
    </row>
    <row r="212" spans="1:29" ht="25.5">
      <c r="A212" s="54">
        <v>207</v>
      </c>
      <c r="B212" s="74" t="s">
        <v>137</v>
      </c>
      <c r="C212" s="74" t="s">
        <v>101</v>
      </c>
      <c r="D212" s="74" t="s">
        <v>1248</v>
      </c>
      <c r="E212" s="74" t="s">
        <v>59</v>
      </c>
      <c r="F212" s="74">
        <f t="shared" si="3"/>
        <v>1982</v>
      </c>
      <c r="G212" s="74">
        <v>1</v>
      </c>
      <c r="H212" s="74">
        <v>0</v>
      </c>
      <c r="I212" s="74">
        <v>1993</v>
      </c>
      <c r="J212" s="150" t="s">
        <v>2532</v>
      </c>
      <c r="K212" s="74" t="s">
        <v>38</v>
      </c>
      <c r="L212" s="74">
        <v>0</v>
      </c>
      <c r="M212" s="74" t="s">
        <v>28</v>
      </c>
      <c r="N212" s="77" t="s">
        <v>1243</v>
      </c>
      <c r="O212" s="74" t="s">
        <v>37</v>
      </c>
      <c r="P212" s="74" t="s">
        <v>312</v>
      </c>
      <c r="Q212" s="74" t="s">
        <v>1244</v>
      </c>
      <c r="R212" s="53" t="s">
        <v>1269</v>
      </c>
      <c r="S212" s="74" t="s">
        <v>745</v>
      </c>
      <c r="T212" s="53"/>
      <c r="U212" s="53"/>
      <c r="AB212">
        <v>2010</v>
      </c>
      <c r="AC212" s="91">
        <v>28</v>
      </c>
    </row>
    <row r="213" spans="1:29" ht="25.5">
      <c r="A213" s="54">
        <v>208</v>
      </c>
      <c r="B213" s="74" t="s">
        <v>180</v>
      </c>
      <c r="C213" s="74" t="s">
        <v>32</v>
      </c>
      <c r="D213" s="74" t="s">
        <v>45</v>
      </c>
      <c r="E213" s="74" t="s">
        <v>59</v>
      </c>
      <c r="F213" s="74">
        <f t="shared" si="3"/>
        <v>1975</v>
      </c>
      <c r="G213" s="74">
        <v>0</v>
      </c>
      <c r="H213" s="74">
        <v>0</v>
      </c>
      <c r="I213" s="74">
        <v>1990</v>
      </c>
      <c r="J213" s="150" t="s">
        <v>2532</v>
      </c>
      <c r="K213" s="74" t="s">
        <v>38</v>
      </c>
      <c r="L213" s="74">
        <v>0</v>
      </c>
      <c r="M213" s="74" t="s">
        <v>28</v>
      </c>
      <c r="N213" s="77" t="s">
        <v>1243</v>
      </c>
      <c r="O213" s="74" t="s">
        <v>37</v>
      </c>
      <c r="P213" s="74" t="s">
        <v>312</v>
      </c>
      <c r="Q213" s="74" t="s">
        <v>1244</v>
      </c>
      <c r="R213" s="53" t="s">
        <v>1269</v>
      </c>
      <c r="S213" s="74" t="s">
        <v>745</v>
      </c>
      <c r="T213" s="53"/>
      <c r="U213" s="53"/>
      <c r="AB213">
        <v>2010</v>
      </c>
      <c r="AC213" s="91">
        <v>35</v>
      </c>
    </row>
    <row r="214" spans="1:29" ht="25.5">
      <c r="A214" s="54">
        <v>209</v>
      </c>
      <c r="B214" s="74" t="s">
        <v>182</v>
      </c>
      <c r="C214" s="74" t="s">
        <v>50</v>
      </c>
      <c r="D214" s="74" t="s">
        <v>1327</v>
      </c>
      <c r="E214" s="74" t="s">
        <v>59</v>
      </c>
      <c r="F214" s="74">
        <f t="shared" si="3"/>
        <v>1951</v>
      </c>
      <c r="G214" s="74">
        <v>0</v>
      </c>
      <c r="H214" s="74">
        <v>0</v>
      </c>
      <c r="I214" s="74">
        <v>1990</v>
      </c>
      <c r="J214" s="150" t="s">
        <v>2532</v>
      </c>
      <c r="K214" s="74" t="s">
        <v>38</v>
      </c>
      <c r="L214" s="74">
        <v>0</v>
      </c>
      <c r="M214" s="74" t="s">
        <v>28</v>
      </c>
      <c r="N214" s="77" t="s">
        <v>1243</v>
      </c>
      <c r="O214" s="74" t="s">
        <v>37</v>
      </c>
      <c r="P214" s="74" t="s">
        <v>312</v>
      </c>
      <c r="Q214" s="74" t="s">
        <v>1244</v>
      </c>
      <c r="R214" s="53" t="s">
        <v>1269</v>
      </c>
      <c r="S214" s="74" t="s">
        <v>745</v>
      </c>
      <c r="T214" s="53"/>
      <c r="U214" s="53"/>
      <c r="AB214">
        <v>2010</v>
      </c>
      <c r="AC214" s="91">
        <v>59</v>
      </c>
    </row>
    <row r="215" spans="1:29" ht="25.5">
      <c r="A215" s="54">
        <v>210</v>
      </c>
      <c r="B215" s="74" t="s">
        <v>257</v>
      </c>
      <c r="C215" s="74" t="s">
        <v>168</v>
      </c>
      <c r="D215" s="74" t="s">
        <v>899</v>
      </c>
      <c r="E215" s="74" t="s">
        <v>59</v>
      </c>
      <c r="F215" s="74">
        <f t="shared" si="3"/>
        <v>1975</v>
      </c>
      <c r="G215" s="74">
        <v>0</v>
      </c>
      <c r="H215" s="74">
        <v>0</v>
      </c>
      <c r="I215" s="74">
        <v>1996</v>
      </c>
      <c r="J215" s="150" t="s">
        <v>2532</v>
      </c>
      <c r="K215" s="74" t="s">
        <v>38</v>
      </c>
      <c r="L215" s="74">
        <v>0</v>
      </c>
      <c r="M215" s="74" t="s">
        <v>28</v>
      </c>
      <c r="N215" s="77" t="s">
        <v>1243</v>
      </c>
      <c r="O215" s="74" t="s">
        <v>37</v>
      </c>
      <c r="P215" s="74" t="s">
        <v>312</v>
      </c>
      <c r="Q215" s="74" t="s">
        <v>1244</v>
      </c>
      <c r="R215" s="53" t="s">
        <v>1269</v>
      </c>
      <c r="S215" s="74" t="s">
        <v>745</v>
      </c>
      <c r="T215" s="53"/>
      <c r="U215" s="53"/>
      <c r="AB215">
        <v>2010</v>
      </c>
      <c r="AC215" s="91">
        <v>35</v>
      </c>
    </row>
    <row r="216" spans="1:29" ht="25.5">
      <c r="A216" s="54">
        <v>211</v>
      </c>
      <c r="B216" s="74" t="s">
        <v>306</v>
      </c>
      <c r="C216" s="74" t="s">
        <v>118</v>
      </c>
      <c r="D216" s="74" t="s">
        <v>132</v>
      </c>
      <c r="E216" s="74" t="s">
        <v>59</v>
      </c>
      <c r="F216" s="74">
        <f t="shared" si="3"/>
        <v>1970</v>
      </c>
      <c r="G216" s="74">
        <v>0</v>
      </c>
      <c r="H216" s="74">
        <v>0</v>
      </c>
      <c r="I216" s="74">
        <v>2002</v>
      </c>
      <c r="J216" s="150" t="s">
        <v>2532</v>
      </c>
      <c r="K216" s="74" t="s">
        <v>38</v>
      </c>
      <c r="L216" s="74">
        <v>0</v>
      </c>
      <c r="M216" s="74" t="s">
        <v>81</v>
      </c>
      <c r="N216" s="77" t="s">
        <v>1243</v>
      </c>
      <c r="O216" s="74" t="s">
        <v>37</v>
      </c>
      <c r="P216" s="74" t="s">
        <v>312</v>
      </c>
      <c r="Q216" s="74" t="s">
        <v>1244</v>
      </c>
      <c r="R216" s="53" t="s">
        <v>1316</v>
      </c>
      <c r="S216" s="74" t="s">
        <v>745</v>
      </c>
      <c r="T216" s="53"/>
      <c r="U216" s="53"/>
      <c r="AB216">
        <v>2010</v>
      </c>
      <c r="AC216" s="91">
        <v>40</v>
      </c>
    </row>
    <row r="217" spans="1:29" ht="25.5">
      <c r="A217" s="54">
        <v>212</v>
      </c>
      <c r="B217" s="74" t="s">
        <v>155</v>
      </c>
      <c r="C217" s="74" t="s">
        <v>53</v>
      </c>
      <c r="D217" s="74" t="s">
        <v>193</v>
      </c>
      <c r="E217" s="74" t="s">
        <v>59</v>
      </c>
      <c r="F217" s="74">
        <f t="shared" si="3"/>
        <v>1988</v>
      </c>
      <c r="G217" s="74">
        <v>6</v>
      </c>
      <c r="H217" s="74">
        <v>0</v>
      </c>
      <c r="I217" s="74">
        <v>2000</v>
      </c>
      <c r="J217" s="150" t="s">
        <v>2532</v>
      </c>
      <c r="K217" s="74" t="s">
        <v>38</v>
      </c>
      <c r="L217" s="74">
        <v>0</v>
      </c>
      <c r="M217" s="74" t="s">
        <v>81</v>
      </c>
      <c r="N217" s="77" t="s">
        <v>1243</v>
      </c>
      <c r="O217" s="74" t="s">
        <v>37</v>
      </c>
      <c r="P217" s="74" t="s">
        <v>312</v>
      </c>
      <c r="Q217" s="74" t="s">
        <v>1244</v>
      </c>
      <c r="R217" s="53" t="s">
        <v>1328</v>
      </c>
      <c r="S217" s="74" t="s">
        <v>745</v>
      </c>
      <c r="T217" s="53"/>
      <c r="U217" s="53"/>
      <c r="AB217">
        <v>2010</v>
      </c>
      <c r="AC217" s="91">
        <v>22</v>
      </c>
    </row>
    <row r="218" spans="1:29" ht="25.5">
      <c r="A218" s="54">
        <v>213</v>
      </c>
      <c r="B218" s="74" t="s">
        <v>361</v>
      </c>
      <c r="C218" s="74" t="s">
        <v>66</v>
      </c>
      <c r="D218" s="74" t="s">
        <v>51</v>
      </c>
      <c r="E218" s="74" t="s">
        <v>59</v>
      </c>
      <c r="F218" s="74">
        <f t="shared" si="3"/>
        <v>1984</v>
      </c>
      <c r="G218" s="74">
        <v>0</v>
      </c>
      <c r="H218" s="74">
        <v>0</v>
      </c>
      <c r="I218" s="74">
        <v>1989</v>
      </c>
      <c r="J218" s="150" t="s">
        <v>2532</v>
      </c>
      <c r="K218" s="74" t="s">
        <v>38</v>
      </c>
      <c r="L218" s="74">
        <v>0</v>
      </c>
      <c r="M218" s="74" t="s">
        <v>81</v>
      </c>
      <c r="N218" s="77" t="s">
        <v>1243</v>
      </c>
      <c r="O218" s="74" t="s">
        <v>37</v>
      </c>
      <c r="P218" s="74" t="s">
        <v>312</v>
      </c>
      <c r="Q218" s="74" t="s">
        <v>1244</v>
      </c>
      <c r="R218" s="53" t="s">
        <v>1269</v>
      </c>
      <c r="S218" s="74" t="s">
        <v>745</v>
      </c>
      <c r="T218" s="53"/>
      <c r="U218" s="53"/>
      <c r="AB218">
        <v>2010</v>
      </c>
      <c r="AC218" s="91">
        <v>26</v>
      </c>
    </row>
    <row r="219" spans="1:29" ht="25.5">
      <c r="A219" s="54">
        <v>214</v>
      </c>
      <c r="B219" s="74" t="s">
        <v>118</v>
      </c>
      <c r="C219" s="74" t="s">
        <v>32</v>
      </c>
      <c r="D219" s="74" t="s">
        <v>45</v>
      </c>
      <c r="E219" s="74" t="s">
        <v>35</v>
      </c>
      <c r="F219" s="74">
        <f t="shared" si="3"/>
        <v>1933</v>
      </c>
      <c r="G219" s="74">
        <v>0</v>
      </c>
      <c r="H219" s="74">
        <v>0</v>
      </c>
      <c r="I219" s="74">
        <v>2002</v>
      </c>
      <c r="J219" s="150" t="s">
        <v>2532</v>
      </c>
      <c r="K219" s="74" t="s">
        <v>38</v>
      </c>
      <c r="L219" s="74">
        <v>0</v>
      </c>
      <c r="M219" s="74" t="s">
        <v>28</v>
      </c>
      <c r="N219" s="77" t="s">
        <v>1243</v>
      </c>
      <c r="O219" s="74" t="s">
        <v>37</v>
      </c>
      <c r="P219" s="74" t="s">
        <v>312</v>
      </c>
      <c r="Q219" s="74" t="s">
        <v>1244</v>
      </c>
      <c r="R219" s="53" t="s">
        <v>1299</v>
      </c>
      <c r="S219" s="74" t="s">
        <v>69</v>
      </c>
      <c r="T219" s="53"/>
      <c r="U219" s="53"/>
      <c r="AB219">
        <v>2010</v>
      </c>
      <c r="AC219" s="91">
        <v>77</v>
      </c>
    </row>
    <row r="220" spans="1:29" ht="25.5">
      <c r="A220" s="54">
        <v>215</v>
      </c>
      <c r="B220" s="74" t="s">
        <v>584</v>
      </c>
      <c r="C220" s="74" t="s">
        <v>112</v>
      </c>
      <c r="D220" s="74" t="s">
        <v>1287</v>
      </c>
      <c r="E220" s="74" t="s">
        <v>35</v>
      </c>
      <c r="F220" s="74">
        <f t="shared" si="3"/>
        <v>1978</v>
      </c>
      <c r="G220" s="74">
        <v>7</v>
      </c>
      <c r="H220" s="74">
        <v>0</v>
      </c>
      <c r="I220" s="74">
        <v>1992</v>
      </c>
      <c r="J220" s="150" t="s">
        <v>2532</v>
      </c>
      <c r="K220" s="74" t="s">
        <v>38</v>
      </c>
      <c r="L220" s="74">
        <v>0</v>
      </c>
      <c r="M220" s="74" t="s">
        <v>81</v>
      </c>
      <c r="N220" s="77" t="s">
        <v>1243</v>
      </c>
      <c r="O220" s="74" t="s">
        <v>37</v>
      </c>
      <c r="P220" s="74" t="s">
        <v>312</v>
      </c>
      <c r="Q220" s="74" t="s">
        <v>1244</v>
      </c>
      <c r="R220" s="53" t="s">
        <v>1299</v>
      </c>
      <c r="S220" s="74" t="s">
        <v>69</v>
      </c>
      <c r="T220" s="53"/>
      <c r="U220" s="53"/>
      <c r="AB220">
        <v>2010</v>
      </c>
      <c r="AC220" s="91">
        <v>32</v>
      </c>
    </row>
    <row r="221" spans="1:29" ht="25.5">
      <c r="A221" s="54">
        <v>216</v>
      </c>
      <c r="B221" s="74" t="s">
        <v>132</v>
      </c>
      <c r="C221" s="74" t="s">
        <v>65</v>
      </c>
      <c r="D221" s="74" t="s">
        <v>194</v>
      </c>
      <c r="E221" s="74" t="s">
        <v>35</v>
      </c>
      <c r="F221" s="74">
        <f t="shared" si="3"/>
        <v>1969</v>
      </c>
      <c r="G221" s="74">
        <v>6</v>
      </c>
      <c r="H221" s="74">
        <v>0</v>
      </c>
      <c r="I221" s="74">
        <v>2006</v>
      </c>
      <c r="J221" s="150" t="s">
        <v>2532</v>
      </c>
      <c r="K221" s="74" t="s">
        <v>38</v>
      </c>
      <c r="L221" s="74">
        <v>0</v>
      </c>
      <c r="M221" s="74" t="s">
        <v>28</v>
      </c>
      <c r="N221" s="77" t="s">
        <v>1243</v>
      </c>
      <c r="O221" s="74" t="s">
        <v>37</v>
      </c>
      <c r="P221" s="74" t="s">
        <v>312</v>
      </c>
      <c r="Q221" s="74" t="s">
        <v>1244</v>
      </c>
      <c r="R221" s="53" t="s">
        <v>1299</v>
      </c>
      <c r="S221" s="74" t="s">
        <v>69</v>
      </c>
      <c r="T221" s="53"/>
      <c r="U221" s="53"/>
      <c r="AB221">
        <v>2010</v>
      </c>
      <c r="AC221" s="91">
        <v>41</v>
      </c>
    </row>
    <row r="222" spans="1:29" ht="25.5">
      <c r="A222" s="54">
        <v>217</v>
      </c>
      <c r="B222" s="74" t="s">
        <v>75</v>
      </c>
      <c r="C222" s="74" t="s">
        <v>317</v>
      </c>
      <c r="D222" s="74" t="s">
        <v>336</v>
      </c>
      <c r="E222" s="74" t="s">
        <v>35</v>
      </c>
      <c r="F222" s="74">
        <f t="shared" si="3"/>
        <v>1954</v>
      </c>
      <c r="G222" s="74">
        <v>1</v>
      </c>
      <c r="H222" s="74">
        <v>0</v>
      </c>
      <c r="I222" s="74">
        <v>2010</v>
      </c>
      <c r="J222" s="150" t="s">
        <v>2532</v>
      </c>
      <c r="K222" s="74" t="s">
        <v>38</v>
      </c>
      <c r="L222" s="74">
        <v>0</v>
      </c>
      <c r="M222" s="74" t="s">
        <v>81</v>
      </c>
      <c r="N222" s="77" t="s">
        <v>1243</v>
      </c>
      <c r="O222" s="74" t="s">
        <v>37</v>
      </c>
      <c r="P222" s="74" t="s">
        <v>312</v>
      </c>
      <c r="Q222" s="74" t="s">
        <v>1244</v>
      </c>
      <c r="R222" s="53" t="s">
        <v>1269</v>
      </c>
      <c r="S222" s="74" t="s">
        <v>69</v>
      </c>
      <c r="T222" s="53"/>
      <c r="U222" s="53"/>
      <c r="AB222">
        <v>2010</v>
      </c>
      <c r="AC222" s="91">
        <v>56</v>
      </c>
    </row>
    <row r="223" spans="1:29" ht="25.5">
      <c r="A223" s="54">
        <v>218</v>
      </c>
      <c r="B223" s="74" t="s">
        <v>289</v>
      </c>
      <c r="C223" s="74" t="s">
        <v>297</v>
      </c>
      <c r="D223" s="74" t="s">
        <v>867</v>
      </c>
      <c r="E223" s="74" t="s">
        <v>35</v>
      </c>
      <c r="F223" s="74">
        <f t="shared" si="3"/>
        <v>1968</v>
      </c>
      <c r="G223" s="74">
        <v>2</v>
      </c>
      <c r="H223" s="74">
        <v>0</v>
      </c>
      <c r="I223" s="74">
        <v>1974</v>
      </c>
      <c r="J223" s="150" t="s">
        <v>2532</v>
      </c>
      <c r="K223" s="74" t="s">
        <v>38</v>
      </c>
      <c r="L223" s="74">
        <v>0</v>
      </c>
      <c r="M223" s="74" t="s">
        <v>81</v>
      </c>
      <c r="N223" s="77" t="s">
        <v>1243</v>
      </c>
      <c r="O223" s="74" t="s">
        <v>37</v>
      </c>
      <c r="P223" s="74" t="s">
        <v>312</v>
      </c>
      <c r="Q223" s="74" t="s">
        <v>1244</v>
      </c>
      <c r="R223" s="53" t="s">
        <v>1299</v>
      </c>
      <c r="S223" s="74" t="s">
        <v>43</v>
      </c>
      <c r="T223" s="53"/>
      <c r="U223" s="53"/>
      <c r="AB223">
        <v>2010</v>
      </c>
      <c r="AC223" s="91">
        <v>42</v>
      </c>
    </row>
    <row r="224" spans="1:29" ht="25.5">
      <c r="A224" s="54">
        <v>219</v>
      </c>
      <c r="B224" s="74" t="s">
        <v>78</v>
      </c>
      <c r="C224" s="74" t="s">
        <v>66</v>
      </c>
      <c r="D224" s="74" t="s">
        <v>836</v>
      </c>
      <c r="E224" s="74" t="s">
        <v>35</v>
      </c>
      <c r="F224" s="74">
        <f t="shared" si="3"/>
        <v>1936</v>
      </c>
      <c r="G224" s="74">
        <v>2</v>
      </c>
      <c r="H224" s="74">
        <v>0</v>
      </c>
      <c r="I224" s="74">
        <v>1991</v>
      </c>
      <c r="J224" s="150" t="s">
        <v>2532</v>
      </c>
      <c r="K224" s="74" t="s">
        <v>38</v>
      </c>
      <c r="L224" s="74">
        <v>0</v>
      </c>
      <c r="M224" s="74" t="s">
        <v>81</v>
      </c>
      <c r="N224" s="77" t="s">
        <v>1243</v>
      </c>
      <c r="O224" s="74" t="s">
        <v>37</v>
      </c>
      <c r="P224" s="74" t="s">
        <v>312</v>
      </c>
      <c r="Q224" s="74" t="s">
        <v>1244</v>
      </c>
      <c r="R224" s="53" t="s">
        <v>1246</v>
      </c>
      <c r="S224" s="74" t="s">
        <v>43</v>
      </c>
      <c r="T224" s="53"/>
      <c r="U224" s="53"/>
      <c r="AB224">
        <v>2010</v>
      </c>
      <c r="AC224" s="91">
        <v>74</v>
      </c>
    </row>
    <row r="225" spans="1:29" ht="25.5">
      <c r="A225" s="54">
        <v>220</v>
      </c>
      <c r="B225" s="74" t="s">
        <v>83</v>
      </c>
      <c r="C225" s="74" t="s">
        <v>32</v>
      </c>
      <c r="D225" s="74" t="s">
        <v>540</v>
      </c>
      <c r="E225" s="74" t="s">
        <v>35</v>
      </c>
      <c r="F225" s="74">
        <f t="shared" si="3"/>
        <v>1959</v>
      </c>
      <c r="G225" s="74">
        <v>3</v>
      </c>
      <c r="H225" s="74">
        <v>0</v>
      </c>
      <c r="I225" s="74">
        <v>1984</v>
      </c>
      <c r="J225" s="150" t="s">
        <v>2532</v>
      </c>
      <c r="K225" s="74" t="s">
        <v>38</v>
      </c>
      <c r="L225" s="74">
        <v>0</v>
      </c>
      <c r="M225" s="74" t="s">
        <v>81</v>
      </c>
      <c r="N225" s="77" t="s">
        <v>1243</v>
      </c>
      <c r="O225" s="74" t="s">
        <v>37</v>
      </c>
      <c r="P225" s="74" t="s">
        <v>312</v>
      </c>
      <c r="Q225" s="74" t="s">
        <v>1244</v>
      </c>
      <c r="R225" s="53" t="s">
        <v>1264</v>
      </c>
      <c r="S225" s="74" t="s">
        <v>43</v>
      </c>
      <c r="T225" s="53"/>
      <c r="U225" s="53"/>
      <c r="AB225">
        <v>2010</v>
      </c>
      <c r="AC225" s="91">
        <v>51</v>
      </c>
    </row>
    <row r="226" spans="1:29" ht="25.5">
      <c r="A226" s="54">
        <v>221</v>
      </c>
      <c r="B226" s="74" t="s">
        <v>337</v>
      </c>
      <c r="C226" s="74" t="s">
        <v>100</v>
      </c>
      <c r="D226" s="74" t="s">
        <v>918</v>
      </c>
      <c r="E226" s="74" t="s">
        <v>35</v>
      </c>
      <c r="F226" s="74">
        <f t="shared" si="3"/>
        <v>1965</v>
      </c>
      <c r="G226" s="74">
        <v>4</v>
      </c>
      <c r="H226" s="74">
        <v>0</v>
      </c>
      <c r="I226" s="74">
        <v>2005</v>
      </c>
      <c r="J226" s="150" t="s">
        <v>2532</v>
      </c>
      <c r="K226" s="74" t="s">
        <v>38</v>
      </c>
      <c r="L226" s="74">
        <v>0</v>
      </c>
      <c r="M226" s="74" t="s">
        <v>28</v>
      </c>
      <c r="N226" s="77" t="s">
        <v>1243</v>
      </c>
      <c r="O226" s="74" t="s">
        <v>37</v>
      </c>
      <c r="P226" s="74" t="s">
        <v>312</v>
      </c>
      <c r="Q226" s="74" t="s">
        <v>1244</v>
      </c>
      <c r="R226" s="53" t="s">
        <v>1329</v>
      </c>
      <c r="S226" s="74" t="s">
        <v>43</v>
      </c>
      <c r="T226" s="53"/>
      <c r="U226" s="53"/>
      <c r="AB226">
        <v>2010</v>
      </c>
      <c r="AC226" s="91">
        <v>45</v>
      </c>
    </row>
    <row r="227" spans="1:29" ht="25.5">
      <c r="A227" s="54">
        <v>222</v>
      </c>
      <c r="B227" s="74" t="s">
        <v>202</v>
      </c>
      <c r="C227" s="74" t="s">
        <v>945</v>
      </c>
      <c r="D227" s="74" t="s">
        <v>32</v>
      </c>
      <c r="E227" s="74" t="s">
        <v>35</v>
      </c>
      <c r="F227" s="74">
        <f t="shared" si="3"/>
        <v>1982</v>
      </c>
      <c r="G227" s="74">
        <v>0</v>
      </c>
      <c r="H227" s="74">
        <v>0</v>
      </c>
      <c r="I227" s="74">
        <v>2000</v>
      </c>
      <c r="J227" s="150" t="s">
        <v>2532</v>
      </c>
      <c r="K227" s="74" t="s">
        <v>38</v>
      </c>
      <c r="L227" s="74">
        <v>0</v>
      </c>
      <c r="M227" s="74" t="s">
        <v>28</v>
      </c>
      <c r="N227" s="77" t="s">
        <v>1243</v>
      </c>
      <c r="O227" s="74" t="s">
        <v>37</v>
      </c>
      <c r="P227" s="74" t="s">
        <v>312</v>
      </c>
      <c r="Q227" s="74" t="s">
        <v>1244</v>
      </c>
      <c r="R227" s="53" t="s">
        <v>783</v>
      </c>
      <c r="S227" s="74" t="s">
        <v>43</v>
      </c>
      <c r="T227" s="53"/>
      <c r="U227" s="53"/>
      <c r="AB227">
        <v>2010</v>
      </c>
      <c r="AC227" s="91">
        <v>28</v>
      </c>
    </row>
    <row r="228" spans="1:29" ht="25.5">
      <c r="A228" s="54">
        <v>223</v>
      </c>
      <c r="B228" s="74" t="s">
        <v>168</v>
      </c>
      <c r="C228" s="74" t="s">
        <v>336</v>
      </c>
      <c r="D228" s="74" t="s">
        <v>1248</v>
      </c>
      <c r="E228" s="74" t="s">
        <v>35</v>
      </c>
      <c r="F228" s="74">
        <f t="shared" si="3"/>
        <v>1953</v>
      </c>
      <c r="G228" s="74">
        <v>3</v>
      </c>
      <c r="H228" s="74">
        <v>0</v>
      </c>
      <c r="I228" s="74">
        <v>1984</v>
      </c>
      <c r="J228" s="150" t="s">
        <v>2532</v>
      </c>
      <c r="K228" s="74" t="s">
        <v>38</v>
      </c>
      <c r="L228" s="74">
        <v>0</v>
      </c>
      <c r="M228" s="74" t="s">
        <v>81</v>
      </c>
      <c r="N228" s="77" t="s">
        <v>1243</v>
      </c>
      <c r="O228" s="74" t="s">
        <v>37</v>
      </c>
      <c r="P228" s="74" t="s">
        <v>312</v>
      </c>
      <c r="Q228" s="74" t="s">
        <v>1244</v>
      </c>
      <c r="R228" s="53" t="s">
        <v>774</v>
      </c>
      <c r="S228" s="74" t="s">
        <v>43</v>
      </c>
      <c r="T228" s="53"/>
      <c r="U228" s="53"/>
      <c r="AB228">
        <v>2010</v>
      </c>
      <c r="AC228" s="91">
        <v>57</v>
      </c>
    </row>
    <row r="229" spans="1:29" ht="25.5">
      <c r="A229" s="54">
        <v>224</v>
      </c>
      <c r="B229" s="74" t="s">
        <v>46</v>
      </c>
      <c r="C229" s="74" t="s">
        <v>230</v>
      </c>
      <c r="D229" s="74" t="s">
        <v>83</v>
      </c>
      <c r="E229" s="74" t="s">
        <v>35</v>
      </c>
      <c r="F229" s="74">
        <f t="shared" si="3"/>
        <v>1978</v>
      </c>
      <c r="G229" s="74">
        <v>3</v>
      </c>
      <c r="H229" s="74">
        <v>0</v>
      </c>
      <c r="I229" s="74">
        <v>1997</v>
      </c>
      <c r="J229" s="150" t="s">
        <v>2532</v>
      </c>
      <c r="K229" s="74" t="s">
        <v>38</v>
      </c>
      <c r="L229" s="74">
        <v>0</v>
      </c>
      <c r="M229" s="74" t="s">
        <v>81</v>
      </c>
      <c r="N229" s="77" t="s">
        <v>1243</v>
      </c>
      <c r="O229" s="74" t="s">
        <v>37</v>
      </c>
      <c r="P229" s="74" t="s">
        <v>312</v>
      </c>
      <c r="Q229" s="74" t="s">
        <v>1244</v>
      </c>
      <c r="R229" s="53" t="s">
        <v>1246</v>
      </c>
      <c r="S229" s="74" t="s">
        <v>43</v>
      </c>
      <c r="T229" s="53"/>
      <c r="U229" s="53"/>
      <c r="AB229">
        <v>2010</v>
      </c>
      <c r="AC229" s="91">
        <v>32</v>
      </c>
    </row>
    <row r="230" spans="1:29" ht="25.5">
      <c r="A230" s="54">
        <v>225</v>
      </c>
      <c r="B230" s="74" t="s">
        <v>1265</v>
      </c>
      <c r="C230" s="74" t="s">
        <v>693</v>
      </c>
      <c r="D230" s="74" t="s">
        <v>1013</v>
      </c>
      <c r="E230" s="74" t="s">
        <v>35</v>
      </c>
      <c r="F230" s="74">
        <f t="shared" si="3"/>
        <v>1957</v>
      </c>
      <c r="G230" s="74">
        <v>5</v>
      </c>
      <c r="H230" s="74">
        <v>0</v>
      </c>
      <c r="I230" s="74">
        <v>2000</v>
      </c>
      <c r="J230" s="150" t="s">
        <v>2532</v>
      </c>
      <c r="K230" s="74" t="s">
        <v>38</v>
      </c>
      <c r="L230" s="74">
        <v>0</v>
      </c>
      <c r="M230" s="74" t="s">
        <v>28</v>
      </c>
      <c r="N230" s="77" t="s">
        <v>1243</v>
      </c>
      <c r="O230" s="74" t="s">
        <v>37</v>
      </c>
      <c r="P230" s="74" t="s">
        <v>312</v>
      </c>
      <c r="Q230" s="74" t="s">
        <v>1244</v>
      </c>
      <c r="R230" s="53" t="s">
        <v>783</v>
      </c>
      <c r="S230" s="74" t="s">
        <v>43</v>
      </c>
      <c r="T230" s="53"/>
      <c r="U230" s="53"/>
      <c r="AB230">
        <v>2010</v>
      </c>
      <c r="AC230" s="91">
        <v>53</v>
      </c>
    </row>
    <row r="231" spans="1:29" ht="25.5">
      <c r="A231" s="54">
        <v>226</v>
      </c>
      <c r="B231" s="74" t="s">
        <v>46</v>
      </c>
      <c r="C231" s="74" t="s">
        <v>310</v>
      </c>
      <c r="D231" s="74" t="s">
        <v>753</v>
      </c>
      <c r="E231" s="74" t="s">
        <v>35</v>
      </c>
      <c r="F231" s="74">
        <f t="shared" si="3"/>
        <v>1954</v>
      </c>
      <c r="G231" s="74">
        <v>7</v>
      </c>
      <c r="H231" s="74">
        <v>0</v>
      </c>
      <c r="I231" s="74">
        <v>2009</v>
      </c>
      <c r="J231" s="150" t="s">
        <v>2532</v>
      </c>
      <c r="K231" s="74" t="s">
        <v>38</v>
      </c>
      <c r="L231" s="74">
        <v>0</v>
      </c>
      <c r="M231" s="74" t="s">
        <v>28</v>
      </c>
      <c r="N231" s="77" t="s">
        <v>1243</v>
      </c>
      <c r="O231" s="74" t="s">
        <v>37</v>
      </c>
      <c r="P231" s="74" t="s">
        <v>312</v>
      </c>
      <c r="Q231" s="74" t="s">
        <v>1244</v>
      </c>
      <c r="R231" s="53" t="s">
        <v>1330</v>
      </c>
      <c r="S231" s="74" t="s">
        <v>69</v>
      </c>
      <c r="T231" s="53"/>
      <c r="U231" s="53"/>
      <c r="AB231">
        <v>2010</v>
      </c>
      <c r="AC231" s="91">
        <v>56</v>
      </c>
    </row>
    <row r="232" spans="1:29" ht="25.5">
      <c r="A232" s="54">
        <v>227</v>
      </c>
      <c r="B232" s="74" t="s">
        <v>216</v>
      </c>
      <c r="C232" s="74" t="s">
        <v>76</v>
      </c>
      <c r="D232" s="74" t="s">
        <v>112</v>
      </c>
      <c r="E232" s="74" t="s">
        <v>35</v>
      </c>
      <c r="F232" s="74">
        <f t="shared" si="3"/>
        <v>1951</v>
      </c>
      <c r="G232" s="74">
        <v>8</v>
      </c>
      <c r="H232" s="74">
        <v>0</v>
      </c>
      <c r="I232" s="74">
        <v>1981</v>
      </c>
      <c r="J232" s="150" t="s">
        <v>2532</v>
      </c>
      <c r="K232" s="74" t="s">
        <v>38</v>
      </c>
      <c r="L232" s="74">
        <v>0</v>
      </c>
      <c r="M232" s="74" t="s">
        <v>81</v>
      </c>
      <c r="N232" s="77" t="s">
        <v>1243</v>
      </c>
      <c r="O232" s="74" t="s">
        <v>37</v>
      </c>
      <c r="P232" s="74" t="s">
        <v>312</v>
      </c>
      <c r="Q232" s="74" t="s">
        <v>1244</v>
      </c>
      <c r="R232" s="53" t="s">
        <v>1250</v>
      </c>
      <c r="S232" s="74" t="s">
        <v>43</v>
      </c>
      <c r="T232" s="53"/>
      <c r="U232" s="53"/>
      <c r="AB232">
        <v>2010</v>
      </c>
      <c r="AC232" s="91">
        <v>59</v>
      </c>
    </row>
    <row r="233" spans="1:29" ht="25.5">
      <c r="A233" s="54">
        <v>228</v>
      </c>
      <c r="B233" s="74" t="s">
        <v>336</v>
      </c>
      <c r="C233" s="74" t="s">
        <v>194</v>
      </c>
      <c r="D233" s="74" t="s">
        <v>89</v>
      </c>
      <c r="E233" s="74" t="s">
        <v>35</v>
      </c>
      <c r="F233" s="74">
        <f t="shared" si="3"/>
        <v>1970</v>
      </c>
      <c r="G233" s="74">
        <v>0</v>
      </c>
      <c r="H233" s="74">
        <v>0</v>
      </c>
      <c r="I233" s="74">
        <v>2000</v>
      </c>
      <c r="J233" s="150" t="s">
        <v>2532</v>
      </c>
      <c r="K233" s="74" t="s">
        <v>38</v>
      </c>
      <c r="L233" s="74">
        <v>0</v>
      </c>
      <c r="M233" s="74" t="s">
        <v>81</v>
      </c>
      <c r="N233" s="77" t="s">
        <v>1243</v>
      </c>
      <c r="O233" s="74" t="s">
        <v>37</v>
      </c>
      <c r="P233" s="74" t="s">
        <v>312</v>
      </c>
      <c r="Q233" s="74" t="s">
        <v>1244</v>
      </c>
      <c r="R233" s="53" t="s">
        <v>1316</v>
      </c>
      <c r="S233" s="74" t="s">
        <v>43</v>
      </c>
      <c r="T233" s="53"/>
      <c r="U233" s="53"/>
      <c r="AB233">
        <v>2010</v>
      </c>
      <c r="AC233" s="91">
        <v>40</v>
      </c>
    </row>
    <row r="234" spans="1:29" ht="25.5">
      <c r="A234" s="54">
        <v>229</v>
      </c>
      <c r="B234" s="74" t="s">
        <v>45</v>
      </c>
      <c r="C234" s="74" t="s">
        <v>46</v>
      </c>
      <c r="D234" s="74" t="s">
        <v>693</v>
      </c>
      <c r="E234" s="74" t="s">
        <v>35</v>
      </c>
      <c r="F234" s="74">
        <f t="shared" si="3"/>
        <v>1960</v>
      </c>
      <c r="G234" s="74">
        <v>0</v>
      </c>
      <c r="H234" s="74">
        <v>0</v>
      </c>
      <c r="I234" s="74">
        <v>2005</v>
      </c>
      <c r="J234" s="150" t="s">
        <v>2532</v>
      </c>
      <c r="K234" s="74" t="s">
        <v>38</v>
      </c>
      <c r="L234" s="74">
        <v>0</v>
      </c>
      <c r="M234" s="74" t="s">
        <v>81</v>
      </c>
      <c r="N234" s="77" t="s">
        <v>1243</v>
      </c>
      <c r="O234" s="74" t="s">
        <v>37</v>
      </c>
      <c r="P234" s="74" t="s">
        <v>312</v>
      </c>
      <c r="Q234" s="74" t="s">
        <v>1244</v>
      </c>
      <c r="R234" s="53" t="s">
        <v>1316</v>
      </c>
      <c r="S234" s="74" t="s">
        <v>43</v>
      </c>
      <c r="T234" s="53"/>
      <c r="U234" s="53"/>
      <c r="AB234">
        <v>2010</v>
      </c>
      <c r="AC234" s="91">
        <v>50</v>
      </c>
    </row>
    <row r="235" spans="1:29" ht="25.5">
      <c r="A235" s="54">
        <v>230</v>
      </c>
      <c r="B235" s="74" t="s">
        <v>316</v>
      </c>
      <c r="C235" s="74" t="s">
        <v>322</v>
      </c>
      <c r="D235" s="74" t="s">
        <v>194</v>
      </c>
      <c r="E235" s="74" t="s">
        <v>59</v>
      </c>
      <c r="F235" s="74">
        <f t="shared" si="3"/>
        <v>1971</v>
      </c>
      <c r="G235" s="74">
        <v>0</v>
      </c>
      <c r="H235" s="74">
        <v>0</v>
      </c>
      <c r="I235" s="74">
        <v>2004</v>
      </c>
      <c r="J235" s="150" t="s">
        <v>2532</v>
      </c>
      <c r="K235" s="74" t="s">
        <v>38</v>
      </c>
      <c r="L235" s="74">
        <v>0</v>
      </c>
      <c r="M235" s="74" t="s">
        <v>28</v>
      </c>
      <c r="N235" s="77" t="s">
        <v>1243</v>
      </c>
      <c r="O235" s="74" t="s">
        <v>37</v>
      </c>
      <c r="P235" s="74" t="s">
        <v>312</v>
      </c>
      <c r="Q235" s="74" t="s">
        <v>1244</v>
      </c>
      <c r="R235" s="53" t="s">
        <v>1316</v>
      </c>
      <c r="S235" s="74" t="s">
        <v>745</v>
      </c>
      <c r="T235" s="53"/>
      <c r="U235" s="53"/>
      <c r="AB235">
        <v>2010</v>
      </c>
      <c r="AC235" s="91">
        <v>39</v>
      </c>
    </row>
    <row r="236" spans="1:29" ht="25.5">
      <c r="A236" s="54">
        <v>231</v>
      </c>
      <c r="B236" s="74" t="s">
        <v>249</v>
      </c>
      <c r="C236" s="74" t="s">
        <v>451</v>
      </c>
      <c r="D236" s="74" t="s">
        <v>118</v>
      </c>
      <c r="E236" s="74" t="s">
        <v>59</v>
      </c>
      <c r="F236" s="74">
        <f t="shared" si="3"/>
        <v>1945</v>
      </c>
      <c r="G236" s="74">
        <v>7</v>
      </c>
      <c r="H236" s="74">
        <v>0</v>
      </c>
      <c r="I236" s="74">
        <v>1998</v>
      </c>
      <c r="J236" s="150" t="s">
        <v>2532</v>
      </c>
      <c r="K236" s="74" t="s">
        <v>38</v>
      </c>
      <c r="L236" s="74">
        <v>0</v>
      </c>
      <c r="M236" s="74" t="s">
        <v>81</v>
      </c>
      <c r="N236" s="77" t="s">
        <v>1243</v>
      </c>
      <c r="O236" s="74" t="s">
        <v>37</v>
      </c>
      <c r="P236" s="74" t="s">
        <v>312</v>
      </c>
      <c r="Q236" s="74" t="s">
        <v>1244</v>
      </c>
      <c r="R236" s="53" t="s">
        <v>1316</v>
      </c>
      <c r="S236" s="74" t="s">
        <v>745</v>
      </c>
      <c r="T236" s="53"/>
      <c r="U236" s="53"/>
      <c r="AB236">
        <v>2010</v>
      </c>
      <c r="AC236" s="91">
        <v>65</v>
      </c>
    </row>
    <row r="237" spans="1:29" ht="25.5">
      <c r="A237" s="54">
        <v>232</v>
      </c>
      <c r="B237" s="74" t="s">
        <v>249</v>
      </c>
      <c r="C237" s="74" t="s">
        <v>1331</v>
      </c>
      <c r="D237" s="74" t="s">
        <v>32</v>
      </c>
      <c r="E237" s="74" t="s">
        <v>59</v>
      </c>
      <c r="F237" s="74">
        <f t="shared" si="3"/>
        <v>1973</v>
      </c>
      <c r="G237" s="74">
        <v>0</v>
      </c>
      <c r="H237" s="74">
        <v>0</v>
      </c>
      <c r="I237" s="74">
        <v>1998</v>
      </c>
      <c r="J237" s="150" t="s">
        <v>2532</v>
      </c>
      <c r="K237" s="74" t="s">
        <v>38</v>
      </c>
      <c r="L237" s="74">
        <v>0</v>
      </c>
      <c r="M237" s="74" t="s">
        <v>28</v>
      </c>
      <c r="N237" s="77" t="s">
        <v>1243</v>
      </c>
      <c r="O237" s="74" t="s">
        <v>37</v>
      </c>
      <c r="P237" s="74" t="s">
        <v>312</v>
      </c>
      <c r="Q237" s="74" t="s">
        <v>1244</v>
      </c>
      <c r="R237" s="53" t="s">
        <v>1299</v>
      </c>
      <c r="S237" s="74" t="s">
        <v>745</v>
      </c>
      <c r="T237" s="53"/>
      <c r="U237" s="53"/>
      <c r="AB237">
        <v>2010</v>
      </c>
      <c r="AC237" s="91">
        <v>37</v>
      </c>
    </row>
    <row r="238" spans="1:29" ht="25.5">
      <c r="A238" s="54">
        <v>233</v>
      </c>
      <c r="B238" s="74" t="s">
        <v>155</v>
      </c>
      <c r="C238" s="74" t="s">
        <v>34</v>
      </c>
      <c r="D238" s="74" t="s">
        <v>1078</v>
      </c>
      <c r="E238" s="74" t="s">
        <v>59</v>
      </c>
      <c r="F238" s="74">
        <f t="shared" si="3"/>
        <v>1962</v>
      </c>
      <c r="G238" s="74">
        <v>3</v>
      </c>
      <c r="H238" s="74">
        <v>0</v>
      </c>
      <c r="I238" s="74">
        <v>2007</v>
      </c>
      <c r="J238" s="150" t="s">
        <v>2532</v>
      </c>
      <c r="K238" s="74" t="s">
        <v>38</v>
      </c>
      <c r="L238" s="74">
        <v>0</v>
      </c>
      <c r="M238" s="74" t="s">
        <v>28</v>
      </c>
      <c r="N238" s="77" t="s">
        <v>1243</v>
      </c>
      <c r="O238" s="74" t="s">
        <v>37</v>
      </c>
      <c r="P238" s="74" t="s">
        <v>312</v>
      </c>
      <c r="Q238" s="74" t="s">
        <v>1244</v>
      </c>
      <c r="R238" s="53" t="s">
        <v>1246</v>
      </c>
      <c r="S238" s="74" t="s">
        <v>745</v>
      </c>
      <c r="T238" s="53"/>
      <c r="U238" s="53"/>
      <c r="AB238">
        <v>2010</v>
      </c>
      <c r="AC238" s="91">
        <v>48</v>
      </c>
    </row>
    <row r="239" spans="1:29" ht="25.5">
      <c r="A239" s="54">
        <v>234</v>
      </c>
      <c r="B239" s="74" t="s">
        <v>85</v>
      </c>
      <c r="C239" s="74" t="s">
        <v>982</v>
      </c>
      <c r="D239" s="74" t="s">
        <v>86</v>
      </c>
      <c r="E239" s="74" t="s">
        <v>59</v>
      </c>
      <c r="F239" s="74">
        <f t="shared" si="3"/>
        <v>1985</v>
      </c>
      <c r="G239" s="74">
        <v>0</v>
      </c>
      <c r="H239" s="74">
        <v>0</v>
      </c>
      <c r="I239" s="74">
        <v>2002</v>
      </c>
      <c r="J239" s="150" t="s">
        <v>2532</v>
      </c>
      <c r="K239" s="74" t="s">
        <v>38</v>
      </c>
      <c r="L239" s="74">
        <v>0</v>
      </c>
      <c r="M239" s="74" t="s">
        <v>28</v>
      </c>
      <c r="N239" s="77" t="s">
        <v>1243</v>
      </c>
      <c r="O239" s="74" t="s">
        <v>37</v>
      </c>
      <c r="P239" s="74" t="s">
        <v>312</v>
      </c>
      <c r="Q239" s="74" t="s">
        <v>1244</v>
      </c>
      <c r="R239" s="53" t="s">
        <v>1332</v>
      </c>
      <c r="S239" s="74" t="s">
        <v>745</v>
      </c>
      <c r="T239" s="53"/>
      <c r="U239" s="53"/>
      <c r="AB239">
        <v>2010</v>
      </c>
      <c r="AC239" s="91">
        <v>25</v>
      </c>
    </row>
    <row r="240" spans="1:29" ht="25.5">
      <c r="A240" s="54">
        <v>235</v>
      </c>
      <c r="B240" s="74" t="s">
        <v>140</v>
      </c>
      <c r="C240" s="74" t="s">
        <v>622</v>
      </c>
      <c r="D240" s="74" t="s">
        <v>32</v>
      </c>
      <c r="E240" s="74" t="s">
        <v>59</v>
      </c>
      <c r="F240" s="74">
        <f t="shared" si="3"/>
        <v>1960</v>
      </c>
      <c r="G240" s="74">
        <v>0</v>
      </c>
      <c r="H240" s="74">
        <v>0</v>
      </c>
      <c r="I240" s="74">
        <v>2002</v>
      </c>
      <c r="J240" s="150" t="s">
        <v>2532</v>
      </c>
      <c r="K240" s="74" t="s">
        <v>38</v>
      </c>
      <c r="L240" s="74">
        <v>0</v>
      </c>
      <c r="M240" s="74" t="s">
        <v>81</v>
      </c>
      <c r="N240" s="77" t="s">
        <v>1243</v>
      </c>
      <c r="O240" s="74" t="s">
        <v>37</v>
      </c>
      <c r="P240" s="74" t="s">
        <v>312</v>
      </c>
      <c r="Q240" s="74" t="s">
        <v>1244</v>
      </c>
      <c r="R240" s="53" t="s">
        <v>774</v>
      </c>
      <c r="S240" s="74" t="s">
        <v>745</v>
      </c>
      <c r="T240" s="53"/>
      <c r="U240" s="53"/>
      <c r="AB240">
        <v>2010</v>
      </c>
      <c r="AC240" s="91">
        <v>50</v>
      </c>
    </row>
    <row r="241" spans="1:29" ht="25.5">
      <c r="A241" s="54">
        <v>236</v>
      </c>
      <c r="B241" s="74" t="s">
        <v>188</v>
      </c>
      <c r="C241" s="74" t="s">
        <v>307</v>
      </c>
      <c r="D241" s="74" t="s">
        <v>103</v>
      </c>
      <c r="E241" s="74" t="s">
        <v>59</v>
      </c>
      <c r="F241" s="74">
        <f t="shared" si="3"/>
        <v>1982</v>
      </c>
      <c r="G241" s="74">
        <v>5</v>
      </c>
      <c r="H241" s="74">
        <v>0</v>
      </c>
      <c r="I241" s="74">
        <v>2009</v>
      </c>
      <c r="J241" s="150" t="s">
        <v>2532</v>
      </c>
      <c r="K241" s="74" t="s">
        <v>38</v>
      </c>
      <c r="L241" s="74">
        <v>0</v>
      </c>
      <c r="M241" s="74" t="s">
        <v>28</v>
      </c>
      <c r="N241" s="77" t="s">
        <v>1243</v>
      </c>
      <c r="O241" s="74" t="s">
        <v>37</v>
      </c>
      <c r="P241" s="74" t="s">
        <v>312</v>
      </c>
      <c r="Q241" s="74" t="s">
        <v>1244</v>
      </c>
      <c r="R241" s="53" t="s">
        <v>1332</v>
      </c>
      <c r="S241" s="74" t="s">
        <v>745</v>
      </c>
      <c r="T241" s="53"/>
      <c r="U241" s="53"/>
      <c r="AB241">
        <v>2010</v>
      </c>
      <c r="AC241" s="91">
        <v>28</v>
      </c>
    </row>
    <row r="242" spans="1:29" ht="25.5">
      <c r="A242" s="54">
        <v>237</v>
      </c>
      <c r="B242" s="74" t="s">
        <v>176</v>
      </c>
      <c r="C242" s="74" t="s">
        <v>83</v>
      </c>
      <c r="D242" s="74" t="s">
        <v>295</v>
      </c>
      <c r="E242" s="74" t="s">
        <v>59</v>
      </c>
      <c r="F242" s="74">
        <f t="shared" si="3"/>
        <v>1970</v>
      </c>
      <c r="G242" s="74">
        <v>0</v>
      </c>
      <c r="H242" s="74">
        <v>0</v>
      </c>
      <c r="I242" s="74">
        <v>1993</v>
      </c>
      <c r="J242" s="150" t="s">
        <v>2532</v>
      </c>
      <c r="K242" s="74" t="s">
        <v>38</v>
      </c>
      <c r="L242" s="74">
        <v>0</v>
      </c>
      <c r="M242" s="74" t="s">
        <v>28</v>
      </c>
      <c r="N242" s="77" t="s">
        <v>1243</v>
      </c>
      <c r="O242" s="74" t="s">
        <v>37</v>
      </c>
      <c r="P242" s="74" t="s">
        <v>312</v>
      </c>
      <c r="Q242" s="74" t="s">
        <v>1244</v>
      </c>
      <c r="R242" s="53" t="s">
        <v>1258</v>
      </c>
      <c r="S242" s="74" t="s">
        <v>745</v>
      </c>
      <c r="T242" s="53"/>
      <c r="U242" s="53"/>
      <c r="AB242">
        <v>2010</v>
      </c>
      <c r="AC242" s="91">
        <v>40</v>
      </c>
    </row>
    <row r="243" spans="1:29" ht="25.5">
      <c r="A243" s="54">
        <v>238</v>
      </c>
      <c r="B243" s="74" t="s">
        <v>68</v>
      </c>
      <c r="C243" s="74" t="s">
        <v>86</v>
      </c>
      <c r="D243" s="74" t="s">
        <v>1333</v>
      </c>
      <c r="E243" s="74" t="s">
        <v>35</v>
      </c>
      <c r="F243" s="74">
        <f t="shared" si="3"/>
        <v>1960</v>
      </c>
      <c r="G243" s="74">
        <v>0</v>
      </c>
      <c r="H243" s="74">
        <v>0</v>
      </c>
      <c r="I243" s="74">
        <v>1974</v>
      </c>
      <c r="J243" s="150" t="s">
        <v>2532</v>
      </c>
      <c r="K243" s="74" t="s">
        <v>38</v>
      </c>
      <c r="L243" s="74">
        <v>0</v>
      </c>
      <c r="M243" s="74" t="s">
        <v>81</v>
      </c>
      <c r="N243" s="77" t="s">
        <v>1243</v>
      </c>
      <c r="O243" s="74" t="s">
        <v>37</v>
      </c>
      <c r="P243" s="74" t="s">
        <v>312</v>
      </c>
      <c r="Q243" s="74" t="s">
        <v>1244</v>
      </c>
      <c r="R243" s="53" t="s">
        <v>943</v>
      </c>
      <c r="S243" s="74" t="s">
        <v>43</v>
      </c>
      <c r="T243" s="53"/>
      <c r="U243" s="53"/>
      <c r="AB243">
        <v>2010</v>
      </c>
      <c r="AC243" s="91">
        <v>50</v>
      </c>
    </row>
    <row r="244" spans="1:29" ht="25.5">
      <c r="A244" s="54">
        <v>239</v>
      </c>
      <c r="B244" s="74" t="s">
        <v>194</v>
      </c>
      <c r="C244" s="74" t="s">
        <v>105</v>
      </c>
      <c r="D244" s="74" t="s">
        <v>1334</v>
      </c>
      <c r="E244" s="74" t="s">
        <v>35</v>
      </c>
      <c r="F244" s="74">
        <f t="shared" si="3"/>
        <v>1953</v>
      </c>
      <c r="G244" s="74">
        <v>4</v>
      </c>
      <c r="H244" s="74">
        <v>0</v>
      </c>
      <c r="I244" s="74">
        <v>1995</v>
      </c>
      <c r="J244" s="150" t="s">
        <v>2532</v>
      </c>
      <c r="K244" s="74" t="s">
        <v>38</v>
      </c>
      <c r="L244" s="74">
        <v>0</v>
      </c>
      <c r="M244" s="74" t="s">
        <v>81</v>
      </c>
      <c r="N244" s="77" t="s">
        <v>1243</v>
      </c>
      <c r="O244" s="74" t="s">
        <v>37</v>
      </c>
      <c r="P244" s="74" t="s">
        <v>312</v>
      </c>
      <c r="Q244" s="74" t="s">
        <v>1244</v>
      </c>
      <c r="R244" s="53" t="s">
        <v>943</v>
      </c>
      <c r="S244" s="74" t="s">
        <v>43</v>
      </c>
      <c r="T244" s="53"/>
      <c r="U244" s="53"/>
      <c r="AB244">
        <v>2010</v>
      </c>
      <c r="AC244" s="91">
        <v>57</v>
      </c>
    </row>
    <row r="245" spans="1:29" ht="25.5">
      <c r="A245" s="54">
        <v>240</v>
      </c>
      <c r="B245" s="74" t="s">
        <v>105</v>
      </c>
      <c r="C245" s="74" t="s">
        <v>337</v>
      </c>
      <c r="D245" s="74" t="s">
        <v>199</v>
      </c>
      <c r="E245" s="74" t="s">
        <v>35</v>
      </c>
      <c r="F245" s="74">
        <f t="shared" si="3"/>
        <v>1978</v>
      </c>
      <c r="G245" s="74">
        <v>2</v>
      </c>
      <c r="H245" s="74">
        <v>0</v>
      </c>
      <c r="I245" s="74">
        <v>1997</v>
      </c>
      <c r="J245" s="150" t="s">
        <v>2532</v>
      </c>
      <c r="K245" s="74" t="s">
        <v>38</v>
      </c>
      <c r="L245" s="74">
        <v>0</v>
      </c>
      <c r="M245" s="74" t="s">
        <v>28</v>
      </c>
      <c r="N245" s="77" t="s">
        <v>1243</v>
      </c>
      <c r="O245" s="74" t="s">
        <v>37</v>
      </c>
      <c r="P245" s="74" t="s">
        <v>312</v>
      </c>
      <c r="Q245" s="74" t="s">
        <v>1244</v>
      </c>
      <c r="R245" s="53" t="s">
        <v>891</v>
      </c>
      <c r="S245" s="74" t="s">
        <v>43</v>
      </c>
      <c r="T245" s="53"/>
      <c r="U245" s="53"/>
      <c r="AB245">
        <v>2010</v>
      </c>
      <c r="AC245" s="91">
        <v>32</v>
      </c>
    </row>
    <row r="246" spans="1:29" ht="25.5">
      <c r="A246" s="54">
        <v>241</v>
      </c>
      <c r="B246" s="74" t="s">
        <v>159</v>
      </c>
      <c r="C246" s="74" t="s">
        <v>89</v>
      </c>
      <c r="D246" s="74" t="s">
        <v>46</v>
      </c>
      <c r="E246" s="74" t="s">
        <v>35</v>
      </c>
      <c r="F246" s="74">
        <f t="shared" si="3"/>
        <v>1973</v>
      </c>
      <c r="G246" s="74">
        <v>7</v>
      </c>
      <c r="H246" s="74">
        <v>0</v>
      </c>
      <c r="I246" s="74">
        <v>1990</v>
      </c>
      <c r="J246" s="150" t="s">
        <v>2532</v>
      </c>
      <c r="K246" s="74" t="s">
        <v>38</v>
      </c>
      <c r="L246" s="74">
        <v>0</v>
      </c>
      <c r="M246" s="74" t="s">
        <v>81</v>
      </c>
      <c r="N246" s="77" t="s">
        <v>1243</v>
      </c>
      <c r="O246" s="74" t="s">
        <v>37</v>
      </c>
      <c r="P246" s="74" t="s">
        <v>312</v>
      </c>
      <c r="Q246" s="74" t="s">
        <v>1244</v>
      </c>
      <c r="R246" s="53" t="s">
        <v>891</v>
      </c>
      <c r="S246" s="74" t="s">
        <v>43</v>
      </c>
      <c r="T246" s="53"/>
      <c r="U246" s="53"/>
      <c r="AB246">
        <v>2010</v>
      </c>
      <c r="AC246" s="91">
        <v>37</v>
      </c>
    </row>
    <row r="247" spans="1:29" ht="25.5">
      <c r="A247" s="54">
        <v>242</v>
      </c>
      <c r="B247" s="74" t="s">
        <v>299</v>
      </c>
      <c r="C247" s="74" t="s">
        <v>89</v>
      </c>
      <c r="D247" s="74" t="s">
        <v>107</v>
      </c>
      <c r="E247" s="74" t="s">
        <v>35</v>
      </c>
      <c r="F247" s="74">
        <f t="shared" si="3"/>
        <v>1987</v>
      </c>
      <c r="G247" s="74">
        <v>3</v>
      </c>
      <c r="H247" s="74">
        <v>0</v>
      </c>
      <c r="I247" s="74">
        <v>1990</v>
      </c>
      <c r="J247" s="150" t="s">
        <v>2532</v>
      </c>
      <c r="K247" s="74" t="s">
        <v>38</v>
      </c>
      <c r="L247" s="74">
        <v>0</v>
      </c>
      <c r="M247" s="74" t="s">
        <v>81</v>
      </c>
      <c r="N247" s="77" t="s">
        <v>1243</v>
      </c>
      <c r="O247" s="74" t="s">
        <v>37</v>
      </c>
      <c r="P247" s="74" t="s">
        <v>312</v>
      </c>
      <c r="Q247" s="74" t="s">
        <v>1244</v>
      </c>
      <c r="R247" s="53" t="s">
        <v>1291</v>
      </c>
      <c r="S247" s="74" t="s">
        <v>43</v>
      </c>
      <c r="T247" s="53"/>
      <c r="U247" s="53"/>
      <c r="AB247">
        <v>2010</v>
      </c>
      <c r="AC247" s="91">
        <v>23</v>
      </c>
    </row>
    <row r="248" spans="1:29" ht="25.5">
      <c r="A248" s="54">
        <v>243</v>
      </c>
      <c r="B248" s="74" t="s">
        <v>68</v>
      </c>
      <c r="C248" s="74" t="s">
        <v>201</v>
      </c>
      <c r="D248" s="74" t="s">
        <v>82</v>
      </c>
      <c r="E248" s="74" t="s">
        <v>35</v>
      </c>
      <c r="F248" s="74">
        <f t="shared" si="3"/>
        <v>1975</v>
      </c>
      <c r="G248" s="74">
        <v>2</v>
      </c>
      <c r="H248" s="74">
        <v>0</v>
      </c>
      <c r="I248" s="74">
        <v>1990</v>
      </c>
      <c r="J248" s="150" t="s">
        <v>2532</v>
      </c>
      <c r="K248" s="74" t="s">
        <v>38</v>
      </c>
      <c r="L248" s="74">
        <v>0</v>
      </c>
      <c r="M248" s="74" t="s">
        <v>28</v>
      </c>
      <c r="N248" s="77" t="s">
        <v>1243</v>
      </c>
      <c r="O248" s="74" t="s">
        <v>37</v>
      </c>
      <c r="P248" s="74" t="s">
        <v>312</v>
      </c>
      <c r="Q248" s="74" t="s">
        <v>1244</v>
      </c>
      <c r="R248" s="53" t="s">
        <v>1264</v>
      </c>
      <c r="S248" s="74" t="s">
        <v>43</v>
      </c>
      <c r="T248" s="53"/>
      <c r="U248" s="53"/>
      <c r="AB248">
        <v>2010</v>
      </c>
      <c r="AC248" s="91">
        <v>35</v>
      </c>
    </row>
    <row r="249" spans="1:29" ht="25.5">
      <c r="A249" s="54">
        <v>244</v>
      </c>
      <c r="B249" s="74" t="s">
        <v>584</v>
      </c>
      <c r="C249" s="74" t="s">
        <v>45</v>
      </c>
      <c r="D249" s="74" t="s">
        <v>836</v>
      </c>
      <c r="E249" s="74" t="s">
        <v>35</v>
      </c>
      <c r="F249" s="74">
        <f t="shared" si="3"/>
        <v>1975</v>
      </c>
      <c r="G249" s="74">
        <v>0</v>
      </c>
      <c r="H249" s="74">
        <v>0</v>
      </c>
      <c r="I249" s="74">
        <v>1998</v>
      </c>
      <c r="J249" s="150" t="s">
        <v>2532</v>
      </c>
      <c r="K249" s="74" t="s">
        <v>38</v>
      </c>
      <c r="L249" s="74">
        <v>0</v>
      </c>
      <c r="M249" s="74" t="s">
        <v>28</v>
      </c>
      <c r="N249" s="77" t="s">
        <v>1243</v>
      </c>
      <c r="O249" s="74" t="s">
        <v>37</v>
      </c>
      <c r="P249" s="74" t="s">
        <v>312</v>
      </c>
      <c r="Q249" s="74" t="s">
        <v>1244</v>
      </c>
      <c r="R249" s="53" t="s">
        <v>1291</v>
      </c>
      <c r="S249" s="74" t="s">
        <v>43</v>
      </c>
      <c r="T249" s="53"/>
      <c r="U249" s="53"/>
      <c r="AB249">
        <v>2010</v>
      </c>
      <c r="AC249" s="91">
        <v>35</v>
      </c>
    </row>
    <row r="250" spans="1:29" ht="25.5">
      <c r="A250" s="54">
        <v>245</v>
      </c>
      <c r="B250" s="74" t="s">
        <v>1297</v>
      </c>
      <c r="C250" s="74" t="s">
        <v>89</v>
      </c>
      <c r="D250" s="74" t="s">
        <v>32</v>
      </c>
      <c r="E250" s="74" t="s">
        <v>35</v>
      </c>
      <c r="F250" s="74">
        <f t="shared" si="3"/>
        <v>1966</v>
      </c>
      <c r="G250" s="74">
        <v>7</v>
      </c>
      <c r="H250" s="74">
        <v>0</v>
      </c>
      <c r="I250" s="74">
        <v>1995</v>
      </c>
      <c r="J250" s="150" t="s">
        <v>2532</v>
      </c>
      <c r="K250" s="74" t="s">
        <v>38</v>
      </c>
      <c r="L250" s="74">
        <v>0</v>
      </c>
      <c r="M250" s="74" t="s">
        <v>81</v>
      </c>
      <c r="N250" s="77" t="s">
        <v>1243</v>
      </c>
      <c r="O250" s="74" t="s">
        <v>37</v>
      </c>
      <c r="P250" s="74" t="s">
        <v>312</v>
      </c>
      <c r="Q250" s="74" t="s">
        <v>1244</v>
      </c>
      <c r="R250" s="53" t="s">
        <v>1274</v>
      </c>
      <c r="S250" s="74" t="s">
        <v>43</v>
      </c>
      <c r="T250" s="53"/>
      <c r="U250" s="53"/>
      <c r="AB250">
        <v>2010</v>
      </c>
      <c r="AC250" s="91">
        <v>44</v>
      </c>
    </row>
    <row r="251" spans="1:29" ht="25.5">
      <c r="A251" s="54">
        <v>246</v>
      </c>
      <c r="B251" s="74" t="s">
        <v>162</v>
      </c>
      <c r="C251" s="74" t="s">
        <v>68</v>
      </c>
      <c r="D251" s="74" t="s">
        <v>1102</v>
      </c>
      <c r="E251" s="74" t="s">
        <v>35</v>
      </c>
      <c r="F251" s="74">
        <f t="shared" si="3"/>
        <v>1950</v>
      </c>
      <c r="G251" s="74">
        <v>0</v>
      </c>
      <c r="H251" s="74">
        <v>0</v>
      </c>
      <c r="I251" s="74">
        <v>1973</v>
      </c>
      <c r="J251" s="150" t="s">
        <v>2532</v>
      </c>
      <c r="K251" s="74" t="s">
        <v>38</v>
      </c>
      <c r="L251" s="74">
        <v>0</v>
      </c>
      <c r="M251" s="74" t="s">
        <v>81</v>
      </c>
      <c r="N251" s="77" t="s">
        <v>1243</v>
      </c>
      <c r="O251" s="74" t="s">
        <v>37</v>
      </c>
      <c r="P251" s="74" t="s">
        <v>312</v>
      </c>
      <c r="Q251" s="74" t="s">
        <v>1244</v>
      </c>
      <c r="R251" s="53" t="s">
        <v>1335</v>
      </c>
      <c r="S251" s="74" t="s">
        <v>43</v>
      </c>
      <c r="T251" s="53"/>
      <c r="U251" s="53"/>
      <c r="AB251">
        <v>2010</v>
      </c>
      <c r="AC251" s="91">
        <v>60</v>
      </c>
    </row>
    <row r="252" spans="1:29" ht="25.5">
      <c r="A252" s="54">
        <v>247</v>
      </c>
      <c r="B252" s="74" t="s">
        <v>356</v>
      </c>
      <c r="C252" s="74" t="s">
        <v>322</v>
      </c>
      <c r="D252" s="74" t="s">
        <v>194</v>
      </c>
      <c r="E252" s="74" t="s">
        <v>35</v>
      </c>
      <c r="F252" s="74">
        <f t="shared" si="3"/>
        <v>1965</v>
      </c>
      <c r="G252" s="74">
        <v>7</v>
      </c>
      <c r="H252" s="74">
        <v>0</v>
      </c>
      <c r="I252" s="74">
        <v>2007</v>
      </c>
      <c r="J252" s="150" t="s">
        <v>2532</v>
      </c>
      <c r="K252" s="74" t="s">
        <v>38</v>
      </c>
      <c r="L252" s="74">
        <v>0</v>
      </c>
      <c r="M252" s="74" t="s">
        <v>28</v>
      </c>
      <c r="N252" s="77" t="s">
        <v>1243</v>
      </c>
      <c r="O252" s="74" t="s">
        <v>37</v>
      </c>
      <c r="P252" s="74" t="s">
        <v>312</v>
      </c>
      <c r="Q252" s="74" t="s">
        <v>1244</v>
      </c>
      <c r="R252" s="53" t="s">
        <v>1247</v>
      </c>
      <c r="S252" s="74" t="s">
        <v>69</v>
      </c>
      <c r="T252" s="53"/>
      <c r="U252" s="53"/>
      <c r="AB252">
        <v>2010</v>
      </c>
      <c r="AC252" s="91">
        <v>45</v>
      </c>
    </row>
    <row r="253" spans="1:29" ht="25.5">
      <c r="A253" s="54">
        <v>248</v>
      </c>
      <c r="B253" s="74" t="s">
        <v>68</v>
      </c>
      <c r="C253" s="74" t="s">
        <v>51</v>
      </c>
      <c r="D253" s="74" t="s">
        <v>86</v>
      </c>
      <c r="E253" s="74" t="s">
        <v>35</v>
      </c>
      <c r="F253" s="74">
        <f t="shared" si="3"/>
        <v>1963</v>
      </c>
      <c r="G253" s="74">
        <v>3</v>
      </c>
      <c r="H253" s="74">
        <v>0</v>
      </c>
      <c r="I253" s="74">
        <v>1997</v>
      </c>
      <c r="J253" s="150" t="s">
        <v>2532</v>
      </c>
      <c r="K253" s="74" t="s">
        <v>38</v>
      </c>
      <c r="L253" s="74">
        <v>0</v>
      </c>
      <c r="M253" s="74" t="s">
        <v>81</v>
      </c>
      <c r="N253" s="77" t="s">
        <v>1243</v>
      </c>
      <c r="O253" s="74" t="s">
        <v>37</v>
      </c>
      <c r="P253" s="74" t="s">
        <v>312</v>
      </c>
      <c r="Q253" s="74" t="s">
        <v>1244</v>
      </c>
      <c r="R253" s="53" t="s">
        <v>1247</v>
      </c>
      <c r="S253" s="74" t="s">
        <v>43</v>
      </c>
      <c r="T253" s="53"/>
      <c r="U253" s="53"/>
      <c r="AB253">
        <v>2010</v>
      </c>
      <c r="AC253" s="91">
        <v>47</v>
      </c>
    </row>
    <row r="254" spans="1:29" ht="25.5">
      <c r="A254" s="54">
        <v>249</v>
      </c>
      <c r="B254" s="74" t="s">
        <v>881</v>
      </c>
      <c r="C254" s="74" t="s">
        <v>70</v>
      </c>
      <c r="D254" s="74" t="s">
        <v>1336</v>
      </c>
      <c r="E254" s="74" t="s">
        <v>35</v>
      </c>
      <c r="F254" s="74">
        <f t="shared" si="3"/>
        <v>1957</v>
      </c>
      <c r="G254" s="74">
        <v>1</v>
      </c>
      <c r="H254" s="74">
        <v>0</v>
      </c>
      <c r="I254" s="74">
        <v>1974</v>
      </c>
      <c r="J254" s="150" t="s">
        <v>2532</v>
      </c>
      <c r="K254" s="74" t="s">
        <v>38</v>
      </c>
      <c r="L254" s="74">
        <v>0</v>
      </c>
      <c r="M254" s="74" t="s">
        <v>81</v>
      </c>
      <c r="N254" s="77" t="s">
        <v>1243</v>
      </c>
      <c r="O254" s="74" t="s">
        <v>37</v>
      </c>
      <c r="P254" s="74" t="s">
        <v>312</v>
      </c>
      <c r="Q254" s="74" t="s">
        <v>1244</v>
      </c>
      <c r="R254" s="53" t="s">
        <v>1247</v>
      </c>
      <c r="S254" s="74" t="s">
        <v>43</v>
      </c>
      <c r="T254" s="53"/>
      <c r="U254" s="53"/>
      <c r="AB254">
        <v>2010</v>
      </c>
      <c r="AC254" s="91">
        <v>53</v>
      </c>
    </row>
    <row r="255" spans="1:29" ht="25.5">
      <c r="A255" s="54">
        <v>250</v>
      </c>
      <c r="B255" s="74" t="s">
        <v>711</v>
      </c>
      <c r="C255" s="74" t="s">
        <v>76</v>
      </c>
      <c r="D255" s="74" t="s">
        <v>1287</v>
      </c>
      <c r="E255" s="74" t="s">
        <v>35</v>
      </c>
      <c r="F255" s="74">
        <f t="shared" si="3"/>
        <v>1970</v>
      </c>
      <c r="G255" s="74">
        <v>6</v>
      </c>
      <c r="H255" s="74">
        <v>0</v>
      </c>
      <c r="I255" s="74">
        <v>1972</v>
      </c>
      <c r="J255" s="150" t="s">
        <v>2532</v>
      </c>
      <c r="K255" s="74" t="s">
        <v>38</v>
      </c>
      <c r="L255" s="74">
        <v>0</v>
      </c>
      <c r="M255" s="74" t="s">
        <v>81</v>
      </c>
      <c r="N255" s="77" t="s">
        <v>1243</v>
      </c>
      <c r="O255" s="74" t="s">
        <v>37</v>
      </c>
      <c r="P255" s="74" t="s">
        <v>312</v>
      </c>
      <c r="Q255" s="74" t="s">
        <v>1244</v>
      </c>
      <c r="R255" s="53" t="s">
        <v>1261</v>
      </c>
      <c r="S255" s="74" t="s">
        <v>43</v>
      </c>
      <c r="T255" s="53"/>
      <c r="U255" s="53"/>
      <c r="AB255">
        <v>2010</v>
      </c>
      <c r="AC255" s="91">
        <v>40</v>
      </c>
    </row>
    <row r="256" spans="1:29" ht="25.5">
      <c r="A256" s="54">
        <v>251</v>
      </c>
      <c r="B256" s="74" t="s">
        <v>65</v>
      </c>
      <c r="C256" s="74" t="s">
        <v>340</v>
      </c>
      <c r="D256" s="74" t="s">
        <v>1102</v>
      </c>
      <c r="E256" s="74" t="s">
        <v>35</v>
      </c>
      <c r="F256" s="74">
        <f t="shared" si="3"/>
        <v>1970</v>
      </c>
      <c r="G256" s="74">
        <v>3</v>
      </c>
      <c r="H256" s="74">
        <v>0</v>
      </c>
      <c r="I256" s="74">
        <v>1981</v>
      </c>
      <c r="J256" s="150" t="s">
        <v>2532</v>
      </c>
      <c r="K256" s="74" t="s">
        <v>38</v>
      </c>
      <c r="L256" s="74">
        <v>0</v>
      </c>
      <c r="M256" s="74" t="s">
        <v>81</v>
      </c>
      <c r="N256" s="77" t="s">
        <v>1243</v>
      </c>
      <c r="O256" s="74" t="s">
        <v>37</v>
      </c>
      <c r="P256" s="74" t="s">
        <v>312</v>
      </c>
      <c r="Q256" s="74" t="s">
        <v>1244</v>
      </c>
      <c r="R256" s="53" t="s">
        <v>1257</v>
      </c>
      <c r="S256" s="74" t="s">
        <v>43</v>
      </c>
      <c r="T256" s="53"/>
      <c r="U256" s="53"/>
      <c r="AB256">
        <v>2010</v>
      </c>
      <c r="AC256" s="91">
        <v>40</v>
      </c>
    </row>
    <row r="257" spans="1:29" ht="25.5">
      <c r="A257" s="54">
        <v>252</v>
      </c>
      <c r="B257" s="74" t="s">
        <v>86</v>
      </c>
      <c r="C257" s="74" t="s">
        <v>310</v>
      </c>
      <c r="D257" s="74" t="s">
        <v>46</v>
      </c>
      <c r="E257" s="74" t="s">
        <v>35</v>
      </c>
      <c r="F257" s="74">
        <f t="shared" si="3"/>
        <v>1956</v>
      </c>
      <c r="G257" s="74">
        <v>0</v>
      </c>
      <c r="H257" s="74">
        <v>0</v>
      </c>
      <c r="I257" s="74">
        <v>1997</v>
      </c>
      <c r="J257" s="150" t="s">
        <v>2532</v>
      </c>
      <c r="K257" s="74" t="s">
        <v>38</v>
      </c>
      <c r="L257" s="74">
        <v>0</v>
      </c>
      <c r="M257" s="74" t="s">
        <v>81</v>
      </c>
      <c r="N257" s="77" t="s">
        <v>1243</v>
      </c>
      <c r="O257" s="74" t="s">
        <v>37</v>
      </c>
      <c r="P257" s="74" t="s">
        <v>312</v>
      </c>
      <c r="Q257" s="74" t="s">
        <v>1244</v>
      </c>
      <c r="R257" s="53" t="s">
        <v>1261</v>
      </c>
      <c r="S257" s="74" t="s">
        <v>43</v>
      </c>
      <c r="T257" s="53"/>
      <c r="U257" s="53"/>
      <c r="AB257">
        <v>2010</v>
      </c>
      <c r="AC257" s="91">
        <v>54</v>
      </c>
    </row>
    <row r="258" spans="1:29" ht="25.5">
      <c r="A258" s="54">
        <v>253</v>
      </c>
      <c r="B258" s="74" t="s">
        <v>168</v>
      </c>
      <c r="C258" s="74" t="s">
        <v>109</v>
      </c>
      <c r="D258" s="74" t="s">
        <v>342</v>
      </c>
      <c r="E258" s="74" t="s">
        <v>35</v>
      </c>
      <c r="F258" s="74">
        <f t="shared" si="3"/>
        <v>1970</v>
      </c>
      <c r="G258" s="74">
        <v>1</v>
      </c>
      <c r="H258" s="74">
        <v>0</v>
      </c>
      <c r="I258" s="74">
        <v>1997</v>
      </c>
      <c r="J258" s="150" t="s">
        <v>2532</v>
      </c>
      <c r="K258" s="74" t="s">
        <v>38</v>
      </c>
      <c r="L258" s="74">
        <v>0</v>
      </c>
      <c r="M258" s="74" t="s">
        <v>81</v>
      </c>
      <c r="N258" s="77" t="s">
        <v>1243</v>
      </c>
      <c r="O258" s="74" t="s">
        <v>37</v>
      </c>
      <c r="P258" s="74" t="s">
        <v>312</v>
      </c>
      <c r="Q258" s="74" t="s">
        <v>1244</v>
      </c>
      <c r="R258" s="53" t="s">
        <v>1335</v>
      </c>
      <c r="S258" s="74" t="s">
        <v>43</v>
      </c>
      <c r="T258" s="53"/>
      <c r="U258" s="53"/>
      <c r="AB258">
        <v>2010</v>
      </c>
      <c r="AC258" s="91">
        <v>40</v>
      </c>
    </row>
    <row r="259" spans="1:29" ht="25.5">
      <c r="A259" s="54">
        <v>254</v>
      </c>
      <c r="B259" s="74" t="s">
        <v>100</v>
      </c>
      <c r="C259" s="74" t="s">
        <v>109</v>
      </c>
      <c r="D259" s="74" t="s">
        <v>1102</v>
      </c>
      <c r="E259" s="74" t="s">
        <v>35</v>
      </c>
      <c r="F259" s="74">
        <f t="shared" si="3"/>
        <v>1974</v>
      </c>
      <c r="G259" s="74">
        <v>0</v>
      </c>
      <c r="H259" s="74">
        <v>0</v>
      </c>
      <c r="I259" s="74">
        <v>2002</v>
      </c>
      <c r="J259" s="150" t="s">
        <v>2532</v>
      </c>
      <c r="K259" s="74" t="s">
        <v>38</v>
      </c>
      <c r="L259" s="74">
        <v>0</v>
      </c>
      <c r="M259" s="74" t="s">
        <v>81</v>
      </c>
      <c r="N259" s="77" t="s">
        <v>1243</v>
      </c>
      <c r="O259" s="74" t="s">
        <v>37</v>
      </c>
      <c r="P259" s="74" t="s">
        <v>312</v>
      </c>
      <c r="Q259" s="74" t="s">
        <v>1244</v>
      </c>
      <c r="R259" s="53" t="s">
        <v>943</v>
      </c>
      <c r="S259" s="74" t="s">
        <v>43</v>
      </c>
      <c r="T259" s="53"/>
      <c r="U259" s="53"/>
      <c r="AB259">
        <v>2010</v>
      </c>
      <c r="AC259" s="91">
        <v>36</v>
      </c>
    </row>
    <row r="260" spans="1:29" ht="25.5">
      <c r="A260" s="54">
        <v>255</v>
      </c>
      <c r="B260" s="74" t="s">
        <v>1337</v>
      </c>
      <c r="C260" s="74" t="s">
        <v>32</v>
      </c>
      <c r="D260" s="74" t="s">
        <v>1256</v>
      </c>
      <c r="E260" s="74" t="s">
        <v>35</v>
      </c>
      <c r="F260" s="74">
        <f t="shared" si="3"/>
        <v>1980</v>
      </c>
      <c r="G260" s="74">
        <v>5</v>
      </c>
      <c r="H260" s="74">
        <v>0</v>
      </c>
      <c r="I260" s="74">
        <v>1995</v>
      </c>
      <c r="J260" s="150" t="s">
        <v>2532</v>
      </c>
      <c r="K260" s="74" t="s">
        <v>38</v>
      </c>
      <c r="L260" s="74">
        <v>0</v>
      </c>
      <c r="M260" s="74" t="s">
        <v>81</v>
      </c>
      <c r="N260" s="77" t="s">
        <v>1243</v>
      </c>
      <c r="O260" s="74" t="s">
        <v>37</v>
      </c>
      <c r="P260" s="74" t="s">
        <v>312</v>
      </c>
      <c r="Q260" s="74" t="s">
        <v>1244</v>
      </c>
      <c r="R260" s="53" t="s">
        <v>1299</v>
      </c>
      <c r="S260" s="74" t="s">
        <v>43</v>
      </c>
      <c r="T260" s="53"/>
      <c r="U260" s="53"/>
      <c r="AB260">
        <v>2010</v>
      </c>
      <c r="AC260" s="91">
        <v>30</v>
      </c>
    </row>
    <row r="261" spans="1:29" ht="25.5">
      <c r="A261" s="54">
        <v>256</v>
      </c>
      <c r="B261" s="74" t="s">
        <v>87</v>
      </c>
      <c r="C261" s="74" t="s">
        <v>71</v>
      </c>
      <c r="D261" s="74" t="s">
        <v>143</v>
      </c>
      <c r="E261" s="74" t="s">
        <v>35</v>
      </c>
      <c r="F261" s="74">
        <f t="shared" si="3"/>
        <v>1979</v>
      </c>
      <c r="G261" s="74">
        <v>8</v>
      </c>
      <c r="H261" s="74">
        <v>0</v>
      </c>
      <c r="I261" s="74">
        <v>2000</v>
      </c>
      <c r="J261" s="150" t="s">
        <v>2532</v>
      </c>
      <c r="K261" s="74" t="s">
        <v>38</v>
      </c>
      <c r="L261" s="74">
        <v>0</v>
      </c>
      <c r="M261" s="74" t="s">
        <v>81</v>
      </c>
      <c r="N261" s="77" t="s">
        <v>1243</v>
      </c>
      <c r="O261" s="74" t="s">
        <v>37</v>
      </c>
      <c r="P261" s="74" t="s">
        <v>312</v>
      </c>
      <c r="Q261" s="74" t="s">
        <v>1244</v>
      </c>
      <c r="R261" s="53" t="s">
        <v>1291</v>
      </c>
      <c r="S261" s="74" t="s">
        <v>43</v>
      </c>
      <c r="T261" s="53"/>
      <c r="U261" s="53"/>
      <c r="AB261">
        <v>2010</v>
      </c>
      <c r="AC261" s="91">
        <v>31</v>
      </c>
    </row>
    <row r="262" spans="1:29" ht="25.5">
      <c r="A262" s="54">
        <v>257</v>
      </c>
      <c r="B262" s="74" t="s">
        <v>53</v>
      </c>
      <c r="C262" s="74" t="s">
        <v>123</v>
      </c>
      <c r="D262" s="74" t="s">
        <v>542</v>
      </c>
      <c r="E262" s="74" t="s">
        <v>35</v>
      </c>
      <c r="F262" s="74">
        <f t="shared" ref="F262:F318" si="4">AB262-AC262</f>
        <v>1982</v>
      </c>
      <c r="G262" s="74">
        <v>6</v>
      </c>
      <c r="H262" s="74">
        <v>0</v>
      </c>
      <c r="I262" s="74">
        <v>1990</v>
      </c>
      <c r="J262" s="150" t="s">
        <v>2532</v>
      </c>
      <c r="K262" s="74" t="s">
        <v>38</v>
      </c>
      <c r="L262" s="74">
        <v>0</v>
      </c>
      <c r="M262" s="74" t="s">
        <v>81</v>
      </c>
      <c r="N262" s="77" t="s">
        <v>1243</v>
      </c>
      <c r="O262" s="74" t="s">
        <v>37</v>
      </c>
      <c r="P262" s="74" t="s">
        <v>312</v>
      </c>
      <c r="Q262" s="74" t="s">
        <v>1244</v>
      </c>
      <c r="R262" s="53" t="s">
        <v>774</v>
      </c>
      <c r="S262" s="74" t="s">
        <v>43</v>
      </c>
      <c r="T262" s="53"/>
      <c r="U262" s="53"/>
      <c r="AB262">
        <v>2010</v>
      </c>
      <c r="AC262" s="91">
        <v>28</v>
      </c>
    </row>
    <row r="263" spans="1:29" ht="25.5">
      <c r="A263" s="54">
        <v>258</v>
      </c>
      <c r="B263" s="74" t="s">
        <v>256</v>
      </c>
      <c r="C263" s="74" t="s">
        <v>406</v>
      </c>
      <c r="D263" s="74" t="s">
        <v>1338</v>
      </c>
      <c r="E263" s="74" t="s">
        <v>59</v>
      </c>
      <c r="F263" s="74">
        <f t="shared" si="4"/>
        <v>1990</v>
      </c>
      <c r="G263" s="74">
        <v>0</v>
      </c>
      <c r="H263" s="74">
        <v>0</v>
      </c>
      <c r="I263" s="74">
        <v>1998</v>
      </c>
      <c r="J263" s="150" t="s">
        <v>2532</v>
      </c>
      <c r="K263" s="74" t="s">
        <v>38</v>
      </c>
      <c r="L263" s="74">
        <v>0</v>
      </c>
      <c r="M263" s="74" t="s">
        <v>81</v>
      </c>
      <c r="N263" s="77" t="s">
        <v>1243</v>
      </c>
      <c r="O263" s="74" t="s">
        <v>37</v>
      </c>
      <c r="P263" s="74" t="s">
        <v>312</v>
      </c>
      <c r="Q263" s="74" t="s">
        <v>1244</v>
      </c>
      <c r="R263" s="53" t="s">
        <v>1247</v>
      </c>
      <c r="S263" s="74" t="s">
        <v>745</v>
      </c>
      <c r="T263" s="53"/>
      <c r="U263" s="53"/>
      <c r="AB263">
        <v>2010</v>
      </c>
      <c r="AC263" s="91">
        <v>20</v>
      </c>
    </row>
    <row r="264" spans="1:29" ht="25.5">
      <c r="A264" s="54">
        <v>259</v>
      </c>
      <c r="B264" s="74" t="s">
        <v>779</v>
      </c>
      <c r="C264" s="74" t="s">
        <v>176</v>
      </c>
      <c r="D264" s="74" t="s">
        <v>89</v>
      </c>
      <c r="E264" s="74" t="s">
        <v>59</v>
      </c>
      <c r="F264" s="74">
        <f t="shared" si="4"/>
        <v>1990</v>
      </c>
      <c r="G264" s="74">
        <v>0</v>
      </c>
      <c r="H264" s="74">
        <v>0</v>
      </c>
      <c r="I264" s="74">
        <v>2004</v>
      </c>
      <c r="J264" s="150" t="s">
        <v>2532</v>
      </c>
      <c r="K264" s="74" t="s">
        <v>38</v>
      </c>
      <c r="L264" s="74">
        <v>0</v>
      </c>
      <c r="M264" s="74" t="s">
        <v>81</v>
      </c>
      <c r="N264" s="77" t="s">
        <v>1243</v>
      </c>
      <c r="O264" s="74" t="s">
        <v>37</v>
      </c>
      <c r="P264" s="74" t="s">
        <v>312</v>
      </c>
      <c r="Q264" s="74" t="s">
        <v>1244</v>
      </c>
      <c r="R264" s="53" t="s">
        <v>1261</v>
      </c>
      <c r="S264" s="74" t="s">
        <v>745</v>
      </c>
      <c r="T264" s="53"/>
      <c r="U264" s="53"/>
      <c r="AB264">
        <v>2010</v>
      </c>
      <c r="AC264" s="91">
        <v>20</v>
      </c>
    </row>
    <row r="265" spans="1:29" ht="25.5">
      <c r="A265" s="54">
        <v>260</v>
      </c>
      <c r="B265" s="74" t="s">
        <v>252</v>
      </c>
      <c r="C265" s="74" t="s">
        <v>109</v>
      </c>
      <c r="D265" s="74" t="s">
        <v>342</v>
      </c>
      <c r="E265" s="74" t="s">
        <v>59</v>
      </c>
      <c r="F265" s="74">
        <f t="shared" si="4"/>
        <v>1990</v>
      </c>
      <c r="G265" s="74">
        <v>8</v>
      </c>
      <c r="H265" s="74">
        <v>0</v>
      </c>
      <c r="I265" s="74">
        <v>2004</v>
      </c>
      <c r="J265" s="150" t="s">
        <v>2532</v>
      </c>
      <c r="K265" s="74" t="s">
        <v>38</v>
      </c>
      <c r="L265" s="74">
        <v>0</v>
      </c>
      <c r="M265" s="74" t="s">
        <v>28</v>
      </c>
      <c r="N265" s="77" t="s">
        <v>1243</v>
      </c>
      <c r="O265" s="74" t="s">
        <v>37</v>
      </c>
      <c r="P265" s="74" t="s">
        <v>312</v>
      </c>
      <c r="Q265" s="74" t="s">
        <v>1244</v>
      </c>
      <c r="R265" s="53" t="s">
        <v>1247</v>
      </c>
      <c r="S265" s="74" t="s">
        <v>745</v>
      </c>
      <c r="T265" s="53"/>
      <c r="U265" s="53"/>
      <c r="AB265">
        <v>2010</v>
      </c>
      <c r="AC265" s="91">
        <v>20</v>
      </c>
    </row>
    <row r="266" spans="1:29" ht="25.5">
      <c r="A266" s="54">
        <v>261</v>
      </c>
      <c r="B266" s="74" t="s">
        <v>210</v>
      </c>
      <c r="C266" s="74" t="s">
        <v>143</v>
      </c>
      <c r="D266" s="74" t="s">
        <v>50</v>
      </c>
      <c r="E266" s="74" t="s">
        <v>59</v>
      </c>
      <c r="F266" s="74">
        <f t="shared" si="4"/>
        <v>1984</v>
      </c>
      <c r="G266" s="74">
        <v>2</v>
      </c>
      <c r="H266" s="74">
        <v>0</v>
      </c>
      <c r="I266" s="74">
        <v>2006</v>
      </c>
      <c r="J266" s="150" t="s">
        <v>2532</v>
      </c>
      <c r="K266" s="74" t="s">
        <v>38</v>
      </c>
      <c r="L266" s="74">
        <v>0</v>
      </c>
      <c r="M266" s="74" t="s">
        <v>28</v>
      </c>
      <c r="N266" s="77" t="s">
        <v>1243</v>
      </c>
      <c r="O266" s="74" t="s">
        <v>37</v>
      </c>
      <c r="P266" s="74" t="s">
        <v>312</v>
      </c>
      <c r="Q266" s="74" t="s">
        <v>1244</v>
      </c>
      <c r="R266" s="53" t="s">
        <v>1267</v>
      </c>
      <c r="S266" s="74" t="s">
        <v>745</v>
      </c>
      <c r="T266" s="53"/>
      <c r="U266" s="53"/>
      <c r="AB266">
        <v>2010</v>
      </c>
      <c r="AC266" s="91">
        <v>26</v>
      </c>
    </row>
    <row r="267" spans="1:29" ht="25.5">
      <c r="A267" s="54">
        <v>262</v>
      </c>
      <c r="B267" s="74" t="s">
        <v>155</v>
      </c>
      <c r="C267" s="74" t="s">
        <v>121</v>
      </c>
      <c r="D267" s="74" t="s">
        <v>406</v>
      </c>
      <c r="E267" s="74" t="s">
        <v>59</v>
      </c>
      <c r="F267" s="74">
        <f t="shared" si="4"/>
        <v>1975</v>
      </c>
      <c r="G267" s="74">
        <v>4</v>
      </c>
      <c r="H267" s="74">
        <v>0</v>
      </c>
      <c r="I267" s="74">
        <v>1995</v>
      </c>
      <c r="J267" s="150" t="s">
        <v>2532</v>
      </c>
      <c r="K267" s="74" t="s">
        <v>38</v>
      </c>
      <c r="L267" s="74">
        <v>0</v>
      </c>
      <c r="M267" s="74" t="s">
        <v>81</v>
      </c>
      <c r="N267" s="77" t="s">
        <v>1243</v>
      </c>
      <c r="O267" s="74" t="s">
        <v>37</v>
      </c>
      <c r="P267" s="74" t="s">
        <v>312</v>
      </c>
      <c r="Q267" s="74" t="s">
        <v>1244</v>
      </c>
      <c r="R267" s="53" t="s">
        <v>1325</v>
      </c>
      <c r="S267" s="74" t="s">
        <v>745</v>
      </c>
      <c r="T267" s="53"/>
      <c r="U267" s="53"/>
      <c r="AB267">
        <v>2010</v>
      </c>
      <c r="AC267" s="91">
        <v>35</v>
      </c>
    </row>
    <row r="268" spans="1:29" ht="25.5">
      <c r="A268" s="54">
        <v>263</v>
      </c>
      <c r="B268" s="74" t="s">
        <v>34</v>
      </c>
      <c r="C268" s="74" t="s">
        <v>75</v>
      </c>
      <c r="D268" s="74" t="s">
        <v>46</v>
      </c>
      <c r="E268" s="74" t="s">
        <v>35</v>
      </c>
      <c r="F268" s="74">
        <f t="shared" si="4"/>
        <v>1960</v>
      </c>
      <c r="G268" s="74">
        <v>4</v>
      </c>
      <c r="H268" s="74">
        <v>0</v>
      </c>
      <c r="I268" s="74">
        <v>1990</v>
      </c>
      <c r="J268" s="150" t="s">
        <v>2532</v>
      </c>
      <c r="K268" s="74" t="s">
        <v>38</v>
      </c>
      <c r="L268" s="74">
        <v>0</v>
      </c>
      <c r="M268" s="74" t="s">
        <v>81</v>
      </c>
      <c r="N268" s="77" t="s">
        <v>1243</v>
      </c>
      <c r="O268" s="74" t="s">
        <v>37</v>
      </c>
      <c r="P268" s="74" t="s">
        <v>312</v>
      </c>
      <c r="Q268" s="74" t="s">
        <v>1244</v>
      </c>
      <c r="R268" s="53" t="s">
        <v>891</v>
      </c>
      <c r="S268" s="74" t="s">
        <v>43</v>
      </c>
      <c r="T268" s="53"/>
      <c r="U268" s="53"/>
      <c r="AB268">
        <v>2010</v>
      </c>
      <c r="AC268" s="91">
        <v>50</v>
      </c>
    </row>
    <row r="269" spans="1:29" ht="25.5">
      <c r="A269" s="54">
        <v>264</v>
      </c>
      <c r="B269" s="74" t="s">
        <v>1339</v>
      </c>
      <c r="C269" s="74" t="s">
        <v>109</v>
      </c>
      <c r="D269" s="74" t="s">
        <v>1102</v>
      </c>
      <c r="E269" s="74" t="s">
        <v>35</v>
      </c>
      <c r="F269" s="74">
        <f t="shared" si="4"/>
        <v>1975</v>
      </c>
      <c r="G269" s="74">
        <v>0</v>
      </c>
      <c r="H269" s="74">
        <v>0</v>
      </c>
      <c r="I269" s="74">
        <v>1990</v>
      </c>
      <c r="J269" s="150" t="s">
        <v>2532</v>
      </c>
      <c r="K269" s="74" t="s">
        <v>38</v>
      </c>
      <c r="L269" s="74">
        <v>0</v>
      </c>
      <c r="M269" s="74" t="s">
        <v>81</v>
      </c>
      <c r="N269" s="77" t="s">
        <v>1243</v>
      </c>
      <c r="O269" s="74" t="s">
        <v>37</v>
      </c>
      <c r="P269" s="74" t="s">
        <v>312</v>
      </c>
      <c r="Q269" s="74" t="s">
        <v>1244</v>
      </c>
      <c r="R269" s="53" t="s">
        <v>1340</v>
      </c>
      <c r="S269" s="74" t="s">
        <v>43</v>
      </c>
      <c r="T269" s="53"/>
      <c r="U269" s="53"/>
      <c r="AB269">
        <v>2010</v>
      </c>
      <c r="AC269" s="91">
        <v>35</v>
      </c>
    </row>
    <row r="270" spans="1:29" ht="25.5">
      <c r="A270" s="54">
        <v>265</v>
      </c>
      <c r="B270" s="74" t="s">
        <v>162</v>
      </c>
      <c r="C270" s="74" t="s">
        <v>121</v>
      </c>
      <c r="D270" s="74" t="s">
        <v>46</v>
      </c>
      <c r="E270" s="74" t="s">
        <v>35</v>
      </c>
      <c r="F270" s="74">
        <f t="shared" si="4"/>
        <v>1971</v>
      </c>
      <c r="G270" s="74">
        <v>0</v>
      </c>
      <c r="H270" s="74">
        <v>0</v>
      </c>
      <c r="I270" s="74">
        <v>2001</v>
      </c>
      <c r="J270" s="150" t="s">
        <v>2532</v>
      </c>
      <c r="K270" s="74" t="s">
        <v>38</v>
      </c>
      <c r="L270" s="74">
        <v>0</v>
      </c>
      <c r="M270" s="74" t="s">
        <v>81</v>
      </c>
      <c r="N270" s="77" t="s">
        <v>1243</v>
      </c>
      <c r="O270" s="74" t="s">
        <v>37</v>
      </c>
      <c r="P270" s="74" t="s">
        <v>312</v>
      </c>
      <c r="Q270" s="74" t="s">
        <v>1244</v>
      </c>
      <c r="R270" s="53" t="s">
        <v>1281</v>
      </c>
      <c r="S270" s="74" t="s">
        <v>43</v>
      </c>
      <c r="T270" s="53"/>
      <c r="U270" s="53"/>
      <c r="AB270">
        <v>2010</v>
      </c>
      <c r="AC270" s="91">
        <v>39</v>
      </c>
    </row>
    <row r="271" spans="1:29" ht="25.5">
      <c r="A271" s="54">
        <v>266</v>
      </c>
      <c r="B271" s="74" t="s">
        <v>566</v>
      </c>
      <c r="C271" s="74" t="s">
        <v>76</v>
      </c>
      <c r="D271" s="74" t="s">
        <v>128</v>
      </c>
      <c r="E271" s="74" t="s">
        <v>35</v>
      </c>
      <c r="F271" s="74">
        <f t="shared" si="4"/>
        <v>1982</v>
      </c>
      <c r="G271" s="74">
        <v>0</v>
      </c>
      <c r="H271" s="74">
        <v>0</v>
      </c>
      <c r="I271" s="74">
        <v>1983</v>
      </c>
      <c r="J271" s="150" t="s">
        <v>2532</v>
      </c>
      <c r="K271" s="74" t="s">
        <v>38</v>
      </c>
      <c r="L271" s="74">
        <v>0</v>
      </c>
      <c r="M271" s="74" t="s">
        <v>28</v>
      </c>
      <c r="N271" s="77" t="s">
        <v>1243</v>
      </c>
      <c r="O271" s="74" t="s">
        <v>37</v>
      </c>
      <c r="P271" s="74" t="s">
        <v>312</v>
      </c>
      <c r="Q271" s="74" t="s">
        <v>1244</v>
      </c>
      <c r="R271" s="53" t="s">
        <v>843</v>
      </c>
      <c r="S271" s="74" t="s">
        <v>43</v>
      </c>
      <c r="T271" s="53"/>
      <c r="U271" s="53"/>
      <c r="AB271">
        <v>2010</v>
      </c>
      <c r="AC271" s="91">
        <v>28</v>
      </c>
    </row>
    <row r="272" spans="1:29" ht="25.5">
      <c r="A272" s="54">
        <v>267</v>
      </c>
      <c r="B272" s="74" t="s">
        <v>132</v>
      </c>
      <c r="C272" s="74" t="s">
        <v>123</v>
      </c>
      <c r="D272" s="74" t="s">
        <v>53</v>
      </c>
      <c r="E272" s="74" t="s">
        <v>35</v>
      </c>
      <c r="F272" s="74">
        <f t="shared" si="4"/>
        <v>1974</v>
      </c>
      <c r="G272" s="74">
        <v>7</v>
      </c>
      <c r="H272" s="74">
        <v>0</v>
      </c>
      <c r="I272" s="74">
        <v>1985</v>
      </c>
      <c r="J272" s="150" t="s">
        <v>2532</v>
      </c>
      <c r="K272" s="74" t="s">
        <v>38</v>
      </c>
      <c r="L272" s="74">
        <v>0</v>
      </c>
      <c r="M272" s="74" t="s">
        <v>81</v>
      </c>
      <c r="N272" s="77" t="s">
        <v>1243</v>
      </c>
      <c r="O272" s="74" t="s">
        <v>37</v>
      </c>
      <c r="P272" s="74" t="s">
        <v>312</v>
      </c>
      <c r="Q272" s="74" t="s">
        <v>1244</v>
      </c>
      <c r="R272" s="53" t="s">
        <v>1281</v>
      </c>
      <c r="S272" s="74" t="s">
        <v>43</v>
      </c>
      <c r="T272" s="53"/>
      <c r="U272" s="53"/>
      <c r="AB272">
        <v>2010</v>
      </c>
      <c r="AC272" s="91">
        <v>36</v>
      </c>
    </row>
    <row r="273" spans="1:29" ht="25.5">
      <c r="A273" s="54">
        <v>268</v>
      </c>
      <c r="B273" s="74" t="s">
        <v>584</v>
      </c>
      <c r="C273" s="74" t="s">
        <v>34</v>
      </c>
      <c r="D273" s="74" t="s">
        <v>193</v>
      </c>
      <c r="E273" s="74" t="s">
        <v>35</v>
      </c>
      <c r="F273" s="74">
        <f t="shared" si="4"/>
        <v>1979</v>
      </c>
      <c r="G273" s="74">
        <v>4</v>
      </c>
      <c r="H273" s="74">
        <v>0</v>
      </c>
      <c r="I273" s="74">
        <v>1990</v>
      </c>
      <c r="J273" s="150" t="s">
        <v>2532</v>
      </c>
      <c r="K273" s="74" t="s">
        <v>38</v>
      </c>
      <c r="L273" s="74">
        <v>0</v>
      </c>
      <c r="M273" s="74" t="s">
        <v>81</v>
      </c>
      <c r="N273" s="77" t="s">
        <v>1243</v>
      </c>
      <c r="O273" s="74" t="s">
        <v>37</v>
      </c>
      <c r="P273" s="74" t="s">
        <v>312</v>
      </c>
      <c r="Q273" s="74" t="s">
        <v>1244</v>
      </c>
      <c r="R273" s="53" t="s">
        <v>891</v>
      </c>
      <c r="S273" s="74" t="s">
        <v>43</v>
      </c>
      <c r="T273" s="53"/>
      <c r="U273" s="53"/>
      <c r="AB273">
        <v>2010</v>
      </c>
      <c r="AC273" s="91">
        <v>31</v>
      </c>
    </row>
    <row r="274" spans="1:29" ht="25.5">
      <c r="A274" s="54">
        <v>269</v>
      </c>
      <c r="B274" s="74" t="s">
        <v>75</v>
      </c>
      <c r="C274" s="74" t="s">
        <v>32</v>
      </c>
      <c r="D274" s="74" t="s">
        <v>1341</v>
      </c>
      <c r="E274" s="74" t="s">
        <v>35</v>
      </c>
      <c r="F274" s="74">
        <f t="shared" si="4"/>
        <v>1984</v>
      </c>
      <c r="G274" s="74">
        <v>5</v>
      </c>
      <c r="H274" s="74">
        <v>0</v>
      </c>
      <c r="I274" s="74">
        <v>1990</v>
      </c>
      <c r="J274" s="150" t="s">
        <v>2532</v>
      </c>
      <c r="K274" s="74" t="s">
        <v>38</v>
      </c>
      <c r="L274" s="74">
        <v>0</v>
      </c>
      <c r="M274" s="74" t="s">
        <v>81</v>
      </c>
      <c r="N274" s="77" t="s">
        <v>1243</v>
      </c>
      <c r="O274" s="74" t="s">
        <v>37</v>
      </c>
      <c r="P274" s="74" t="s">
        <v>312</v>
      </c>
      <c r="Q274" s="74" t="s">
        <v>1244</v>
      </c>
      <c r="R274" s="53" t="s">
        <v>843</v>
      </c>
      <c r="S274" s="74" t="s">
        <v>43</v>
      </c>
      <c r="T274" s="53"/>
      <c r="U274" s="53"/>
      <c r="AB274">
        <v>2010</v>
      </c>
      <c r="AC274" s="91">
        <v>26</v>
      </c>
    </row>
    <row r="275" spans="1:29" ht="25.5">
      <c r="A275" s="54">
        <v>270</v>
      </c>
      <c r="B275" s="74" t="s">
        <v>116</v>
      </c>
      <c r="C275" s="74" t="s">
        <v>70</v>
      </c>
      <c r="D275" s="74" t="s">
        <v>364</v>
      </c>
      <c r="E275" s="74" t="s">
        <v>35</v>
      </c>
      <c r="F275" s="74">
        <f t="shared" si="4"/>
        <v>1977</v>
      </c>
      <c r="G275" s="74">
        <v>3</v>
      </c>
      <c r="H275" s="74">
        <v>0</v>
      </c>
      <c r="I275" s="74">
        <v>1978</v>
      </c>
      <c r="J275" s="150" t="s">
        <v>2532</v>
      </c>
      <c r="K275" s="74" t="s">
        <v>38</v>
      </c>
      <c r="L275" s="74">
        <v>0</v>
      </c>
      <c r="M275" s="74" t="s">
        <v>81</v>
      </c>
      <c r="N275" s="77" t="s">
        <v>1243</v>
      </c>
      <c r="O275" s="74" t="s">
        <v>37</v>
      </c>
      <c r="P275" s="74" t="s">
        <v>312</v>
      </c>
      <c r="Q275" s="74" t="s">
        <v>1244</v>
      </c>
      <c r="R275" s="53" t="s">
        <v>1303</v>
      </c>
      <c r="S275" s="74" t="s">
        <v>43</v>
      </c>
      <c r="T275" s="53"/>
      <c r="U275" s="53"/>
      <c r="AB275">
        <v>2010</v>
      </c>
      <c r="AC275" s="91">
        <v>33</v>
      </c>
    </row>
    <row r="276" spans="1:29" ht="25.5">
      <c r="A276" s="54">
        <v>271</v>
      </c>
      <c r="B276" s="74" t="s">
        <v>86</v>
      </c>
      <c r="C276" s="74" t="s">
        <v>122</v>
      </c>
      <c r="D276" s="74" t="s">
        <v>1004</v>
      </c>
      <c r="E276" s="74" t="s">
        <v>35</v>
      </c>
      <c r="F276" s="74">
        <f t="shared" si="4"/>
        <v>1976</v>
      </c>
      <c r="G276" s="74">
        <v>2</v>
      </c>
      <c r="H276" s="74">
        <v>0</v>
      </c>
      <c r="I276" s="74">
        <v>2003</v>
      </c>
      <c r="J276" s="150" t="s">
        <v>2532</v>
      </c>
      <c r="K276" s="74" t="s">
        <v>38</v>
      </c>
      <c r="L276" s="74">
        <v>0</v>
      </c>
      <c r="M276" s="74" t="s">
        <v>81</v>
      </c>
      <c r="N276" s="77" t="s">
        <v>1243</v>
      </c>
      <c r="O276" s="74" t="s">
        <v>37</v>
      </c>
      <c r="P276" s="74" t="s">
        <v>312</v>
      </c>
      <c r="Q276" s="74" t="s">
        <v>1244</v>
      </c>
      <c r="R276" s="53" t="s">
        <v>1303</v>
      </c>
      <c r="S276" s="74" t="s">
        <v>43</v>
      </c>
      <c r="T276" s="53"/>
      <c r="U276" s="53"/>
      <c r="AB276">
        <v>2010</v>
      </c>
      <c r="AC276" s="91">
        <v>34</v>
      </c>
    </row>
    <row r="277" spans="1:29" ht="25.5">
      <c r="A277" s="54">
        <v>272</v>
      </c>
      <c r="B277" s="74" t="s">
        <v>78</v>
      </c>
      <c r="C277" s="74" t="s">
        <v>83</v>
      </c>
      <c r="D277" s="74" t="s">
        <v>143</v>
      </c>
      <c r="E277" s="74" t="s">
        <v>35</v>
      </c>
      <c r="F277" s="74">
        <f t="shared" si="4"/>
        <v>1972</v>
      </c>
      <c r="G277" s="74">
        <v>0</v>
      </c>
      <c r="H277" s="74">
        <v>0</v>
      </c>
      <c r="I277" s="74">
        <v>2007</v>
      </c>
      <c r="J277" s="150" t="s">
        <v>2532</v>
      </c>
      <c r="K277" s="74" t="s">
        <v>38</v>
      </c>
      <c r="L277" s="74">
        <v>0</v>
      </c>
      <c r="M277" s="74" t="s">
        <v>81</v>
      </c>
      <c r="N277" s="77" t="s">
        <v>1243</v>
      </c>
      <c r="O277" s="74" t="s">
        <v>37</v>
      </c>
      <c r="P277" s="74" t="s">
        <v>312</v>
      </c>
      <c r="Q277" s="74" t="s">
        <v>1244</v>
      </c>
      <c r="R277" s="53" t="s">
        <v>1261</v>
      </c>
      <c r="S277" s="74" t="s">
        <v>43</v>
      </c>
      <c r="T277" s="53"/>
      <c r="U277" s="53"/>
      <c r="AB277">
        <v>2010</v>
      </c>
      <c r="AC277" s="91">
        <v>38</v>
      </c>
    </row>
    <row r="278" spans="1:29" ht="25.5">
      <c r="A278" s="54">
        <v>273</v>
      </c>
      <c r="B278" s="74" t="s">
        <v>794</v>
      </c>
      <c r="C278" s="74" t="s">
        <v>122</v>
      </c>
      <c r="D278" s="74" t="s">
        <v>1078</v>
      </c>
      <c r="E278" s="74" t="s">
        <v>35</v>
      </c>
      <c r="F278" s="74">
        <f t="shared" si="4"/>
        <v>1944</v>
      </c>
      <c r="G278" s="74">
        <v>0</v>
      </c>
      <c r="H278" s="74">
        <v>0</v>
      </c>
      <c r="I278" s="74">
        <v>2002</v>
      </c>
      <c r="J278" s="150" t="s">
        <v>2532</v>
      </c>
      <c r="K278" s="74" t="s">
        <v>38</v>
      </c>
      <c r="L278" s="74">
        <v>0</v>
      </c>
      <c r="M278" s="74" t="s">
        <v>28</v>
      </c>
      <c r="N278" s="77" t="s">
        <v>1243</v>
      </c>
      <c r="O278" s="74" t="s">
        <v>37</v>
      </c>
      <c r="P278" s="74" t="s">
        <v>312</v>
      </c>
      <c r="Q278" s="74" t="s">
        <v>1244</v>
      </c>
      <c r="R278" s="53" t="s">
        <v>1274</v>
      </c>
      <c r="S278" s="74" t="s">
        <v>43</v>
      </c>
      <c r="T278" s="53"/>
      <c r="U278" s="53"/>
      <c r="AB278">
        <v>2010</v>
      </c>
      <c r="AC278" s="91">
        <v>66</v>
      </c>
    </row>
    <row r="279" spans="1:29" ht="25.5">
      <c r="A279" s="54">
        <v>274</v>
      </c>
      <c r="B279" s="74" t="s">
        <v>1342</v>
      </c>
      <c r="C279" s="74" t="s">
        <v>1343</v>
      </c>
      <c r="D279" s="74" t="s">
        <v>1344</v>
      </c>
      <c r="E279" s="74" t="s">
        <v>35</v>
      </c>
      <c r="F279" s="74">
        <f t="shared" si="4"/>
        <v>1972</v>
      </c>
      <c r="G279" s="74">
        <v>6</v>
      </c>
      <c r="H279" s="74">
        <v>0</v>
      </c>
      <c r="I279" s="74">
        <v>2001</v>
      </c>
      <c r="J279" s="150" t="s">
        <v>2532</v>
      </c>
      <c r="K279" s="74" t="s">
        <v>38</v>
      </c>
      <c r="L279" s="74">
        <v>0</v>
      </c>
      <c r="M279" s="74" t="s">
        <v>81</v>
      </c>
      <c r="N279" s="77" t="s">
        <v>1243</v>
      </c>
      <c r="O279" s="74" t="s">
        <v>37</v>
      </c>
      <c r="P279" s="74" t="s">
        <v>312</v>
      </c>
      <c r="Q279" s="74" t="s">
        <v>1244</v>
      </c>
      <c r="R279" s="53" t="s">
        <v>1274</v>
      </c>
      <c r="S279" s="74" t="s">
        <v>43</v>
      </c>
      <c r="T279" s="53"/>
      <c r="U279" s="53"/>
      <c r="AB279">
        <v>2010</v>
      </c>
      <c r="AC279" s="91">
        <v>38</v>
      </c>
    </row>
    <row r="280" spans="1:29" ht="25.5">
      <c r="A280" s="54">
        <v>275</v>
      </c>
      <c r="B280" s="74" t="s">
        <v>1345</v>
      </c>
      <c r="C280" s="74" t="s">
        <v>1346</v>
      </c>
      <c r="D280" s="74" t="s">
        <v>1305</v>
      </c>
      <c r="E280" s="74" t="s">
        <v>35</v>
      </c>
      <c r="F280" s="74">
        <f t="shared" si="4"/>
        <v>1943</v>
      </c>
      <c r="G280" s="74">
        <v>4</v>
      </c>
      <c r="H280" s="74">
        <v>0</v>
      </c>
      <c r="I280" s="74">
        <v>2007</v>
      </c>
      <c r="J280" s="150" t="s">
        <v>2532</v>
      </c>
      <c r="K280" s="74" t="s">
        <v>38</v>
      </c>
      <c r="L280" s="74">
        <v>0</v>
      </c>
      <c r="M280" s="74" t="s">
        <v>81</v>
      </c>
      <c r="N280" s="77" t="s">
        <v>1243</v>
      </c>
      <c r="O280" s="74" t="s">
        <v>37</v>
      </c>
      <c r="P280" s="74" t="s">
        <v>312</v>
      </c>
      <c r="Q280" s="74" t="s">
        <v>1244</v>
      </c>
      <c r="R280" s="53" t="s">
        <v>1254</v>
      </c>
      <c r="S280" s="74" t="s">
        <v>43</v>
      </c>
      <c r="T280" s="53"/>
      <c r="U280" s="53"/>
      <c r="AB280">
        <v>2010</v>
      </c>
      <c r="AC280" s="91">
        <v>67</v>
      </c>
    </row>
    <row r="281" spans="1:29" ht="25.5">
      <c r="A281" s="54">
        <v>276</v>
      </c>
      <c r="B281" s="74" t="s">
        <v>93</v>
      </c>
      <c r="C281" s="74" t="s">
        <v>1347</v>
      </c>
      <c r="D281" s="74" t="s">
        <v>1348</v>
      </c>
      <c r="E281" s="74" t="s">
        <v>35</v>
      </c>
      <c r="F281" s="74">
        <f t="shared" si="4"/>
        <v>1972</v>
      </c>
      <c r="G281" s="74">
        <v>0</v>
      </c>
      <c r="H281" s="74">
        <v>0</v>
      </c>
      <c r="I281" s="74">
        <v>1982</v>
      </c>
      <c r="J281" s="150" t="s">
        <v>2532</v>
      </c>
      <c r="K281" s="74" t="s">
        <v>38</v>
      </c>
      <c r="L281" s="74">
        <v>0</v>
      </c>
      <c r="M281" s="74" t="s">
        <v>81</v>
      </c>
      <c r="N281" s="77" t="s">
        <v>1243</v>
      </c>
      <c r="O281" s="74" t="s">
        <v>37</v>
      </c>
      <c r="P281" s="74" t="s">
        <v>312</v>
      </c>
      <c r="Q281" s="74" t="s">
        <v>1244</v>
      </c>
      <c r="R281" s="53" t="s">
        <v>1250</v>
      </c>
      <c r="S281" s="74" t="s">
        <v>43</v>
      </c>
      <c r="T281" s="53"/>
      <c r="U281" s="53"/>
      <c r="AB281">
        <v>2010</v>
      </c>
      <c r="AC281" s="91">
        <v>38</v>
      </c>
    </row>
    <row r="282" spans="1:29" ht="25.5">
      <c r="A282" s="54">
        <v>277</v>
      </c>
      <c r="B282" s="74" t="s">
        <v>83</v>
      </c>
      <c r="C282" s="74" t="s">
        <v>63</v>
      </c>
      <c r="D282" s="74" t="s">
        <v>235</v>
      </c>
      <c r="E282" s="74" t="s">
        <v>35</v>
      </c>
      <c r="F282" s="74">
        <f t="shared" si="4"/>
        <v>1966</v>
      </c>
      <c r="G282" s="74">
        <v>2</v>
      </c>
      <c r="H282" s="74">
        <v>0</v>
      </c>
      <c r="I282" s="74">
        <v>1983</v>
      </c>
      <c r="J282" s="150" t="s">
        <v>2532</v>
      </c>
      <c r="K282" s="74" t="s">
        <v>38</v>
      </c>
      <c r="L282" s="74">
        <v>0</v>
      </c>
      <c r="M282" s="74" t="s">
        <v>81</v>
      </c>
      <c r="N282" s="77" t="s">
        <v>1243</v>
      </c>
      <c r="O282" s="74" t="s">
        <v>37</v>
      </c>
      <c r="P282" s="74" t="s">
        <v>312</v>
      </c>
      <c r="Q282" s="74" t="s">
        <v>1244</v>
      </c>
      <c r="R282" s="53" t="s">
        <v>1299</v>
      </c>
      <c r="S282" s="74" t="s">
        <v>43</v>
      </c>
      <c r="T282" s="53"/>
      <c r="U282" s="53"/>
      <c r="AB282">
        <v>2010</v>
      </c>
      <c r="AC282" s="91">
        <v>44</v>
      </c>
    </row>
    <row r="283" spans="1:29" ht="25.5">
      <c r="A283" s="54">
        <v>278</v>
      </c>
      <c r="B283" s="74" t="s">
        <v>132</v>
      </c>
      <c r="C283" s="74" t="s">
        <v>66</v>
      </c>
      <c r="D283" s="74" t="s">
        <v>51</v>
      </c>
      <c r="E283" s="74" t="s">
        <v>35</v>
      </c>
      <c r="F283" s="74">
        <f t="shared" si="4"/>
        <v>1961</v>
      </c>
      <c r="G283" s="74">
        <v>7</v>
      </c>
      <c r="H283" s="74">
        <v>0</v>
      </c>
      <c r="I283" s="74">
        <v>2003</v>
      </c>
      <c r="J283" s="150" t="s">
        <v>2532</v>
      </c>
      <c r="K283" s="74" t="s">
        <v>38</v>
      </c>
      <c r="L283" s="74">
        <v>0</v>
      </c>
      <c r="M283" s="74" t="s">
        <v>81</v>
      </c>
      <c r="N283" s="77" t="s">
        <v>1243</v>
      </c>
      <c r="O283" s="74" t="s">
        <v>37</v>
      </c>
      <c r="P283" s="74" t="s">
        <v>312</v>
      </c>
      <c r="Q283" s="74" t="s">
        <v>1244</v>
      </c>
      <c r="R283" s="53" t="s">
        <v>1247</v>
      </c>
      <c r="S283" s="74" t="s">
        <v>43</v>
      </c>
      <c r="T283" s="53"/>
      <c r="U283" s="53"/>
      <c r="AB283">
        <v>2010</v>
      </c>
      <c r="AC283" s="91">
        <v>49</v>
      </c>
    </row>
    <row r="284" spans="1:29" ht="25.5">
      <c r="A284" s="54">
        <v>279</v>
      </c>
      <c r="B284" s="74" t="s">
        <v>87</v>
      </c>
      <c r="C284" s="74" t="s">
        <v>68</v>
      </c>
      <c r="D284" s="74" t="s">
        <v>139</v>
      </c>
      <c r="E284" s="74" t="s">
        <v>35</v>
      </c>
      <c r="F284" s="74">
        <f t="shared" si="4"/>
        <v>1978</v>
      </c>
      <c r="G284" s="74">
        <v>7</v>
      </c>
      <c r="H284" s="74">
        <v>0</v>
      </c>
      <c r="I284" s="74">
        <v>2003</v>
      </c>
      <c r="J284" s="150" t="s">
        <v>2532</v>
      </c>
      <c r="K284" s="74" t="s">
        <v>38</v>
      </c>
      <c r="L284" s="74">
        <v>0</v>
      </c>
      <c r="M284" s="74" t="s">
        <v>28</v>
      </c>
      <c r="N284" s="77" t="s">
        <v>1243</v>
      </c>
      <c r="O284" s="74" t="s">
        <v>37</v>
      </c>
      <c r="P284" s="74" t="s">
        <v>312</v>
      </c>
      <c r="Q284" s="74" t="s">
        <v>1244</v>
      </c>
      <c r="R284" s="53" t="s">
        <v>1247</v>
      </c>
      <c r="S284" s="74" t="s">
        <v>43</v>
      </c>
      <c r="T284" s="53"/>
      <c r="U284" s="53"/>
      <c r="AB284">
        <v>2010</v>
      </c>
      <c r="AC284" s="91">
        <v>32</v>
      </c>
    </row>
    <row r="285" spans="1:29" ht="25.5">
      <c r="A285" s="54">
        <v>280</v>
      </c>
      <c r="B285" s="74" t="s">
        <v>89</v>
      </c>
      <c r="C285" s="74" t="s">
        <v>1349</v>
      </c>
      <c r="D285" s="74" t="s">
        <v>355</v>
      </c>
      <c r="E285" s="74" t="s">
        <v>35</v>
      </c>
      <c r="F285" s="74">
        <f t="shared" si="4"/>
        <v>1952</v>
      </c>
      <c r="G285" s="74">
        <v>0</v>
      </c>
      <c r="H285" s="74">
        <v>0</v>
      </c>
      <c r="I285" s="74">
        <v>1998</v>
      </c>
      <c r="J285" s="150" t="s">
        <v>2532</v>
      </c>
      <c r="K285" s="74" t="s">
        <v>38</v>
      </c>
      <c r="L285" s="74">
        <v>0</v>
      </c>
      <c r="M285" s="74" t="s">
        <v>81</v>
      </c>
      <c r="N285" s="77" t="s">
        <v>1243</v>
      </c>
      <c r="O285" s="74" t="s">
        <v>37</v>
      </c>
      <c r="P285" s="74" t="s">
        <v>312</v>
      </c>
      <c r="Q285" s="74" t="s">
        <v>1244</v>
      </c>
      <c r="R285" s="53" t="s">
        <v>1281</v>
      </c>
      <c r="S285" s="74" t="s">
        <v>43</v>
      </c>
      <c r="T285" s="53"/>
      <c r="U285" s="53"/>
      <c r="AB285">
        <v>2010</v>
      </c>
      <c r="AC285" s="91">
        <v>58</v>
      </c>
    </row>
    <row r="286" spans="1:29" ht="25.5">
      <c r="A286" s="54">
        <v>281</v>
      </c>
      <c r="B286" s="74" t="s">
        <v>216</v>
      </c>
      <c r="C286" s="74" t="s">
        <v>109</v>
      </c>
      <c r="D286" s="74" t="s">
        <v>83</v>
      </c>
      <c r="E286" s="74" t="s">
        <v>35</v>
      </c>
      <c r="F286" s="74">
        <f t="shared" si="4"/>
        <v>1944</v>
      </c>
      <c r="G286" s="74">
        <v>4</v>
      </c>
      <c r="H286" s="74">
        <v>0</v>
      </c>
      <c r="I286" s="74">
        <v>1980</v>
      </c>
      <c r="J286" s="150" t="s">
        <v>2532</v>
      </c>
      <c r="K286" s="74" t="s">
        <v>38</v>
      </c>
      <c r="L286" s="74">
        <v>0</v>
      </c>
      <c r="M286" s="74" t="s">
        <v>81</v>
      </c>
      <c r="N286" s="77" t="s">
        <v>1243</v>
      </c>
      <c r="O286" s="74" t="s">
        <v>37</v>
      </c>
      <c r="P286" s="74" t="s">
        <v>312</v>
      </c>
      <c r="Q286" s="74" t="s">
        <v>1244</v>
      </c>
      <c r="R286" s="53" t="s">
        <v>1278</v>
      </c>
      <c r="S286" s="74" t="s">
        <v>43</v>
      </c>
      <c r="T286" s="53"/>
      <c r="U286" s="53"/>
      <c r="AB286">
        <v>2010</v>
      </c>
      <c r="AC286" s="91">
        <v>66</v>
      </c>
    </row>
    <row r="287" spans="1:29" ht="25.5">
      <c r="A287" s="54">
        <v>282</v>
      </c>
      <c r="B287" s="74" t="s">
        <v>63</v>
      </c>
      <c r="C287" s="74" t="s">
        <v>342</v>
      </c>
      <c r="D287" s="74" t="s">
        <v>71</v>
      </c>
      <c r="E287" s="74" t="s">
        <v>35</v>
      </c>
      <c r="F287" s="74">
        <f t="shared" si="4"/>
        <v>1982</v>
      </c>
      <c r="G287" s="74">
        <v>0</v>
      </c>
      <c r="H287" s="74">
        <v>0</v>
      </c>
      <c r="I287" s="74">
        <v>1997</v>
      </c>
      <c r="J287" s="150" t="s">
        <v>2532</v>
      </c>
      <c r="K287" s="74" t="s">
        <v>38</v>
      </c>
      <c r="L287" s="74">
        <v>0</v>
      </c>
      <c r="M287" s="74" t="s">
        <v>28</v>
      </c>
      <c r="N287" s="77" t="s">
        <v>1243</v>
      </c>
      <c r="O287" s="74" t="s">
        <v>37</v>
      </c>
      <c r="P287" s="74" t="s">
        <v>312</v>
      </c>
      <c r="Q287" s="74" t="s">
        <v>1244</v>
      </c>
      <c r="R287" s="53" t="s">
        <v>1316</v>
      </c>
      <c r="S287" s="74" t="s">
        <v>43</v>
      </c>
      <c r="T287" s="53"/>
      <c r="U287" s="53"/>
      <c r="AB287">
        <v>2010</v>
      </c>
      <c r="AC287" s="91">
        <v>28</v>
      </c>
    </row>
    <row r="288" spans="1:29" ht="25.5">
      <c r="A288" s="54">
        <v>283</v>
      </c>
      <c r="B288" s="74" t="s">
        <v>87</v>
      </c>
      <c r="C288" s="74" t="s">
        <v>45</v>
      </c>
      <c r="D288" s="74" t="s">
        <v>342</v>
      </c>
      <c r="E288" s="74" t="s">
        <v>35</v>
      </c>
      <c r="F288" s="74">
        <f t="shared" si="4"/>
        <v>1969</v>
      </c>
      <c r="G288" s="74">
        <v>1</v>
      </c>
      <c r="H288" s="74">
        <v>0</v>
      </c>
      <c r="I288" s="74">
        <v>1997</v>
      </c>
      <c r="J288" s="150" t="s">
        <v>2532</v>
      </c>
      <c r="K288" s="74" t="s">
        <v>38</v>
      </c>
      <c r="L288" s="74">
        <v>0</v>
      </c>
      <c r="M288" s="74" t="s">
        <v>81</v>
      </c>
      <c r="N288" s="77" t="s">
        <v>1243</v>
      </c>
      <c r="O288" s="74" t="s">
        <v>37</v>
      </c>
      <c r="P288" s="74" t="s">
        <v>312</v>
      </c>
      <c r="Q288" s="74" t="s">
        <v>1244</v>
      </c>
      <c r="R288" s="53" t="s">
        <v>1247</v>
      </c>
      <c r="S288" s="74" t="s">
        <v>43</v>
      </c>
      <c r="T288" s="53"/>
      <c r="U288" s="53"/>
      <c r="AB288">
        <v>2010</v>
      </c>
      <c r="AC288" s="91">
        <v>41</v>
      </c>
    </row>
    <row r="289" spans="1:29" ht="25.5">
      <c r="A289" s="54">
        <v>284</v>
      </c>
      <c r="B289" s="74" t="s">
        <v>129</v>
      </c>
      <c r="C289" s="74" t="s">
        <v>1350</v>
      </c>
      <c r="D289" s="74" t="s">
        <v>68</v>
      </c>
      <c r="E289" s="74" t="s">
        <v>59</v>
      </c>
      <c r="F289" s="74">
        <f t="shared" si="4"/>
        <v>1975</v>
      </c>
      <c r="G289" s="74">
        <v>0</v>
      </c>
      <c r="H289" s="74">
        <v>0</v>
      </c>
      <c r="I289" s="74">
        <v>2004</v>
      </c>
      <c r="J289" s="150" t="s">
        <v>2532</v>
      </c>
      <c r="K289" s="74" t="s">
        <v>38</v>
      </c>
      <c r="L289" s="74">
        <v>0</v>
      </c>
      <c r="M289" s="74" t="s">
        <v>28</v>
      </c>
      <c r="N289" s="77" t="s">
        <v>1243</v>
      </c>
      <c r="O289" s="74" t="s">
        <v>37</v>
      </c>
      <c r="P289" s="74" t="s">
        <v>312</v>
      </c>
      <c r="Q289" s="74" t="s">
        <v>1244</v>
      </c>
      <c r="R289" s="53" t="s">
        <v>1351</v>
      </c>
      <c r="S289" s="74" t="s">
        <v>745</v>
      </c>
      <c r="T289" s="53"/>
      <c r="U289" s="53"/>
      <c r="AB289">
        <v>2010</v>
      </c>
      <c r="AC289" s="91">
        <v>35</v>
      </c>
    </row>
    <row r="290" spans="1:29" ht="25.5">
      <c r="A290" s="54">
        <v>285</v>
      </c>
      <c r="B290" s="74" t="s">
        <v>242</v>
      </c>
      <c r="C290" s="74" t="s">
        <v>46</v>
      </c>
      <c r="D290" s="74" t="s">
        <v>340</v>
      </c>
      <c r="E290" s="74" t="s">
        <v>59</v>
      </c>
      <c r="F290" s="74">
        <f t="shared" si="4"/>
        <v>1970</v>
      </c>
      <c r="G290" s="74">
        <v>9</v>
      </c>
      <c r="H290" s="74">
        <v>0</v>
      </c>
      <c r="I290" s="74">
        <v>1998</v>
      </c>
      <c r="J290" s="150" t="s">
        <v>2532</v>
      </c>
      <c r="K290" s="74" t="s">
        <v>38</v>
      </c>
      <c r="L290" s="74">
        <v>0</v>
      </c>
      <c r="M290" s="74" t="s">
        <v>81</v>
      </c>
      <c r="N290" s="77" t="s">
        <v>1243</v>
      </c>
      <c r="O290" s="74" t="s">
        <v>37</v>
      </c>
      <c r="P290" s="74" t="s">
        <v>312</v>
      </c>
      <c r="Q290" s="74" t="s">
        <v>1244</v>
      </c>
      <c r="R290" s="53" t="s">
        <v>1316</v>
      </c>
      <c r="S290" s="74" t="s">
        <v>745</v>
      </c>
      <c r="T290" s="53"/>
      <c r="U290" s="53"/>
      <c r="AB290">
        <v>2010</v>
      </c>
      <c r="AC290" s="91">
        <v>40</v>
      </c>
    </row>
    <row r="291" spans="1:29" ht="25.5">
      <c r="A291" s="54">
        <v>286</v>
      </c>
      <c r="B291" s="74" t="s">
        <v>242</v>
      </c>
      <c r="C291" s="74" t="s">
        <v>83</v>
      </c>
      <c r="D291" s="74" t="s">
        <v>46</v>
      </c>
      <c r="E291" s="74" t="s">
        <v>59</v>
      </c>
      <c r="F291" s="74">
        <f t="shared" si="4"/>
        <v>1960</v>
      </c>
      <c r="G291" s="74">
        <v>0</v>
      </c>
      <c r="H291" s="74">
        <v>0</v>
      </c>
      <c r="I291" s="74">
        <v>1972</v>
      </c>
      <c r="J291" s="150" t="s">
        <v>2532</v>
      </c>
      <c r="K291" s="74" t="s">
        <v>38</v>
      </c>
      <c r="L291" s="74">
        <v>0</v>
      </c>
      <c r="M291" s="74" t="s">
        <v>81</v>
      </c>
      <c r="N291" s="77" t="s">
        <v>1243</v>
      </c>
      <c r="O291" s="74" t="s">
        <v>37</v>
      </c>
      <c r="P291" s="74" t="s">
        <v>312</v>
      </c>
      <c r="Q291" s="74" t="s">
        <v>1244</v>
      </c>
      <c r="R291" s="53" t="s">
        <v>1316</v>
      </c>
      <c r="S291" s="74" t="s">
        <v>745</v>
      </c>
      <c r="T291" s="53"/>
      <c r="U291" s="53"/>
      <c r="AB291">
        <v>2010</v>
      </c>
      <c r="AC291" s="91">
        <v>50</v>
      </c>
    </row>
    <row r="292" spans="1:29" ht="25.5">
      <c r="A292" s="54">
        <v>287</v>
      </c>
      <c r="B292" s="74" t="s">
        <v>1352</v>
      </c>
      <c r="C292" s="74" t="s">
        <v>58</v>
      </c>
      <c r="D292" s="74" t="s">
        <v>1353</v>
      </c>
      <c r="E292" s="74" t="s">
        <v>59</v>
      </c>
      <c r="F292" s="74">
        <f t="shared" si="4"/>
        <v>1968</v>
      </c>
      <c r="G292" s="74">
        <v>0</v>
      </c>
      <c r="H292" s="74">
        <v>0</v>
      </c>
      <c r="I292" s="74">
        <v>2001</v>
      </c>
      <c r="J292" s="150" t="s">
        <v>2532</v>
      </c>
      <c r="K292" s="74" t="s">
        <v>38</v>
      </c>
      <c r="L292" s="74">
        <v>0</v>
      </c>
      <c r="M292" s="74" t="s">
        <v>28</v>
      </c>
      <c r="N292" s="77" t="s">
        <v>1243</v>
      </c>
      <c r="O292" s="74" t="s">
        <v>37</v>
      </c>
      <c r="P292" s="74" t="s">
        <v>312</v>
      </c>
      <c r="Q292" s="74" t="s">
        <v>1244</v>
      </c>
      <c r="R292" s="53" t="s">
        <v>1351</v>
      </c>
      <c r="S292" s="74" t="s">
        <v>745</v>
      </c>
      <c r="T292" s="53"/>
      <c r="U292" s="53"/>
      <c r="AB292">
        <v>2010</v>
      </c>
      <c r="AC292" s="91">
        <v>42</v>
      </c>
    </row>
    <row r="293" spans="1:29" ht="25.5">
      <c r="A293" s="54">
        <v>288</v>
      </c>
      <c r="B293" s="74" t="s">
        <v>812</v>
      </c>
      <c r="C293" s="74" t="s">
        <v>100</v>
      </c>
      <c r="D293" s="74" t="s">
        <v>83</v>
      </c>
      <c r="E293" s="74" t="s">
        <v>35</v>
      </c>
      <c r="F293" s="74">
        <f t="shared" si="4"/>
        <v>1979</v>
      </c>
      <c r="G293" s="74">
        <v>0</v>
      </c>
      <c r="H293" s="74">
        <v>0</v>
      </c>
      <c r="I293" s="74">
        <v>1983</v>
      </c>
      <c r="J293" s="150" t="s">
        <v>2532</v>
      </c>
      <c r="K293" s="74" t="s">
        <v>38</v>
      </c>
      <c r="L293" s="74">
        <v>0</v>
      </c>
      <c r="M293" s="74" t="s">
        <v>81</v>
      </c>
      <c r="N293" s="77" t="s">
        <v>1243</v>
      </c>
      <c r="O293" s="74" t="s">
        <v>37</v>
      </c>
      <c r="P293" s="74" t="s">
        <v>312</v>
      </c>
      <c r="Q293" s="74" t="s">
        <v>1244</v>
      </c>
      <c r="R293" s="53" t="s">
        <v>1351</v>
      </c>
      <c r="S293" s="74" t="s">
        <v>43</v>
      </c>
      <c r="T293" s="53"/>
      <c r="U293" s="53"/>
      <c r="AB293">
        <v>2010</v>
      </c>
      <c r="AC293" s="91">
        <v>31</v>
      </c>
    </row>
    <row r="294" spans="1:29" ht="25.5">
      <c r="A294" s="54">
        <v>289</v>
      </c>
      <c r="B294" s="74" t="s">
        <v>78</v>
      </c>
      <c r="C294" s="74" t="s">
        <v>317</v>
      </c>
      <c r="D294" s="74" t="s">
        <v>46</v>
      </c>
      <c r="E294" s="74" t="s">
        <v>35</v>
      </c>
      <c r="F294" s="74">
        <f t="shared" si="4"/>
        <v>1974</v>
      </c>
      <c r="G294" s="74">
        <v>5</v>
      </c>
      <c r="H294" s="74">
        <v>0</v>
      </c>
      <c r="I294" s="74">
        <v>2009</v>
      </c>
      <c r="J294" s="150" t="s">
        <v>2532</v>
      </c>
      <c r="K294" s="74" t="s">
        <v>38</v>
      </c>
      <c r="L294" s="74">
        <v>0</v>
      </c>
      <c r="M294" s="74" t="s">
        <v>28</v>
      </c>
      <c r="N294" s="77" t="s">
        <v>1243</v>
      </c>
      <c r="O294" s="74" t="s">
        <v>37</v>
      </c>
      <c r="P294" s="74" t="s">
        <v>312</v>
      </c>
      <c r="Q294" s="74" t="s">
        <v>1244</v>
      </c>
      <c r="R294" s="53" t="s">
        <v>1316</v>
      </c>
      <c r="S294" s="74" t="s">
        <v>69</v>
      </c>
      <c r="T294" s="53"/>
      <c r="U294" s="53"/>
      <c r="AB294">
        <v>2010</v>
      </c>
      <c r="AC294" s="91">
        <v>36</v>
      </c>
    </row>
    <row r="295" spans="1:29" ht="25.5">
      <c r="A295" s="54">
        <v>290</v>
      </c>
      <c r="B295" s="74" t="s">
        <v>293</v>
      </c>
      <c r="C295" s="74" t="s">
        <v>83</v>
      </c>
      <c r="D295" s="74" t="s">
        <v>104</v>
      </c>
      <c r="E295" s="74" t="s">
        <v>35</v>
      </c>
      <c r="F295" s="74">
        <f t="shared" si="4"/>
        <v>1971</v>
      </c>
      <c r="G295" s="74">
        <v>1</v>
      </c>
      <c r="H295" s="74">
        <v>0</v>
      </c>
      <c r="I295" s="74">
        <v>1995</v>
      </c>
      <c r="J295" s="150" t="s">
        <v>2532</v>
      </c>
      <c r="K295" s="74" t="s">
        <v>38</v>
      </c>
      <c r="L295" s="74">
        <v>0</v>
      </c>
      <c r="M295" s="74" t="s">
        <v>28</v>
      </c>
      <c r="N295" s="77" t="s">
        <v>1243</v>
      </c>
      <c r="O295" s="74" t="s">
        <v>37</v>
      </c>
      <c r="P295" s="74" t="s">
        <v>312</v>
      </c>
      <c r="Q295" s="74" t="s">
        <v>1244</v>
      </c>
      <c r="R295" s="53" t="s">
        <v>1351</v>
      </c>
      <c r="S295" s="74" t="s">
        <v>43</v>
      </c>
      <c r="T295" s="53"/>
      <c r="U295" s="53"/>
      <c r="AB295">
        <v>2010</v>
      </c>
      <c r="AC295" s="91">
        <v>39</v>
      </c>
    </row>
    <row r="296" spans="1:29" ht="25.5">
      <c r="A296" s="54">
        <v>291</v>
      </c>
      <c r="B296" s="74" t="s">
        <v>93</v>
      </c>
      <c r="C296" s="74" t="s">
        <v>324</v>
      </c>
      <c r="D296" s="74" t="s">
        <v>1015</v>
      </c>
      <c r="E296" s="74" t="s">
        <v>35</v>
      </c>
      <c r="F296" s="74">
        <f t="shared" si="4"/>
        <v>1972</v>
      </c>
      <c r="G296" s="74">
        <v>3</v>
      </c>
      <c r="H296" s="74">
        <v>0</v>
      </c>
      <c r="I296" s="74">
        <v>1989</v>
      </c>
      <c r="J296" s="150" t="s">
        <v>2532</v>
      </c>
      <c r="K296" s="74" t="s">
        <v>38</v>
      </c>
      <c r="L296" s="74">
        <v>0</v>
      </c>
      <c r="M296" s="74" t="s">
        <v>81</v>
      </c>
      <c r="N296" s="77" t="s">
        <v>1243</v>
      </c>
      <c r="O296" s="74" t="s">
        <v>37</v>
      </c>
      <c r="P296" s="74" t="s">
        <v>312</v>
      </c>
      <c r="Q296" s="74" t="s">
        <v>1244</v>
      </c>
      <c r="R296" s="53" t="s">
        <v>1254</v>
      </c>
      <c r="S296" s="74" t="s">
        <v>43</v>
      </c>
      <c r="T296" s="53"/>
      <c r="U296" s="53"/>
      <c r="AB296">
        <v>2010</v>
      </c>
      <c r="AC296" s="91">
        <v>38</v>
      </c>
    </row>
    <row r="297" spans="1:29" ht="25.5">
      <c r="A297" s="54">
        <v>292</v>
      </c>
      <c r="B297" s="74" t="s">
        <v>1302</v>
      </c>
      <c r="C297" s="74" t="s">
        <v>336</v>
      </c>
      <c r="D297" s="74" t="s">
        <v>293</v>
      </c>
      <c r="E297" s="74" t="s">
        <v>35</v>
      </c>
      <c r="F297" s="74">
        <f t="shared" si="4"/>
        <v>1958</v>
      </c>
      <c r="G297" s="74">
        <v>0</v>
      </c>
      <c r="H297" s="74">
        <v>0</v>
      </c>
      <c r="I297" s="74">
        <v>2005</v>
      </c>
      <c r="J297" s="150" t="s">
        <v>2532</v>
      </c>
      <c r="K297" s="74" t="s">
        <v>38</v>
      </c>
      <c r="L297" s="74">
        <v>0</v>
      </c>
      <c r="M297" s="74" t="s">
        <v>28</v>
      </c>
      <c r="N297" s="77" t="s">
        <v>1243</v>
      </c>
      <c r="O297" s="74" t="s">
        <v>37</v>
      </c>
      <c r="P297" s="74" t="s">
        <v>312</v>
      </c>
      <c r="Q297" s="74" t="s">
        <v>1244</v>
      </c>
      <c r="R297" s="53" t="s">
        <v>1254</v>
      </c>
      <c r="S297" s="74" t="s">
        <v>69</v>
      </c>
      <c r="T297" s="53"/>
      <c r="U297" s="53"/>
      <c r="AB297">
        <v>2010</v>
      </c>
      <c r="AC297" s="91">
        <v>52</v>
      </c>
    </row>
    <row r="298" spans="1:29" ht="25.5">
      <c r="A298" s="54">
        <v>293</v>
      </c>
      <c r="B298" s="74" t="s">
        <v>71</v>
      </c>
      <c r="C298" s="74" t="s">
        <v>53</v>
      </c>
      <c r="D298" s="74" t="s">
        <v>1078</v>
      </c>
      <c r="E298" s="74" t="s">
        <v>35</v>
      </c>
      <c r="F298" s="74">
        <f t="shared" si="4"/>
        <v>1973</v>
      </c>
      <c r="G298" s="74">
        <v>2</v>
      </c>
      <c r="H298" s="74">
        <v>0</v>
      </c>
      <c r="I298" s="74">
        <v>1990</v>
      </c>
      <c r="J298" s="150" t="s">
        <v>2532</v>
      </c>
      <c r="K298" s="74" t="s">
        <v>38</v>
      </c>
      <c r="L298" s="74">
        <v>0</v>
      </c>
      <c r="M298" s="74" t="s">
        <v>81</v>
      </c>
      <c r="N298" s="77" t="s">
        <v>1243</v>
      </c>
      <c r="O298" s="74" t="s">
        <v>37</v>
      </c>
      <c r="P298" s="74" t="s">
        <v>312</v>
      </c>
      <c r="Q298" s="74" t="s">
        <v>1244</v>
      </c>
      <c r="R298" s="53" t="s">
        <v>1250</v>
      </c>
      <c r="S298" s="74" t="s">
        <v>43</v>
      </c>
      <c r="T298" s="53"/>
      <c r="U298" s="53"/>
      <c r="AB298">
        <v>2010</v>
      </c>
      <c r="AC298" s="91">
        <v>37</v>
      </c>
    </row>
    <row r="299" spans="1:29" ht="25.5">
      <c r="A299" s="54">
        <v>294</v>
      </c>
      <c r="B299" s="74" t="s">
        <v>369</v>
      </c>
      <c r="C299" s="74" t="s">
        <v>162</v>
      </c>
      <c r="D299" s="74" t="s">
        <v>1317</v>
      </c>
      <c r="E299" s="74" t="s">
        <v>35</v>
      </c>
      <c r="F299" s="74">
        <f t="shared" si="4"/>
        <v>1977</v>
      </c>
      <c r="G299" s="74">
        <v>2</v>
      </c>
      <c r="H299" s="74">
        <v>0</v>
      </c>
      <c r="I299" s="74">
        <v>1983</v>
      </c>
      <c r="J299" s="150" t="s">
        <v>2532</v>
      </c>
      <c r="K299" s="74" t="s">
        <v>38</v>
      </c>
      <c r="L299" s="74">
        <v>0</v>
      </c>
      <c r="M299" s="74" t="s">
        <v>81</v>
      </c>
      <c r="N299" s="77" t="s">
        <v>1243</v>
      </c>
      <c r="O299" s="74" t="s">
        <v>37</v>
      </c>
      <c r="P299" s="74" t="s">
        <v>312</v>
      </c>
      <c r="Q299" s="74" t="s">
        <v>1244</v>
      </c>
      <c r="R299" s="53" t="s">
        <v>1250</v>
      </c>
      <c r="S299" s="74" t="s">
        <v>43</v>
      </c>
      <c r="T299" s="53"/>
      <c r="U299" s="53"/>
      <c r="AB299">
        <v>2010</v>
      </c>
      <c r="AC299" s="91">
        <v>33</v>
      </c>
    </row>
    <row r="300" spans="1:29" ht="25.5">
      <c r="A300" s="54">
        <v>295</v>
      </c>
      <c r="B300" s="74" t="s">
        <v>795</v>
      </c>
      <c r="C300" s="74" t="s">
        <v>451</v>
      </c>
      <c r="D300" s="74" t="s">
        <v>89</v>
      </c>
      <c r="E300" s="74" t="s">
        <v>35</v>
      </c>
      <c r="F300" s="74">
        <f t="shared" si="4"/>
        <v>1950</v>
      </c>
      <c r="G300" s="74">
        <v>6</v>
      </c>
      <c r="H300" s="74">
        <v>0</v>
      </c>
      <c r="I300" s="74">
        <v>1981</v>
      </c>
      <c r="J300" s="150" t="s">
        <v>2532</v>
      </c>
      <c r="K300" s="74" t="s">
        <v>38</v>
      </c>
      <c r="L300" s="74">
        <v>0</v>
      </c>
      <c r="M300" s="74" t="s">
        <v>28</v>
      </c>
      <c r="N300" s="77" t="s">
        <v>1243</v>
      </c>
      <c r="O300" s="74" t="s">
        <v>37</v>
      </c>
      <c r="P300" s="74" t="s">
        <v>312</v>
      </c>
      <c r="Q300" s="74" t="s">
        <v>1244</v>
      </c>
      <c r="R300" s="53" t="s">
        <v>1257</v>
      </c>
      <c r="S300" s="74" t="s">
        <v>43</v>
      </c>
      <c r="T300" s="53"/>
      <c r="U300" s="53"/>
      <c r="AB300">
        <v>2010</v>
      </c>
      <c r="AC300" s="91">
        <v>60</v>
      </c>
    </row>
    <row r="301" spans="1:29" ht="25.5">
      <c r="A301" s="54">
        <v>296</v>
      </c>
      <c r="B301" s="74" t="s">
        <v>57</v>
      </c>
      <c r="C301" s="74" t="s">
        <v>93</v>
      </c>
      <c r="D301" s="74" t="s">
        <v>329</v>
      </c>
      <c r="E301" s="74" t="s">
        <v>35</v>
      </c>
      <c r="F301" s="74">
        <f t="shared" si="4"/>
        <v>1957</v>
      </c>
      <c r="G301" s="74">
        <v>2</v>
      </c>
      <c r="H301" s="74">
        <v>0</v>
      </c>
      <c r="I301" s="74">
        <v>1985</v>
      </c>
      <c r="J301" s="150" t="s">
        <v>2532</v>
      </c>
      <c r="K301" s="74" t="s">
        <v>38</v>
      </c>
      <c r="L301" s="74">
        <v>0</v>
      </c>
      <c r="M301" s="74" t="s">
        <v>81</v>
      </c>
      <c r="N301" s="77" t="s">
        <v>1243</v>
      </c>
      <c r="O301" s="74" t="s">
        <v>37</v>
      </c>
      <c r="P301" s="74" t="s">
        <v>312</v>
      </c>
      <c r="Q301" s="74" t="s">
        <v>1244</v>
      </c>
      <c r="R301" s="53" t="s">
        <v>1257</v>
      </c>
      <c r="S301" s="74" t="s">
        <v>43</v>
      </c>
      <c r="T301" s="53"/>
      <c r="U301" s="53"/>
      <c r="AB301">
        <v>2010</v>
      </c>
      <c r="AC301" s="91">
        <v>53</v>
      </c>
    </row>
    <row r="302" spans="1:29" ht="25.5">
      <c r="A302" s="54">
        <v>297</v>
      </c>
      <c r="B302" s="74" t="s">
        <v>87</v>
      </c>
      <c r="C302" s="74" t="s">
        <v>89</v>
      </c>
      <c r="D302" s="74" t="s">
        <v>45</v>
      </c>
      <c r="E302" s="74" t="s">
        <v>35</v>
      </c>
      <c r="F302" s="74">
        <f t="shared" si="4"/>
        <v>1962</v>
      </c>
      <c r="G302" s="74">
        <v>2</v>
      </c>
      <c r="H302" s="74">
        <v>0</v>
      </c>
      <c r="I302" s="74">
        <v>2002</v>
      </c>
      <c r="J302" s="150" t="s">
        <v>2532</v>
      </c>
      <c r="K302" s="74" t="s">
        <v>38</v>
      </c>
      <c r="L302" s="74">
        <v>0</v>
      </c>
      <c r="M302" s="74" t="s">
        <v>28</v>
      </c>
      <c r="N302" s="77" t="s">
        <v>1243</v>
      </c>
      <c r="O302" s="74" t="s">
        <v>37</v>
      </c>
      <c r="P302" s="74" t="s">
        <v>312</v>
      </c>
      <c r="Q302" s="74" t="s">
        <v>1244</v>
      </c>
      <c r="R302" s="53" t="s">
        <v>1257</v>
      </c>
      <c r="S302" s="74" t="s">
        <v>43</v>
      </c>
      <c r="T302" s="53"/>
      <c r="U302" s="53"/>
      <c r="AB302">
        <v>2010</v>
      </c>
      <c r="AC302" s="91">
        <v>48</v>
      </c>
    </row>
    <row r="303" spans="1:29" ht="25.5">
      <c r="A303" s="54">
        <v>298</v>
      </c>
      <c r="B303" s="74" t="s">
        <v>230</v>
      </c>
      <c r="C303" s="74" t="s">
        <v>168</v>
      </c>
      <c r="D303" s="74" t="s">
        <v>890</v>
      </c>
      <c r="E303" s="74" t="s">
        <v>35</v>
      </c>
      <c r="F303" s="74">
        <f t="shared" si="4"/>
        <v>1960</v>
      </c>
      <c r="G303" s="74">
        <v>0</v>
      </c>
      <c r="H303" s="74">
        <v>0</v>
      </c>
      <c r="I303" s="74">
        <v>1985</v>
      </c>
      <c r="J303" s="150" t="s">
        <v>2532</v>
      </c>
      <c r="K303" s="74" t="s">
        <v>38</v>
      </c>
      <c r="L303" s="74">
        <v>0</v>
      </c>
      <c r="M303" s="74" t="s">
        <v>81</v>
      </c>
      <c r="N303" s="77" t="s">
        <v>1243</v>
      </c>
      <c r="O303" s="74" t="s">
        <v>37</v>
      </c>
      <c r="P303" s="74" t="s">
        <v>312</v>
      </c>
      <c r="Q303" s="74" t="s">
        <v>1244</v>
      </c>
      <c r="R303" s="53" t="s">
        <v>1316</v>
      </c>
      <c r="S303" s="74" t="s">
        <v>43</v>
      </c>
      <c r="T303" s="53"/>
      <c r="U303" s="53"/>
      <c r="AB303">
        <v>2010</v>
      </c>
      <c r="AC303" s="91">
        <v>50</v>
      </c>
    </row>
    <row r="304" spans="1:29" ht="25.5">
      <c r="A304" s="54">
        <v>299</v>
      </c>
      <c r="B304" s="74" t="s">
        <v>75</v>
      </c>
      <c r="C304" s="74" t="s">
        <v>65</v>
      </c>
      <c r="D304" s="74" t="s">
        <v>45</v>
      </c>
      <c r="E304" s="74" t="s">
        <v>35</v>
      </c>
      <c r="F304" s="74">
        <f t="shared" si="4"/>
        <v>1970</v>
      </c>
      <c r="G304" s="74">
        <v>7</v>
      </c>
      <c r="H304" s="74">
        <v>0</v>
      </c>
      <c r="I304" s="74">
        <v>1998</v>
      </c>
      <c r="J304" s="150" t="s">
        <v>2532</v>
      </c>
      <c r="K304" s="74" t="s">
        <v>38</v>
      </c>
      <c r="L304" s="74">
        <v>0</v>
      </c>
      <c r="M304" s="74" t="s">
        <v>28</v>
      </c>
      <c r="N304" s="77" t="s">
        <v>1243</v>
      </c>
      <c r="O304" s="74" t="s">
        <v>37</v>
      </c>
      <c r="P304" s="74" t="s">
        <v>312</v>
      </c>
      <c r="Q304" s="74" t="s">
        <v>1244</v>
      </c>
      <c r="R304" s="53" t="s">
        <v>1316</v>
      </c>
      <c r="S304" s="74" t="s">
        <v>43</v>
      </c>
      <c r="T304" s="53"/>
      <c r="U304" s="53"/>
      <c r="AB304">
        <v>2010</v>
      </c>
      <c r="AC304" s="91">
        <v>40</v>
      </c>
    </row>
    <row r="305" spans="1:31" ht="25.5">
      <c r="A305" s="54">
        <v>300</v>
      </c>
      <c r="B305" s="74" t="s">
        <v>176</v>
      </c>
      <c r="C305" s="74" t="s">
        <v>1354</v>
      </c>
      <c r="D305" s="74" t="s">
        <v>53</v>
      </c>
      <c r="E305" s="74" t="s">
        <v>59</v>
      </c>
      <c r="F305" s="74">
        <f t="shared" si="4"/>
        <v>1970</v>
      </c>
      <c r="G305" s="74">
        <v>2</v>
      </c>
      <c r="H305" s="74">
        <v>0</v>
      </c>
      <c r="I305" s="74">
        <v>1997</v>
      </c>
      <c r="J305" s="150" t="s">
        <v>2532</v>
      </c>
      <c r="K305" s="74" t="s">
        <v>38</v>
      </c>
      <c r="L305" s="74">
        <v>0</v>
      </c>
      <c r="M305" s="74" t="s">
        <v>28</v>
      </c>
      <c r="N305" s="77" t="s">
        <v>1243</v>
      </c>
      <c r="O305" s="74" t="s">
        <v>37</v>
      </c>
      <c r="P305" s="74" t="s">
        <v>312</v>
      </c>
      <c r="Q305" s="74" t="s">
        <v>1244</v>
      </c>
      <c r="R305" s="53" t="s">
        <v>1351</v>
      </c>
      <c r="S305" s="74" t="s">
        <v>745</v>
      </c>
      <c r="T305" s="53"/>
      <c r="U305" s="53"/>
      <c r="AB305">
        <v>2010</v>
      </c>
      <c r="AC305" s="91">
        <v>40</v>
      </c>
    </row>
    <row r="306" spans="1:31" ht="25.5">
      <c r="A306" s="54">
        <v>301</v>
      </c>
      <c r="B306" s="74" t="s">
        <v>306</v>
      </c>
      <c r="C306" s="74" t="s">
        <v>162</v>
      </c>
      <c r="D306" s="74" t="s">
        <v>1256</v>
      </c>
      <c r="E306" s="74" t="s">
        <v>59</v>
      </c>
      <c r="F306" s="74">
        <f t="shared" si="4"/>
        <v>1941</v>
      </c>
      <c r="G306" s="74">
        <v>4</v>
      </c>
      <c r="H306" s="74">
        <v>0</v>
      </c>
      <c r="I306" s="74">
        <v>2001</v>
      </c>
      <c r="J306" s="150" t="s">
        <v>2532</v>
      </c>
      <c r="K306" s="74" t="s">
        <v>38</v>
      </c>
      <c r="L306" s="74">
        <v>0</v>
      </c>
      <c r="M306" s="74" t="s">
        <v>81</v>
      </c>
      <c r="N306" s="77" t="s">
        <v>1243</v>
      </c>
      <c r="O306" s="74" t="s">
        <v>37</v>
      </c>
      <c r="P306" s="74" t="s">
        <v>312</v>
      </c>
      <c r="Q306" s="74" t="s">
        <v>1244</v>
      </c>
      <c r="R306" s="53" t="s">
        <v>1316</v>
      </c>
      <c r="S306" s="74" t="s">
        <v>745</v>
      </c>
      <c r="T306" s="53"/>
      <c r="U306" s="53"/>
      <c r="AB306">
        <v>2010</v>
      </c>
      <c r="AC306" s="91">
        <v>69</v>
      </c>
    </row>
    <row r="307" spans="1:31" ht="25.5">
      <c r="A307" s="54">
        <v>302</v>
      </c>
      <c r="B307" s="74" t="s">
        <v>361</v>
      </c>
      <c r="C307" s="74" t="s">
        <v>700</v>
      </c>
      <c r="D307" s="74" t="s">
        <v>109</v>
      </c>
      <c r="E307" s="74" t="s">
        <v>59</v>
      </c>
      <c r="F307" s="74">
        <f t="shared" si="4"/>
        <v>1960</v>
      </c>
      <c r="G307" s="74">
        <v>0</v>
      </c>
      <c r="H307" s="74">
        <v>0</v>
      </c>
      <c r="I307" s="74">
        <v>2004</v>
      </c>
      <c r="J307" s="150" t="s">
        <v>2532</v>
      </c>
      <c r="K307" s="74" t="s">
        <v>38</v>
      </c>
      <c r="L307" s="74">
        <v>0</v>
      </c>
      <c r="M307" s="74" t="s">
        <v>81</v>
      </c>
      <c r="N307" s="77" t="s">
        <v>1243</v>
      </c>
      <c r="O307" s="74" t="s">
        <v>37</v>
      </c>
      <c r="P307" s="74" t="s">
        <v>312</v>
      </c>
      <c r="Q307" s="74" t="s">
        <v>1244</v>
      </c>
      <c r="R307" s="53" t="s">
        <v>1316</v>
      </c>
      <c r="S307" s="74" t="s">
        <v>745</v>
      </c>
      <c r="T307" s="53"/>
      <c r="U307" s="53"/>
      <c r="AB307">
        <v>2010</v>
      </c>
      <c r="AC307" s="91">
        <v>50</v>
      </c>
    </row>
    <row r="308" spans="1:31" ht="25.5">
      <c r="A308" s="54">
        <v>303</v>
      </c>
      <c r="B308" s="74" t="s">
        <v>177</v>
      </c>
      <c r="C308" s="74" t="s">
        <v>116</v>
      </c>
      <c r="D308" s="74" t="s">
        <v>89</v>
      </c>
      <c r="E308" s="74" t="s">
        <v>59</v>
      </c>
      <c r="F308" s="74">
        <f t="shared" si="4"/>
        <v>1984</v>
      </c>
      <c r="G308" s="74">
        <v>0</v>
      </c>
      <c r="H308" s="74">
        <v>0</v>
      </c>
      <c r="I308" s="74">
        <v>2004</v>
      </c>
      <c r="J308" s="150" t="s">
        <v>2532</v>
      </c>
      <c r="K308" s="74" t="s">
        <v>38</v>
      </c>
      <c r="L308" s="74">
        <v>0</v>
      </c>
      <c r="M308" s="74" t="s">
        <v>81</v>
      </c>
      <c r="N308" s="77" t="s">
        <v>1243</v>
      </c>
      <c r="O308" s="74" t="s">
        <v>37</v>
      </c>
      <c r="P308" s="74" t="s">
        <v>312</v>
      </c>
      <c r="Q308" s="74" t="s">
        <v>1244</v>
      </c>
      <c r="R308" s="53" t="s">
        <v>1328</v>
      </c>
      <c r="S308" s="74" t="s">
        <v>745</v>
      </c>
      <c r="T308" s="53"/>
      <c r="U308" s="53"/>
      <c r="AB308">
        <v>2010</v>
      </c>
      <c r="AC308" s="91">
        <v>26</v>
      </c>
    </row>
    <row r="309" spans="1:31" ht="25.5">
      <c r="A309" s="54">
        <v>304</v>
      </c>
      <c r="B309" s="74" t="s">
        <v>268</v>
      </c>
      <c r="C309" s="74" t="s">
        <v>116</v>
      </c>
      <c r="D309" s="74" t="s">
        <v>78</v>
      </c>
      <c r="E309" s="74" t="s">
        <v>59</v>
      </c>
      <c r="F309" s="74">
        <f t="shared" si="4"/>
        <v>1980</v>
      </c>
      <c r="G309" s="74">
        <v>5</v>
      </c>
      <c r="H309" s="74">
        <v>0</v>
      </c>
      <c r="I309" s="74">
        <v>2009</v>
      </c>
      <c r="J309" s="150" t="s">
        <v>2532</v>
      </c>
      <c r="K309" s="74" t="s">
        <v>38</v>
      </c>
      <c r="L309" s="74">
        <v>0</v>
      </c>
      <c r="M309" s="74" t="s">
        <v>28</v>
      </c>
      <c r="N309" s="77" t="s">
        <v>1243</v>
      </c>
      <c r="O309" s="74" t="s">
        <v>37</v>
      </c>
      <c r="P309" s="74" t="s">
        <v>312</v>
      </c>
      <c r="Q309" s="74" t="s">
        <v>1244</v>
      </c>
      <c r="R309" s="53" t="s">
        <v>1355</v>
      </c>
      <c r="S309" s="74" t="s">
        <v>745</v>
      </c>
      <c r="T309" s="53"/>
      <c r="U309" s="53"/>
      <c r="AB309">
        <v>2010</v>
      </c>
      <c r="AC309" s="91">
        <v>30</v>
      </c>
    </row>
    <row r="310" spans="1:31" ht="25.5">
      <c r="A310" s="54">
        <v>305</v>
      </c>
      <c r="B310" s="74" t="s">
        <v>214</v>
      </c>
      <c r="C310" s="74" t="s">
        <v>812</v>
      </c>
      <c r="D310" s="74" t="s">
        <v>451</v>
      </c>
      <c r="E310" s="74" t="s">
        <v>59</v>
      </c>
      <c r="F310" s="74">
        <f t="shared" si="4"/>
        <v>1968</v>
      </c>
      <c r="G310" s="74">
        <v>0</v>
      </c>
      <c r="H310" s="74">
        <v>0</v>
      </c>
      <c r="I310" s="74">
        <v>1998</v>
      </c>
      <c r="J310" s="150" t="s">
        <v>2532</v>
      </c>
      <c r="K310" s="74" t="s">
        <v>38</v>
      </c>
      <c r="L310" s="74">
        <v>0</v>
      </c>
      <c r="M310" s="74" t="s">
        <v>81</v>
      </c>
      <c r="N310" s="77" t="s">
        <v>1243</v>
      </c>
      <c r="O310" s="74" t="s">
        <v>37</v>
      </c>
      <c r="P310" s="74" t="s">
        <v>312</v>
      </c>
      <c r="Q310" s="74" t="s">
        <v>1244</v>
      </c>
      <c r="R310" s="53" t="s">
        <v>1299</v>
      </c>
      <c r="S310" s="74" t="s">
        <v>745</v>
      </c>
      <c r="T310" s="53"/>
      <c r="U310" s="53"/>
      <c r="AB310">
        <v>2010</v>
      </c>
      <c r="AC310" s="91">
        <v>42</v>
      </c>
    </row>
    <row r="311" spans="1:31" ht="25.5">
      <c r="A311" s="54">
        <v>306</v>
      </c>
      <c r="B311" s="74" t="s">
        <v>129</v>
      </c>
      <c r="C311" s="74" t="s">
        <v>162</v>
      </c>
      <c r="D311" s="74" t="s">
        <v>68</v>
      </c>
      <c r="E311" s="74" t="s">
        <v>59</v>
      </c>
      <c r="F311" s="74">
        <f t="shared" si="4"/>
        <v>1983</v>
      </c>
      <c r="G311" s="74">
        <v>1</v>
      </c>
      <c r="H311" s="74">
        <v>0</v>
      </c>
      <c r="I311" s="74">
        <v>1997</v>
      </c>
      <c r="J311" s="150" t="s">
        <v>2532</v>
      </c>
      <c r="K311" s="74" t="s">
        <v>38</v>
      </c>
      <c r="L311" s="74">
        <v>0</v>
      </c>
      <c r="M311" s="74" t="s">
        <v>28</v>
      </c>
      <c r="N311" s="77" t="s">
        <v>1243</v>
      </c>
      <c r="O311" s="74" t="s">
        <v>37</v>
      </c>
      <c r="P311" s="74" t="s">
        <v>312</v>
      </c>
      <c r="Q311" s="74" t="s">
        <v>1244</v>
      </c>
      <c r="R311" s="53" t="s">
        <v>1277</v>
      </c>
      <c r="S311" s="74" t="s">
        <v>745</v>
      </c>
      <c r="T311" s="53"/>
      <c r="U311" s="53"/>
      <c r="AB311">
        <v>2010</v>
      </c>
      <c r="AC311" s="91">
        <v>27</v>
      </c>
    </row>
    <row r="312" spans="1:31" ht="25.5">
      <c r="A312" s="54">
        <v>307</v>
      </c>
      <c r="B312" s="74" t="s">
        <v>268</v>
      </c>
      <c r="C312" s="74" t="s">
        <v>1266</v>
      </c>
      <c r="D312" s="74" t="s">
        <v>32</v>
      </c>
      <c r="E312" s="74" t="s">
        <v>59</v>
      </c>
      <c r="F312" s="74">
        <f t="shared" si="4"/>
        <v>1968</v>
      </c>
      <c r="G312" s="74">
        <v>0</v>
      </c>
      <c r="H312" s="74">
        <v>0</v>
      </c>
      <c r="I312" s="74">
        <v>1998</v>
      </c>
      <c r="J312" s="150" t="s">
        <v>2532</v>
      </c>
      <c r="K312" s="74" t="s">
        <v>38</v>
      </c>
      <c r="L312" s="74">
        <v>0</v>
      </c>
      <c r="M312" s="74" t="s">
        <v>28</v>
      </c>
      <c r="N312" s="77" t="s">
        <v>1243</v>
      </c>
      <c r="O312" s="74" t="s">
        <v>37</v>
      </c>
      <c r="P312" s="74" t="s">
        <v>312</v>
      </c>
      <c r="Q312" s="74" t="s">
        <v>1244</v>
      </c>
      <c r="R312" s="53" t="s">
        <v>1328</v>
      </c>
      <c r="S312" s="74" t="s">
        <v>745</v>
      </c>
      <c r="T312" s="53"/>
      <c r="U312" s="53"/>
      <c r="AB312">
        <v>2010</v>
      </c>
      <c r="AC312" s="91">
        <v>42</v>
      </c>
    </row>
    <row r="313" spans="1:31" ht="25.5">
      <c r="A313" s="54">
        <v>308</v>
      </c>
      <c r="B313" s="74" t="s">
        <v>323</v>
      </c>
      <c r="C313" s="74" t="s">
        <v>1356</v>
      </c>
      <c r="D313" s="74" t="s">
        <v>899</v>
      </c>
      <c r="E313" s="74" t="s">
        <v>59</v>
      </c>
      <c r="F313" s="74">
        <f t="shared" si="4"/>
        <v>1970</v>
      </c>
      <c r="G313" s="74">
        <v>0</v>
      </c>
      <c r="H313" s="74">
        <v>0</v>
      </c>
      <c r="I313" s="74">
        <v>1998</v>
      </c>
      <c r="J313" s="150" t="s">
        <v>2532</v>
      </c>
      <c r="K313" s="74" t="s">
        <v>38</v>
      </c>
      <c r="L313" s="74">
        <v>0</v>
      </c>
      <c r="M313" s="74" t="s">
        <v>28</v>
      </c>
      <c r="N313" s="77" t="s">
        <v>1243</v>
      </c>
      <c r="O313" s="74" t="s">
        <v>37</v>
      </c>
      <c r="P313" s="74" t="s">
        <v>312</v>
      </c>
      <c r="Q313" s="74" t="s">
        <v>1244</v>
      </c>
      <c r="R313" s="53" t="s">
        <v>1299</v>
      </c>
      <c r="S313" s="74" t="s">
        <v>745</v>
      </c>
      <c r="T313" s="53"/>
      <c r="U313" s="53"/>
      <c r="AB313">
        <v>2010</v>
      </c>
      <c r="AC313" s="91">
        <v>40</v>
      </c>
    </row>
    <row r="314" spans="1:31" ht="25.5">
      <c r="A314" s="54">
        <v>309</v>
      </c>
      <c r="B314" s="74" t="s">
        <v>316</v>
      </c>
      <c r="C314" s="74" t="s">
        <v>46</v>
      </c>
      <c r="D314" s="74" t="s">
        <v>82</v>
      </c>
      <c r="E314" s="74" t="s">
        <v>59</v>
      </c>
      <c r="F314" s="74">
        <f t="shared" si="4"/>
        <v>1972</v>
      </c>
      <c r="G314" s="74">
        <v>0</v>
      </c>
      <c r="H314" s="74">
        <v>0</v>
      </c>
      <c r="I314" s="74">
        <v>1995</v>
      </c>
      <c r="J314" s="150" t="s">
        <v>2532</v>
      </c>
      <c r="K314" s="74" t="s">
        <v>38</v>
      </c>
      <c r="L314" s="74">
        <v>0</v>
      </c>
      <c r="M314" s="74" t="s">
        <v>81</v>
      </c>
      <c r="N314" s="77" t="s">
        <v>1243</v>
      </c>
      <c r="O314" s="74" t="s">
        <v>37</v>
      </c>
      <c r="P314" s="74" t="s">
        <v>312</v>
      </c>
      <c r="Q314" s="74" t="s">
        <v>1244</v>
      </c>
      <c r="R314" s="53" t="s">
        <v>1254</v>
      </c>
      <c r="S314" s="74" t="s">
        <v>745</v>
      </c>
      <c r="T314" s="53"/>
      <c r="U314" s="53"/>
      <c r="AB314">
        <v>2010</v>
      </c>
      <c r="AC314" s="91">
        <v>38</v>
      </c>
    </row>
    <row r="315" spans="1:31" ht="25.5">
      <c r="A315" s="54">
        <v>310</v>
      </c>
      <c r="B315" s="74" t="s">
        <v>182</v>
      </c>
      <c r="C315" s="74" t="s">
        <v>269</v>
      </c>
      <c r="D315" s="74" t="s">
        <v>46</v>
      </c>
      <c r="E315" s="74" t="s">
        <v>59</v>
      </c>
      <c r="F315" s="74">
        <f t="shared" si="4"/>
        <v>1970</v>
      </c>
      <c r="G315" s="74">
        <v>5</v>
      </c>
      <c r="H315" s="74">
        <v>0</v>
      </c>
      <c r="I315" s="74">
        <v>2006</v>
      </c>
      <c r="J315" s="150" t="s">
        <v>2532</v>
      </c>
      <c r="K315" s="74" t="s">
        <v>38</v>
      </c>
      <c r="L315" s="74">
        <v>0</v>
      </c>
      <c r="M315" s="74" t="s">
        <v>28</v>
      </c>
      <c r="N315" s="77" t="s">
        <v>1243</v>
      </c>
      <c r="O315" s="74" t="s">
        <v>37</v>
      </c>
      <c r="P315" s="74" t="s">
        <v>312</v>
      </c>
      <c r="Q315" s="74" t="s">
        <v>1244</v>
      </c>
      <c r="R315" s="53" t="s">
        <v>1303</v>
      </c>
      <c r="S315" s="74" t="s">
        <v>745</v>
      </c>
      <c r="T315" s="53"/>
      <c r="U315" s="53"/>
      <c r="AB315">
        <v>2010</v>
      </c>
      <c r="AC315" s="91">
        <v>40</v>
      </c>
    </row>
    <row r="316" spans="1:31" ht="25.5">
      <c r="A316" s="54">
        <v>311</v>
      </c>
      <c r="B316" s="74" t="s">
        <v>306</v>
      </c>
      <c r="C316" s="74" t="s">
        <v>45</v>
      </c>
      <c r="D316" s="74" t="s">
        <v>83</v>
      </c>
      <c r="E316" s="74" t="s">
        <v>59</v>
      </c>
      <c r="F316" s="74">
        <f t="shared" si="4"/>
        <v>1986</v>
      </c>
      <c r="G316" s="74">
        <v>0</v>
      </c>
      <c r="H316" s="74">
        <v>0</v>
      </c>
      <c r="I316" s="74">
        <v>2002</v>
      </c>
      <c r="J316" s="150" t="s">
        <v>2532</v>
      </c>
      <c r="K316" s="74" t="s">
        <v>38</v>
      </c>
      <c r="L316" s="74">
        <v>0</v>
      </c>
      <c r="M316" s="74" t="s">
        <v>28</v>
      </c>
      <c r="N316" s="77" t="s">
        <v>1243</v>
      </c>
      <c r="O316" s="74" t="s">
        <v>37</v>
      </c>
      <c r="P316" s="74" t="s">
        <v>312</v>
      </c>
      <c r="Q316" s="74" t="s">
        <v>1244</v>
      </c>
      <c r="R316" s="53" t="s">
        <v>1303</v>
      </c>
      <c r="S316" s="74" t="s">
        <v>745</v>
      </c>
      <c r="T316" s="53"/>
      <c r="U316" s="53"/>
      <c r="AB316">
        <v>2010</v>
      </c>
      <c r="AC316" s="91">
        <v>24</v>
      </c>
    </row>
    <row r="317" spans="1:31" ht="25.5">
      <c r="A317" s="54">
        <v>312</v>
      </c>
      <c r="B317" s="74" t="s">
        <v>188</v>
      </c>
      <c r="C317" s="74" t="s">
        <v>364</v>
      </c>
      <c r="D317" s="74" t="s">
        <v>381</v>
      </c>
      <c r="E317" s="74" t="s">
        <v>59</v>
      </c>
      <c r="F317" s="74">
        <f t="shared" si="4"/>
        <v>1978</v>
      </c>
      <c r="G317" s="74">
        <v>0</v>
      </c>
      <c r="H317" s="74">
        <v>0</v>
      </c>
      <c r="I317" s="74">
        <v>2005</v>
      </c>
      <c r="J317" s="150" t="s">
        <v>2532</v>
      </c>
      <c r="K317" s="74" t="s">
        <v>38</v>
      </c>
      <c r="L317" s="74">
        <v>0</v>
      </c>
      <c r="M317" s="74" t="s">
        <v>28</v>
      </c>
      <c r="N317" s="77" t="s">
        <v>1243</v>
      </c>
      <c r="O317" s="74" t="s">
        <v>37</v>
      </c>
      <c r="P317" s="74" t="s">
        <v>312</v>
      </c>
      <c r="Q317" s="74" t="s">
        <v>1244</v>
      </c>
      <c r="R317" s="53" t="s">
        <v>1278</v>
      </c>
      <c r="S317" s="74" t="s">
        <v>745</v>
      </c>
      <c r="T317" s="53"/>
      <c r="U317" s="53"/>
      <c r="AB317">
        <v>2010</v>
      </c>
      <c r="AC317" s="91">
        <v>32</v>
      </c>
    </row>
    <row r="318" spans="1:31" ht="25.5">
      <c r="A318" s="54">
        <v>313</v>
      </c>
      <c r="B318" s="74" t="s">
        <v>82</v>
      </c>
      <c r="C318" s="74" t="s">
        <v>942</v>
      </c>
      <c r="D318" s="74" t="s">
        <v>46</v>
      </c>
      <c r="E318" s="74" t="s">
        <v>35</v>
      </c>
      <c r="F318" s="74">
        <f t="shared" si="4"/>
        <v>1980</v>
      </c>
      <c r="G318" s="74">
        <v>2</v>
      </c>
      <c r="H318" s="74">
        <v>0</v>
      </c>
      <c r="I318" s="74">
        <v>1990</v>
      </c>
      <c r="J318" s="150" t="s">
        <v>2532</v>
      </c>
      <c r="K318" s="74" t="s">
        <v>38</v>
      </c>
      <c r="L318" s="74">
        <v>0</v>
      </c>
      <c r="M318" s="74" t="s">
        <v>28</v>
      </c>
      <c r="N318" s="77" t="s">
        <v>1243</v>
      </c>
      <c r="O318" s="74" t="s">
        <v>37</v>
      </c>
      <c r="P318" s="74" t="s">
        <v>312</v>
      </c>
      <c r="Q318" s="74" t="s">
        <v>1244</v>
      </c>
      <c r="R318" s="53" t="s">
        <v>1277</v>
      </c>
      <c r="S318" s="74" t="s">
        <v>43</v>
      </c>
      <c r="T318" s="53"/>
      <c r="U318" s="53"/>
      <c r="AB318">
        <v>2010</v>
      </c>
      <c r="AC318" s="91">
        <v>30</v>
      </c>
    </row>
    <row r="319" spans="1:31" ht="25.5">
      <c r="A319" s="54">
        <v>314</v>
      </c>
      <c r="B319" s="74" t="s">
        <v>221</v>
      </c>
      <c r="C319" s="74" t="s">
        <v>1357</v>
      </c>
      <c r="D319" s="74" t="s">
        <v>32</v>
      </c>
      <c r="E319" s="74" t="s">
        <v>35</v>
      </c>
      <c r="F319" s="74">
        <f t="shared" ref="F319:F350" si="5">AD319-AE319</f>
        <v>1953</v>
      </c>
      <c r="G319" s="74">
        <v>5</v>
      </c>
      <c r="H319" s="74">
        <v>0</v>
      </c>
      <c r="I319" s="74">
        <v>1995</v>
      </c>
      <c r="J319" s="150" t="s">
        <v>2532</v>
      </c>
      <c r="K319" s="74" t="s">
        <v>38</v>
      </c>
      <c r="L319" s="74">
        <v>0</v>
      </c>
      <c r="M319" s="74" t="s">
        <v>81</v>
      </c>
      <c r="N319" s="77" t="s">
        <v>1243</v>
      </c>
      <c r="O319" s="74" t="s">
        <v>37</v>
      </c>
      <c r="P319" s="74" t="s">
        <v>312</v>
      </c>
      <c r="Q319" s="74" t="s">
        <v>1244</v>
      </c>
      <c r="R319" s="53" t="s">
        <v>891</v>
      </c>
      <c r="S319" s="74" t="s">
        <v>43</v>
      </c>
      <c r="T319" s="53"/>
      <c r="U319" s="53"/>
      <c r="AC319" s="74"/>
      <c r="AD319">
        <v>2010</v>
      </c>
      <c r="AE319" s="91">
        <v>57</v>
      </c>
    </row>
    <row r="320" spans="1:31" ht="25.5">
      <c r="A320" s="54">
        <v>315</v>
      </c>
      <c r="B320" s="74" t="s">
        <v>1072</v>
      </c>
      <c r="C320" s="74" t="s">
        <v>70</v>
      </c>
      <c r="D320" s="74" t="s">
        <v>32</v>
      </c>
      <c r="E320" s="74" t="s">
        <v>35</v>
      </c>
      <c r="F320" s="74">
        <f t="shared" si="5"/>
        <v>1966</v>
      </c>
      <c r="G320" s="74">
        <v>5</v>
      </c>
      <c r="H320" s="74">
        <v>0</v>
      </c>
      <c r="I320" s="74">
        <v>1984</v>
      </c>
      <c r="J320" s="150" t="s">
        <v>2532</v>
      </c>
      <c r="K320" s="74" t="s">
        <v>38</v>
      </c>
      <c r="L320" s="74">
        <v>0</v>
      </c>
      <c r="M320" s="74" t="s">
        <v>81</v>
      </c>
      <c r="N320" s="77" t="s">
        <v>1243</v>
      </c>
      <c r="O320" s="74" t="s">
        <v>37</v>
      </c>
      <c r="P320" s="74" t="s">
        <v>312</v>
      </c>
      <c r="Q320" s="74" t="s">
        <v>1244</v>
      </c>
      <c r="R320" s="53" t="s">
        <v>1299</v>
      </c>
      <c r="S320" s="74" t="s">
        <v>43</v>
      </c>
      <c r="T320" s="53"/>
      <c r="U320" s="53"/>
      <c r="AC320" s="74"/>
      <c r="AD320">
        <v>2010</v>
      </c>
      <c r="AE320" s="91">
        <v>44</v>
      </c>
    </row>
    <row r="321" spans="1:31" ht="25.5">
      <c r="A321" s="54">
        <v>316</v>
      </c>
      <c r="B321" s="74" t="s">
        <v>1060</v>
      </c>
      <c r="C321" s="74" t="s">
        <v>1358</v>
      </c>
      <c r="D321" s="74" t="s">
        <v>1306</v>
      </c>
      <c r="E321" s="74" t="s">
        <v>35</v>
      </c>
      <c r="F321" s="74">
        <f t="shared" si="5"/>
        <v>1980</v>
      </c>
      <c r="G321" s="74">
        <v>2</v>
      </c>
      <c r="H321" s="74">
        <v>0</v>
      </c>
      <c r="I321" s="74">
        <v>1998</v>
      </c>
      <c r="J321" s="150" t="s">
        <v>2532</v>
      </c>
      <c r="K321" s="74" t="s">
        <v>38</v>
      </c>
      <c r="L321" s="74">
        <v>0</v>
      </c>
      <c r="M321" s="74" t="s">
        <v>81</v>
      </c>
      <c r="N321" s="77" t="s">
        <v>1243</v>
      </c>
      <c r="O321" s="74" t="s">
        <v>37</v>
      </c>
      <c r="P321" s="74" t="s">
        <v>312</v>
      </c>
      <c r="Q321" s="74" t="s">
        <v>1244</v>
      </c>
      <c r="R321" s="53" t="s">
        <v>1299</v>
      </c>
      <c r="S321" s="74" t="s">
        <v>43</v>
      </c>
      <c r="T321" s="53"/>
      <c r="U321" s="53"/>
      <c r="AC321" s="74"/>
      <c r="AD321">
        <v>2010</v>
      </c>
      <c r="AE321" s="91">
        <v>30</v>
      </c>
    </row>
    <row r="322" spans="1:31" ht="25.5">
      <c r="A322" s="54">
        <v>317</v>
      </c>
      <c r="B322" s="74" t="s">
        <v>202</v>
      </c>
      <c r="C322" s="74" t="s">
        <v>122</v>
      </c>
      <c r="D322" s="74" t="s">
        <v>1004</v>
      </c>
      <c r="E322" s="74" t="s">
        <v>35</v>
      </c>
      <c r="F322" s="74">
        <f t="shared" si="5"/>
        <v>1981</v>
      </c>
      <c r="G322" s="74">
        <v>6</v>
      </c>
      <c r="H322" s="74">
        <v>0</v>
      </c>
      <c r="I322" s="74">
        <v>1983</v>
      </c>
      <c r="J322" s="150" t="s">
        <v>2532</v>
      </c>
      <c r="K322" s="74" t="s">
        <v>38</v>
      </c>
      <c r="L322" s="74">
        <v>0</v>
      </c>
      <c r="M322" s="74" t="s">
        <v>81</v>
      </c>
      <c r="N322" s="77" t="s">
        <v>1243</v>
      </c>
      <c r="O322" s="74" t="s">
        <v>37</v>
      </c>
      <c r="P322" s="74" t="s">
        <v>312</v>
      </c>
      <c r="Q322" s="74" t="s">
        <v>1244</v>
      </c>
      <c r="R322" s="53" t="s">
        <v>1299</v>
      </c>
      <c r="S322" s="74" t="s">
        <v>43</v>
      </c>
      <c r="T322" s="53"/>
      <c r="U322" s="53"/>
      <c r="AC322" s="74"/>
      <c r="AD322">
        <v>2010</v>
      </c>
      <c r="AE322" s="91">
        <v>29</v>
      </c>
    </row>
    <row r="323" spans="1:31" ht="25.5">
      <c r="A323" s="54">
        <v>318</v>
      </c>
      <c r="B323" s="74" t="s">
        <v>65</v>
      </c>
      <c r="C323" s="74" t="s">
        <v>32</v>
      </c>
      <c r="D323" s="74" t="s">
        <v>162</v>
      </c>
      <c r="E323" s="74" t="s">
        <v>35</v>
      </c>
      <c r="F323" s="74">
        <f t="shared" si="5"/>
        <v>1978</v>
      </c>
      <c r="G323" s="74">
        <v>0</v>
      </c>
      <c r="H323" s="74">
        <v>0</v>
      </c>
      <c r="I323" s="74">
        <v>2005</v>
      </c>
      <c r="J323" s="150" t="s">
        <v>2532</v>
      </c>
      <c r="K323" s="74" t="s">
        <v>38</v>
      </c>
      <c r="L323" s="74">
        <v>0</v>
      </c>
      <c r="M323" s="74" t="s">
        <v>28</v>
      </c>
      <c r="N323" s="77" t="s">
        <v>1243</v>
      </c>
      <c r="O323" s="74" t="s">
        <v>37</v>
      </c>
      <c r="P323" s="74" t="s">
        <v>312</v>
      </c>
      <c r="Q323" s="74" t="s">
        <v>1244</v>
      </c>
      <c r="R323" s="53" t="s">
        <v>1278</v>
      </c>
      <c r="S323" s="74" t="s">
        <v>43</v>
      </c>
      <c r="T323" s="53"/>
      <c r="U323" s="53"/>
      <c r="AC323" s="74"/>
      <c r="AD323">
        <v>2010</v>
      </c>
      <c r="AE323" s="91">
        <v>32</v>
      </c>
    </row>
    <row r="324" spans="1:31" ht="25.5">
      <c r="A324" s="54">
        <v>319</v>
      </c>
      <c r="B324" s="74" t="s">
        <v>128</v>
      </c>
      <c r="C324" s="74" t="s">
        <v>201</v>
      </c>
      <c r="D324" s="74" t="s">
        <v>82</v>
      </c>
      <c r="E324" s="74" t="s">
        <v>35</v>
      </c>
      <c r="F324" s="74">
        <f t="shared" si="5"/>
        <v>1954</v>
      </c>
      <c r="G324" s="74">
        <v>3</v>
      </c>
      <c r="H324" s="74">
        <v>0</v>
      </c>
      <c r="I324" s="74">
        <v>1993</v>
      </c>
      <c r="J324" s="150" t="s">
        <v>2532</v>
      </c>
      <c r="K324" s="74" t="s">
        <v>38</v>
      </c>
      <c r="L324" s="74">
        <v>0</v>
      </c>
      <c r="M324" s="74" t="s">
        <v>28</v>
      </c>
      <c r="N324" s="77" t="s">
        <v>1243</v>
      </c>
      <c r="O324" s="74" t="s">
        <v>37</v>
      </c>
      <c r="P324" s="74" t="s">
        <v>312</v>
      </c>
      <c r="Q324" s="74" t="s">
        <v>1244</v>
      </c>
      <c r="R324" s="53" t="s">
        <v>774</v>
      </c>
      <c r="S324" s="74" t="s">
        <v>43</v>
      </c>
      <c r="T324" s="53"/>
      <c r="U324" s="53"/>
      <c r="AC324" s="74"/>
      <c r="AD324">
        <v>2010</v>
      </c>
      <c r="AE324" s="91">
        <v>56</v>
      </c>
    </row>
    <row r="325" spans="1:31" ht="25.5">
      <c r="A325" s="54">
        <v>320</v>
      </c>
      <c r="B325" s="74" t="s">
        <v>100</v>
      </c>
      <c r="C325" s="74" t="s">
        <v>337</v>
      </c>
      <c r="D325" s="74" t="s">
        <v>139</v>
      </c>
      <c r="E325" s="74" t="s">
        <v>35</v>
      </c>
      <c r="F325" s="74">
        <f t="shared" si="5"/>
        <v>1952</v>
      </c>
      <c r="G325" s="74">
        <v>0</v>
      </c>
      <c r="H325" s="74">
        <v>0</v>
      </c>
      <c r="I325" s="74">
        <v>1999</v>
      </c>
      <c r="J325" s="150" t="s">
        <v>2532</v>
      </c>
      <c r="K325" s="74" t="s">
        <v>38</v>
      </c>
      <c r="L325" s="74">
        <v>0</v>
      </c>
      <c r="M325" s="74" t="s">
        <v>81</v>
      </c>
      <c r="N325" s="77" t="s">
        <v>1243</v>
      </c>
      <c r="O325" s="74" t="s">
        <v>37</v>
      </c>
      <c r="P325" s="74" t="s">
        <v>312</v>
      </c>
      <c r="Q325" s="74" t="s">
        <v>1244</v>
      </c>
      <c r="R325" s="53" t="s">
        <v>891</v>
      </c>
      <c r="S325" s="74" t="s">
        <v>43</v>
      </c>
      <c r="T325" s="53"/>
      <c r="U325" s="53"/>
      <c r="AC325" s="74"/>
      <c r="AD325">
        <v>2010</v>
      </c>
      <c r="AE325" s="91">
        <v>58</v>
      </c>
    </row>
    <row r="326" spans="1:31" ht="25.5">
      <c r="A326" s="54">
        <v>321</v>
      </c>
      <c r="B326" s="74" t="s">
        <v>1160</v>
      </c>
      <c r="C326" s="74" t="s">
        <v>45</v>
      </c>
      <c r="D326" s="74" t="s">
        <v>53</v>
      </c>
      <c r="E326" s="74" t="s">
        <v>35</v>
      </c>
      <c r="F326" s="74">
        <f t="shared" si="5"/>
        <v>1970</v>
      </c>
      <c r="G326" s="74">
        <v>0</v>
      </c>
      <c r="H326" s="74">
        <v>0</v>
      </c>
      <c r="I326" s="74">
        <v>1979</v>
      </c>
      <c r="J326" s="150" t="s">
        <v>2532</v>
      </c>
      <c r="K326" s="74" t="s">
        <v>38</v>
      </c>
      <c r="L326" s="74">
        <v>0</v>
      </c>
      <c r="M326" s="74" t="s">
        <v>81</v>
      </c>
      <c r="N326" s="77" t="s">
        <v>1243</v>
      </c>
      <c r="O326" s="74" t="s">
        <v>37</v>
      </c>
      <c r="P326" s="74" t="s">
        <v>312</v>
      </c>
      <c r="Q326" s="74" t="s">
        <v>1244</v>
      </c>
      <c r="R326" s="53" t="s">
        <v>891</v>
      </c>
      <c r="S326" s="74" t="s">
        <v>43</v>
      </c>
      <c r="T326" s="53"/>
      <c r="U326" s="53"/>
      <c r="AC326" s="74"/>
      <c r="AD326">
        <v>2010</v>
      </c>
      <c r="AE326" s="91">
        <v>40</v>
      </c>
    </row>
    <row r="327" spans="1:31" ht="25.5">
      <c r="A327" s="54">
        <v>322</v>
      </c>
      <c r="B327" s="74" t="s">
        <v>1359</v>
      </c>
      <c r="C327" s="74" t="s">
        <v>66</v>
      </c>
      <c r="D327" s="74" t="s">
        <v>836</v>
      </c>
      <c r="E327" s="74" t="s">
        <v>35</v>
      </c>
      <c r="F327" s="74">
        <f t="shared" si="5"/>
        <v>1965</v>
      </c>
      <c r="G327" s="74">
        <v>7</v>
      </c>
      <c r="H327" s="74">
        <v>0</v>
      </c>
      <c r="I327" s="74">
        <v>1999</v>
      </c>
      <c r="J327" s="150" t="s">
        <v>2532</v>
      </c>
      <c r="K327" s="74" t="s">
        <v>38</v>
      </c>
      <c r="L327" s="74">
        <v>0</v>
      </c>
      <c r="M327" s="74" t="s">
        <v>28</v>
      </c>
      <c r="N327" s="77" t="s">
        <v>1243</v>
      </c>
      <c r="O327" s="74" t="s">
        <v>37</v>
      </c>
      <c r="P327" s="74" t="s">
        <v>312</v>
      </c>
      <c r="Q327" s="74" t="s">
        <v>1244</v>
      </c>
      <c r="R327" s="53" t="s">
        <v>1299</v>
      </c>
      <c r="S327" s="74" t="s">
        <v>43</v>
      </c>
      <c r="T327" s="53"/>
      <c r="U327" s="53"/>
      <c r="AC327" s="74"/>
      <c r="AD327">
        <v>2010</v>
      </c>
      <c r="AE327" s="91">
        <v>45</v>
      </c>
    </row>
    <row r="328" spans="1:31" ht="25.5">
      <c r="A328" s="54">
        <v>323</v>
      </c>
      <c r="B328" s="74" t="s">
        <v>268</v>
      </c>
      <c r="C328" s="74" t="s">
        <v>406</v>
      </c>
      <c r="D328" s="74" t="s">
        <v>51</v>
      </c>
      <c r="E328" s="74" t="s">
        <v>59</v>
      </c>
      <c r="F328" s="74">
        <f t="shared" si="5"/>
        <v>1958</v>
      </c>
      <c r="G328" s="74">
        <v>3</v>
      </c>
      <c r="H328" s="74">
        <v>0</v>
      </c>
      <c r="I328" s="74">
        <v>2005</v>
      </c>
      <c r="J328" s="150" t="s">
        <v>2532</v>
      </c>
      <c r="K328" s="74" t="s">
        <v>38</v>
      </c>
      <c r="L328" s="74">
        <v>0</v>
      </c>
      <c r="M328" s="74" t="s">
        <v>28</v>
      </c>
      <c r="N328" s="77" t="s">
        <v>1243</v>
      </c>
      <c r="O328" s="74" t="s">
        <v>37</v>
      </c>
      <c r="P328" s="74" t="s">
        <v>312</v>
      </c>
      <c r="Q328" s="74" t="s">
        <v>1244</v>
      </c>
      <c r="R328" s="53" t="s">
        <v>1291</v>
      </c>
      <c r="S328" s="74" t="s">
        <v>745</v>
      </c>
      <c r="T328" s="53"/>
      <c r="U328" s="53"/>
      <c r="AC328" s="74"/>
      <c r="AD328">
        <v>2010</v>
      </c>
      <c r="AE328" s="91">
        <v>52</v>
      </c>
    </row>
    <row r="329" spans="1:31" ht="25.5">
      <c r="A329" s="54">
        <v>324</v>
      </c>
      <c r="B329" s="74" t="s">
        <v>1360</v>
      </c>
      <c r="C329" s="74" t="s">
        <v>83</v>
      </c>
      <c r="D329" s="74" t="s">
        <v>57</v>
      </c>
      <c r="E329" s="74" t="s">
        <v>59</v>
      </c>
      <c r="F329" s="74">
        <f t="shared" si="5"/>
        <v>1960</v>
      </c>
      <c r="G329" s="74">
        <v>0</v>
      </c>
      <c r="H329" s="74">
        <v>0</v>
      </c>
      <c r="I329" s="74">
        <v>1993</v>
      </c>
      <c r="J329" s="150" t="s">
        <v>2532</v>
      </c>
      <c r="K329" s="74" t="s">
        <v>38</v>
      </c>
      <c r="L329" s="74">
        <v>0</v>
      </c>
      <c r="M329" s="74" t="s">
        <v>81</v>
      </c>
      <c r="N329" s="77" t="s">
        <v>1243</v>
      </c>
      <c r="O329" s="74" t="s">
        <v>37</v>
      </c>
      <c r="P329" s="74" t="s">
        <v>312</v>
      </c>
      <c r="Q329" s="74" t="s">
        <v>1244</v>
      </c>
      <c r="R329" s="53" t="s">
        <v>1325</v>
      </c>
      <c r="S329" s="74" t="s">
        <v>745</v>
      </c>
      <c r="T329" s="53"/>
      <c r="U329" s="53"/>
      <c r="AC329" s="74"/>
      <c r="AD329">
        <v>2010</v>
      </c>
      <c r="AE329" s="91">
        <v>50</v>
      </c>
    </row>
    <row r="330" spans="1:31" ht="25.5">
      <c r="A330" s="54">
        <v>325</v>
      </c>
      <c r="B330" s="74" t="s">
        <v>85</v>
      </c>
      <c r="C330" s="74" t="s">
        <v>336</v>
      </c>
      <c r="D330" s="74" t="s">
        <v>293</v>
      </c>
      <c r="E330" s="74" t="s">
        <v>59</v>
      </c>
      <c r="F330" s="74">
        <f t="shared" si="5"/>
        <v>1947</v>
      </c>
      <c r="G330" s="74">
        <v>0</v>
      </c>
      <c r="H330" s="74">
        <v>0</v>
      </c>
      <c r="I330" s="74">
        <v>2006</v>
      </c>
      <c r="J330" s="150" t="s">
        <v>2532</v>
      </c>
      <c r="K330" s="74" t="s">
        <v>38</v>
      </c>
      <c r="L330" s="74">
        <v>0</v>
      </c>
      <c r="M330" s="74" t="s">
        <v>28</v>
      </c>
      <c r="N330" s="77" t="s">
        <v>1243</v>
      </c>
      <c r="O330" s="74" t="s">
        <v>37</v>
      </c>
      <c r="P330" s="74" t="s">
        <v>312</v>
      </c>
      <c r="Q330" s="74" t="s">
        <v>1244</v>
      </c>
      <c r="R330" s="53" t="s">
        <v>1246</v>
      </c>
      <c r="S330" s="74" t="s">
        <v>745</v>
      </c>
      <c r="T330" s="53"/>
      <c r="U330" s="53"/>
      <c r="AC330" s="74"/>
      <c r="AD330">
        <v>2010</v>
      </c>
      <c r="AE330" s="91">
        <v>63</v>
      </c>
    </row>
    <row r="331" spans="1:31" ht="25.5">
      <c r="A331" s="54">
        <v>326</v>
      </c>
      <c r="B331" s="74" t="s">
        <v>879</v>
      </c>
      <c r="C331" s="74" t="s">
        <v>89</v>
      </c>
      <c r="D331" s="74" t="s">
        <v>107</v>
      </c>
      <c r="E331" s="74" t="s">
        <v>59</v>
      </c>
      <c r="F331" s="74">
        <f t="shared" si="5"/>
        <v>1968</v>
      </c>
      <c r="G331" s="74">
        <v>0</v>
      </c>
      <c r="H331" s="74">
        <v>0</v>
      </c>
      <c r="I331" s="74">
        <v>2005</v>
      </c>
      <c r="J331" s="150" t="s">
        <v>2532</v>
      </c>
      <c r="K331" s="74" t="s">
        <v>38</v>
      </c>
      <c r="L331" s="74">
        <v>0</v>
      </c>
      <c r="M331" s="74" t="s">
        <v>81</v>
      </c>
      <c r="N331" s="77" t="s">
        <v>1243</v>
      </c>
      <c r="O331" s="74" t="s">
        <v>37</v>
      </c>
      <c r="P331" s="74" t="s">
        <v>312</v>
      </c>
      <c r="Q331" s="74" t="s">
        <v>1244</v>
      </c>
      <c r="R331" s="53" t="s">
        <v>1299</v>
      </c>
      <c r="S331" s="74" t="s">
        <v>745</v>
      </c>
      <c r="T331" s="53"/>
      <c r="U331" s="53"/>
      <c r="AC331" s="74"/>
      <c r="AD331">
        <v>2010</v>
      </c>
      <c r="AE331" s="91">
        <v>42</v>
      </c>
    </row>
    <row r="332" spans="1:31" ht="25.5">
      <c r="A332" s="54">
        <v>327</v>
      </c>
      <c r="B332" s="74" t="s">
        <v>1361</v>
      </c>
      <c r="C332" s="74" t="s">
        <v>230</v>
      </c>
      <c r="D332" s="74" t="s">
        <v>53</v>
      </c>
      <c r="E332" s="74" t="s">
        <v>59</v>
      </c>
      <c r="F332" s="74">
        <f t="shared" si="5"/>
        <v>1956</v>
      </c>
      <c r="G332" s="74">
        <v>4</v>
      </c>
      <c r="H332" s="74">
        <v>0</v>
      </c>
      <c r="I332" s="74">
        <v>2003</v>
      </c>
      <c r="J332" s="150" t="s">
        <v>2532</v>
      </c>
      <c r="K332" s="74" t="s">
        <v>38</v>
      </c>
      <c r="L332" s="74">
        <v>0</v>
      </c>
      <c r="M332" s="74" t="s">
        <v>28</v>
      </c>
      <c r="N332" s="77" t="s">
        <v>1243</v>
      </c>
      <c r="O332" s="74" t="s">
        <v>37</v>
      </c>
      <c r="P332" s="74" t="s">
        <v>312</v>
      </c>
      <c r="Q332" s="74" t="s">
        <v>1244</v>
      </c>
      <c r="R332" s="53" t="s">
        <v>1362</v>
      </c>
      <c r="S332" s="74" t="s">
        <v>745</v>
      </c>
      <c r="T332" s="53"/>
      <c r="U332" s="53"/>
      <c r="AC332" s="74"/>
      <c r="AD332">
        <v>2010</v>
      </c>
      <c r="AE332" s="91">
        <v>54</v>
      </c>
    </row>
    <row r="333" spans="1:31" ht="25.5">
      <c r="A333" s="54">
        <v>328</v>
      </c>
      <c r="B333" s="74" t="s">
        <v>1363</v>
      </c>
      <c r="C333" s="74" t="s">
        <v>162</v>
      </c>
      <c r="D333" s="74" t="s">
        <v>71</v>
      </c>
      <c r="E333" s="74" t="s">
        <v>59</v>
      </c>
      <c r="F333" s="74">
        <f t="shared" si="5"/>
        <v>1971</v>
      </c>
      <c r="G333" s="74">
        <v>0</v>
      </c>
      <c r="H333" s="74">
        <v>0</v>
      </c>
      <c r="I333" s="74">
        <v>2005</v>
      </c>
      <c r="J333" s="150" t="s">
        <v>2532</v>
      </c>
      <c r="K333" s="74" t="s">
        <v>38</v>
      </c>
      <c r="L333" s="74">
        <v>0</v>
      </c>
      <c r="M333" s="74" t="s">
        <v>28</v>
      </c>
      <c r="N333" s="77" t="s">
        <v>1243</v>
      </c>
      <c r="O333" s="74" t="s">
        <v>37</v>
      </c>
      <c r="P333" s="74" t="s">
        <v>312</v>
      </c>
      <c r="Q333" s="74" t="s">
        <v>1244</v>
      </c>
      <c r="R333" s="53" t="s">
        <v>1291</v>
      </c>
      <c r="S333" s="74" t="s">
        <v>745</v>
      </c>
      <c r="T333" s="53"/>
      <c r="U333" s="53"/>
      <c r="AC333" s="74"/>
      <c r="AD333">
        <v>2010</v>
      </c>
      <c r="AE333" s="91">
        <v>39</v>
      </c>
    </row>
    <row r="334" spans="1:31" ht="25.5">
      <c r="A334" s="54">
        <v>329</v>
      </c>
      <c r="B334" s="74" t="s">
        <v>56</v>
      </c>
      <c r="C334" s="74" t="s">
        <v>46</v>
      </c>
      <c r="D334" s="74" t="s">
        <v>157</v>
      </c>
      <c r="E334" s="74" t="s">
        <v>59</v>
      </c>
      <c r="F334" s="74">
        <f t="shared" si="5"/>
        <v>1964</v>
      </c>
      <c r="G334" s="74">
        <v>0</v>
      </c>
      <c r="H334" s="74">
        <v>0</v>
      </c>
      <c r="I334" s="74">
        <v>1998</v>
      </c>
      <c r="J334" s="150" t="s">
        <v>2532</v>
      </c>
      <c r="K334" s="74" t="s">
        <v>38</v>
      </c>
      <c r="L334" s="74">
        <v>0</v>
      </c>
      <c r="M334" s="74" t="s">
        <v>28</v>
      </c>
      <c r="N334" s="77" t="s">
        <v>1243</v>
      </c>
      <c r="O334" s="74" t="s">
        <v>37</v>
      </c>
      <c r="P334" s="74" t="s">
        <v>312</v>
      </c>
      <c r="Q334" s="74" t="s">
        <v>1244</v>
      </c>
      <c r="R334" s="53" t="s">
        <v>1246</v>
      </c>
      <c r="S334" s="74" t="s">
        <v>745</v>
      </c>
      <c r="T334" s="53"/>
      <c r="U334" s="53"/>
      <c r="AC334" s="74"/>
      <c r="AD334">
        <v>2010</v>
      </c>
      <c r="AE334" s="91">
        <v>46</v>
      </c>
    </row>
    <row r="335" spans="1:31" ht="25.5">
      <c r="A335" s="54">
        <v>330</v>
      </c>
      <c r="B335" s="74" t="s">
        <v>180</v>
      </c>
      <c r="C335" s="74" t="s">
        <v>86</v>
      </c>
      <c r="D335" s="74" t="s">
        <v>53</v>
      </c>
      <c r="E335" s="74" t="s">
        <v>59</v>
      </c>
      <c r="F335" s="74">
        <f t="shared" si="5"/>
        <v>1964</v>
      </c>
      <c r="G335" s="14">
        <v>0</v>
      </c>
      <c r="H335" s="74">
        <v>0</v>
      </c>
      <c r="I335" s="74">
        <v>1993</v>
      </c>
      <c r="J335" s="150" t="s">
        <v>2532</v>
      </c>
      <c r="K335" s="74" t="s">
        <v>38</v>
      </c>
      <c r="L335" s="74">
        <v>0</v>
      </c>
      <c r="M335" s="74" t="s">
        <v>81</v>
      </c>
      <c r="N335" s="77" t="s">
        <v>1243</v>
      </c>
      <c r="O335" s="74" t="s">
        <v>37</v>
      </c>
      <c r="P335" s="74" t="s">
        <v>312</v>
      </c>
      <c r="Q335" s="74" t="s">
        <v>1244</v>
      </c>
      <c r="R335" s="53" t="s">
        <v>1332</v>
      </c>
      <c r="S335" s="74" t="s">
        <v>745</v>
      </c>
      <c r="T335" s="53"/>
      <c r="U335" s="53"/>
      <c r="AC335" s="74"/>
      <c r="AD335">
        <v>2010</v>
      </c>
      <c r="AE335" s="91">
        <v>46</v>
      </c>
    </row>
    <row r="336" spans="1:31" ht="25.5">
      <c r="A336" s="54">
        <v>331</v>
      </c>
      <c r="B336" s="74" t="s">
        <v>1364</v>
      </c>
      <c r="C336" s="74" t="s">
        <v>50</v>
      </c>
      <c r="D336" s="74" t="s">
        <v>1125</v>
      </c>
      <c r="E336" s="74" t="s">
        <v>35</v>
      </c>
      <c r="F336" s="74">
        <f t="shared" si="5"/>
        <v>1966</v>
      </c>
      <c r="G336" s="74">
        <v>3</v>
      </c>
      <c r="H336" s="74">
        <v>0</v>
      </c>
      <c r="I336" s="74">
        <v>1997</v>
      </c>
      <c r="J336" s="150" t="s">
        <v>2532</v>
      </c>
      <c r="K336" s="74" t="s">
        <v>38</v>
      </c>
      <c r="L336" s="74">
        <v>0</v>
      </c>
      <c r="M336" s="74" t="s">
        <v>81</v>
      </c>
      <c r="N336" s="77" t="s">
        <v>1243</v>
      </c>
      <c r="O336" s="74" t="s">
        <v>37</v>
      </c>
      <c r="P336" s="74" t="s">
        <v>312</v>
      </c>
      <c r="Q336" s="74" t="s">
        <v>1244</v>
      </c>
      <c r="R336" s="53" t="s">
        <v>1264</v>
      </c>
      <c r="S336" s="74" t="s">
        <v>43</v>
      </c>
      <c r="T336" s="53"/>
      <c r="U336" s="53"/>
      <c r="AC336" s="74"/>
      <c r="AD336">
        <v>2010</v>
      </c>
      <c r="AE336" s="91">
        <v>44</v>
      </c>
    </row>
    <row r="337" spans="1:31" ht="25.5">
      <c r="A337" s="54">
        <v>332</v>
      </c>
      <c r="B337" s="74" t="s">
        <v>162</v>
      </c>
      <c r="C337" s="74" t="s">
        <v>1280</v>
      </c>
      <c r="D337" s="74" t="s">
        <v>1287</v>
      </c>
      <c r="E337" s="74" t="s">
        <v>35</v>
      </c>
      <c r="F337" s="74">
        <f t="shared" si="5"/>
        <v>1970</v>
      </c>
      <c r="G337" s="74">
        <v>0</v>
      </c>
      <c r="H337" s="74">
        <v>0</v>
      </c>
      <c r="I337" s="74">
        <v>1987</v>
      </c>
      <c r="J337" s="150" t="s">
        <v>2532</v>
      </c>
      <c r="K337" s="74" t="s">
        <v>38</v>
      </c>
      <c r="L337" s="74">
        <v>0</v>
      </c>
      <c r="M337" s="74" t="s">
        <v>81</v>
      </c>
      <c r="N337" s="77" t="s">
        <v>1243</v>
      </c>
      <c r="O337" s="74" t="s">
        <v>37</v>
      </c>
      <c r="P337" s="74" t="s">
        <v>312</v>
      </c>
      <c r="Q337" s="74" t="s">
        <v>1244</v>
      </c>
      <c r="R337" s="53" t="s">
        <v>1264</v>
      </c>
      <c r="S337" s="74" t="s">
        <v>43</v>
      </c>
      <c r="T337" s="53"/>
      <c r="U337" s="53"/>
      <c r="AC337" s="74"/>
      <c r="AD337">
        <v>2010</v>
      </c>
      <c r="AE337" s="91">
        <v>40</v>
      </c>
    </row>
    <row r="338" spans="1:31" ht="25.5">
      <c r="A338" s="54">
        <v>333</v>
      </c>
      <c r="B338" s="74" t="s">
        <v>1365</v>
      </c>
      <c r="C338" s="74" t="s">
        <v>132</v>
      </c>
      <c r="D338" s="74" t="s">
        <v>297</v>
      </c>
      <c r="E338" s="74" t="s">
        <v>35</v>
      </c>
      <c r="F338" s="74">
        <f t="shared" si="5"/>
        <v>1979</v>
      </c>
      <c r="G338" s="74">
        <v>3</v>
      </c>
      <c r="H338" s="74">
        <v>0</v>
      </c>
      <c r="I338" s="74">
        <v>1995</v>
      </c>
      <c r="J338" s="150" t="s">
        <v>2532</v>
      </c>
      <c r="K338" s="74" t="s">
        <v>38</v>
      </c>
      <c r="L338" s="74">
        <v>0</v>
      </c>
      <c r="M338" s="74" t="s">
        <v>28</v>
      </c>
      <c r="N338" s="77" t="s">
        <v>1243</v>
      </c>
      <c r="O338" s="74" t="s">
        <v>37</v>
      </c>
      <c r="P338" s="74" t="s">
        <v>312</v>
      </c>
      <c r="Q338" s="74" t="s">
        <v>1244</v>
      </c>
      <c r="R338" s="53" t="s">
        <v>783</v>
      </c>
      <c r="S338" s="74" t="s">
        <v>43</v>
      </c>
      <c r="T338" s="53"/>
      <c r="U338" s="53"/>
      <c r="AC338" s="74"/>
      <c r="AD338">
        <v>2010</v>
      </c>
      <c r="AE338" s="91">
        <v>31</v>
      </c>
    </row>
    <row r="339" spans="1:31" ht="25.5">
      <c r="A339" s="54">
        <v>334</v>
      </c>
      <c r="B339" s="74" t="s">
        <v>112</v>
      </c>
      <c r="C339" s="74" t="s">
        <v>76</v>
      </c>
      <c r="D339" s="74" t="s">
        <v>112</v>
      </c>
      <c r="E339" s="74" t="s">
        <v>35</v>
      </c>
      <c r="F339" s="74">
        <f t="shared" si="5"/>
        <v>1967</v>
      </c>
      <c r="G339" s="74">
        <v>8</v>
      </c>
      <c r="H339" s="74">
        <v>0</v>
      </c>
      <c r="I339" s="74">
        <v>1988</v>
      </c>
      <c r="J339" s="150" t="s">
        <v>2532</v>
      </c>
      <c r="K339" s="74" t="s">
        <v>38</v>
      </c>
      <c r="L339" s="74">
        <v>0</v>
      </c>
      <c r="M339" s="74" t="s">
        <v>81</v>
      </c>
      <c r="N339" s="77" t="s">
        <v>1243</v>
      </c>
      <c r="O339" s="74" t="s">
        <v>37</v>
      </c>
      <c r="P339" s="74" t="s">
        <v>312</v>
      </c>
      <c r="Q339" s="74" t="s">
        <v>1244</v>
      </c>
      <c r="R339" s="53" t="s">
        <v>1246</v>
      </c>
      <c r="S339" s="74" t="s">
        <v>43</v>
      </c>
      <c r="T339" s="53"/>
      <c r="U339" s="53"/>
      <c r="AC339" s="74"/>
      <c r="AD339">
        <v>2010</v>
      </c>
      <c r="AE339" s="91">
        <v>43</v>
      </c>
    </row>
    <row r="340" spans="1:31" ht="25.5">
      <c r="A340" s="54">
        <v>335</v>
      </c>
      <c r="B340" s="74" t="s">
        <v>32</v>
      </c>
      <c r="C340" s="74" t="s">
        <v>105</v>
      </c>
      <c r="D340" s="74" t="s">
        <v>832</v>
      </c>
      <c r="E340" s="74" t="s">
        <v>35</v>
      </c>
      <c r="F340" s="74">
        <f t="shared" si="5"/>
        <v>1983</v>
      </c>
      <c r="G340" s="74">
        <v>0</v>
      </c>
      <c r="H340" s="74">
        <v>0</v>
      </c>
      <c r="I340" s="74">
        <v>1997</v>
      </c>
      <c r="J340" s="150" t="s">
        <v>2532</v>
      </c>
      <c r="K340" s="74" t="s">
        <v>38</v>
      </c>
      <c r="L340" s="74">
        <v>0</v>
      </c>
      <c r="M340" s="74" t="s">
        <v>28</v>
      </c>
      <c r="N340" s="77" t="s">
        <v>1243</v>
      </c>
      <c r="O340" s="74" t="s">
        <v>37</v>
      </c>
      <c r="P340" s="74" t="s">
        <v>312</v>
      </c>
      <c r="Q340" s="74" t="s">
        <v>1244</v>
      </c>
      <c r="R340" s="53" t="s">
        <v>783</v>
      </c>
      <c r="S340" s="74" t="s">
        <v>43</v>
      </c>
      <c r="T340" s="53"/>
      <c r="U340" s="53"/>
      <c r="AC340" s="74"/>
      <c r="AD340">
        <v>2010</v>
      </c>
      <c r="AE340" s="91">
        <v>27</v>
      </c>
    </row>
    <row r="341" spans="1:31" ht="25.5">
      <c r="A341" s="54">
        <v>336</v>
      </c>
      <c r="B341" s="74" t="s">
        <v>1019</v>
      </c>
      <c r="C341" s="74" t="s">
        <v>118</v>
      </c>
      <c r="D341" s="74" t="s">
        <v>241</v>
      </c>
      <c r="E341" s="74" t="s">
        <v>35</v>
      </c>
      <c r="F341" s="74">
        <f t="shared" si="5"/>
        <v>1961</v>
      </c>
      <c r="G341" s="74">
        <v>0</v>
      </c>
      <c r="H341" s="74">
        <v>0</v>
      </c>
      <c r="I341" s="74">
        <v>2003</v>
      </c>
      <c r="J341" s="150" t="s">
        <v>2532</v>
      </c>
      <c r="K341" s="74" t="s">
        <v>38</v>
      </c>
      <c r="L341" s="74">
        <v>0</v>
      </c>
      <c r="M341" s="74" t="s">
        <v>28</v>
      </c>
      <c r="N341" s="77" t="s">
        <v>1243</v>
      </c>
      <c r="O341" s="74" t="s">
        <v>37</v>
      </c>
      <c r="P341" s="74" t="s">
        <v>312</v>
      </c>
      <c r="Q341" s="74" t="s">
        <v>1244</v>
      </c>
      <c r="R341" s="53" t="s">
        <v>1264</v>
      </c>
      <c r="S341" s="74" t="s">
        <v>43</v>
      </c>
      <c r="T341" s="53"/>
      <c r="U341" s="53"/>
      <c r="AC341" s="74"/>
      <c r="AD341">
        <v>2010</v>
      </c>
      <c r="AE341" s="91">
        <v>49</v>
      </c>
    </row>
    <row r="342" spans="1:31" ht="25.5">
      <c r="A342" s="54">
        <v>337</v>
      </c>
      <c r="B342" s="74" t="s">
        <v>78</v>
      </c>
      <c r="C342" s="74" t="s">
        <v>46</v>
      </c>
      <c r="D342" s="74" t="s">
        <v>68</v>
      </c>
      <c r="E342" s="74" t="s">
        <v>35</v>
      </c>
      <c r="F342" s="74">
        <f t="shared" si="5"/>
        <v>1979</v>
      </c>
      <c r="G342" s="74">
        <v>0</v>
      </c>
      <c r="H342" s="74">
        <v>0</v>
      </c>
      <c r="I342" s="74">
        <v>2007</v>
      </c>
      <c r="J342" s="150" t="s">
        <v>2532</v>
      </c>
      <c r="K342" s="74" t="s">
        <v>38</v>
      </c>
      <c r="L342" s="74">
        <v>0</v>
      </c>
      <c r="M342" s="74" t="s">
        <v>28</v>
      </c>
      <c r="N342" s="77" t="s">
        <v>1243</v>
      </c>
      <c r="O342" s="74" t="s">
        <v>37</v>
      </c>
      <c r="P342" s="74" t="s">
        <v>312</v>
      </c>
      <c r="Q342" s="74" t="s">
        <v>1244</v>
      </c>
      <c r="R342" s="53" t="s">
        <v>1264</v>
      </c>
      <c r="S342" s="74" t="s">
        <v>43</v>
      </c>
      <c r="T342" s="53"/>
      <c r="U342" s="53"/>
      <c r="AC342" s="74"/>
      <c r="AD342">
        <v>2010</v>
      </c>
      <c r="AE342" s="91">
        <v>31</v>
      </c>
    </row>
    <row r="343" spans="1:31" ht="25.5">
      <c r="A343" s="54">
        <v>338</v>
      </c>
      <c r="B343" s="74" t="s">
        <v>78</v>
      </c>
      <c r="C343" s="74" t="s">
        <v>193</v>
      </c>
      <c r="D343" s="74" t="s">
        <v>53</v>
      </c>
      <c r="E343" s="74" t="s">
        <v>35</v>
      </c>
      <c r="F343" s="74">
        <f t="shared" si="5"/>
        <v>1965</v>
      </c>
      <c r="G343" s="74">
        <v>4</v>
      </c>
      <c r="H343" s="74">
        <v>0</v>
      </c>
      <c r="I343" s="74">
        <v>2007</v>
      </c>
      <c r="J343" s="150" t="s">
        <v>2532</v>
      </c>
      <c r="K343" s="74" t="s">
        <v>38</v>
      </c>
      <c r="L343" s="74">
        <v>0</v>
      </c>
      <c r="M343" s="74" t="s">
        <v>28</v>
      </c>
      <c r="N343" s="77" t="s">
        <v>1243</v>
      </c>
      <c r="O343" s="74" t="s">
        <v>37</v>
      </c>
      <c r="P343" s="74" t="s">
        <v>312</v>
      </c>
      <c r="Q343" s="74" t="s">
        <v>1244</v>
      </c>
      <c r="R343" s="53" t="s">
        <v>783</v>
      </c>
      <c r="S343" s="74" t="s">
        <v>43</v>
      </c>
      <c r="T343" s="53"/>
      <c r="U343" s="53"/>
      <c r="AC343" s="74"/>
      <c r="AD343">
        <v>2010</v>
      </c>
      <c r="AE343" s="91">
        <v>45</v>
      </c>
    </row>
    <row r="344" spans="1:31" ht="25.5">
      <c r="A344" s="54">
        <v>339</v>
      </c>
      <c r="B344" s="74" t="s">
        <v>284</v>
      </c>
      <c r="C344" s="74" t="s">
        <v>53</v>
      </c>
      <c r="D344" s="74" t="s">
        <v>406</v>
      </c>
      <c r="E344" s="74" t="s">
        <v>35</v>
      </c>
      <c r="F344" s="74">
        <f t="shared" si="5"/>
        <v>1960</v>
      </c>
      <c r="G344" s="74">
        <v>0</v>
      </c>
      <c r="H344" s="74">
        <v>0</v>
      </c>
      <c r="I344" s="74">
        <v>1990</v>
      </c>
      <c r="J344" s="150" t="s">
        <v>2532</v>
      </c>
      <c r="K344" s="74" t="s">
        <v>38</v>
      </c>
      <c r="L344" s="74">
        <v>0</v>
      </c>
      <c r="M344" s="74" t="s">
        <v>81</v>
      </c>
      <c r="N344" s="77" t="s">
        <v>1243</v>
      </c>
      <c r="O344" s="74" t="s">
        <v>37</v>
      </c>
      <c r="P344" s="74" t="s">
        <v>312</v>
      </c>
      <c r="Q344" s="74" t="s">
        <v>1244</v>
      </c>
      <c r="R344" s="53" t="s">
        <v>1247</v>
      </c>
      <c r="S344" s="74" t="s">
        <v>43</v>
      </c>
      <c r="T344" s="53"/>
      <c r="U344" s="53"/>
      <c r="AC344" s="74"/>
      <c r="AD344">
        <v>2010</v>
      </c>
      <c r="AE344" s="91">
        <v>50</v>
      </c>
    </row>
    <row r="345" spans="1:31" ht="25.5">
      <c r="A345" s="54">
        <v>340</v>
      </c>
      <c r="B345" s="74" t="s">
        <v>46</v>
      </c>
      <c r="C345" s="74" t="s">
        <v>66</v>
      </c>
      <c r="D345" s="74" t="s">
        <v>1366</v>
      </c>
      <c r="E345" s="74" t="s">
        <v>35</v>
      </c>
      <c r="F345" s="74">
        <f t="shared" si="5"/>
        <v>1958</v>
      </c>
      <c r="G345" s="74">
        <v>0</v>
      </c>
      <c r="H345" s="74">
        <v>0</v>
      </c>
      <c r="I345" s="74">
        <v>1996</v>
      </c>
      <c r="J345" s="150" t="s">
        <v>2532</v>
      </c>
      <c r="K345" s="74" t="s">
        <v>38</v>
      </c>
      <c r="L345" s="74">
        <v>0</v>
      </c>
      <c r="M345" s="74" t="s">
        <v>28</v>
      </c>
      <c r="N345" s="77" t="s">
        <v>1243</v>
      </c>
      <c r="O345" s="74" t="s">
        <v>37</v>
      </c>
      <c r="P345" s="74" t="s">
        <v>312</v>
      </c>
      <c r="Q345" s="74" t="s">
        <v>1244</v>
      </c>
      <c r="R345" s="53" t="s">
        <v>1247</v>
      </c>
      <c r="S345" s="74" t="s">
        <v>43</v>
      </c>
      <c r="T345" s="53"/>
      <c r="U345" s="53"/>
      <c r="AC345" s="74"/>
      <c r="AD345">
        <v>2010</v>
      </c>
      <c r="AE345" s="91">
        <v>52</v>
      </c>
    </row>
    <row r="346" spans="1:31" ht="25.5">
      <c r="A346" s="54">
        <v>341</v>
      </c>
      <c r="B346" s="74" t="s">
        <v>1345</v>
      </c>
      <c r="C346" s="74" t="s">
        <v>1367</v>
      </c>
      <c r="D346" s="74" t="s">
        <v>1368</v>
      </c>
      <c r="E346" s="74" t="s">
        <v>35</v>
      </c>
      <c r="F346" s="74">
        <f t="shared" si="5"/>
        <v>1971</v>
      </c>
      <c r="G346" s="74">
        <v>4</v>
      </c>
      <c r="H346" s="74">
        <v>0</v>
      </c>
      <c r="I346" s="74">
        <v>2000</v>
      </c>
      <c r="J346" s="150" t="s">
        <v>2532</v>
      </c>
      <c r="K346" s="74" t="s">
        <v>38</v>
      </c>
      <c r="L346" s="74">
        <v>0</v>
      </c>
      <c r="M346" s="74" t="s">
        <v>81</v>
      </c>
      <c r="N346" s="77" t="s">
        <v>1243</v>
      </c>
      <c r="O346" s="74" t="s">
        <v>37</v>
      </c>
      <c r="P346" s="74" t="s">
        <v>312</v>
      </c>
      <c r="Q346" s="74" t="s">
        <v>1244</v>
      </c>
      <c r="R346" s="53" t="s">
        <v>1247</v>
      </c>
      <c r="S346" s="74" t="s">
        <v>43</v>
      </c>
      <c r="T346" s="53"/>
      <c r="U346" s="53"/>
      <c r="AC346" s="74"/>
      <c r="AD346">
        <v>2010</v>
      </c>
      <c r="AE346" s="91">
        <v>39</v>
      </c>
    </row>
    <row r="347" spans="1:31" ht="25.5">
      <c r="A347" s="54">
        <v>342</v>
      </c>
      <c r="B347" s="74" t="s">
        <v>78</v>
      </c>
      <c r="C347" s="74" t="s">
        <v>46</v>
      </c>
      <c r="D347" s="74" t="s">
        <v>89</v>
      </c>
      <c r="E347" s="74" t="s">
        <v>35</v>
      </c>
      <c r="F347" s="74">
        <f t="shared" si="5"/>
        <v>1978</v>
      </c>
      <c r="G347" s="74">
        <v>3</v>
      </c>
      <c r="H347" s="74">
        <v>0</v>
      </c>
      <c r="I347" s="74">
        <v>2001</v>
      </c>
      <c r="J347" s="150" t="s">
        <v>2532</v>
      </c>
      <c r="K347" s="74" t="s">
        <v>38</v>
      </c>
      <c r="L347" s="74">
        <v>0</v>
      </c>
      <c r="M347" s="74" t="s">
        <v>28</v>
      </c>
      <c r="N347" s="77" t="s">
        <v>1243</v>
      </c>
      <c r="O347" s="74" t="s">
        <v>37</v>
      </c>
      <c r="P347" s="74" t="s">
        <v>312</v>
      </c>
      <c r="Q347" s="74" t="s">
        <v>1244</v>
      </c>
      <c r="R347" s="53" t="s">
        <v>1303</v>
      </c>
      <c r="S347" s="74" t="s">
        <v>43</v>
      </c>
      <c r="T347" s="53"/>
      <c r="U347" s="53"/>
      <c r="AC347" s="74"/>
      <c r="AD347">
        <v>2010</v>
      </c>
      <c r="AE347" s="91">
        <v>32</v>
      </c>
    </row>
    <row r="348" spans="1:31" ht="25.5">
      <c r="A348" s="54">
        <v>343</v>
      </c>
      <c r="B348" s="74" t="s">
        <v>32</v>
      </c>
      <c r="C348" s="74" t="s">
        <v>83</v>
      </c>
      <c r="D348" s="74" t="s">
        <v>354</v>
      </c>
      <c r="E348" s="74" t="s">
        <v>35</v>
      </c>
      <c r="F348" s="74">
        <f t="shared" si="5"/>
        <v>1974</v>
      </c>
      <c r="G348" s="74">
        <v>6</v>
      </c>
      <c r="H348" s="74">
        <v>0</v>
      </c>
      <c r="I348" s="74">
        <v>2005</v>
      </c>
      <c r="J348" s="150" t="s">
        <v>2532</v>
      </c>
      <c r="K348" s="74" t="s">
        <v>38</v>
      </c>
      <c r="L348" s="74">
        <v>0</v>
      </c>
      <c r="M348" s="74" t="s">
        <v>28</v>
      </c>
      <c r="N348" s="77" t="s">
        <v>1243</v>
      </c>
      <c r="O348" s="74" t="s">
        <v>37</v>
      </c>
      <c r="P348" s="74" t="s">
        <v>312</v>
      </c>
      <c r="Q348" s="74" t="s">
        <v>1244</v>
      </c>
      <c r="R348" s="53" t="s">
        <v>1277</v>
      </c>
      <c r="S348" s="74" t="s">
        <v>43</v>
      </c>
      <c r="T348" s="53"/>
      <c r="U348" s="53"/>
      <c r="AC348" s="74"/>
      <c r="AD348">
        <v>2010</v>
      </c>
      <c r="AE348" s="91">
        <v>36</v>
      </c>
    </row>
    <row r="349" spans="1:31" ht="25.5">
      <c r="A349" s="54">
        <v>344</v>
      </c>
      <c r="B349" s="74" t="s">
        <v>1369</v>
      </c>
      <c r="C349" s="74" t="s">
        <v>107</v>
      </c>
      <c r="D349" s="74" t="s">
        <v>947</v>
      </c>
      <c r="E349" s="74" t="s">
        <v>35</v>
      </c>
      <c r="F349" s="74">
        <f t="shared" si="5"/>
        <v>1967</v>
      </c>
      <c r="G349" s="74">
        <v>3</v>
      </c>
      <c r="H349" s="74">
        <v>0</v>
      </c>
      <c r="I349" s="74">
        <v>2002</v>
      </c>
      <c r="J349" s="150" t="s">
        <v>2532</v>
      </c>
      <c r="K349" s="74" t="s">
        <v>38</v>
      </c>
      <c r="L349" s="74">
        <v>0</v>
      </c>
      <c r="M349" s="74" t="s">
        <v>28</v>
      </c>
      <c r="N349" s="77" t="s">
        <v>1243</v>
      </c>
      <c r="O349" s="74" t="s">
        <v>37</v>
      </c>
      <c r="P349" s="74" t="s">
        <v>312</v>
      </c>
      <c r="Q349" s="74" t="s">
        <v>1244</v>
      </c>
      <c r="R349" s="53" t="s">
        <v>1278</v>
      </c>
      <c r="S349" s="74" t="s">
        <v>43</v>
      </c>
      <c r="T349" s="53"/>
      <c r="U349" s="53"/>
      <c r="AC349" s="74"/>
      <c r="AD349">
        <v>2010</v>
      </c>
      <c r="AE349" s="91">
        <v>43</v>
      </c>
    </row>
    <row r="350" spans="1:31" ht="25.5">
      <c r="A350" s="54">
        <v>345</v>
      </c>
      <c r="B350" s="74" t="s">
        <v>284</v>
      </c>
      <c r="C350" s="74" t="s">
        <v>76</v>
      </c>
      <c r="D350" s="74" t="s">
        <v>199</v>
      </c>
      <c r="E350" s="74" t="s">
        <v>35</v>
      </c>
      <c r="F350" s="74">
        <f t="shared" si="5"/>
        <v>1963</v>
      </c>
      <c r="G350" s="74">
        <v>0</v>
      </c>
      <c r="H350" s="74">
        <v>0</v>
      </c>
      <c r="I350" s="74">
        <v>2002</v>
      </c>
      <c r="J350" s="150" t="s">
        <v>2532</v>
      </c>
      <c r="K350" s="74" t="s">
        <v>38</v>
      </c>
      <c r="L350" s="74">
        <v>0</v>
      </c>
      <c r="M350" s="74" t="s">
        <v>28</v>
      </c>
      <c r="N350" s="77" t="s">
        <v>1243</v>
      </c>
      <c r="O350" s="74" t="s">
        <v>37</v>
      </c>
      <c r="P350" s="74" t="s">
        <v>312</v>
      </c>
      <c r="Q350" s="74" t="s">
        <v>1244</v>
      </c>
      <c r="R350" s="53" t="s">
        <v>891</v>
      </c>
      <c r="S350" s="74" t="s">
        <v>43</v>
      </c>
      <c r="T350" s="53"/>
      <c r="U350" s="53"/>
      <c r="AC350" s="74"/>
      <c r="AD350">
        <v>2010</v>
      </c>
      <c r="AE350" s="91">
        <v>47</v>
      </c>
    </row>
    <row r="351" spans="1:31" ht="25.5">
      <c r="A351" s="54">
        <v>346</v>
      </c>
      <c r="B351" s="74" t="s">
        <v>584</v>
      </c>
      <c r="C351" s="74" t="s">
        <v>317</v>
      </c>
      <c r="D351" s="74" t="s">
        <v>46</v>
      </c>
      <c r="E351" s="74" t="s">
        <v>35</v>
      </c>
      <c r="F351" s="74">
        <f t="shared" ref="F351:F382" si="6">AD351-AE351</f>
        <v>1970</v>
      </c>
      <c r="G351" s="74">
        <v>5</v>
      </c>
      <c r="H351" s="74">
        <v>0</v>
      </c>
      <c r="I351" s="74">
        <v>1995</v>
      </c>
      <c r="J351" s="150" t="s">
        <v>2532</v>
      </c>
      <c r="K351" s="74" t="s">
        <v>38</v>
      </c>
      <c r="L351" s="74">
        <v>0</v>
      </c>
      <c r="M351" s="74" t="s">
        <v>28</v>
      </c>
      <c r="N351" s="77" t="s">
        <v>1243</v>
      </c>
      <c r="O351" s="74" t="s">
        <v>37</v>
      </c>
      <c r="P351" s="74" t="s">
        <v>312</v>
      </c>
      <c r="Q351" s="74" t="s">
        <v>1244</v>
      </c>
      <c r="R351" s="53" t="s">
        <v>1316</v>
      </c>
      <c r="S351" s="74" t="s">
        <v>43</v>
      </c>
      <c r="T351" s="53"/>
      <c r="U351" s="53"/>
      <c r="AC351" s="74"/>
      <c r="AD351">
        <v>2010</v>
      </c>
      <c r="AE351" s="91">
        <v>40</v>
      </c>
    </row>
    <row r="352" spans="1:31" ht="25.5">
      <c r="A352" s="54">
        <v>347</v>
      </c>
      <c r="B352" s="74" t="s">
        <v>32</v>
      </c>
      <c r="C352" s="74" t="s">
        <v>78</v>
      </c>
      <c r="D352" s="74" t="s">
        <v>890</v>
      </c>
      <c r="E352" s="74" t="s">
        <v>35</v>
      </c>
      <c r="F352" s="74">
        <f t="shared" si="6"/>
        <v>1970</v>
      </c>
      <c r="G352" s="74">
        <v>2</v>
      </c>
      <c r="H352" s="74">
        <v>0</v>
      </c>
      <c r="I352" s="74">
        <v>1983</v>
      </c>
      <c r="J352" s="150" t="s">
        <v>2532</v>
      </c>
      <c r="K352" s="74" t="s">
        <v>38</v>
      </c>
      <c r="L352" s="74">
        <v>0</v>
      </c>
      <c r="M352" s="74" t="s">
        <v>81</v>
      </c>
      <c r="N352" s="77" t="s">
        <v>1243</v>
      </c>
      <c r="O352" s="74" t="s">
        <v>37</v>
      </c>
      <c r="P352" s="74" t="s">
        <v>312</v>
      </c>
      <c r="Q352" s="74" t="s">
        <v>1244</v>
      </c>
      <c r="R352" s="53" t="s">
        <v>1247</v>
      </c>
      <c r="S352" s="74" t="s">
        <v>43</v>
      </c>
      <c r="T352" s="53"/>
      <c r="U352" s="53"/>
      <c r="AC352" s="74"/>
      <c r="AD352">
        <v>2010</v>
      </c>
      <c r="AE352" s="91">
        <v>40</v>
      </c>
    </row>
    <row r="353" spans="1:31" ht="25.5">
      <c r="A353" s="54">
        <v>348</v>
      </c>
      <c r="B353" s="74" t="s">
        <v>249</v>
      </c>
      <c r="C353" s="74" t="s">
        <v>68</v>
      </c>
      <c r="D353" s="74" t="s">
        <v>86</v>
      </c>
      <c r="E353" s="74" t="s">
        <v>59</v>
      </c>
      <c r="F353" s="74">
        <f t="shared" si="6"/>
        <v>1970</v>
      </c>
      <c r="G353" s="74">
        <v>0</v>
      </c>
      <c r="H353" s="74">
        <v>0</v>
      </c>
      <c r="I353" s="74">
        <v>1997</v>
      </c>
      <c r="J353" s="150" t="s">
        <v>2532</v>
      </c>
      <c r="K353" s="74" t="s">
        <v>38</v>
      </c>
      <c r="L353" s="74">
        <v>0</v>
      </c>
      <c r="M353" s="74" t="s">
        <v>28</v>
      </c>
      <c r="N353" s="77" t="s">
        <v>1243</v>
      </c>
      <c r="O353" s="74" t="s">
        <v>37</v>
      </c>
      <c r="P353" s="74" t="s">
        <v>312</v>
      </c>
      <c r="Q353" s="74" t="s">
        <v>1244</v>
      </c>
      <c r="R353" s="53" t="s">
        <v>774</v>
      </c>
      <c r="S353" s="74" t="s">
        <v>745</v>
      </c>
      <c r="T353" s="53"/>
      <c r="U353" s="53"/>
      <c r="AC353" s="74"/>
      <c r="AD353">
        <v>2010</v>
      </c>
      <c r="AE353" s="91">
        <v>40</v>
      </c>
    </row>
    <row r="354" spans="1:31" ht="25.5">
      <c r="A354" s="54">
        <v>349</v>
      </c>
      <c r="B354" s="74" t="s">
        <v>182</v>
      </c>
      <c r="C354" s="74" t="s">
        <v>89</v>
      </c>
      <c r="D354" s="74" t="s">
        <v>120</v>
      </c>
      <c r="E354" s="74" t="s">
        <v>59</v>
      </c>
      <c r="F354" s="74">
        <f t="shared" si="6"/>
        <v>1968</v>
      </c>
      <c r="G354" s="74">
        <v>0</v>
      </c>
      <c r="H354" s="74">
        <v>0</v>
      </c>
      <c r="I354" s="74">
        <v>1995</v>
      </c>
      <c r="J354" s="150" t="s">
        <v>2532</v>
      </c>
      <c r="K354" s="74" t="s">
        <v>38</v>
      </c>
      <c r="L354" s="74">
        <v>0</v>
      </c>
      <c r="M354" s="74" t="s">
        <v>28</v>
      </c>
      <c r="N354" s="77" t="s">
        <v>1243</v>
      </c>
      <c r="O354" s="74" t="s">
        <v>37</v>
      </c>
      <c r="P354" s="74" t="s">
        <v>312</v>
      </c>
      <c r="Q354" s="74" t="s">
        <v>1244</v>
      </c>
      <c r="R354" s="53" t="s">
        <v>774</v>
      </c>
      <c r="S354" s="74" t="s">
        <v>745</v>
      </c>
      <c r="T354" s="53"/>
      <c r="U354" s="53"/>
      <c r="AC354" s="74"/>
      <c r="AD354">
        <v>2010</v>
      </c>
      <c r="AE354" s="91">
        <v>42</v>
      </c>
    </row>
    <row r="355" spans="1:31" ht="25.5">
      <c r="A355" s="54">
        <v>350</v>
      </c>
      <c r="B355" s="74" t="s">
        <v>129</v>
      </c>
      <c r="C355" s="74" t="s">
        <v>107</v>
      </c>
      <c r="D355" s="74" t="s">
        <v>83</v>
      </c>
      <c r="E355" s="74" t="s">
        <v>59</v>
      </c>
      <c r="F355" s="74">
        <f t="shared" si="6"/>
        <v>1970</v>
      </c>
      <c r="G355" s="74">
        <v>0</v>
      </c>
      <c r="H355" s="74">
        <v>0</v>
      </c>
      <c r="I355" s="74">
        <v>2009</v>
      </c>
      <c r="J355" s="150" t="s">
        <v>2532</v>
      </c>
      <c r="K355" s="74" t="s">
        <v>38</v>
      </c>
      <c r="L355" s="74">
        <v>0</v>
      </c>
      <c r="M355" s="74" t="s">
        <v>28</v>
      </c>
      <c r="N355" s="77" t="s">
        <v>1243</v>
      </c>
      <c r="O355" s="74" t="s">
        <v>37</v>
      </c>
      <c r="P355" s="74" t="s">
        <v>312</v>
      </c>
      <c r="Q355" s="74" t="s">
        <v>1244</v>
      </c>
      <c r="R355" s="53" t="s">
        <v>1277</v>
      </c>
      <c r="S355" s="74" t="s">
        <v>745</v>
      </c>
      <c r="T355" s="53"/>
      <c r="U355" s="53"/>
      <c r="AC355" s="74"/>
      <c r="AD355">
        <v>2010</v>
      </c>
      <c r="AE355" s="91">
        <v>40</v>
      </c>
    </row>
    <row r="356" spans="1:31" ht="25.5">
      <c r="A356" s="54">
        <v>351</v>
      </c>
      <c r="B356" s="74" t="s">
        <v>428</v>
      </c>
      <c r="C356" s="74" t="s">
        <v>68</v>
      </c>
      <c r="D356" s="74" t="s">
        <v>1312</v>
      </c>
      <c r="E356" s="74" t="s">
        <v>59</v>
      </c>
      <c r="F356" s="74">
        <f t="shared" si="6"/>
        <v>1970</v>
      </c>
      <c r="G356" s="74">
        <v>0</v>
      </c>
      <c r="H356" s="74">
        <v>0</v>
      </c>
      <c r="I356" s="74">
        <v>1995</v>
      </c>
      <c r="J356" s="150" t="s">
        <v>2532</v>
      </c>
      <c r="K356" s="74" t="s">
        <v>38</v>
      </c>
      <c r="L356" s="74">
        <v>0</v>
      </c>
      <c r="M356" s="74" t="s">
        <v>28</v>
      </c>
      <c r="N356" s="77" t="s">
        <v>1243</v>
      </c>
      <c r="O356" s="74" t="s">
        <v>37</v>
      </c>
      <c r="P356" s="74" t="s">
        <v>312</v>
      </c>
      <c r="Q356" s="74" t="s">
        <v>1244</v>
      </c>
      <c r="R356" s="53" t="s">
        <v>1261</v>
      </c>
      <c r="S356" s="74" t="s">
        <v>745</v>
      </c>
      <c r="T356" s="53"/>
      <c r="U356" s="53"/>
      <c r="AC356" s="74"/>
      <c r="AD356">
        <v>2010</v>
      </c>
      <c r="AE356" s="91">
        <v>40</v>
      </c>
    </row>
    <row r="357" spans="1:31" ht="25.5">
      <c r="A357" s="54">
        <v>352</v>
      </c>
      <c r="B357" s="74" t="s">
        <v>85</v>
      </c>
      <c r="C357" s="74" t="s">
        <v>76</v>
      </c>
      <c r="D357" s="74" t="s">
        <v>1370</v>
      </c>
      <c r="E357" s="74" t="s">
        <v>59</v>
      </c>
      <c r="F357" s="74">
        <f t="shared" si="6"/>
        <v>1963</v>
      </c>
      <c r="G357" s="74">
        <v>0</v>
      </c>
      <c r="H357" s="74">
        <v>0</v>
      </c>
      <c r="I357" s="74">
        <v>1997</v>
      </c>
      <c r="J357" s="150" t="s">
        <v>2532</v>
      </c>
      <c r="K357" s="74" t="s">
        <v>38</v>
      </c>
      <c r="L357" s="74">
        <v>0</v>
      </c>
      <c r="M357" s="74" t="s">
        <v>28</v>
      </c>
      <c r="N357" s="77" t="s">
        <v>1243</v>
      </c>
      <c r="O357" s="74" t="s">
        <v>37</v>
      </c>
      <c r="P357" s="74" t="s">
        <v>312</v>
      </c>
      <c r="Q357" s="74" t="s">
        <v>1244</v>
      </c>
      <c r="R357" s="53" t="s">
        <v>1247</v>
      </c>
      <c r="S357" s="74" t="s">
        <v>745</v>
      </c>
      <c r="T357" s="53"/>
      <c r="U357" s="53"/>
      <c r="AC357" s="74"/>
      <c r="AD357">
        <v>2010</v>
      </c>
      <c r="AE357" s="91">
        <v>47</v>
      </c>
    </row>
    <row r="358" spans="1:31" ht="25.5">
      <c r="A358" s="54">
        <v>353</v>
      </c>
      <c r="B358" s="74" t="s">
        <v>920</v>
      </c>
      <c r="C358" s="74" t="s">
        <v>195</v>
      </c>
      <c r="D358" s="74" t="s">
        <v>76</v>
      </c>
      <c r="E358" s="74" t="s">
        <v>35</v>
      </c>
      <c r="F358" s="74">
        <f t="shared" si="6"/>
        <v>1973</v>
      </c>
      <c r="G358" s="74">
        <v>5</v>
      </c>
      <c r="H358" s="74">
        <v>0</v>
      </c>
      <c r="I358" s="74">
        <v>2008</v>
      </c>
      <c r="J358" s="150" t="s">
        <v>2532</v>
      </c>
      <c r="K358" s="74" t="s">
        <v>38</v>
      </c>
      <c r="L358" s="74">
        <v>0</v>
      </c>
      <c r="M358" s="74" t="s">
        <v>28</v>
      </c>
      <c r="N358" s="77" t="s">
        <v>1243</v>
      </c>
      <c r="O358" s="74" t="s">
        <v>37</v>
      </c>
      <c r="P358" s="74" t="s">
        <v>312</v>
      </c>
      <c r="Q358" s="74" t="s">
        <v>1244</v>
      </c>
      <c r="R358" s="53" t="s">
        <v>1335</v>
      </c>
      <c r="S358" s="74" t="s">
        <v>69</v>
      </c>
      <c r="T358" s="53"/>
      <c r="U358" s="53"/>
      <c r="AC358" s="74"/>
      <c r="AD358">
        <v>2010</v>
      </c>
      <c r="AE358" s="91">
        <v>37</v>
      </c>
    </row>
    <row r="359" spans="1:31" ht="25.5">
      <c r="A359" s="54">
        <v>354</v>
      </c>
      <c r="B359" s="74" t="s">
        <v>846</v>
      </c>
      <c r="C359" s="74" t="s">
        <v>340</v>
      </c>
      <c r="D359" s="74" t="s">
        <v>889</v>
      </c>
      <c r="E359" s="74" t="s">
        <v>35</v>
      </c>
      <c r="F359" s="74">
        <f t="shared" si="6"/>
        <v>1970</v>
      </c>
      <c r="G359" s="74">
        <v>10</v>
      </c>
      <c r="H359" s="74">
        <v>0</v>
      </c>
      <c r="I359" s="74">
        <v>2010</v>
      </c>
      <c r="J359" s="150" t="s">
        <v>2532</v>
      </c>
      <c r="K359" s="74" t="s">
        <v>38</v>
      </c>
      <c r="L359" s="74">
        <v>0</v>
      </c>
      <c r="M359" s="74" t="s">
        <v>28</v>
      </c>
      <c r="N359" s="77" t="s">
        <v>1243</v>
      </c>
      <c r="O359" s="74" t="s">
        <v>37</v>
      </c>
      <c r="P359" s="74" t="s">
        <v>312</v>
      </c>
      <c r="Q359" s="74" t="s">
        <v>1244</v>
      </c>
      <c r="R359" s="53" t="s">
        <v>1335</v>
      </c>
      <c r="S359" s="74" t="s">
        <v>69</v>
      </c>
      <c r="T359" s="53"/>
      <c r="U359" s="53"/>
      <c r="AC359" s="74"/>
      <c r="AD359">
        <v>2010</v>
      </c>
      <c r="AE359" s="91">
        <v>40</v>
      </c>
    </row>
    <row r="360" spans="1:31" ht="25.5">
      <c r="A360" s="54">
        <v>355</v>
      </c>
      <c r="B360" s="74" t="s">
        <v>322</v>
      </c>
      <c r="C360" s="74" t="s">
        <v>89</v>
      </c>
      <c r="D360" s="74" t="s">
        <v>46</v>
      </c>
      <c r="E360" s="74" t="s">
        <v>35</v>
      </c>
      <c r="F360" s="74">
        <f t="shared" si="6"/>
        <v>1968</v>
      </c>
      <c r="G360" s="74">
        <v>0</v>
      </c>
      <c r="H360" s="74">
        <v>0</v>
      </c>
      <c r="I360" s="74">
        <v>2002</v>
      </c>
      <c r="J360" s="150" t="s">
        <v>2532</v>
      </c>
      <c r="K360" s="74" t="s">
        <v>38</v>
      </c>
      <c r="L360" s="74">
        <v>0</v>
      </c>
      <c r="M360" s="74" t="s">
        <v>28</v>
      </c>
      <c r="N360" s="77" t="s">
        <v>1243</v>
      </c>
      <c r="O360" s="74" t="s">
        <v>37</v>
      </c>
      <c r="P360" s="74" t="s">
        <v>312</v>
      </c>
      <c r="Q360" s="74" t="s">
        <v>1244</v>
      </c>
      <c r="R360" s="53" t="s">
        <v>1335</v>
      </c>
      <c r="S360" s="74" t="s">
        <v>43</v>
      </c>
      <c r="T360" s="53"/>
      <c r="U360" s="53"/>
      <c r="AC360" s="74"/>
      <c r="AD360">
        <v>2010</v>
      </c>
      <c r="AE360" s="91">
        <v>42</v>
      </c>
    </row>
    <row r="361" spans="1:31" ht="25.5">
      <c r="A361" s="54">
        <v>356</v>
      </c>
      <c r="B361" s="74" t="s">
        <v>132</v>
      </c>
      <c r="C361" s="74" t="s">
        <v>93</v>
      </c>
      <c r="D361" s="74" t="s">
        <v>1248</v>
      </c>
      <c r="E361" s="74" t="s">
        <v>35</v>
      </c>
      <c r="F361" s="74">
        <f t="shared" si="6"/>
        <v>1962</v>
      </c>
      <c r="G361" s="74">
        <v>4</v>
      </c>
      <c r="H361" s="74">
        <v>0</v>
      </c>
      <c r="I361" s="74">
        <v>2000</v>
      </c>
      <c r="J361" s="150" t="s">
        <v>2532</v>
      </c>
      <c r="K361" s="74" t="s">
        <v>38</v>
      </c>
      <c r="L361" s="74">
        <v>0</v>
      </c>
      <c r="M361" s="74" t="s">
        <v>81</v>
      </c>
      <c r="N361" s="77" t="s">
        <v>1243</v>
      </c>
      <c r="O361" s="74" t="s">
        <v>37</v>
      </c>
      <c r="P361" s="74" t="s">
        <v>312</v>
      </c>
      <c r="Q361" s="74" t="s">
        <v>1244</v>
      </c>
      <c r="R361" s="53" t="s">
        <v>1264</v>
      </c>
      <c r="S361" s="74" t="s">
        <v>43</v>
      </c>
      <c r="T361" s="53"/>
      <c r="U361" s="53"/>
      <c r="AC361" s="74"/>
      <c r="AD361">
        <v>2010</v>
      </c>
      <c r="AE361" s="91">
        <v>48</v>
      </c>
    </row>
    <row r="362" spans="1:31" ht="25.5">
      <c r="A362" s="54">
        <v>357</v>
      </c>
      <c r="B362" s="74" t="s">
        <v>1371</v>
      </c>
      <c r="C362" s="74" t="s">
        <v>65</v>
      </c>
      <c r="D362" s="74" t="s">
        <v>57</v>
      </c>
      <c r="E362" s="74" t="s">
        <v>35</v>
      </c>
      <c r="F362" s="74">
        <f t="shared" si="6"/>
        <v>1962</v>
      </c>
      <c r="G362" s="74">
        <v>4</v>
      </c>
      <c r="H362" s="74">
        <v>0</v>
      </c>
      <c r="I362" s="74">
        <v>1976</v>
      </c>
      <c r="J362" s="150" t="s">
        <v>2532</v>
      </c>
      <c r="K362" s="74" t="s">
        <v>38</v>
      </c>
      <c r="L362" s="74">
        <v>0</v>
      </c>
      <c r="M362" s="74" t="s">
        <v>81</v>
      </c>
      <c r="N362" s="77" t="s">
        <v>1243</v>
      </c>
      <c r="O362" s="74" t="s">
        <v>37</v>
      </c>
      <c r="P362" s="74" t="s">
        <v>312</v>
      </c>
      <c r="Q362" s="74" t="s">
        <v>1244</v>
      </c>
      <c r="R362" s="53" t="s">
        <v>891</v>
      </c>
      <c r="S362" s="74" t="s">
        <v>43</v>
      </c>
      <c r="T362" s="53"/>
      <c r="U362" s="53"/>
      <c r="AC362" s="74"/>
      <c r="AD362">
        <v>2010</v>
      </c>
      <c r="AE362" s="91">
        <v>48</v>
      </c>
    </row>
    <row r="363" spans="1:31" ht="25.5">
      <c r="A363" s="54">
        <v>358</v>
      </c>
      <c r="B363" s="74" t="s">
        <v>275</v>
      </c>
      <c r="C363" s="74" t="s">
        <v>83</v>
      </c>
      <c r="D363" s="74" t="s">
        <v>56</v>
      </c>
      <c r="E363" s="74" t="s">
        <v>35</v>
      </c>
      <c r="F363" s="74">
        <f t="shared" si="6"/>
        <v>1971</v>
      </c>
      <c r="G363" s="74">
        <v>4</v>
      </c>
      <c r="H363" s="74">
        <v>0</v>
      </c>
      <c r="I363" s="74">
        <v>2008</v>
      </c>
      <c r="J363" s="150" t="s">
        <v>2532</v>
      </c>
      <c r="K363" s="74" t="s">
        <v>38</v>
      </c>
      <c r="L363" s="74">
        <v>0</v>
      </c>
      <c r="M363" s="74" t="s">
        <v>28</v>
      </c>
      <c r="N363" s="77" t="s">
        <v>1243</v>
      </c>
      <c r="O363" s="74" t="s">
        <v>37</v>
      </c>
      <c r="P363" s="74" t="s">
        <v>312</v>
      </c>
      <c r="Q363" s="74" t="s">
        <v>1244</v>
      </c>
      <c r="R363" s="53" t="s">
        <v>1372</v>
      </c>
      <c r="S363" s="74" t="s">
        <v>69</v>
      </c>
      <c r="T363" s="53"/>
      <c r="U363" s="53"/>
      <c r="AC363" s="74"/>
      <c r="AD363">
        <v>2010</v>
      </c>
      <c r="AE363" s="91">
        <v>39</v>
      </c>
    </row>
    <row r="364" spans="1:31" ht="25.5">
      <c r="A364" s="54">
        <v>359</v>
      </c>
      <c r="B364" s="74" t="s">
        <v>584</v>
      </c>
      <c r="C364" s="74" t="s">
        <v>336</v>
      </c>
      <c r="D364" s="74" t="s">
        <v>86</v>
      </c>
      <c r="E364" s="74" t="s">
        <v>35</v>
      </c>
      <c r="F364" s="74">
        <f t="shared" si="6"/>
        <v>1964</v>
      </c>
      <c r="G364" s="74">
        <v>3</v>
      </c>
      <c r="H364" s="74">
        <v>0</v>
      </c>
      <c r="I364" s="74">
        <v>2008</v>
      </c>
      <c r="J364" s="150" t="s">
        <v>2532</v>
      </c>
      <c r="K364" s="74" t="s">
        <v>38</v>
      </c>
      <c r="L364" s="74">
        <v>0</v>
      </c>
      <c r="M364" s="74" t="s">
        <v>81</v>
      </c>
      <c r="N364" s="77" t="s">
        <v>1243</v>
      </c>
      <c r="O364" s="74" t="s">
        <v>37</v>
      </c>
      <c r="P364" s="74" t="s">
        <v>312</v>
      </c>
      <c r="Q364" s="74" t="s">
        <v>1244</v>
      </c>
      <c r="R364" s="53" t="s">
        <v>1277</v>
      </c>
      <c r="S364" s="74" t="s">
        <v>43</v>
      </c>
      <c r="T364" s="53"/>
      <c r="U364" s="53"/>
      <c r="AC364" s="74"/>
      <c r="AD364">
        <v>2010</v>
      </c>
      <c r="AE364" s="91">
        <v>46</v>
      </c>
    </row>
    <row r="365" spans="1:31" ht="25.5">
      <c r="A365" s="54">
        <v>360</v>
      </c>
      <c r="B365" s="74" t="s">
        <v>68</v>
      </c>
      <c r="C365" s="74" t="s">
        <v>75</v>
      </c>
      <c r="D365" s="74" t="s">
        <v>46</v>
      </c>
      <c r="E365" s="74" t="s">
        <v>35</v>
      </c>
      <c r="F365" s="74">
        <f t="shared" si="6"/>
        <v>1965</v>
      </c>
      <c r="G365" s="74">
        <v>2</v>
      </c>
      <c r="H365" s="74">
        <v>0</v>
      </c>
      <c r="I365" s="74">
        <v>2010</v>
      </c>
      <c r="J365" s="150" t="s">
        <v>2532</v>
      </c>
      <c r="K365" s="74" t="s">
        <v>38</v>
      </c>
      <c r="L365" s="74">
        <v>0</v>
      </c>
      <c r="M365" s="74" t="s">
        <v>28</v>
      </c>
      <c r="N365" s="77" t="s">
        <v>1243</v>
      </c>
      <c r="O365" s="74" t="s">
        <v>37</v>
      </c>
      <c r="P365" s="74" t="s">
        <v>312</v>
      </c>
      <c r="Q365" s="74" t="s">
        <v>1244</v>
      </c>
      <c r="R365" s="53" t="s">
        <v>1261</v>
      </c>
      <c r="S365" s="74" t="s">
        <v>43</v>
      </c>
      <c r="T365" s="53"/>
      <c r="U365" s="53"/>
      <c r="AC365" s="74"/>
      <c r="AD365">
        <v>2010</v>
      </c>
      <c r="AE365" s="91">
        <v>45</v>
      </c>
    </row>
    <row r="366" spans="1:31" ht="25.5">
      <c r="A366" s="54">
        <v>361</v>
      </c>
      <c r="B366" s="74" t="s">
        <v>65</v>
      </c>
      <c r="C366" s="74" t="s">
        <v>157</v>
      </c>
      <c r="D366" s="74" t="s">
        <v>1373</v>
      </c>
      <c r="E366" s="74" t="s">
        <v>35</v>
      </c>
      <c r="F366" s="74">
        <f t="shared" si="6"/>
        <v>1970</v>
      </c>
      <c r="G366" s="74">
        <v>10</v>
      </c>
      <c r="H366" s="74">
        <v>0</v>
      </c>
      <c r="I366" s="74">
        <v>1981</v>
      </c>
      <c r="J366" s="150" t="s">
        <v>2532</v>
      </c>
      <c r="K366" s="74" t="s">
        <v>38</v>
      </c>
      <c r="L366" s="74">
        <v>0</v>
      </c>
      <c r="M366" s="74" t="s">
        <v>81</v>
      </c>
      <c r="N366" s="77" t="s">
        <v>1243</v>
      </c>
      <c r="O366" s="74" t="s">
        <v>37</v>
      </c>
      <c r="P366" s="74" t="s">
        <v>312</v>
      </c>
      <c r="Q366" s="74" t="s">
        <v>1244</v>
      </c>
      <c r="R366" s="53" t="s">
        <v>1247</v>
      </c>
      <c r="S366" s="74" t="s">
        <v>43</v>
      </c>
      <c r="T366" s="53"/>
      <c r="U366" s="53"/>
      <c r="AC366" s="74"/>
      <c r="AD366">
        <v>2010</v>
      </c>
      <c r="AE366" s="91">
        <v>40</v>
      </c>
    </row>
    <row r="367" spans="1:31" ht="25.5">
      <c r="A367" s="54">
        <v>362</v>
      </c>
      <c r="B367" s="74" t="s">
        <v>898</v>
      </c>
      <c r="C367" s="74" t="s">
        <v>32</v>
      </c>
      <c r="D367" s="74" t="s">
        <v>70</v>
      </c>
      <c r="E367" s="74" t="s">
        <v>59</v>
      </c>
      <c r="F367" s="74">
        <f t="shared" si="6"/>
        <v>1979</v>
      </c>
      <c r="G367" s="74">
        <v>0</v>
      </c>
      <c r="H367" s="74">
        <v>0</v>
      </c>
      <c r="I367" s="74">
        <v>1997</v>
      </c>
      <c r="J367" s="150" t="s">
        <v>2532</v>
      </c>
      <c r="K367" s="74" t="s">
        <v>38</v>
      </c>
      <c r="L367" s="74">
        <v>0</v>
      </c>
      <c r="M367" s="74" t="s">
        <v>28</v>
      </c>
      <c r="N367" s="77" t="s">
        <v>1243</v>
      </c>
      <c r="O367" s="74" t="s">
        <v>37</v>
      </c>
      <c r="P367" s="74" t="s">
        <v>312</v>
      </c>
      <c r="Q367" s="74" t="s">
        <v>1244</v>
      </c>
      <c r="R367" s="53" t="s">
        <v>1247</v>
      </c>
      <c r="S367" s="74" t="s">
        <v>745</v>
      </c>
      <c r="T367" s="53"/>
      <c r="U367" s="53"/>
      <c r="AC367" s="74"/>
      <c r="AD367">
        <v>2010</v>
      </c>
      <c r="AE367" s="91">
        <v>31</v>
      </c>
    </row>
    <row r="368" spans="1:31" ht="25.5">
      <c r="A368" s="54">
        <v>363</v>
      </c>
      <c r="B368" s="74" t="s">
        <v>324</v>
      </c>
      <c r="C368" s="74" t="s">
        <v>68</v>
      </c>
      <c r="D368" s="74" t="s">
        <v>1310</v>
      </c>
      <c r="E368" s="74" t="s">
        <v>59</v>
      </c>
      <c r="F368" s="74">
        <f t="shared" si="6"/>
        <v>1946</v>
      </c>
      <c r="G368" s="74">
        <v>0</v>
      </c>
      <c r="H368" s="74">
        <v>0</v>
      </c>
      <c r="I368" s="74">
        <v>1998</v>
      </c>
      <c r="J368" s="150" t="s">
        <v>2532</v>
      </c>
      <c r="K368" s="74" t="s">
        <v>38</v>
      </c>
      <c r="L368" s="74">
        <v>0</v>
      </c>
      <c r="M368" s="74" t="s">
        <v>28</v>
      </c>
      <c r="N368" s="77" t="s">
        <v>1243</v>
      </c>
      <c r="O368" s="74" t="s">
        <v>37</v>
      </c>
      <c r="P368" s="74" t="s">
        <v>312</v>
      </c>
      <c r="Q368" s="74" t="s">
        <v>1244</v>
      </c>
      <c r="R368" s="53" t="s">
        <v>1274</v>
      </c>
      <c r="S368" s="74" t="s">
        <v>745</v>
      </c>
      <c r="T368" s="53"/>
      <c r="U368" s="53"/>
      <c r="AC368" s="74"/>
      <c r="AD368">
        <v>2010</v>
      </c>
      <c r="AE368" s="91">
        <v>64</v>
      </c>
    </row>
    <row r="369" spans="1:31" ht="25.5">
      <c r="A369" s="54">
        <v>364</v>
      </c>
      <c r="B369" s="74" t="s">
        <v>1374</v>
      </c>
      <c r="C369" s="74" t="s">
        <v>596</v>
      </c>
      <c r="D369" s="74" t="s">
        <v>68</v>
      </c>
      <c r="E369" s="74" t="s">
        <v>59</v>
      </c>
      <c r="F369" s="74">
        <f t="shared" si="6"/>
        <v>1975</v>
      </c>
      <c r="G369" s="74">
        <v>0</v>
      </c>
      <c r="H369" s="74">
        <v>0</v>
      </c>
      <c r="I369" s="74">
        <v>2006</v>
      </c>
      <c r="J369" s="150" t="s">
        <v>2532</v>
      </c>
      <c r="K369" s="74" t="s">
        <v>38</v>
      </c>
      <c r="L369" s="74">
        <v>0</v>
      </c>
      <c r="M369" s="74" t="s">
        <v>28</v>
      </c>
      <c r="N369" s="77" t="s">
        <v>1243</v>
      </c>
      <c r="O369" s="74" t="s">
        <v>37</v>
      </c>
      <c r="P369" s="74" t="s">
        <v>312</v>
      </c>
      <c r="Q369" s="74" t="s">
        <v>1244</v>
      </c>
      <c r="R369" s="53" t="s">
        <v>1261</v>
      </c>
      <c r="S369" s="74" t="s">
        <v>745</v>
      </c>
      <c r="T369" s="53"/>
      <c r="U369" s="53"/>
      <c r="AC369" s="74"/>
      <c r="AD369">
        <v>2010</v>
      </c>
      <c r="AE369" s="91">
        <v>35</v>
      </c>
    </row>
    <row r="370" spans="1:31" ht="25.5">
      <c r="A370" s="54">
        <v>365</v>
      </c>
      <c r="B370" s="74" t="s">
        <v>177</v>
      </c>
      <c r="C370" s="74" t="s">
        <v>310</v>
      </c>
      <c r="D370" s="74" t="s">
        <v>46</v>
      </c>
      <c r="E370" s="74" t="s">
        <v>59</v>
      </c>
      <c r="F370" s="74">
        <f t="shared" si="6"/>
        <v>1978</v>
      </c>
      <c r="G370" s="74">
        <v>10</v>
      </c>
      <c r="H370" s="74">
        <v>0</v>
      </c>
      <c r="I370" s="74">
        <v>1997</v>
      </c>
      <c r="J370" s="150" t="s">
        <v>2532</v>
      </c>
      <c r="K370" s="74" t="s">
        <v>38</v>
      </c>
      <c r="L370" s="74">
        <v>0</v>
      </c>
      <c r="M370" s="74" t="s">
        <v>81</v>
      </c>
      <c r="N370" s="77" t="s">
        <v>1243</v>
      </c>
      <c r="O370" s="74" t="s">
        <v>37</v>
      </c>
      <c r="P370" s="74" t="s">
        <v>312</v>
      </c>
      <c r="Q370" s="74" t="s">
        <v>1244</v>
      </c>
      <c r="R370" s="53" t="s">
        <v>1278</v>
      </c>
      <c r="S370" s="74" t="s">
        <v>745</v>
      </c>
      <c r="T370" s="53"/>
      <c r="U370" s="53"/>
      <c r="AC370" s="74"/>
      <c r="AD370">
        <v>2010</v>
      </c>
      <c r="AE370" s="91">
        <v>32</v>
      </c>
    </row>
    <row r="371" spans="1:31" ht="25.5">
      <c r="A371" s="54">
        <v>366</v>
      </c>
      <c r="B371" s="74" t="s">
        <v>250</v>
      </c>
      <c r="C371" s="74" t="s">
        <v>1375</v>
      </c>
      <c r="D371" s="74" t="s">
        <v>89</v>
      </c>
      <c r="E371" s="74" t="s">
        <v>35</v>
      </c>
      <c r="F371" s="74">
        <f t="shared" si="6"/>
        <v>1977</v>
      </c>
      <c r="G371" s="74">
        <v>0</v>
      </c>
      <c r="H371" s="74">
        <v>0</v>
      </c>
      <c r="I371" s="74">
        <v>1972</v>
      </c>
      <c r="J371" s="150" t="s">
        <v>2532</v>
      </c>
      <c r="K371" s="74" t="s">
        <v>38</v>
      </c>
      <c r="L371" s="74">
        <v>0</v>
      </c>
      <c r="M371" s="74" t="s">
        <v>81</v>
      </c>
      <c r="N371" s="77" t="s">
        <v>1243</v>
      </c>
      <c r="O371" s="74" t="s">
        <v>37</v>
      </c>
      <c r="P371" s="74" t="s">
        <v>312</v>
      </c>
      <c r="Q371" s="74" t="s">
        <v>1244</v>
      </c>
      <c r="R371" s="53" t="s">
        <v>1247</v>
      </c>
      <c r="S371" s="74" t="s">
        <v>43</v>
      </c>
      <c r="T371" s="53"/>
      <c r="U371" s="53"/>
      <c r="AC371" s="74"/>
      <c r="AD371">
        <v>2010</v>
      </c>
      <c r="AE371" s="91">
        <v>33</v>
      </c>
    </row>
    <row r="372" spans="1:31" ht="25.5">
      <c r="A372" s="54">
        <v>367</v>
      </c>
      <c r="B372" s="74" t="s">
        <v>66</v>
      </c>
      <c r="C372" s="74" t="s">
        <v>89</v>
      </c>
      <c r="D372" s="74" t="s">
        <v>328</v>
      </c>
      <c r="E372" s="74" t="s">
        <v>35</v>
      </c>
      <c r="F372" s="74">
        <f t="shared" si="6"/>
        <v>1978</v>
      </c>
      <c r="G372" s="74">
        <v>3</v>
      </c>
      <c r="H372" s="74">
        <v>0</v>
      </c>
      <c r="I372" s="74">
        <v>2001</v>
      </c>
      <c r="J372" s="150" t="s">
        <v>2532</v>
      </c>
      <c r="K372" s="74" t="s">
        <v>38</v>
      </c>
      <c r="L372" s="74">
        <v>0</v>
      </c>
      <c r="M372" s="74" t="s">
        <v>28</v>
      </c>
      <c r="N372" s="77" t="s">
        <v>1243</v>
      </c>
      <c r="O372" s="74" t="s">
        <v>37</v>
      </c>
      <c r="P372" s="74" t="s">
        <v>312</v>
      </c>
      <c r="Q372" s="74" t="s">
        <v>1244</v>
      </c>
      <c r="R372" s="96" t="s">
        <v>1257</v>
      </c>
      <c r="S372" s="74" t="s">
        <v>43</v>
      </c>
      <c r="T372" s="53"/>
      <c r="U372" s="53"/>
      <c r="AC372" s="74"/>
      <c r="AD372">
        <v>2010</v>
      </c>
      <c r="AE372" s="91">
        <v>32</v>
      </c>
    </row>
    <row r="373" spans="1:31" ht="25.5">
      <c r="A373" s="54">
        <v>368</v>
      </c>
      <c r="B373" s="74" t="s">
        <v>107</v>
      </c>
      <c r="C373" s="74" t="s">
        <v>105</v>
      </c>
      <c r="D373" s="74" t="s">
        <v>157</v>
      </c>
      <c r="E373" s="74" t="s">
        <v>35</v>
      </c>
      <c r="F373" s="74">
        <f t="shared" si="6"/>
        <v>1977</v>
      </c>
      <c r="G373" s="74">
        <v>10</v>
      </c>
      <c r="H373" s="74">
        <v>0</v>
      </c>
      <c r="I373" s="74">
        <v>1997</v>
      </c>
      <c r="J373" s="150" t="s">
        <v>2532</v>
      </c>
      <c r="K373" s="74" t="s">
        <v>38</v>
      </c>
      <c r="L373" s="74">
        <v>0</v>
      </c>
      <c r="M373" s="74" t="s">
        <v>81</v>
      </c>
      <c r="N373" s="77" t="s">
        <v>1243</v>
      </c>
      <c r="O373" s="74" t="s">
        <v>37</v>
      </c>
      <c r="P373" s="74" t="s">
        <v>312</v>
      </c>
      <c r="Q373" s="74" t="s">
        <v>1244</v>
      </c>
      <c r="R373" s="53" t="s">
        <v>1247</v>
      </c>
      <c r="S373" s="74" t="s">
        <v>69</v>
      </c>
      <c r="T373" s="53"/>
      <c r="U373" s="53"/>
      <c r="AC373" s="74"/>
      <c r="AD373">
        <v>2010</v>
      </c>
      <c r="AE373" s="91">
        <v>33</v>
      </c>
    </row>
    <row r="374" spans="1:31" ht="25.5">
      <c r="A374" s="54">
        <v>369</v>
      </c>
      <c r="B374" s="74" t="s">
        <v>93</v>
      </c>
      <c r="C374" s="74" t="s">
        <v>132</v>
      </c>
      <c r="D374" s="74" t="s">
        <v>253</v>
      </c>
      <c r="E374" s="74" t="s">
        <v>35</v>
      </c>
      <c r="F374" s="74">
        <f t="shared" si="6"/>
        <v>1936</v>
      </c>
      <c r="G374" s="74">
        <v>3</v>
      </c>
      <c r="H374" s="74">
        <v>0</v>
      </c>
      <c r="I374" s="74">
        <v>1996</v>
      </c>
      <c r="J374" s="150" t="s">
        <v>2532</v>
      </c>
      <c r="K374" s="74" t="s">
        <v>38</v>
      </c>
      <c r="L374" s="74">
        <v>0</v>
      </c>
      <c r="M374" s="74" t="s">
        <v>81</v>
      </c>
      <c r="N374" s="77" t="s">
        <v>1243</v>
      </c>
      <c r="O374" s="74" t="s">
        <v>37</v>
      </c>
      <c r="P374" s="74" t="s">
        <v>312</v>
      </c>
      <c r="Q374" s="74" t="s">
        <v>1244</v>
      </c>
      <c r="R374" s="53" t="s">
        <v>891</v>
      </c>
      <c r="S374" s="74" t="s">
        <v>43</v>
      </c>
      <c r="T374" s="53"/>
      <c r="U374" s="53"/>
      <c r="AC374" s="74"/>
      <c r="AD374">
        <v>2010</v>
      </c>
      <c r="AE374" s="91">
        <v>74</v>
      </c>
    </row>
    <row r="375" spans="1:31" ht="25.5">
      <c r="A375" s="54">
        <v>370</v>
      </c>
      <c r="B375" s="74" t="s">
        <v>162</v>
      </c>
      <c r="C375" s="74" t="s">
        <v>83</v>
      </c>
      <c r="D375" s="74" t="s">
        <v>194</v>
      </c>
      <c r="E375" s="74" t="s">
        <v>35</v>
      </c>
      <c r="F375" s="74">
        <f t="shared" si="6"/>
        <v>1960</v>
      </c>
      <c r="G375" s="74">
        <v>1</v>
      </c>
      <c r="H375" s="74">
        <v>0</v>
      </c>
      <c r="I375" s="74">
        <v>1995</v>
      </c>
      <c r="J375" s="150" t="s">
        <v>2532</v>
      </c>
      <c r="K375" s="74" t="s">
        <v>38</v>
      </c>
      <c r="L375" s="74">
        <v>0</v>
      </c>
      <c r="M375" s="74" t="s">
        <v>81</v>
      </c>
      <c r="N375" s="77" t="s">
        <v>1243</v>
      </c>
      <c r="O375" s="74" t="s">
        <v>37</v>
      </c>
      <c r="P375" s="74" t="s">
        <v>312</v>
      </c>
      <c r="Q375" s="74" t="s">
        <v>1244</v>
      </c>
      <c r="R375" s="53" t="s">
        <v>891</v>
      </c>
      <c r="S375" s="74" t="s">
        <v>43</v>
      </c>
      <c r="T375" s="53"/>
      <c r="U375" s="53"/>
      <c r="AC375" s="74"/>
      <c r="AD375">
        <v>2010</v>
      </c>
      <c r="AE375" s="91">
        <v>50</v>
      </c>
    </row>
    <row r="376" spans="1:31" ht="25.5">
      <c r="A376" s="54">
        <v>371</v>
      </c>
      <c r="B376" s="74" t="s">
        <v>32</v>
      </c>
      <c r="C376" s="74" t="s">
        <v>86</v>
      </c>
      <c r="D376" s="74" t="s">
        <v>32</v>
      </c>
      <c r="E376" s="74" t="s">
        <v>35</v>
      </c>
      <c r="F376" s="74">
        <f t="shared" si="6"/>
        <v>1960</v>
      </c>
      <c r="G376" s="74">
        <v>0</v>
      </c>
      <c r="H376" s="74">
        <v>0</v>
      </c>
      <c r="I376" s="74">
        <v>2000</v>
      </c>
      <c r="J376" s="150" t="s">
        <v>2532</v>
      </c>
      <c r="K376" s="74" t="s">
        <v>38</v>
      </c>
      <c r="L376" s="74">
        <v>0</v>
      </c>
      <c r="M376" s="74" t="s">
        <v>81</v>
      </c>
      <c r="N376" s="77" t="s">
        <v>1243</v>
      </c>
      <c r="O376" s="74" t="s">
        <v>37</v>
      </c>
      <c r="P376" s="74" t="s">
        <v>312</v>
      </c>
      <c r="Q376" s="74" t="s">
        <v>1244</v>
      </c>
      <c r="R376" s="53" t="s">
        <v>1351</v>
      </c>
      <c r="S376" s="74" t="s">
        <v>43</v>
      </c>
      <c r="T376" s="53"/>
      <c r="U376" s="53"/>
      <c r="AC376" s="74"/>
      <c r="AD376">
        <v>2010</v>
      </c>
      <c r="AE376" s="91">
        <v>50</v>
      </c>
    </row>
    <row r="377" spans="1:31" ht="25.5">
      <c r="A377" s="54">
        <v>372</v>
      </c>
      <c r="B377" s="74" t="s">
        <v>46</v>
      </c>
      <c r="C377" s="74" t="s">
        <v>53</v>
      </c>
      <c r="D377" s="74" t="s">
        <v>406</v>
      </c>
      <c r="E377" s="74" t="s">
        <v>35</v>
      </c>
      <c r="F377" s="74">
        <f t="shared" si="6"/>
        <v>1976</v>
      </c>
      <c r="G377" s="74">
        <v>0</v>
      </c>
      <c r="H377" s="74">
        <v>0</v>
      </c>
      <c r="I377" s="74">
        <v>1981</v>
      </c>
      <c r="J377" s="150" t="s">
        <v>2532</v>
      </c>
      <c r="K377" s="74" t="s">
        <v>38</v>
      </c>
      <c r="L377" s="74">
        <v>0</v>
      </c>
      <c r="M377" s="74" t="s">
        <v>81</v>
      </c>
      <c r="N377" s="77" t="s">
        <v>1243</v>
      </c>
      <c r="O377" s="74" t="s">
        <v>37</v>
      </c>
      <c r="P377" s="74" t="s">
        <v>312</v>
      </c>
      <c r="Q377" s="74" t="s">
        <v>1244</v>
      </c>
      <c r="R377" s="53" t="s">
        <v>1247</v>
      </c>
      <c r="S377" s="74" t="s">
        <v>43</v>
      </c>
      <c r="T377" s="53"/>
      <c r="U377" s="53"/>
      <c r="AC377" s="74"/>
      <c r="AD377">
        <v>2010</v>
      </c>
      <c r="AE377" s="91">
        <v>34</v>
      </c>
    </row>
    <row r="378" spans="1:31" ht="25.5">
      <c r="A378" s="54">
        <v>373</v>
      </c>
      <c r="B378" s="74" t="s">
        <v>691</v>
      </c>
      <c r="C378" s="74" t="s">
        <v>105</v>
      </c>
      <c r="D378" s="74" t="s">
        <v>1078</v>
      </c>
      <c r="E378" s="74" t="s">
        <v>35</v>
      </c>
      <c r="F378" s="74">
        <f t="shared" si="6"/>
        <v>1963</v>
      </c>
      <c r="G378" s="74">
        <v>0</v>
      </c>
      <c r="H378" s="74">
        <v>0</v>
      </c>
      <c r="I378" s="74">
        <v>1985</v>
      </c>
      <c r="J378" s="150" t="s">
        <v>2532</v>
      </c>
      <c r="K378" s="74" t="s">
        <v>38</v>
      </c>
      <c r="L378" s="74">
        <v>0</v>
      </c>
      <c r="M378" s="74" t="s">
        <v>28</v>
      </c>
      <c r="N378" s="77" t="s">
        <v>1243</v>
      </c>
      <c r="O378" s="74" t="s">
        <v>37</v>
      </c>
      <c r="P378" s="74" t="s">
        <v>312</v>
      </c>
      <c r="Q378" s="74" t="s">
        <v>1244</v>
      </c>
      <c r="R378" s="53" t="s">
        <v>1316</v>
      </c>
      <c r="S378" s="74" t="s">
        <v>43</v>
      </c>
      <c r="T378" s="53"/>
      <c r="U378" s="53"/>
      <c r="AC378" s="74"/>
      <c r="AD378">
        <v>2010</v>
      </c>
      <c r="AE378" s="91">
        <v>47</v>
      </c>
    </row>
    <row r="379" spans="1:31" ht="25.5">
      <c r="A379" s="54">
        <v>374</v>
      </c>
      <c r="B379" s="74" t="s">
        <v>75</v>
      </c>
      <c r="C379" s="74" t="s">
        <v>336</v>
      </c>
      <c r="D379" s="74" t="s">
        <v>86</v>
      </c>
      <c r="E379" s="74" t="s">
        <v>35</v>
      </c>
      <c r="F379" s="74">
        <f t="shared" si="6"/>
        <v>1957</v>
      </c>
      <c r="G379" s="74">
        <v>0</v>
      </c>
      <c r="H379" s="74">
        <v>0</v>
      </c>
      <c r="I379" s="74">
        <v>1996</v>
      </c>
      <c r="J379" s="150" t="s">
        <v>2532</v>
      </c>
      <c r="K379" s="74" t="s">
        <v>38</v>
      </c>
      <c r="L379" s="74">
        <v>0</v>
      </c>
      <c r="M379" s="74" t="s">
        <v>81</v>
      </c>
      <c r="N379" s="77" t="s">
        <v>1243</v>
      </c>
      <c r="O379" s="74" t="s">
        <v>37</v>
      </c>
      <c r="P379" s="74" t="s">
        <v>312</v>
      </c>
      <c r="Q379" s="74" t="s">
        <v>1244</v>
      </c>
      <c r="R379" s="53" t="s">
        <v>891</v>
      </c>
      <c r="S379" s="74" t="s">
        <v>43</v>
      </c>
      <c r="T379" s="53"/>
      <c r="U379" s="53"/>
      <c r="AC379" s="74"/>
      <c r="AD379">
        <v>2010</v>
      </c>
      <c r="AE379" s="91">
        <v>53</v>
      </c>
    </row>
    <row r="380" spans="1:31" ht="25.5">
      <c r="A380" s="54">
        <v>375</v>
      </c>
      <c r="B380" s="74" t="s">
        <v>230</v>
      </c>
      <c r="C380" s="74" t="s">
        <v>181</v>
      </c>
      <c r="D380" s="74" t="s">
        <v>1097</v>
      </c>
      <c r="E380" s="74" t="s">
        <v>35</v>
      </c>
      <c r="F380" s="74">
        <f t="shared" si="6"/>
        <v>1965</v>
      </c>
      <c r="G380" s="74">
        <v>5</v>
      </c>
      <c r="H380" s="74">
        <v>0</v>
      </c>
      <c r="I380" s="74">
        <v>2009</v>
      </c>
      <c r="J380" s="150" t="s">
        <v>2532</v>
      </c>
      <c r="K380" s="74" t="s">
        <v>38</v>
      </c>
      <c r="L380" s="74">
        <v>0</v>
      </c>
      <c r="M380" s="74" t="s">
        <v>28</v>
      </c>
      <c r="N380" s="77" t="s">
        <v>1243</v>
      </c>
      <c r="O380" s="74" t="s">
        <v>37</v>
      </c>
      <c r="P380" s="74" t="s">
        <v>312</v>
      </c>
      <c r="Q380" s="74" t="s">
        <v>1244</v>
      </c>
      <c r="R380" s="53" t="s">
        <v>1252</v>
      </c>
      <c r="S380" s="74" t="s">
        <v>69</v>
      </c>
      <c r="T380" s="53"/>
      <c r="U380" s="53"/>
      <c r="AC380" s="74"/>
      <c r="AD380">
        <v>2010</v>
      </c>
      <c r="AE380" s="91">
        <v>45</v>
      </c>
    </row>
    <row r="381" spans="1:31" ht="25.5">
      <c r="A381" s="54">
        <v>376</v>
      </c>
      <c r="B381" s="74" t="s">
        <v>78</v>
      </c>
      <c r="C381" s="74" t="s">
        <v>45</v>
      </c>
      <c r="D381" s="74" t="s">
        <v>836</v>
      </c>
      <c r="E381" s="74" t="s">
        <v>35</v>
      </c>
      <c r="F381" s="74">
        <f t="shared" si="6"/>
        <v>1972</v>
      </c>
      <c r="G381" s="74">
        <v>4</v>
      </c>
      <c r="H381" s="74">
        <v>0</v>
      </c>
      <c r="I381" s="74">
        <v>1976</v>
      </c>
      <c r="J381" s="150" t="s">
        <v>2532</v>
      </c>
      <c r="K381" s="74" t="s">
        <v>38</v>
      </c>
      <c r="L381" s="74">
        <v>0</v>
      </c>
      <c r="M381" s="74" t="s">
        <v>81</v>
      </c>
      <c r="N381" s="77" t="s">
        <v>1243</v>
      </c>
      <c r="O381" s="74" t="s">
        <v>37</v>
      </c>
      <c r="P381" s="74" t="s">
        <v>312</v>
      </c>
      <c r="Q381" s="74" t="s">
        <v>1244</v>
      </c>
      <c r="R381" s="53" t="s">
        <v>1316</v>
      </c>
      <c r="S381" s="74" t="s">
        <v>43</v>
      </c>
      <c r="T381" s="53"/>
      <c r="U381" s="53"/>
      <c r="AC381" s="74"/>
      <c r="AD381">
        <v>2010</v>
      </c>
      <c r="AE381" s="91">
        <v>38</v>
      </c>
    </row>
    <row r="382" spans="1:31" ht="25.5">
      <c r="A382" s="54">
        <v>377</v>
      </c>
      <c r="B382" s="74" t="s">
        <v>78</v>
      </c>
      <c r="C382" s="74" t="s">
        <v>359</v>
      </c>
      <c r="D382" s="74" t="s">
        <v>148</v>
      </c>
      <c r="E382" s="74" t="s">
        <v>35</v>
      </c>
      <c r="F382" s="74">
        <f t="shared" si="6"/>
        <v>1980</v>
      </c>
      <c r="G382" s="74">
        <v>9</v>
      </c>
      <c r="H382" s="74">
        <v>0</v>
      </c>
      <c r="I382" s="74">
        <v>2010</v>
      </c>
      <c r="J382" s="150" t="s">
        <v>2532</v>
      </c>
      <c r="K382" s="74" t="s">
        <v>38</v>
      </c>
      <c r="L382" s="74">
        <v>0</v>
      </c>
      <c r="M382" s="74" t="s">
        <v>28</v>
      </c>
      <c r="N382" s="77" t="s">
        <v>1243</v>
      </c>
      <c r="O382" s="74" t="s">
        <v>37</v>
      </c>
      <c r="P382" s="74" t="s">
        <v>312</v>
      </c>
      <c r="Q382" s="74" t="s">
        <v>1244</v>
      </c>
      <c r="R382" s="53" t="s">
        <v>1316</v>
      </c>
      <c r="S382" s="74" t="s">
        <v>69</v>
      </c>
      <c r="T382" s="53"/>
      <c r="U382" s="53"/>
      <c r="AC382" s="74"/>
      <c r="AD382">
        <v>2010</v>
      </c>
      <c r="AE382" s="91">
        <v>30</v>
      </c>
    </row>
    <row r="383" spans="1:31" ht="25.5">
      <c r="A383" s="54">
        <v>378</v>
      </c>
      <c r="B383" s="74" t="s">
        <v>118</v>
      </c>
      <c r="C383" s="74" t="s">
        <v>253</v>
      </c>
      <c r="D383" s="74" t="s">
        <v>1078</v>
      </c>
      <c r="E383" s="74" t="s">
        <v>35</v>
      </c>
      <c r="F383" s="74">
        <f t="shared" ref="F383:F414" si="7">AD383-AE383</f>
        <v>1947</v>
      </c>
      <c r="G383" s="74">
        <v>0</v>
      </c>
      <c r="H383" s="74">
        <v>0</v>
      </c>
      <c r="I383" s="74">
        <v>1991</v>
      </c>
      <c r="J383" s="150" t="s">
        <v>2532</v>
      </c>
      <c r="K383" s="74" t="s">
        <v>38</v>
      </c>
      <c r="L383" s="74">
        <v>0</v>
      </c>
      <c r="M383" s="74" t="s">
        <v>81</v>
      </c>
      <c r="N383" s="77" t="s">
        <v>1243</v>
      </c>
      <c r="O383" s="74" t="s">
        <v>37</v>
      </c>
      <c r="P383" s="74" t="s">
        <v>312</v>
      </c>
      <c r="Q383" s="74" t="s">
        <v>1244</v>
      </c>
      <c r="R383" s="53" t="s">
        <v>993</v>
      </c>
      <c r="S383" s="74" t="s">
        <v>43</v>
      </c>
      <c r="T383" s="53"/>
      <c r="U383" s="53"/>
      <c r="AC383" s="74"/>
      <c r="AD383">
        <v>2010</v>
      </c>
      <c r="AE383" s="91">
        <v>63</v>
      </c>
    </row>
    <row r="384" spans="1:31" ht="25.5">
      <c r="A384" s="54">
        <v>379</v>
      </c>
      <c r="B384" s="74" t="s">
        <v>45</v>
      </c>
      <c r="C384" s="74" t="s">
        <v>53</v>
      </c>
      <c r="D384" s="74" t="s">
        <v>86</v>
      </c>
      <c r="E384" s="74" t="s">
        <v>35</v>
      </c>
      <c r="F384" s="74">
        <f t="shared" si="7"/>
        <v>1952</v>
      </c>
      <c r="G384" s="74">
        <v>2</v>
      </c>
      <c r="H384" s="74">
        <v>0</v>
      </c>
      <c r="I384" s="74">
        <v>1999</v>
      </c>
      <c r="J384" s="150" t="s">
        <v>2532</v>
      </c>
      <c r="K384" s="74" t="s">
        <v>38</v>
      </c>
      <c r="L384" s="74">
        <v>0</v>
      </c>
      <c r="M384" s="74" t="s">
        <v>28</v>
      </c>
      <c r="N384" s="77" t="s">
        <v>1243</v>
      </c>
      <c r="O384" s="74" t="s">
        <v>37</v>
      </c>
      <c r="P384" s="74" t="s">
        <v>312</v>
      </c>
      <c r="Q384" s="74" t="s">
        <v>1244</v>
      </c>
      <c r="R384" s="53" t="s">
        <v>993</v>
      </c>
      <c r="S384" s="74" t="s">
        <v>43</v>
      </c>
      <c r="T384" s="53"/>
      <c r="U384" s="53"/>
      <c r="AC384" s="74"/>
      <c r="AD384">
        <v>2010</v>
      </c>
      <c r="AE384" s="91">
        <v>58</v>
      </c>
    </row>
    <row r="385" spans="1:31" ht="25.5">
      <c r="A385" s="54">
        <v>380</v>
      </c>
      <c r="B385" s="74" t="s">
        <v>180</v>
      </c>
      <c r="C385" s="74" t="s">
        <v>123</v>
      </c>
      <c r="D385" s="74" t="s">
        <v>45</v>
      </c>
      <c r="E385" s="74" t="s">
        <v>59</v>
      </c>
      <c r="F385" s="74">
        <f t="shared" si="7"/>
        <v>1963</v>
      </c>
      <c r="G385" s="74">
        <v>0</v>
      </c>
      <c r="H385" s="74">
        <v>0</v>
      </c>
      <c r="I385" s="74">
        <v>2001</v>
      </c>
      <c r="J385" s="150" t="s">
        <v>2532</v>
      </c>
      <c r="K385" s="74" t="s">
        <v>38</v>
      </c>
      <c r="L385" s="74">
        <v>0</v>
      </c>
      <c r="M385" s="74" t="s">
        <v>81</v>
      </c>
      <c r="N385" s="77" t="s">
        <v>1243</v>
      </c>
      <c r="O385" s="74" t="s">
        <v>37</v>
      </c>
      <c r="P385" s="74" t="s">
        <v>312</v>
      </c>
      <c r="Q385" s="74" t="s">
        <v>1244</v>
      </c>
      <c r="R385" s="53" t="s">
        <v>774</v>
      </c>
      <c r="S385" s="74" t="s">
        <v>745</v>
      </c>
      <c r="T385" s="53"/>
      <c r="U385" s="53"/>
      <c r="AC385" s="74"/>
      <c r="AD385">
        <v>2010</v>
      </c>
      <c r="AE385" s="91">
        <v>47</v>
      </c>
    </row>
    <row r="386" spans="1:31" ht="25.5">
      <c r="A386" s="54">
        <v>381</v>
      </c>
      <c r="B386" s="74" t="s">
        <v>56</v>
      </c>
      <c r="C386" s="74" t="s">
        <v>470</v>
      </c>
      <c r="D386" s="74" t="s">
        <v>124</v>
      </c>
      <c r="E386" s="74" t="s">
        <v>59</v>
      </c>
      <c r="F386" s="74">
        <f t="shared" si="7"/>
        <v>1971</v>
      </c>
      <c r="G386" s="74">
        <v>0</v>
      </c>
      <c r="H386" s="74">
        <v>0</v>
      </c>
      <c r="I386" s="74">
        <v>2001</v>
      </c>
      <c r="J386" s="150" t="s">
        <v>2532</v>
      </c>
      <c r="K386" s="74" t="s">
        <v>38</v>
      </c>
      <c r="L386" s="74">
        <v>0</v>
      </c>
      <c r="M386" s="74" t="s">
        <v>28</v>
      </c>
      <c r="N386" s="77" t="s">
        <v>1243</v>
      </c>
      <c r="O386" s="74" t="s">
        <v>37</v>
      </c>
      <c r="P386" s="74" t="s">
        <v>312</v>
      </c>
      <c r="Q386" s="74" t="s">
        <v>1244</v>
      </c>
      <c r="R386" s="53" t="s">
        <v>774</v>
      </c>
      <c r="S386" s="74" t="s">
        <v>745</v>
      </c>
      <c r="T386" s="53"/>
      <c r="U386" s="53"/>
      <c r="AC386" s="74"/>
      <c r="AD386">
        <v>2010</v>
      </c>
      <c r="AE386" s="91">
        <v>39</v>
      </c>
    </row>
    <row r="387" spans="1:31" ht="25.5">
      <c r="A387" s="54">
        <v>382</v>
      </c>
      <c r="B387" s="74" t="s">
        <v>1376</v>
      </c>
      <c r="C387" s="74" t="s">
        <v>918</v>
      </c>
      <c r="D387" s="74" t="s">
        <v>354</v>
      </c>
      <c r="E387" s="74" t="s">
        <v>59</v>
      </c>
      <c r="F387" s="74">
        <f t="shared" si="7"/>
        <v>1972</v>
      </c>
      <c r="G387" s="74">
        <v>0</v>
      </c>
      <c r="H387" s="74">
        <v>0</v>
      </c>
      <c r="I387" s="74">
        <v>1978</v>
      </c>
      <c r="J387" s="150" t="s">
        <v>2532</v>
      </c>
      <c r="K387" s="74" t="s">
        <v>38</v>
      </c>
      <c r="L387" s="74">
        <v>0</v>
      </c>
      <c r="M387" s="74" t="s">
        <v>28</v>
      </c>
      <c r="N387" s="77" t="s">
        <v>1243</v>
      </c>
      <c r="O387" s="74" t="s">
        <v>37</v>
      </c>
      <c r="P387" s="74" t="s">
        <v>312</v>
      </c>
      <c r="Q387" s="74" t="s">
        <v>1244</v>
      </c>
      <c r="R387" s="96" t="s">
        <v>1267</v>
      </c>
      <c r="S387" s="74" t="s">
        <v>745</v>
      </c>
      <c r="T387" s="53"/>
      <c r="U387" s="53"/>
      <c r="AC387" s="74"/>
      <c r="AD387">
        <v>2010</v>
      </c>
      <c r="AE387" s="91">
        <v>38</v>
      </c>
    </row>
    <row r="388" spans="1:31" ht="25.5">
      <c r="A388" s="54">
        <v>383</v>
      </c>
      <c r="B388" s="74" t="s">
        <v>316</v>
      </c>
      <c r="C388" s="74" t="s">
        <v>32</v>
      </c>
      <c r="D388" s="74" t="s">
        <v>693</v>
      </c>
      <c r="E388" s="74" t="s">
        <v>59</v>
      </c>
      <c r="F388" s="74">
        <f t="shared" si="7"/>
        <v>1977</v>
      </c>
      <c r="G388" s="74">
        <v>0</v>
      </c>
      <c r="H388" s="74">
        <v>0</v>
      </c>
      <c r="I388" s="74">
        <v>2000</v>
      </c>
      <c r="J388" s="150" t="s">
        <v>2532</v>
      </c>
      <c r="K388" s="74" t="s">
        <v>38</v>
      </c>
      <c r="L388" s="74">
        <v>0</v>
      </c>
      <c r="M388" s="74" t="s">
        <v>28</v>
      </c>
      <c r="N388" s="77" t="s">
        <v>1243</v>
      </c>
      <c r="O388" s="74" t="s">
        <v>37</v>
      </c>
      <c r="P388" s="74" t="s">
        <v>312</v>
      </c>
      <c r="Q388" s="74" t="s">
        <v>1244</v>
      </c>
      <c r="R388" s="53" t="s">
        <v>1332</v>
      </c>
      <c r="S388" s="74" t="s">
        <v>745</v>
      </c>
      <c r="T388" s="53"/>
      <c r="U388" s="53"/>
      <c r="AC388" s="74"/>
      <c r="AD388">
        <v>2010</v>
      </c>
      <c r="AE388" s="91">
        <v>33</v>
      </c>
    </row>
    <row r="389" spans="1:31" ht="25.5">
      <c r="A389" s="54">
        <v>384</v>
      </c>
      <c r="B389" s="74" t="s">
        <v>294</v>
      </c>
      <c r="C389" s="74" t="s">
        <v>53</v>
      </c>
      <c r="D389" s="74" t="s">
        <v>86</v>
      </c>
      <c r="E389" s="74" t="s">
        <v>59</v>
      </c>
      <c r="F389" s="74">
        <f t="shared" si="7"/>
        <v>1976</v>
      </c>
      <c r="G389" s="74">
        <v>0</v>
      </c>
      <c r="H389" s="74">
        <v>0</v>
      </c>
      <c r="I389" s="74">
        <v>1998</v>
      </c>
      <c r="J389" s="150" t="s">
        <v>2532</v>
      </c>
      <c r="K389" s="74" t="s">
        <v>38</v>
      </c>
      <c r="L389" s="74">
        <v>0</v>
      </c>
      <c r="M389" s="74" t="s">
        <v>28</v>
      </c>
      <c r="N389" s="77" t="s">
        <v>1243</v>
      </c>
      <c r="O389" s="74" t="s">
        <v>37</v>
      </c>
      <c r="P389" s="74" t="s">
        <v>312</v>
      </c>
      <c r="Q389" s="74" t="s">
        <v>1244</v>
      </c>
      <c r="R389" s="53" t="s">
        <v>1294</v>
      </c>
      <c r="S389" s="74" t="s">
        <v>745</v>
      </c>
      <c r="T389" s="53"/>
      <c r="U389" s="53"/>
      <c r="AC389" s="74"/>
      <c r="AD389">
        <v>2010</v>
      </c>
      <c r="AE389" s="91">
        <v>34</v>
      </c>
    </row>
    <row r="390" spans="1:31" ht="25.5">
      <c r="A390" s="54">
        <v>385</v>
      </c>
      <c r="B390" s="74" t="s">
        <v>64</v>
      </c>
      <c r="C390" s="74" t="s">
        <v>89</v>
      </c>
      <c r="D390" s="74" t="s">
        <v>121</v>
      </c>
      <c r="E390" s="74" t="s">
        <v>59</v>
      </c>
      <c r="F390" s="74">
        <f t="shared" si="7"/>
        <v>1975</v>
      </c>
      <c r="G390" s="74">
        <v>4</v>
      </c>
      <c r="H390" s="74">
        <v>0</v>
      </c>
      <c r="I390" s="74">
        <v>2003</v>
      </c>
      <c r="J390" s="150" t="s">
        <v>2532</v>
      </c>
      <c r="K390" s="74" t="s">
        <v>38</v>
      </c>
      <c r="L390" s="74">
        <v>0</v>
      </c>
      <c r="M390" s="74" t="s">
        <v>28</v>
      </c>
      <c r="N390" s="77" t="s">
        <v>1243</v>
      </c>
      <c r="O390" s="74" t="s">
        <v>37</v>
      </c>
      <c r="P390" s="74" t="s">
        <v>312</v>
      </c>
      <c r="Q390" s="74" t="s">
        <v>1244</v>
      </c>
      <c r="R390" s="53" t="s">
        <v>843</v>
      </c>
      <c r="S390" s="74" t="s">
        <v>745</v>
      </c>
      <c r="T390" s="53"/>
      <c r="U390" s="53"/>
      <c r="AC390" s="74"/>
      <c r="AD390">
        <v>2010</v>
      </c>
      <c r="AE390" s="91">
        <v>35</v>
      </c>
    </row>
    <row r="391" spans="1:31" ht="25.5">
      <c r="A391" s="54">
        <v>386</v>
      </c>
      <c r="B391" s="74" t="s">
        <v>137</v>
      </c>
      <c r="C391" s="74" t="s">
        <v>1280</v>
      </c>
      <c r="D391" s="74" t="s">
        <v>1287</v>
      </c>
      <c r="E391" s="74" t="s">
        <v>59</v>
      </c>
      <c r="F391" s="74">
        <f t="shared" si="7"/>
        <v>1963</v>
      </c>
      <c r="G391" s="74">
        <v>0</v>
      </c>
      <c r="H391" s="74">
        <v>0</v>
      </c>
      <c r="I391" s="74">
        <v>2000</v>
      </c>
      <c r="J391" s="150" t="s">
        <v>2532</v>
      </c>
      <c r="K391" s="74" t="s">
        <v>38</v>
      </c>
      <c r="L391" s="74">
        <v>0</v>
      </c>
      <c r="M391" s="74" t="s">
        <v>28</v>
      </c>
      <c r="N391" s="77" t="s">
        <v>1243</v>
      </c>
      <c r="O391" s="74" t="s">
        <v>37</v>
      </c>
      <c r="P391" s="74" t="s">
        <v>312</v>
      </c>
      <c r="Q391" s="74" t="s">
        <v>1244</v>
      </c>
      <c r="R391" s="53" t="s">
        <v>1377</v>
      </c>
      <c r="S391" s="74" t="s">
        <v>745</v>
      </c>
      <c r="T391" s="53"/>
      <c r="U391" s="53"/>
      <c r="AC391" s="74"/>
      <c r="AD391">
        <v>2010</v>
      </c>
      <c r="AE391" s="91">
        <v>47</v>
      </c>
    </row>
    <row r="392" spans="1:31" ht="25.5">
      <c r="A392" s="54">
        <v>387</v>
      </c>
      <c r="B392" s="74" t="s">
        <v>377</v>
      </c>
      <c r="C392" s="74" t="s">
        <v>797</v>
      </c>
      <c r="D392" s="74" t="s">
        <v>221</v>
      </c>
      <c r="E392" s="74" t="s">
        <v>59</v>
      </c>
      <c r="F392" s="74">
        <f t="shared" si="7"/>
        <v>1981</v>
      </c>
      <c r="G392" s="74">
        <v>3</v>
      </c>
      <c r="H392" s="74">
        <v>0</v>
      </c>
      <c r="I392" s="74">
        <v>2009</v>
      </c>
      <c r="J392" s="150" t="s">
        <v>2532</v>
      </c>
      <c r="K392" s="74" t="s">
        <v>38</v>
      </c>
      <c r="L392" s="74">
        <v>0</v>
      </c>
      <c r="M392" s="74" t="s">
        <v>28</v>
      </c>
      <c r="N392" s="77" t="s">
        <v>1243</v>
      </c>
      <c r="O392" s="74" t="s">
        <v>37</v>
      </c>
      <c r="P392" s="74" t="s">
        <v>312</v>
      </c>
      <c r="Q392" s="74" t="s">
        <v>1244</v>
      </c>
      <c r="R392" s="53" t="s">
        <v>1328</v>
      </c>
      <c r="S392" s="74" t="s">
        <v>745</v>
      </c>
      <c r="T392" s="53"/>
      <c r="U392" s="53"/>
      <c r="AC392" s="74"/>
      <c r="AD392">
        <v>2010</v>
      </c>
      <c r="AE392" s="91">
        <v>29</v>
      </c>
    </row>
    <row r="393" spans="1:31" ht="25.5">
      <c r="A393" s="54">
        <v>388</v>
      </c>
      <c r="B393" s="74" t="s">
        <v>155</v>
      </c>
      <c r="C393" s="74" t="s">
        <v>76</v>
      </c>
      <c r="D393" s="74" t="s">
        <v>63</v>
      </c>
      <c r="E393" s="74" t="s">
        <v>59</v>
      </c>
      <c r="F393" s="74">
        <f t="shared" si="7"/>
        <v>1950</v>
      </c>
      <c r="G393" s="74">
        <v>0</v>
      </c>
      <c r="H393" s="74">
        <v>0</v>
      </c>
      <c r="I393" s="74">
        <v>2005</v>
      </c>
      <c r="J393" s="150" t="s">
        <v>2532</v>
      </c>
      <c r="K393" s="74" t="s">
        <v>38</v>
      </c>
      <c r="L393" s="74">
        <v>0</v>
      </c>
      <c r="M393" s="74" t="s">
        <v>28</v>
      </c>
      <c r="N393" s="77" t="s">
        <v>1243</v>
      </c>
      <c r="O393" s="74" t="s">
        <v>37</v>
      </c>
      <c r="P393" s="74" t="s">
        <v>312</v>
      </c>
      <c r="Q393" s="74" t="s">
        <v>1244</v>
      </c>
      <c r="R393" s="53" t="s">
        <v>1377</v>
      </c>
      <c r="S393" s="74" t="s">
        <v>745</v>
      </c>
      <c r="T393" s="53"/>
      <c r="U393" s="53"/>
      <c r="AC393" s="74"/>
      <c r="AD393">
        <v>2010</v>
      </c>
      <c r="AE393" s="91">
        <v>60</v>
      </c>
    </row>
    <row r="394" spans="1:31" ht="25.5">
      <c r="A394" s="54">
        <v>389</v>
      </c>
      <c r="B394" s="74" t="s">
        <v>176</v>
      </c>
      <c r="C394" s="74" t="s">
        <v>116</v>
      </c>
      <c r="D394" s="74" t="s">
        <v>78</v>
      </c>
      <c r="E394" s="74" t="s">
        <v>59</v>
      </c>
      <c r="F394" s="74">
        <f t="shared" si="7"/>
        <v>1935</v>
      </c>
      <c r="G394" s="74">
        <v>0</v>
      </c>
      <c r="H394" s="74">
        <v>0</v>
      </c>
      <c r="I394" s="74">
        <v>2005</v>
      </c>
      <c r="J394" s="150" t="s">
        <v>2532</v>
      </c>
      <c r="K394" s="74" t="s">
        <v>38</v>
      </c>
      <c r="L394" s="74">
        <v>0</v>
      </c>
      <c r="M394" s="74" t="s">
        <v>28</v>
      </c>
      <c r="N394" s="77" t="s">
        <v>1243</v>
      </c>
      <c r="O394" s="74" t="s">
        <v>37</v>
      </c>
      <c r="P394" s="74" t="s">
        <v>312</v>
      </c>
      <c r="Q394" s="74" t="s">
        <v>1244</v>
      </c>
      <c r="R394" s="53" t="s">
        <v>1377</v>
      </c>
      <c r="S394" s="74" t="s">
        <v>745</v>
      </c>
      <c r="T394" s="53"/>
      <c r="U394" s="53"/>
      <c r="AC394" s="74"/>
      <c r="AD394">
        <v>2010</v>
      </c>
      <c r="AE394" s="91">
        <v>75</v>
      </c>
    </row>
    <row r="395" spans="1:31" ht="25.5">
      <c r="A395" s="54">
        <v>390</v>
      </c>
      <c r="B395" s="74" t="s">
        <v>208</v>
      </c>
      <c r="C395" s="74" t="s">
        <v>63</v>
      </c>
      <c r="D395" s="74" t="s">
        <v>1061</v>
      </c>
      <c r="E395" s="74" t="s">
        <v>59</v>
      </c>
      <c r="F395" s="74">
        <f t="shared" si="7"/>
        <v>1955</v>
      </c>
      <c r="G395" s="74">
        <v>0</v>
      </c>
      <c r="H395" s="74">
        <v>0</v>
      </c>
      <c r="I395" s="74">
        <v>2005</v>
      </c>
      <c r="J395" s="150" t="s">
        <v>2532</v>
      </c>
      <c r="K395" s="74" t="s">
        <v>38</v>
      </c>
      <c r="L395" s="74">
        <v>0</v>
      </c>
      <c r="M395" s="74" t="s">
        <v>28</v>
      </c>
      <c r="N395" s="77" t="s">
        <v>1243</v>
      </c>
      <c r="O395" s="74" t="s">
        <v>37</v>
      </c>
      <c r="P395" s="74" t="s">
        <v>312</v>
      </c>
      <c r="Q395" s="74" t="s">
        <v>1244</v>
      </c>
      <c r="R395" s="53" t="s">
        <v>1377</v>
      </c>
      <c r="S395" s="74" t="s">
        <v>745</v>
      </c>
      <c r="T395" s="53"/>
      <c r="U395" s="53"/>
      <c r="AC395" s="74"/>
      <c r="AD395">
        <v>2010</v>
      </c>
      <c r="AE395" s="91">
        <v>55</v>
      </c>
    </row>
    <row r="396" spans="1:31" ht="25.5">
      <c r="A396" s="54">
        <v>391</v>
      </c>
      <c r="B396" s="74" t="s">
        <v>584</v>
      </c>
      <c r="C396" s="74" t="s">
        <v>71</v>
      </c>
      <c r="D396" s="74" t="s">
        <v>112</v>
      </c>
      <c r="E396" s="74" t="s">
        <v>35</v>
      </c>
      <c r="F396" s="74">
        <f t="shared" si="7"/>
        <v>1968</v>
      </c>
      <c r="G396" s="74">
        <v>3</v>
      </c>
      <c r="H396" s="74">
        <v>0</v>
      </c>
      <c r="I396" s="74">
        <v>1976</v>
      </c>
      <c r="J396" s="150" t="s">
        <v>2532</v>
      </c>
      <c r="K396" s="74" t="s">
        <v>38</v>
      </c>
      <c r="L396" s="74">
        <v>0</v>
      </c>
      <c r="M396" s="74" t="s">
        <v>28</v>
      </c>
      <c r="N396" s="77" t="s">
        <v>1243</v>
      </c>
      <c r="O396" s="74" t="s">
        <v>37</v>
      </c>
      <c r="P396" s="74" t="s">
        <v>312</v>
      </c>
      <c r="Q396" s="74" t="s">
        <v>1244</v>
      </c>
      <c r="R396" s="53" t="s">
        <v>1246</v>
      </c>
      <c r="S396" s="74" t="s">
        <v>43</v>
      </c>
      <c r="T396" s="53"/>
      <c r="U396" s="53"/>
      <c r="AC396" s="74"/>
      <c r="AD396">
        <v>2010</v>
      </c>
      <c r="AE396" s="91">
        <v>42</v>
      </c>
    </row>
    <row r="397" spans="1:31" ht="25.5">
      <c r="A397" s="54">
        <v>392</v>
      </c>
      <c r="B397" s="74" t="s">
        <v>188</v>
      </c>
      <c r="C397" s="74" t="s">
        <v>93</v>
      </c>
      <c r="D397" s="74" t="s">
        <v>329</v>
      </c>
      <c r="E397" s="74" t="s">
        <v>35</v>
      </c>
      <c r="F397" s="74">
        <f t="shared" si="7"/>
        <v>1969</v>
      </c>
      <c r="G397" s="74">
        <v>0</v>
      </c>
      <c r="H397" s="74">
        <v>0</v>
      </c>
      <c r="I397" s="74">
        <v>1987</v>
      </c>
      <c r="J397" s="150" t="s">
        <v>2532</v>
      </c>
      <c r="K397" s="74" t="s">
        <v>38</v>
      </c>
      <c r="L397" s="74">
        <v>0</v>
      </c>
      <c r="M397" s="74" t="s">
        <v>81</v>
      </c>
      <c r="N397" s="77" t="s">
        <v>1243</v>
      </c>
      <c r="O397" s="74" t="s">
        <v>37</v>
      </c>
      <c r="P397" s="74" t="s">
        <v>312</v>
      </c>
      <c r="Q397" s="74" t="s">
        <v>1244</v>
      </c>
      <c r="R397" s="53" t="s">
        <v>1351</v>
      </c>
      <c r="S397" s="74" t="s">
        <v>43</v>
      </c>
      <c r="T397" s="53"/>
      <c r="U397" s="53"/>
      <c r="AC397" s="74"/>
      <c r="AD397">
        <v>2010</v>
      </c>
      <c r="AE397" s="91">
        <v>41</v>
      </c>
    </row>
    <row r="398" spans="1:31" ht="25.5">
      <c r="A398" s="54">
        <v>393</v>
      </c>
      <c r="B398" s="74" t="s">
        <v>53</v>
      </c>
      <c r="C398" s="74" t="s">
        <v>342</v>
      </c>
      <c r="D398" s="74" t="s">
        <v>32</v>
      </c>
      <c r="E398" s="74" t="s">
        <v>35</v>
      </c>
      <c r="F398" s="74">
        <f t="shared" si="7"/>
        <v>1948</v>
      </c>
      <c r="G398" s="74">
        <v>0</v>
      </c>
      <c r="H398" s="74">
        <v>0</v>
      </c>
      <c r="I398" s="74">
        <v>2009</v>
      </c>
      <c r="J398" s="150" t="s">
        <v>2532</v>
      </c>
      <c r="K398" s="74" t="s">
        <v>38</v>
      </c>
      <c r="L398" s="74">
        <v>0</v>
      </c>
      <c r="M398" s="74" t="s">
        <v>81</v>
      </c>
      <c r="N398" s="77" t="s">
        <v>1243</v>
      </c>
      <c r="O398" s="74" t="s">
        <v>37</v>
      </c>
      <c r="P398" s="74" t="s">
        <v>312</v>
      </c>
      <c r="Q398" s="74" t="s">
        <v>1244</v>
      </c>
      <c r="R398" s="53" t="s">
        <v>1252</v>
      </c>
      <c r="S398" s="74" t="s">
        <v>69</v>
      </c>
      <c r="T398" s="53"/>
      <c r="U398" s="53"/>
      <c r="AC398" s="74"/>
      <c r="AD398">
        <v>2010</v>
      </c>
      <c r="AE398" s="91">
        <v>62</v>
      </c>
    </row>
    <row r="399" spans="1:31" ht="25.5">
      <c r="A399" s="54">
        <v>394</v>
      </c>
      <c r="B399" s="74" t="s">
        <v>193</v>
      </c>
      <c r="C399" s="74" t="s">
        <v>118</v>
      </c>
      <c r="D399" s="74" t="s">
        <v>1097</v>
      </c>
      <c r="E399" s="74" t="s">
        <v>35</v>
      </c>
      <c r="F399" s="74">
        <f t="shared" si="7"/>
        <v>1968</v>
      </c>
      <c r="G399" s="74">
        <v>0</v>
      </c>
      <c r="H399" s="74">
        <v>0</v>
      </c>
      <c r="I399" s="74">
        <v>2000</v>
      </c>
      <c r="J399" s="150" t="s">
        <v>2532</v>
      </c>
      <c r="K399" s="74" t="s">
        <v>38</v>
      </c>
      <c r="L399" s="74">
        <v>0</v>
      </c>
      <c r="M399" s="74" t="s">
        <v>28</v>
      </c>
      <c r="N399" s="77" t="s">
        <v>1243</v>
      </c>
      <c r="O399" s="74" t="s">
        <v>37</v>
      </c>
      <c r="P399" s="74" t="s">
        <v>312</v>
      </c>
      <c r="Q399" s="74" t="s">
        <v>1244</v>
      </c>
      <c r="R399" s="53" t="s">
        <v>891</v>
      </c>
      <c r="S399" s="74" t="s">
        <v>43</v>
      </c>
      <c r="T399" s="53"/>
      <c r="U399" s="53"/>
      <c r="AC399" s="74"/>
      <c r="AD399">
        <v>2010</v>
      </c>
      <c r="AE399" s="91">
        <v>42</v>
      </c>
    </row>
    <row r="400" spans="1:31" ht="25.5">
      <c r="A400" s="54">
        <v>395</v>
      </c>
      <c r="B400" s="74" t="s">
        <v>691</v>
      </c>
      <c r="C400" s="74" t="s">
        <v>50</v>
      </c>
      <c r="D400" s="74" t="s">
        <v>1125</v>
      </c>
      <c r="E400" s="74" t="s">
        <v>35</v>
      </c>
      <c r="F400" s="74">
        <f t="shared" si="7"/>
        <v>1972</v>
      </c>
      <c r="G400" s="74">
        <v>4</v>
      </c>
      <c r="H400" s="74">
        <v>0</v>
      </c>
      <c r="I400" s="74">
        <v>2003</v>
      </c>
      <c r="J400" s="150" t="s">
        <v>2532</v>
      </c>
      <c r="K400" s="74" t="s">
        <v>38</v>
      </c>
      <c r="L400" s="74">
        <v>0</v>
      </c>
      <c r="M400" s="74" t="s">
        <v>28</v>
      </c>
      <c r="N400" s="77" t="s">
        <v>1243</v>
      </c>
      <c r="O400" s="74" t="s">
        <v>37</v>
      </c>
      <c r="P400" s="74" t="s">
        <v>312</v>
      </c>
      <c r="Q400" s="74" t="s">
        <v>1244</v>
      </c>
      <c r="R400" s="53" t="s">
        <v>1299</v>
      </c>
      <c r="S400" s="74" t="s">
        <v>69</v>
      </c>
      <c r="T400" s="53"/>
      <c r="U400" s="53"/>
      <c r="AC400" s="74"/>
      <c r="AD400">
        <v>2010</v>
      </c>
      <c r="AE400" s="91">
        <v>38</v>
      </c>
    </row>
    <row r="401" spans="1:31" ht="25.5">
      <c r="A401" s="54">
        <v>396</v>
      </c>
      <c r="B401" s="74" t="s">
        <v>1037</v>
      </c>
      <c r="C401" s="74" t="s">
        <v>58</v>
      </c>
      <c r="D401" s="74" t="s">
        <v>128</v>
      </c>
      <c r="E401" s="74" t="s">
        <v>35</v>
      </c>
      <c r="F401" s="74">
        <f t="shared" si="7"/>
        <v>1952</v>
      </c>
      <c r="G401" s="74">
        <v>3</v>
      </c>
      <c r="H401" s="74">
        <v>0</v>
      </c>
      <c r="I401" s="74">
        <v>2000</v>
      </c>
      <c r="J401" s="150" t="s">
        <v>2532</v>
      </c>
      <c r="K401" s="74" t="s">
        <v>38</v>
      </c>
      <c r="L401" s="74">
        <v>0</v>
      </c>
      <c r="M401" s="74" t="s">
        <v>81</v>
      </c>
      <c r="N401" s="77" t="s">
        <v>1243</v>
      </c>
      <c r="O401" s="74" t="s">
        <v>37</v>
      </c>
      <c r="P401" s="74" t="s">
        <v>312</v>
      </c>
      <c r="Q401" s="74" t="s">
        <v>1244</v>
      </c>
      <c r="R401" s="53" t="s">
        <v>1277</v>
      </c>
      <c r="S401" s="74" t="s">
        <v>43</v>
      </c>
      <c r="T401" s="53"/>
      <c r="U401" s="53"/>
      <c r="AC401" s="74"/>
      <c r="AD401">
        <v>2010</v>
      </c>
      <c r="AE401" s="91">
        <v>58</v>
      </c>
    </row>
    <row r="402" spans="1:31" ht="25.5">
      <c r="A402" s="54">
        <v>397</v>
      </c>
      <c r="B402" s="74" t="s">
        <v>127</v>
      </c>
      <c r="C402" s="74" t="s">
        <v>83</v>
      </c>
      <c r="D402" s="74" t="s">
        <v>1248</v>
      </c>
      <c r="E402" s="74" t="s">
        <v>35</v>
      </c>
      <c r="F402" s="74">
        <f t="shared" si="7"/>
        <v>1960</v>
      </c>
      <c r="G402" s="74">
        <v>0</v>
      </c>
      <c r="H402" s="74">
        <v>0</v>
      </c>
      <c r="I402" s="74">
        <v>1997</v>
      </c>
      <c r="J402" s="150" t="s">
        <v>2532</v>
      </c>
      <c r="K402" s="74" t="s">
        <v>38</v>
      </c>
      <c r="L402" s="74">
        <v>0</v>
      </c>
      <c r="M402" s="74" t="s">
        <v>28</v>
      </c>
      <c r="N402" s="77" t="s">
        <v>1243</v>
      </c>
      <c r="O402" s="74" t="s">
        <v>37</v>
      </c>
      <c r="P402" s="74" t="s">
        <v>312</v>
      </c>
      <c r="Q402" s="74" t="s">
        <v>1244</v>
      </c>
      <c r="R402" s="53" t="s">
        <v>783</v>
      </c>
      <c r="S402" s="74" t="s">
        <v>43</v>
      </c>
      <c r="T402" s="53"/>
      <c r="U402" s="53"/>
      <c r="AC402" s="74"/>
      <c r="AD402">
        <v>2010</v>
      </c>
      <c r="AE402" s="91">
        <v>50</v>
      </c>
    </row>
    <row r="403" spans="1:31" ht="25.5">
      <c r="A403" s="54">
        <v>398</v>
      </c>
      <c r="B403" s="74" t="s">
        <v>320</v>
      </c>
      <c r="C403" s="74" t="s">
        <v>812</v>
      </c>
      <c r="D403" s="74" t="s">
        <v>105</v>
      </c>
      <c r="E403" s="74" t="s">
        <v>35</v>
      </c>
      <c r="F403" s="74">
        <f t="shared" si="7"/>
        <v>1975</v>
      </c>
      <c r="G403" s="74">
        <v>6</v>
      </c>
      <c r="H403" s="74">
        <v>0</v>
      </c>
      <c r="I403" s="74">
        <v>1989</v>
      </c>
      <c r="J403" s="150" t="s">
        <v>2532</v>
      </c>
      <c r="K403" s="74" t="s">
        <v>38</v>
      </c>
      <c r="L403" s="74">
        <v>0</v>
      </c>
      <c r="M403" s="74" t="s">
        <v>81</v>
      </c>
      <c r="N403" s="77" t="s">
        <v>1243</v>
      </c>
      <c r="O403" s="74" t="s">
        <v>37</v>
      </c>
      <c r="P403" s="74" t="s">
        <v>312</v>
      </c>
      <c r="Q403" s="74" t="s">
        <v>1244</v>
      </c>
      <c r="R403" s="53" t="s">
        <v>1299</v>
      </c>
      <c r="S403" s="74" t="s">
        <v>43</v>
      </c>
      <c r="T403" s="53"/>
      <c r="U403" s="53"/>
      <c r="AC403" s="74"/>
      <c r="AD403">
        <v>2010</v>
      </c>
      <c r="AE403" s="91">
        <v>35</v>
      </c>
    </row>
    <row r="404" spans="1:31" ht="25.5">
      <c r="A404" s="54">
        <v>399</v>
      </c>
      <c r="B404" s="74" t="s">
        <v>213</v>
      </c>
      <c r="C404" s="74" t="s">
        <v>68</v>
      </c>
      <c r="D404" s="74" t="s">
        <v>602</v>
      </c>
      <c r="E404" s="74" t="s">
        <v>59</v>
      </c>
      <c r="F404" s="74">
        <f t="shared" si="7"/>
        <v>1981</v>
      </c>
      <c r="G404" s="74">
        <v>0</v>
      </c>
      <c r="H404" s="74">
        <v>0</v>
      </c>
      <c r="I404" s="74">
        <v>1988</v>
      </c>
      <c r="J404" s="150" t="s">
        <v>2532</v>
      </c>
      <c r="K404" s="74" t="s">
        <v>38</v>
      </c>
      <c r="L404" s="74">
        <v>0</v>
      </c>
      <c r="M404" s="74" t="s">
        <v>81</v>
      </c>
      <c r="N404" s="77" t="s">
        <v>1243</v>
      </c>
      <c r="O404" s="74" t="s">
        <v>37</v>
      </c>
      <c r="P404" s="74" t="s">
        <v>312</v>
      </c>
      <c r="Q404" s="74" t="s">
        <v>1244</v>
      </c>
      <c r="R404" s="53" t="s">
        <v>1294</v>
      </c>
      <c r="S404" s="74" t="s">
        <v>745</v>
      </c>
      <c r="T404" s="53"/>
      <c r="U404" s="53"/>
      <c r="AC404" s="74"/>
      <c r="AD404">
        <v>2010</v>
      </c>
      <c r="AE404" s="91">
        <v>29</v>
      </c>
    </row>
    <row r="405" spans="1:31" ht="25.5">
      <c r="A405" s="54">
        <v>400</v>
      </c>
      <c r="B405" s="74" t="s">
        <v>306</v>
      </c>
      <c r="C405" s="74" t="s">
        <v>46</v>
      </c>
      <c r="D405" s="74" t="s">
        <v>57</v>
      </c>
      <c r="E405" s="74" t="s">
        <v>59</v>
      </c>
      <c r="F405" s="74">
        <f t="shared" si="7"/>
        <v>1970</v>
      </c>
      <c r="G405" s="74">
        <v>0</v>
      </c>
      <c r="H405" s="74">
        <v>0</v>
      </c>
      <c r="I405" s="74">
        <v>1998</v>
      </c>
      <c r="J405" s="150" t="s">
        <v>2532</v>
      </c>
      <c r="K405" s="74" t="s">
        <v>38</v>
      </c>
      <c r="L405" s="74">
        <v>0</v>
      </c>
      <c r="M405" s="74" t="s">
        <v>81</v>
      </c>
      <c r="N405" s="77" t="s">
        <v>1243</v>
      </c>
      <c r="O405" s="74" t="s">
        <v>37</v>
      </c>
      <c r="P405" s="74" t="s">
        <v>312</v>
      </c>
      <c r="Q405" s="74" t="s">
        <v>1244</v>
      </c>
      <c r="R405" s="53" t="s">
        <v>1294</v>
      </c>
      <c r="S405" s="74" t="s">
        <v>745</v>
      </c>
      <c r="T405" s="53"/>
      <c r="U405" s="53"/>
      <c r="AC405" s="74"/>
      <c r="AD405">
        <v>2010</v>
      </c>
      <c r="AE405" s="91">
        <v>40</v>
      </c>
    </row>
    <row r="406" spans="1:31" ht="25.5">
      <c r="A406" s="54">
        <v>401</v>
      </c>
      <c r="B406" s="74" t="s">
        <v>249</v>
      </c>
      <c r="C406" s="74" t="s">
        <v>68</v>
      </c>
      <c r="D406" s="74" t="s">
        <v>253</v>
      </c>
      <c r="E406" s="74" t="s">
        <v>59</v>
      </c>
      <c r="F406" s="74">
        <f t="shared" si="7"/>
        <v>1965</v>
      </c>
      <c r="G406" s="74">
        <v>6</v>
      </c>
      <c r="H406" s="74">
        <v>0</v>
      </c>
      <c r="I406" s="74">
        <v>2001</v>
      </c>
      <c r="J406" s="150" t="s">
        <v>2532</v>
      </c>
      <c r="K406" s="74" t="s">
        <v>38</v>
      </c>
      <c r="L406" s="74">
        <v>0</v>
      </c>
      <c r="M406" s="74" t="s">
        <v>28</v>
      </c>
      <c r="N406" s="77" t="s">
        <v>1243</v>
      </c>
      <c r="O406" s="74" t="s">
        <v>37</v>
      </c>
      <c r="P406" s="74" t="s">
        <v>312</v>
      </c>
      <c r="Q406" s="74" t="s">
        <v>1244</v>
      </c>
      <c r="R406" s="53" t="s">
        <v>1281</v>
      </c>
      <c r="S406" s="74" t="s">
        <v>745</v>
      </c>
      <c r="T406" s="53"/>
      <c r="U406" s="53"/>
      <c r="AC406" s="74"/>
      <c r="AD406">
        <v>2010</v>
      </c>
      <c r="AE406" s="91">
        <v>45</v>
      </c>
    </row>
    <row r="407" spans="1:31" ht="25.5">
      <c r="A407" s="54">
        <v>402</v>
      </c>
      <c r="B407" s="74" t="s">
        <v>1119</v>
      </c>
      <c r="C407" s="74" t="s">
        <v>162</v>
      </c>
      <c r="D407" s="74" t="s">
        <v>139</v>
      </c>
      <c r="E407" s="74" t="s">
        <v>59</v>
      </c>
      <c r="F407" s="74">
        <f t="shared" si="7"/>
        <v>1959</v>
      </c>
      <c r="G407" s="74">
        <v>3</v>
      </c>
      <c r="H407" s="74">
        <v>0</v>
      </c>
      <c r="I407" s="74">
        <v>2001</v>
      </c>
      <c r="J407" s="150" t="s">
        <v>2532</v>
      </c>
      <c r="K407" s="74" t="s">
        <v>38</v>
      </c>
      <c r="L407" s="74">
        <v>0</v>
      </c>
      <c r="M407" s="74" t="s">
        <v>28</v>
      </c>
      <c r="N407" s="77" t="s">
        <v>1243</v>
      </c>
      <c r="O407" s="74" t="s">
        <v>37</v>
      </c>
      <c r="P407" s="74" t="s">
        <v>312</v>
      </c>
      <c r="Q407" s="74" t="s">
        <v>1244</v>
      </c>
      <c r="R407" s="96" t="s">
        <v>1294</v>
      </c>
      <c r="S407" s="74" t="s">
        <v>745</v>
      </c>
      <c r="T407" s="53"/>
      <c r="U407" s="53"/>
      <c r="AC407" s="74"/>
      <c r="AD407">
        <v>2010</v>
      </c>
      <c r="AE407" s="91">
        <v>51</v>
      </c>
    </row>
    <row r="408" spans="1:31" ht="25.5">
      <c r="A408" s="54">
        <v>403</v>
      </c>
      <c r="B408" s="74" t="s">
        <v>180</v>
      </c>
      <c r="C408" s="74" t="s">
        <v>70</v>
      </c>
      <c r="D408" s="74" t="s">
        <v>253</v>
      </c>
      <c r="E408" s="74" t="s">
        <v>59</v>
      </c>
      <c r="F408" s="74">
        <f t="shared" si="7"/>
        <v>1956</v>
      </c>
      <c r="G408" s="74">
        <v>0</v>
      </c>
      <c r="H408" s="74">
        <v>0</v>
      </c>
      <c r="I408" s="74">
        <v>1995</v>
      </c>
      <c r="J408" s="150" t="s">
        <v>2532</v>
      </c>
      <c r="K408" s="74" t="s">
        <v>38</v>
      </c>
      <c r="L408" s="74">
        <v>0</v>
      </c>
      <c r="M408" s="74" t="s">
        <v>28</v>
      </c>
      <c r="N408" s="77" t="s">
        <v>1243</v>
      </c>
      <c r="O408" s="74" t="s">
        <v>37</v>
      </c>
      <c r="P408" s="74" t="s">
        <v>312</v>
      </c>
      <c r="Q408" s="74" t="s">
        <v>1244</v>
      </c>
      <c r="R408" s="97" t="s">
        <v>1247</v>
      </c>
      <c r="S408" s="74" t="s">
        <v>745</v>
      </c>
      <c r="T408" s="53"/>
      <c r="U408" s="53"/>
      <c r="AC408" s="74"/>
      <c r="AD408">
        <v>2010</v>
      </c>
      <c r="AE408" s="91">
        <v>54</v>
      </c>
    </row>
    <row r="409" spans="1:31" ht="25.5">
      <c r="A409" s="54">
        <v>404</v>
      </c>
      <c r="B409" s="74" t="s">
        <v>249</v>
      </c>
      <c r="C409" s="74" t="s">
        <v>1378</v>
      </c>
      <c r="D409" s="74" t="s">
        <v>46</v>
      </c>
      <c r="E409" s="74" t="s">
        <v>59</v>
      </c>
      <c r="F409" s="74">
        <f t="shared" si="7"/>
        <v>1968</v>
      </c>
      <c r="G409" s="74">
        <v>0</v>
      </c>
      <c r="H409" s="74">
        <v>0</v>
      </c>
      <c r="I409" s="74">
        <v>2003</v>
      </c>
      <c r="J409" s="150" t="s">
        <v>2532</v>
      </c>
      <c r="K409" s="74" t="s">
        <v>38</v>
      </c>
      <c r="L409" s="74">
        <v>0</v>
      </c>
      <c r="M409" s="74" t="s">
        <v>28</v>
      </c>
      <c r="N409" s="77" t="s">
        <v>1243</v>
      </c>
      <c r="O409" s="74" t="s">
        <v>37</v>
      </c>
      <c r="P409" s="74" t="s">
        <v>312</v>
      </c>
      <c r="Q409" s="74" t="s">
        <v>1244</v>
      </c>
      <c r="R409" s="53" t="s">
        <v>1294</v>
      </c>
      <c r="S409" s="74" t="s">
        <v>745</v>
      </c>
      <c r="T409" s="53"/>
      <c r="U409" s="53"/>
      <c r="AC409" s="74"/>
      <c r="AD409">
        <v>2010</v>
      </c>
      <c r="AE409" s="91">
        <v>42</v>
      </c>
    </row>
    <row r="410" spans="1:31" ht="25.5">
      <c r="A410" s="54">
        <v>405</v>
      </c>
      <c r="B410" s="74" t="s">
        <v>156</v>
      </c>
      <c r="C410" s="74" t="s">
        <v>83</v>
      </c>
      <c r="D410" s="74" t="s">
        <v>947</v>
      </c>
      <c r="E410" s="74" t="s">
        <v>59</v>
      </c>
      <c r="F410" s="74">
        <f t="shared" si="7"/>
        <v>1957</v>
      </c>
      <c r="G410" s="74">
        <v>0</v>
      </c>
      <c r="H410" s="74">
        <v>0</v>
      </c>
      <c r="I410" s="74">
        <v>2003</v>
      </c>
      <c r="J410" s="150" t="s">
        <v>2532</v>
      </c>
      <c r="K410" s="74" t="s">
        <v>38</v>
      </c>
      <c r="L410" s="74">
        <v>0</v>
      </c>
      <c r="M410" s="74" t="s">
        <v>28</v>
      </c>
      <c r="N410" s="77" t="s">
        <v>1243</v>
      </c>
      <c r="O410" s="74" t="s">
        <v>37</v>
      </c>
      <c r="P410" s="74" t="s">
        <v>312</v>
      </c>
      <c r="Q410" s="74" t="s">
        <v>1244</v>
      </c>
      <c r="R410" s="53" t="s">
        <v>1294</v>
      </c>
      <c r="S410" s="74" t="s">
        <v>745</v>
      </c>
      <c r="T410" s="53"/>
      <c r="U410" s="53"/>
      <c r="AC410" s="74"/>
      <c r="AD410">
        <v>2010</v>
      </c>
      <c r="AE410" s="91">
        <v>53</v>
      </c>
    </row>
    <row r="411" spans="1:31" ht="25.5">
      <c r="A411" s="54">
        <v>406</v>
      </c>
      <c r="B411" s="74" t="s">
        <v>330</v>
      </c>
      <c r="C411" s="74" t="s">
        <v>86</v>
      </c>
      <c r="D411" s="74" t="s">
        <v>105</v>
      </c>
      <c r="E411" s="74" t="s">
        <v>59</v>
      </c>
      <c r="F411" s="74">
        <f t="shared" si="7"/>
        <v>1970</v>
      </c>
      <c r="G411" s="74">
        <v>10</v>
      </c>
      <c r="H411" s="74">
        <v>0</v>
      </c>
      <c r="I411" s="74">
        <v>2002</v>
      </c>
      <c r="J411" s="150" t="s">
        <v>2532</v>
      </c>
      <c r="K411" s="74" t="s">
        <v>38</v>
      </c>
      <c r="L411" s="74">
        <v>0</v>
      </c>
      <c r="M411" s="74" t="s">
        <v>81</v>
      </c>
      <c r="N411" s="77" t="s">
        <v>1243</v>
      </c>
      <c r="O411" s="74" t="s">
        <v>37</v>
      </c>
      <c r="P411" s="74" t="s">
        <v>312</v>
      </c>
      <c r="Q411" s="74" t="s">
        <v>1244</v>
      </c>
      <c r="R411" s="53" t="s">
        <v>1299</v>
      </c>
      <c r="S411" s="74" t="s">
        <v>745</v>
      </c>
      <c r="T411" s="53"/>
      <c r="U411" s="53"/>
      <c r="AC411" s="74"/>
      <c r="AD411">
        <v>2010</v>
      </c>
      <c r="AE411" s="91">
        <v>40</v>
      </c>
    </row>
    <row r="412" spans="1:31" ht="25.5">
      <c r="A412" s="54">
        <v>407</v>
      </c>
      <c r="B412" s="74" t="s">
        <v>137</v>
      </c>
      <c r="C412" s="74" t="s">
        <v>75</v>
      </c>
      <c r="D412" s="74" t="s">
        <v>355</v>
      </c>
      <c r="E412" s="74" t="s">
        <v>59</v>
      </c>
      <c r="F412" s="74">
        <f t="shared" si="7"/>
        <v>1960</v>
      </c>
      <c r="G412" s="74">
        <v>7</v>
      </c>
      <c r="H412" s="74">
        <v>0</v>
      </c>
      <c r="I412" s="74">
        <v>2005</v>
      </c>
      <c r="J412" s="150" t="s">
        <v>2532</v>
      </c>
      <c r="K412" s="74" t="s">
        <v>38</v>
      </c>
      <c r="L412" s="74">
        <v>0</v>
      </c>
      <c r="M412" s="74" t="s">
        <v>28</v>
      </c>
      <c r="N412" s="77" t="s">
        <v>1243</v>
      </c>
      <c r="O412" s="74" t="s">
        <v>37</v>
      </c>
      <c r="P412" s="74" t="s">
        <v>312</v>
      </c>
      <c r="Q412" s="74" t="s">
        <v>1244</v>
      </c>
      <c r="R412" s="53" t="s">
        <v>1284</v>
      </c>
      <c r="S412" s="74" t="s">
        <v>745</v>
      </c>
      <c r="T412" s="53"/>
      <c r="U412" s="53"/>
      <c r="AC412" s="74"/>
      <c r="AD412">
        <v>2010</v>
      </c>
      <c r="AE412" s="91">
        <v>50</v>
      </c>
    </row>
    <row r="413" spans="1:31" ht="25.5">
      <c r="A413" s="54">
        <v>408</v>
      </c>
      <c r="B413" s="74" t="s">
        <v>1379</v>
      </c>
      <c r="C413" s="74" t="s">
        <v>125</v>
      </c>
      <c r="D413" s="74" t="s">
        <v>83</v>
      </c>
      <c r="E413" s="74" t="s">
        <v>59</v>
      </c>
      <c r="F413" s="74">
        <f t="shared" si="7"/>
        <v>1959</v>
      </c>
      <c r="G413" s="74">
        <v>0</v>
      </c>
      <c r="H413" s="74">
        <v>0</v>
      </c>
      <c r="I413" s="74">
        <v>2003</v>
      </c>
      <c r="J413" s="150" t="s">
        <v>2532</v>
      </c>
      <c r="K413" s="74" t="s">
        <v>38</v>
      </c>
      <c r="L413" s="74">
        <v>0</v>
      </c>
      <c r="M413" s="74" t="s">
        <v>28</v>
      </c>
      <c r="N413" s="77" t="s">
        <v>1243</v>
      </c>
      <c r="O413" s="74" t="s">
        <v>37</v>
      </c>
      <c r="P413" s="74" t="s">
        <v>312</v>
      </c>
      <c r="Q413" s="74" t="s">
        <v>1244</v>
      </c>
      <c r="R413" s="53" t="s">
        <v>1254</v>
      </c>
      <c r="S413" s="74" t="s">
        <v>745</v>
      </c>
      <c r="T413" s="53"/>
      <c r="U413" s="53"/>
      <c r="AC413" s="74"/>
      <c r="AD413">
        <v>2010</v>
      </c>
      <c r="AE413" s="91">
        <v>51</v>
      </c>
    </row>
    <row r="414" spans="1:31" ht="25.5">
      <c r="A414" s="54">
        <v>409</v>
      </c>
      <c r="B414" s="74" t="s">
        <v>89</v>
      </c>
      <c r="C414" s="74" t="s">
        <v>83</v>
      </c>
      <c r="D414" s="74" t="s">
        <v>194</v>
      </c>
      <c r="E414" s="74" t="s">
        <v>35</v>
      </c>
      <c r="F414" s="74">
        <f t="shared" si="7"/>
        <v>1950</v>
      </c>
      <c r="G414" s="74">
        <v>5</v>
      </c>
      <c r="H414" s="74">
        <v>0</v>
      </c>
      <c r="I414" s="74">
        <v>1999</v>
      </c>
      <c r="J414" s="150" t="s">
        <v>2532</v>
      </c>
      <c r="K414" s="74" t="s">
        <v>38</v>
      </c>
      <c r="L414" s="74">
        <v>0</v>
      </c>
      <c r="M414" s="74" t="s">
        <v>81</v>
      </c>
      <c r="N414" s="77" t="s">
        <v>1243</v>
      </c>
      <c r="O414" s="74" t="s">
        <v>37</v>
      </c>
      <c r="P414" s="74" t="s">
        <v>312</v>
      </c>
      <c r="Q414" s="74" t="s">
        <v>1244</v>
      </c>
      <c r="R414" s="53" t="s">
        <v>1351</v>
      </c>
      <c r="S414" s="74" t="s">
        <v>43</v>
      </c>
      <c r="T414" s="53"/>
      <c r="U414" s="53"/>
      <c r="AC414" s="74"/>
      <c r="AD414">
        <v>2010</v>
      </c>
      <c r="AE414" s="91">
        <v>60</v>
      </c>
    </row>
    <row r="415" spans="1:31" ht="25.5">
      <c r="A415" s="54">
        <v>410</v>
      </c>
      <c r="B415" s="74" t="s">
        <v>1380</v>
      </c>
      <c r="C415" s="74" t="s">
        <v>71</v>
      </c>
      <c r="D415" s="74" t="s">
        <v>89</v>
      </c>
      <c r="E415" s="74" t="s">
        <v>35</v>
      </c>
      <c r="F415" s="74">
        <f t="shared" ref="F415:F446" si="8">AD415-AE415</f>
        <v>1954</v>
      </c>
      <c r="G415" s="74">
        <v>3</v>
      </c>
      <c r="H415" s="74">
        <v>0</v>
      </c>
      <c r="I415" s="74">
        <v>2001</v>
      </c>
      <c r="J415" s="150" t="s">
        <v>2532</v>
      </c>
      <c r="K415" s="74" t="s">
        <v>38</v>
      </c>
      <c r="L415" s="74">
        <v>0</v>
      </c>
      <c r="M415" s="74" t="s">
        <v>28</v>
      </c>
      <c r="N415" s="77" t="s">
        <v>1243</v>
      </c>
      <c r="O415" s="74" t="s">
        <v>37</v>
      </c>
      <c r="P415" s="74" t="s">
        <v>312</v>
      </c>
      <c r="Q415" s="74" t="s">
        <v>1244</v>
      </c>
      <c r="R415" s="53" t="s">
        <v>1299</v>
      </c>
      <c r="S415" s="74" t="s">
        <v>69</v>
      </c>
      <c r="T415" s="53"/>
      <c r="U415" s="53"/>
      <c r="AC415" s="74"/>
      <c r="AD415">
        <v>2010</v>
      </c>
      <c r="AE415" s="91">
        <v>56</v>
      </c>
    </row>
    <row r="416" spans="1:31" ht="25.5">
      <c r="A416" s="54">
        <v>411</v>
      </c>
      <c r="B416" s="74" t="s">
        <v>1115</v>
      </c>
      <c r="C416" s="74" t="s">
        <v>159</v>
      </c>
      <c r="D416" s="74" t="s">
        <v>32</v>
      </c>
      <c r="E416" s="74" t="s">
        <v>35</v>
      </c>
      <c r="F416" s="74">
        <f t="shared" si="8"/>
        <v>1970</v>
      </c>
      <c r="G416" s="74">
        <v>3</v>
      </c>
      <c r="H416" s="74">
        <v>0</v>
      </c>
      <c r="I416" s="74">
        <v>2000</v>
      </c>
      <c r="J416" s="150" t="s">
        <v>2532</v>
      </c>
      <c r="K416" s="74" t="s">
        <v>38</v>
      </c>
      <c r="L416" s="74">
        <v>0</v>
      </c>
      <c r="M416" s="74" t="s">
        <v>28</v>
      </c>
      <c r="N416" s="77" t="s">
        <v>1243</v>
      </c>
      <c r="O416" s="74" t="s">
        <v>37</v>
      </c>
      <c r="P416" s="74" t="s">
        <v>312</v>
      </c>
      <c r="Q416" s="74" t="s">
        <v>1244</v>
      </c>
      <c r="R416" s="53" t="s">
        <v>783</v>
      </c>
      <c r="S416" s="74" t="s">
        <v>43</v>
      </c>
      <c r="T416" s="53"/>
      <c r="U416" s="53"/>
      <c r="AC416" s="74"/>
      <c r="AD416">
        <v>2010</v>
      </c>
      <c r="AE416" s="91">
        <v>40</v>
      </c>
    </row>
    <row r="417" spans="1:31" ht="25.5">
      <c r="A417" s="54">
        <v>412</v>
      </c>
      <c r="B417" s="74" t="s">
        <v>107</v>
      </c>
      <c r="C417" s="74" t="s">
        <v>125</v>
      </c>
      <c r="D417" s="74" t="s">
        <v>118</v>
      </c>
      <c r="E417" s="74" t="s">
        <v>35</v>
      </c>
      <c r="F417" s="74">
        <f t="shared" si="8"/>
        <v>1963</v>
      </c>
      <c r="G417" s="74">
        <v>2</v>
      </c>
      <c r="H417" s="74">
        <v>0</v>
      </c>
      <c r="I417" s="74">
        <v>2010</v>
      </c>
      <c r="J417" s="150" t="s">
        <v>2532</v>
      </c>
      <c r="K417" s="74" t="s">
        <v>38</v>
      </c>
      <c r="L417" s="74">
        <v>0</v>
      </c>
      <c r="M417" s="74" t="s">
        <v>28</v>
      </c>
      <c r="N417" s="77" t="s">
        <v>1243</v>
      </c>
      <c r="O417" s="74" t="s">
        <v>37</v>
      </c>
      <c r="P417" s="74" t="s">
        <v>312</v>
      </c>
      <c r="Q417" s="74" t="s">
        <v>1244</v>
      </c>
      <c r="R417" s="53" t="s">
        <v>1330</v>
      </c>
      <c r="S417" s="74" t="s">
        <v>69</v>
      </c>
      <c r="T417" s="53"/>
      <c r="U417" s="53"/>
      <c r="AC417" s="74"/>
      <c r="AD417">
        <v>2010</v>
      </c>
      <c r="AE417" s="91">
        <v>47</v>
      </c>
    </row>
    <row r="418" spans="1:31" ht="25.5">
      <c r="A418" s="54">
        <v>413</v>
      </c>
      <c r="B418" s="74" t="s">
        <v>162</v>
      </c>
      <c r="C418" s="74" t="s">
        <v>57</v>
      </c>
      <c r="D418" s="74" t="s">
        <v>354</v>
      </c>
      <c r="E418" s="74" t="s">
        <v>35</v>
      </c>
      <c r="F418" s="74">
        <f t="shared" si="8"/>
        <v>1969</v>
      </c>
      <c r="G418" s="74">
        <v>0</v>
      </c>
      <c r="H418" s="74">
        <v>0</v>
      </c>
      <c r="I418" s="74">
        <v>1998</v>
      </c>
      <c r="J418" s="150" t="s">
        <v>2532</v>
      </c>
      <c r="K418" s="74" t="s">
        <v>38</v>
      </c>
      <c r="L418" s="74">
        <v>0</v>
      </c>
      <c r="M418" s="74" t="s">
        <v>81</v>
      </c>
      <c r="N418" s="77" t="s">
        <v>1243</v>
      </c>
      <c r="O418" s="74" t="s">
        <v>37</v>
      </c>
      <c r="P418" s="74" t="s">
        <v>312</v>
      </c>
      <c r="Q418" s="74" t="s">
        <v>1244</v>
      </c>
      <c r="R418" s="53" t="s">
        <v>1277</v>
      </c>
      <c r="S418" s="74" t="s">
        <v>43</v>
      </c>
      <c r="T418" s="53"/>
      <c r="U418" s="53"/>
      <c r="AC418" s="74"/>
      <c r="AD418">
        <v>2010</v>
      </c>
      <c r="AE418" s="91">
        <v>41</v>
      </c>
    </row>
    <row r="419" spans="1:31" ht="25.5">
      <c r="A419" s="54">
        <v>414</v>
      </c>
      <c r="B419" s="74" t="s">
        <v>107</v>
      </c>
      <c r="C419" s="74" t="s">
        <v>58</v>
      </c>
      <c r="D419" s="74" t="s">
        <v>128</v>
      </c>
      <c r="E419" s="74" t="s">
        <v>35</v>
      </c>
      <c r="F419" s="74">
        <f t="shared" si="8"/>
        <v>1983</v>
      </c>
      <c r="G419" s="74">
        <v>0</v>
      </c>
      <c r="H419" s="74">
        <v>0</v>
      </c>
      <c r="I419" s="74">
        <v>1999</v>
      </c>
      <c r="J419" s="150" t="s">
        <v>2532</v>
      </c>
      <c r="K419" s="74" t="s">
        <v>38</v>
      </c>
      <c r="L419" s="74">
        <v>0</v>
      </c>
      <c r="M419" s="74" t="s">
        <v>28</v>
      </c>
      <c r="N419" s="77" t="s">
        <v>1243</v>
      </c>
      <c r="O419" s="74" t="s">
        <v>37</v>
      </c>
      <c r="P419" s="74" t="s">
        <v>312</v>
      </c>
      <c r="Q419" s="74" t="s">
        <v>1244</v>
      </c>
      <c r="R419" s="53" t="s">
        <v>1277</v>
      </c>
      <c r="S419" s="74" t="s">
        <v>69</v>
      </c>
      <c r="T419" s="53"/>
      <c r="U419" s="53"/>
      <c r="AC419" s="74"/>
      <c r="AD419">
        <v>2010</v>
      </c>
      <c r="AE419" s="91">
        <v>27</v>
      </c>
    </row>
    <row r="420" spans="1:31" ht="25.5">
      <c r="A420" s="54">
        <v>415</v>
      </c>
      <c r="B420" s="74" t="s">
        <v>1381</v>
      </c>
      <c r="C420" s="74" t="s">
        <v>75</v>
      </c>
      <c r="D420" s="74" t="s">
        <v>46</v>
      </c>
      <c r="E420" s="74" t="s">
        <v>35</v>
      </c>
      <c r="F420" s="74">
        <f t="shared" si="8"/>
        <v>1949</v>
      </c>
      <c r="G420" s="74">
        <v>8</v>
      </c>
      <c r="H420" s="74">
        <v>0</v>
      </c>
      <c r="I420" s="74">
        <v>2006</v>
      </c>
      <c r="J420" s="150" t="s">
        <v>2532</v>
      </c>
      <c r="K420" s="74" t="s">
        <v>38</v>
      </c>
      <c r="L420" s="74">
        <v>0</v>
      </c>
      <c r="M420" s="74" t="s">
        <v>28</v>
      </c>
      <c r="N420" s="77" t="s">
        <v>1243</v>
      </c>
      <c r="O420" s="74" t="s">
        <v>37</v>
      </c>
      <c r="P420" s="74" t="s">
        <v>312</v>
      </c>
      <c r="Q420" s="74" t="s">
        <v>1244</v>
      </c>
      <c r="R420" s="53" t="s">
        <v>1382</v>
      </c>
      <c r="S420" s="74" t="s">
        <v>69</v>
      </c>
      <c r="T420" s="53"/>
      <c r="U420" s="53"/>
      <c r="AC420" s="74"/>
      <c r="AD420">
        <v>2010</v>
      </c>
      <c r="AE420" s="91">
        <v>61</v>
      </c>
    </row>
    <row r="421" spans="1:31" ht="25.5">
      <c r="A421" s="54">
        <v>416</v>
      </c>
      <c r="B421" s="74" t="s">
        <v>275</v>
      </c>
      <c r="C421" s="74" t="s">
        <v>116</v>
      </c>
      <c r="D421" s="74" t="s">
        <v>297</v>
      </c>
      <c r="E421" s="74" t="s">
        <v>35</v>
      </c>
      <c r="F421" s="74">
        <f t="shared" si="8"/>
        <v>1955</v>
      </c>
      <c r="G421" s="74">
        <v>7</v>
      </c>
      <c r="H421" s="74">
        <v>0</v>
      </c>
      <c r="I421" s="74">
        <v>1998</v>
      </c>
      <c r="J421" s="150" t="s">
        <v>2532</v>
      </c>
      <c r="K421" s="74" t="s">
        <v>38</v>
      </c>
      <c r="L421" s="74">
        <v>0</v>
      </c>
      <c r="M421" s="74" t="s">
        <v>81</v>
      </c>
      <c r="N421" s="77" t="s">
        <v>1243</v>
      </c>
      <c r="O421" s="74" t="s">
        <v>37</v>
      </c>
      <c r="P421" s="74" t="s">
        <v>312</v>
      </c>
      <c r="Q421" s="74" t="s">
        <v>1244</v>
      </c>
      <c r="R421" s="53" t="s">
        <v>1316</v>
      </c>
      <c r="S421" s="74" t="s">
        <v>69</v>
      </c>
      <c r="T421" s="53"/>
      <c r="U421" s="53"/>
      <c r="AC421" s="74"/>
      <c r="AD421">
        <v>2010</v>
      </c>
      <c r="AE421" s="91">
        <v>55</v>
      </c>
    </row>
    <row r="422" spans="1:31" ht="25.5">
      <c r="A422" s="54">
        <v>417</v>
      </c>
      <c r="B422" s="74" t="s">
        <v>1205</v>
      </c>
      <c r="C422" s="74" t="s">
        <v>143</v>
      </c>
      <c r="D422" s="74" t="s">
        <v>105</v>
      </c>
      <c r="E422" s="74" t="s">
        <v>35</v>
      </c>
      <c r="F422" s="74">
        <f t="shared" si="8"/>
        <v>1970</v>
      </c>
      <c r="G422" s="74">
        <v>6</v>
      </c>
      <c r="H422" s="74">
        <v>0</v>
      </c>
      <c r="I422" s="74">
        <v>2007</v>
      </c>
      <c r="J422" s="150" t="s">
        <v>2532</v>
      </c>
      <c r="K422" s="74" t="s">
        <v>38</v>
      </c>
      <c r="L422" s="74">
        <v>0</v>
      </c>
      <c r="M422" s="74" t="s">
        <v>28</v>
      </c>
      <c r="N422" s="77" t="s">
        <v>1243</v>
      </c>
      <c r="O422" s="74" t="s">
        <v>37</v>
      </c>
      <c r="P422" s="74" t="s">
        <v>312</v>
      </c>
      <c r="Q422" s="74" t="s">
        <v>1244</v>
      </c>
      <c r="R422" s="53" t="s">
        <v>1274</v>
      </c>
      <c r="S422" s="74" t="s">
        <v>69</v>
      </c>
      <c r="T422" s="53"/>
      <c r="U422" s="53"/>
      <c r="AC422" s="74"/>
      <c r="AD422">
        <v>2010</v>
      </c>
      <c r="AE422" s="91">
        <v>40</v>
      </c>
    </row>
    <row r="423" spans="1:31" ht="25.5">
      <c r="A423" s="54">
        <v>418</v>
      </c>
      <c r="B423" s="74" t="s">
        <v>406</v>
      </c>
      <c r="C423" s="74" t="s">
        <v>34</v>
      </c>
      <c r="D423" s="74" t="s">
        <v>53</v>
      </c>
      <c r="E423" s="74" t="s">
        <v>35</v>
      </c>
      <c r="F423" s="74">
        <f t="shared" si="8"/>
        <v>1967</v>
      </c>
      <c r="G423" s="74">
        <v>0</v>
      </c>
      <c r="H423" s="74">
        <v>0</v>
      </c>
      <c r="I423" s="74">
        <v>2007</v>
      </c>
      <c r="J423" s="150" t="s">
        <v>2532</v>
      </c>
      <c r="K423" s="74" t="s">
        <v>38</v>
      </c>
      <c r="L423" s="74">
        <v>0</v>
      </c>
      <c r="M423" s="74" t="s">
        <v>81</v>
      </c>
      <c r="N423" s="77" t="s">
        <v>1243</v>
      </c>
      <c r="O423" s="74" t="s">
        <v>37</v>
      </c>
      <c r="P423" s="74" t="s">
        <v>312</v>
      </c>
      <c r="Q423" s="74" t="s">
        <v>1244</v>
      </c>
      <c r="R423" s="53" t="s">
        <v>891</v>
      </c>
      <c r="S423" s="74" t="s">
        <v>43</v>
      </c>
      <c r="T423" s="53"/>
      <c r="U423" s="53"/>
      <c r="AC423" s="74"/>
      <c r="AD423">
        <v>2010</v>
      </c>
      <c r="AE423" s="91">
        <v>43</v>
      </c>
    </row>
    <row r="424" spans="1:31" ht="25.5">
      <c r="A424" s="54">
        <v>419</v>
      </c>
      <c r="B424" s="74" t="s">
        <v>87</v>
      </c>
      <c r="C424" s="74" t="s">
        <v>230</v>
      </c>
      <c r="D424" s="74" t="s">
        <v>46</v>
      </c>
      <c r="E424" s="74" t="s">
        <v>35</v>
      </c>
      <c r="F424" s="74">
        <f t="shared" si="8"/>
        <v>1958</v>
      </c>
      <c r="G424" s="74">
        <v>2</v>
      </c>
      <c r="H424" s="74">
        <v>0</v>
      </c>
      <c r="I424" s="74">
        <v>1971</v>
      </c>
      <c r="J424" s="150" t="s">
        <v>2532</v>
      </c>
      <c r="K424" s="74" t="s">
        <v>38</v>
      </c>
      <c r="L424" s="74">
        <v>0</v>
      </c>
      <c r="M424" s="74" t="s">
        <v>81</v>
      </c>
      <c r="N424" s="77" t="s">
        <v>1243</v>
      </c>
      <c r="O424" s="74" t="s">
        <v>37</v>
      </c>
      <c r="P424" s="74" t="s">
        <v>312</v>
      </c>
      <c r="Q424" s="74" t="s">
        <v>1244</v>
      </c>
      <c r="R424" s="53" t="s">
        <v>1247</v>
      </c>
      <c r="S424" s="74" t="s">
        <v>43</v>
      </c>
      <c r="T424" s="53"/>
      <c r="U424" s="53"/>
      <c r="AC424" s="74"/>
      <c r="AD424">
        <v>2010</v>
      </c>
      <c r="AE424" s="91">
        <v>52</v>
      </c>
    </row>
    <row r="425" spans="1:31" ht="25.5">
      <c r="A425" s="54">
        <v>420</v>
      </c>
      <c r="B425" s="74" t="s">
        <v>148</v>
      </c>
      <c r="C425" s="74" t="s">
        <v>331</v>
      </c>
      <c r="D425" s="74" t="s">
        <v>57</v>
      </c>
      <c r="E425" s="74" t="s">
        <v>35</v>
      </c>
      <c r="F425" s="74">
        <f t="shared" si="8"/>
        <v>1953</v>
      </c>
      <c r="G425" s="74">
        <v>0</v>
      </c>
      <c r="H425" s="74">
        <v>0</v>
      </c>
      <c r="I425" s="74">
        <v>2007</v>
      </c>
      <c r="J425" s="150" t="s">
        <v>2532</v>
      </c>
      <c r="K425" s="74" t="s">
        <v>38</v>
      </c>
      <c r="L425" s="74">
        <v>0</v>
      </c>
      <c r="M425" s="74" t="s">
        <v>81</v>
      </c>
      <c r="N425" s="77" t="s">
        <v>1243</v>
      </c>
      <c r="O425" s="74" t="s">
        <v>37</v>
      </c>
      <c r="P425" s="74" t="s">
        <v>312</v>
      </c>
      <c r="Q425" s="74" t="s">
        <v>1244</v>
      </c>
      <c r="R425" s="53" t="s">
        <v>1277</v>
      </c>
      <c r="S425" s="74" t="s">
        <v>43</v>
      </c>
      <c r="T425" s="53"/>
      <c r="U425" s="53"/>
      <c r="AC425" s="74"/>
      <c r="AD425">
        <v>2010</v>
      </c>
      <c r="AE425" s="91">
        <v>57</v>
      </c>
    </row>
    <row r="426" spans="1:31" ht="25.5">
      <c r="A426" s="54">
        <v>421</v>
      </c>
      <c r="B426" s="74" t="s">
        <v>93</v>
      </c>
      <c r="C426" s="74" t="s">
        <v>89</v>
      </c>
      <c r="D426" s="74" t="s">
        <v>1383</v>
      </c>
      <c r="E426" s="74" t="s">
        <v>35</v>
      </c>
      <c r="F426" s="74">
        <f t="shared" si="8"/>
        <v>1955</v>
      </c>
      <c r="G426" s="74">
        <v>0</v>
      </c>
      <c r="H426" s="74">
        <v>0</v>
      </c>
      <c r="I426" s="74">
        <v>2010</v>
      </c>
      <c r="J426" s="150" t="s">
        <v>2532</v>
      </c>
      <c r="K426" s="74" t="s">
        <v>38</v>
      </c>
      <c r="L426" s="74">
        <v>0</v>
      </c>
      <c r="M426" s="74" t="s">
        <v>81</v>
      </c>
      <c r="N426" s="77" t="s">
        <v>1243</v>
      </c>
      <c r="O426" s="74" t="s">
        <v>37</v>
      </c>
      <c r="P426" s="74" t="s">
        <v>312</v>
      </c>
      <c r="Q426" s="74" t="s">
        <v>1244</v>
      </c>
      <c r="R426" s="53" t="s">
        <v>1335</v>
      </c>
      <c r="S426" s="74" t="s">
        <v>43</v>
      </c>
      <c r="T426" s="53"/>
      <c r="U426" s="53"/>
      <c r="AC426" s="74"/>
      <c r="AD426">
        <v>2010</v>
      </c>
      <c r="AE426" s="91">
        <v>55</v>
      </c>
    </row>
    <row r="427" spans="1:31" ht="25.5">
      <c r="A427" s="54">
        <v>422</v>
      </c>
      <c r="B427" s="74" t="s">
        <v>118</v>
      </c>
      <c r="C427" s="74" t="s">
        <v>162</v>
      </c>
      <c r="D427" s="74" t="s">
        <v>83</v>
      </c>
      <c r="E427" s="74" t="s">
        <v>35</v>
      </c>
      <c r="F427" s="74">
        <f t="shared" si="8"/>
        <v>1969</v>
      </c>
      <c r="G427" s="74">
        <v>0</v>
      </c>
      <c r="H427" s="74">
        <v>0</v>
      </c>
      <c r="I427" s="74">
        <v>1995</v>
      </c>
      <c r="J427" s="150" t="s">
        <v>2532</v>
      </c>
      <c r="K427" s="74" t="s">
        <v>38</v>
      </c>
      <c r="L427" s="74">
        <v>0</v>
      </c>
      <c r="M427" s="74" t="s">
        <v>81</v>
      </c>
      <c r="N427" s="77" t="s">
        <v>1243</v>
      </c>
      <c r="O427" s="74" t="s">
        <v>37</v>
      </c>
      <c r="P427" s="74" t="s">
        <v>312</v>
      </c>
      <c r="Q427" s="74" t="s">
        <v>1244</v>
      </c>
      <c r="R427" s="53" t="s">
        <v>1264</v>
      </c>
      <c r="S427" s="74" t="s">
        <v>43</v>
      </c>
      <c r="T427" s="53"/>
      <c r="U427" s="53"/>
      <c r="AC427" s="74"/>
      <c r="AD427">
        <v>2010</v>
      </c>
      <c r="AE427" s="91">
        <v>41</v>
      </c>
    </row>
    <row r="428" spans="1:31" ht="25.5">
      <c r="A428" s="54">
        <v>423</v>
      </c>
      <c r="B428" s="74" t="s">
        <v>307</v>
      </c>
      <c r="C428" s="74" t="s">
        <v>112</v>
      </c>
      <c r="D428" s="74" t="s">
        <v>107</v>
      </c>
      <c r="E428" s="74" t="s">
        <v>35</v>
      </c>
      <c r="F428" s="74">
        <f t="shared" si="8"/>
        <v>1960</v>
      </c>
      <c r="G428" s="74">
        <v>0</v>
      </c>
      <c r="H428" s="74">
        <v>0</v>
      </c>
      <c r="I428" s="74">
        <v>2000</v>
      </c>
      <c r="J428" s="150" t="s">
        <v>2532</v>
      </c>
      <c r="K428" s="74" t="s">
        <v>38</v>
      </c>
      <c r="L428" s="74">
        <v>0</v>
      </c>
      <c r="M428" s="74" t="s">
        <v>81</v>
      </c>
      <c r="N428" s="77" t="s">
        <v>1243</v>
      </c>
      <c r="O428" s="74" t="s">
        <v>37</v>
      </c>
      <c r="P428" s="74" t="s">
        <v>312</v>
      </c>
      <c r="Q428" s="74" t="s">
        <v>1244</v>
      </c>
      <c r="R428" s="53" t="s">
        <v>891</v>
      </c>
      <c r="S428" s="74" t="s">
        <v>43</v>
      </c>
      <c r="T428" s="53"/>
      <c r="U428" s="53"/>
      <c r="AC428" s="74"/>
      <c r="AD428">
        <v>2010</v>
      </c>
      <c r="AE428" s="91">
        <v>50</v>
      </c>
    </row>
    <row r="429" spans="1:31" ht="25.5">
      <c r="A429" s="54">
        <v>424</v>
      </c>
      <c r="B429" s="74" t="s">
        <v>566</v>
      </c>
      <c r="C429" s="74" t="s">
        <v>297</v>
      </c>
      <c r="D429" s="74" t="s">
        <v>32</v>
      </c>
      <c r="E429" s="74" t="s">
        <v>35</v>
      </c>
      <c r="F429" s="74">
        <f t="shared" si="8"/>
        <v>1978</v>
      </c>
      <c r="G429" s="74">
        <v>0</v>
      </c>
      <c r="H429" s="74">
        <v>0</v>
      </c>
      <c r="I429" s="74">
        <v>1990</v>
      </c>
      <c r="J429" s="150" t="s">
        <v>2532</v>
      </c>
      <c r="K429" s="74" t="s">
        <v>38</v>
      </c>
      <c r="L429" s="74">
        <v>0</v>
      </c>
      <c r="M429" s="74" t="s">
        <v>81</v>
      </c>
      <c r="N429" s="77" t="s">
        <v>1243</v>
      </c>
      <c r="O429" s="74" t="s">
        <v>37</v>
      </c>
      <c r="P429" s="74" t="s">
        <v>312</v>
      </c>
      <c r="Q429" s="74" t="s">
        <v>1244</v>
      </c>
      <c r="R429" s="53" t="s">
        <v>1281</v>
      </c>
      <c r="S429" s="74" t="s">
        <v>43</v>
      </c>
      <c r="T429" s="53"/>
      <c r="U429" s="53"/>
      <c r="AC429" s="74"/>
      <c r="AD429">
        <v>2010</v>
      </c>
      <c r="AE429" s="91">
        <v>32</v>
      </c>
    </row>
    <row r="430" spans="1:31" ht="25.5">
      <c r="A430" s="54">
        <v>425</v>
      </c>
      <c r="B430" s="74" t="s">
        <v>920</v>
      </c>
      <c r="C430" s="74" t="s">
        <v>89</v>
      </c>
      <c r="D430" s="74" t="s">
        <v>121</v>
      </c>
      <c r="E430" s="74" t="s">
        <v>35</v>
      </c>
      <c r="F430" s="74">
        <f t="shared" si="8"/>
        <v>1951</v>
      </c>
      <c r="G430" s="74">
        <v>8</v>
      </c>
      <c r="H430" s="74">
        <v>0</v>
      </c>
      <c r="I430" s="74">
        <v>2007</v>
      </c>
      <c r="J430" s="150" t="s">
        <v>2532</v>
      </c>
      <c r="K430" s="74" t="s">
        <v>38</v>
      </c>
      <c r="L430" s="74">
        <v>0</v>
      </c>
      <c r="M430" s="74" t="s">
        <v>28</v>
      </c>
      <c r="N430" s="77" t="s">
        <v>1243</v>
      </c>
      <c r="O430" s="74" t="s">
        <v>37</v>
      </c>
      <c r="P430" s="74" t="s">
        <v>312</v>
      </c>
      <c r="Q430" s="74" t="s">
        <v>1244</v>
      </c>
      <c r="R430" s="53" t="s">
        <v>843</v>
      </c>
      <c r="S430" s="74" t="s">
        <v>69</v>
      </c>
      <c r="T430" s="53"/>
      <c r="U430" s="53"/>
      <c r="AC430" s="74"/>
      <c r="AD430">
        <v>2010</v>
      </c>
      <c r="AE430" s="91">
        <v>59</v>
      </c>
    </row>
    <row r="431" spans="1:31" ht="25.5">
      <c r="A431" s="54">
        <v>426</v>
      </c>
      <c r="B431" s="74" t="s">
        <v>162</v>
      </c>
      <c r="C431" s="74" t="s">
        <v>32</v>
      </c>
      <c r="D431" s="74" t="s">
        <v>50</v>
      </c>
      <c r="E431" s="74" t="s">
        <v>35</v>
      </c>
      <c r="F431" s="74">
        <f t="shared" si="8"/>
        <v>1958</v>
      </c>
      <c r="G431" s="74">
        <v>0</v>
      </c>
      <c r="H431" s="74">
        <v>0</v>
      </c>
      <c r="I431" s="74">
        <v>1983</v>
      </c>
      <c r="J431" s="150" t="s">
        <v>2532</v>
      </c>
      <c r="K431" s="74" t="s">
        <v>38</v>
      </c>
      <c r="L431" s="74">
        <v>0</v>
      </c>
      <c r="M431" s="74" t="s">
        <v>81</v>
      </c>
      <c r="N431" s="77" t="s">
        <v>1243</v>
      </c>
      <c r="O431" s="74" t="s">
        <v>37</v>
      </c>
      <c r="P431" s="74" t="s">
        <v>312</v>
      </c>
      <c r="Q431" s="74" t="s">
        <v>1244</v>
      </c>
      <c r="R431" s="53" t="s">
        <v>1351</v>
      </c>
      <c r="S431" s="74" t="s">
        <v>43</v>
      </c>
      <c r="T431" s="53"/>
      <c r="U431" s="53"/>
      <c r="AC431" s="74"/>
      <c r="AD431">
        <v>2010</v>
      </c>
      <c r="AE431" s="91">
        <v>52</v>
      </c>
    </row>
    <row r="432" spans="1:31" ht="25.5">
      <c r="A432" s="54">
        <v>427</v>
      </c>
      <c r="B432" s="74" t="s">
        <v>116</v>
      </c>
      <c r="C432" s="74" t="s">
        <v>89</v>
      </c>
      <c r="D432" s="74" t="s">
        <v>340</v>
      </c>
      <c r="E432" s="74" t="s">
        <v>35</v>
      </c>
      <c r="F432" s="74">
        <f t="shared" si="8"/>
        <v>1957</v>
      </c>
      <c r="G432" s="74">
        <v>0</v>
      </c>
      <c r="H432" s="74">
        <v>0</v>
      </c>
      <c r="I432" s="74">
        <v>1986</v>
      </c>
      <c r="J432" s="150" t="s">
        <v>2532</v>
      </c>
      <c r="K432" s="74" t="s">
        <v>38</v>
      </c>
      <c r="L432" s="74">
        <v>0</v>
      </c>
      <c r="M432" s="74" t="s">
        <v>81</v>
      </c>
      <c r="N432" s="77" t="s">
        <v>1243</v>
      </c>
      <c r="O432" s="74" t="s">
        <v>37</v>
      </c>
      <c r="P432" s="74" t="s">
        <v>312</v>
      </c>
      <c r="Q432" s="74" t="s">
        <v>1244</v>
      </c>
      <c r="R432" s="53" t="s">
        <v>1316</v>
      </c>
      <c r="S432" s="74" t="s">
        <v>43</v>
      </c>
      <c r="T432" s="53"/>
      <c r="U432" s="53"/>
      <c r="AC432" s="74"/>
      <c r="AD432">
        <v>2010</v>
      </c>
      <c r="AE432" s="91">
        <v>53</v>
      </c>
    </row>
    <row r="433" spans="1:31" ht="25.5">
      <c r="A433" s="54">
        <v>428</v>
      </c>
      <c r="B433" s="74" t="s">
        <v>249</v>
      </c>
      <c r="C433" s="74" t="s">
        <v>797</v>
      </c>
      <c r="D433" s="74" t="s">
        <v>50</v>
      </c>
      <c r="E433" s="74" t="s">
        <v>59</v>
      </c>
      <c r="F433" s="74">
        <f t="shared" si="8"/>
        <v>1980</v>
      </c>
      <c r="G433" s="74">
        <v>6</v>
      </c>
      <c r="H433" s="74">
        <v>0</v>
      </c>
      <c r="I433" s="74">
        <v>2006</v>
      </c>
      <c r="J433" s="150" t="s">
        <v>2532</v>
      </c>
      <c r="K433" s="74" t="s">
        <v>38</v>
      </c>
      <c r="L433" s="74">
        <v>0</v>
      </c>
      <c r="M433" s="74" t="s">
        <v>81</v>
      </c>
      <c r="N433" s="77" t="s">
        <v>1243</v>
      </c>
      <c r="O433" s="74" t="s">
        <v>37</v>
      </c>
      <c r="P433" s="74" t="s">
        <v>312</v>
      </c>
      <c r="Q433" s="74" t="s">
        <v>1244</v>
      </c>
      <c r="R433" s="53" t="s">
        <v>1316</v>
      </c>
      <c r="S433" s="74" t="s">
        <v>745</v>
      </c>
      <c r="T433" s="53"/>
      <c r="U433" s="53"/>
      <c r="AC433" s="74"/>
      <c r="AD433">
        <v>2010</v>
      </c>
      <c r="AE433" s="91">
        <v>30</v>
      </c>
    </row>
    <row r="434" spans="1:31" ht="25.5">
      <c r="A434" s="54">
        <v>429</v>
      </c>
      <c r="B434" s="74" t="s">
        <v>56</v>
      </c>
      <c r="C434" s="74" t="s">
        <v>342</v>
      </c>
      <c r="D434" s="74" t="s">
        <v>107</v>
      </c>
      <c r="E434" s="74" t="s">
        <v>59</v>
      </c>
      <c r="F434" s="74">
        <f t="shared" si="8"/>
        <v>1964</v>
      </c>
      <c r="G434" s="74">
        <v>0</v>
      </c>
      <c r="H434" s="74">
        <v>0</v>
      </c>
      <c r="I434" s="74">
        <v>2007</v>
      </c>
      <c r="J434" s="150" t="s">
        <v>2532</v>
      </c>
      <c r="K434" s="74" t="s">
        <v>38</v>
      </c>
      <c r="L434" s="74">
        <v>0</v>
      </c>
      <c r="M434" s="74" t="s">
        <v>28</v>
      </c>
      <c r="N434" s="77" t="s">
        <v>1243</v>
      </c>
      <c r="O434" s="74" t="s">
        <v>37</v>
      </c>
      <c r="P434" s="74" t="s">
        <v>312</v>
      </c>
      <c r="Q434" s="74" t="s">
        <v>1244</v>
      </c>
      <c r="R434" s="53" t="s">
        <v>1278</v>
      </c>
      <c r="S434" s="74" t="s">
        <v>745</v>
      </c>
      <c r="T434" s="53"/>
      <c r="U434" s="53"/>
      <c r="AC434" s="74"/>
      <c r="AD434">
        <v>2010</v>
      </c>
      <c r="AE434" s="91">
        <v>46</v>
      </c>
    </row>
    <row r="435" spans="1:31" ht="25.5">
      <c r="A435" s="54">
        <v>430</v>
      </c>
      <c r="B435" s="74" t="s">
        <v>314</v>
      </c>
      <c r="C435" s="74" t="s">
        <v>105</v>
      </c>
      <c r="D435" s="74" t="s">
        <v>89</v>
      </c>
      <c r="E435" s="74" t="s">
        <v>59</v>
      </c>
      <c r="F435" s="74">
        <f t="shared" si="8"/>
        <v>1957</v>
      </c>
      <c r="G435" s="74">
        <v>0</v>
      </c>
      <c r="H435" s="74">
        <v>0</v>
      </c>
      <c r="I435" s="74">
        <v>2004</v>
      </c>
      <c r="J435" s="150" t="s">
        <v>2532</v>
      </c>
      <c r="K435" s="74" t="s">
        <v>38</v>
      </c>
      <c r="L435" s="74">
        <v>0</v>
      </c>
      <c r="M435" s="74" t="s">
        <v>81</v>
      </c>
      <c r="N435" s="77" t="s">
        <v>1243</v>
      </c>
      <c r="O435" s="74" t="s">
        <v>37</v>
      </c>
      <c r="P435" s="74" t="s">
        <v>312</v>
      </c>
      <c r="Q435" s="74" t="s">
        <v>1244</v>
      </c>
      <c r="R435" s="53" t="s">
        <v>1300</v>
      </c>
      <c r="S435" s="74" t="s">
        <v>745</v>
      </c>
      <c r="T435" s="53"/>
      <c r="U435" s="53"/>
      <c r="AC435" s="74"/>
      <c r="AD435">
        <v>2010</v>
      </c>
      <c r="AE435" s="91">
        <v>53</v>
      </c>
    </row>
    <row r="436" spans="1:31" ht="25.5">
      <c r="A436" s="54">
        <v>431</v>
      </c>
      <c r="B436" s="74" t="s">
        <v>306</v>
      </c>
      <c r="C436" s="74" t="s">
        <v>181</v>
      </c>
      <c r="D436" s="74" t="s">
        <v>89</v>
      </c>
      <c r="E436" s="74" t="s">
        <v>59</v>
      </c>
      <c r="F436" s="74">
        <f t="shared" si="8"/>
        <v>1978</v>
      </c>
      <c r="G436" s="74">
        <v>0</v>
      </c>
      <c r="H436" s="74">
        <v>0</v>
      </c>
      <c r="I436" s="74">
        <v>1998</v>
      </c>
      <c r="J436" s="150" t="s">
        <v>2532</v>
      </c>
      <c r="K436" s="74" t="s">
        <v>38</v>
      </c>
      <c r="L436" s="74">
        <v>0</v>
      </c>
      <c r="M436" s="74" t="s">
        <v>28</v>
      </c>
      <c r="N436" s="77" t="s">
        <v>1243</v>
      </c>
      <c r="O436" s="74" t="s">
        <v>37</v>
      </c>
      <c r="P436" s="74" t="s">
        <v>312</v>
      </c>
      <c r="Q436" s="74" t="s">
        <v>1244</v>
      </c>
      <c r="R436" s="53" t="s">
        <v>1267</v>
      </c>
      <c r="S436" s="74" t="s">
        <v>745</v>
      </c>
      <c r="T436" s="53"/>
      <c r="U436" s="53"/>
      <c r="AC436" s="74"/>
      <c r="AD436">
        <v>2010</v>
      </c>
      <c r="AE436" s="91">
        <v>32</v>
      </c>
    </row>
    <row r="437" spans="1:31" ht="25.5">
      <c r="A437" s="54">
        <v>432</v>
      </c>
      <c r="B437" s="74" t="s">
        <v>45</v>
      </c>
      <c r="C437" s="74" t="s">
        <v>63</v>
      </c>
      <c r="D437" s="74" t="s">
        <v>1195</v>
      </c>
      <c r="E437" s="74" t="s">
        <v>59</v>
      </c>
      <c r="F437" s="74">
        <f t="shared" si="8"/>
        <v>1952</v>
      </c>
      <c r="G437" s="74">
        <v>0</v>
      </c>
      <c r="H437" s="74">
        <v>0</v>
      </c>
      <c r="I437" s="74">
        <v>2000</v>
      </c>
      <c r="J437" s="150" t="s">
        <v>2532</v>
      </c>
      <c r="K437" s="74" t="s">
        <v>38</v>
      </c>
      <c r="L437" s="74">
        <v>0</v>
      </c>
      <c r="M437" s="74" t="s">
        <v>81</v>
      </c>
      <c r="N437" s="77" t="s">
        <v>1243</v>
      </c>
      <c r="O437" s="74" t="s">
        <v>37</v>
      </c>
      <c r="P437" s="74" t="s">
        <v>312</v>
      </c>
      <c r="Q437" s="74" t="s">
        <v>1244</v>
      </c>
      <c r="R437" s="53" t="s">
        <v>1316</v>
      </c>
      <c r="S437" s="74" t="s">
        <v>745</v>
      </c>
      <c r="T437" s="53"/>
      <c r="U437" s="53"/>
      <c r="AC437" s="74"/>
      <c r="AD437">
        <v>2010</v>
      </c>
      <c r="AE437" s="91">
        <v>58</v>
      </c>
    </row>
    <row r="438" spans="1:31" ht="25.5">
      <c r="A438" s="54">
        <v>433</v>
      </c>
      <c r="B438" s="74" t="s">
        <v>1384</v>
      </c>
      <c r="C438" s="74" t="s">
        <v>32</v>
      </c>
      <c r="D438" s="74" t="s">
        <v>46</v>
      </c>
      <c r="E438" s="74" t="s">
        <v>59</v>
      </c>
      <c r="F438" s="74">
        <f t="shared" si="8"/>
        <v>1958</v>
      </c>
      <c r="G438" s="74">
        <v>0</v>
      </c>
      <c r="H438" s="74">
        <v>0</v>
      </c>
      <c r="I438" s="74">
        <v>2001</v>
      </c>
      <c r="J438" s="150" t="s">
        <v>2532</v>
      </c>
      <c r="K438" s="74" t="s">
        <v>38</v>
      </c>
      <c r="L438" s="74">
        <v>0</v>
      </c>
      <c r="M438" s="74" t="s">
        <v>81</v>
      </c>
      <c r="N438" s="77" t="s">
        <v>1243</v>
      </c>
      <c r="O438" s="74" t="s">
        <v>37</v>
      </c>
      <c r="P438" s="74" t="s">
        <v>312</v>
      </c>
      <c r="Q438" s="74" t="s">
        <v>1244</v>
      </c>
      <c r="R438" s="53" t="s">
        <v>1325</v>
      </c>
      <c r="S438" s="74" t="s">
        <v>745</v>
      </c>
      <c r="T438" s="53"/>
      <c r="U438" s="53"/>
      <c r="AC438" s="74"/>
      <c r="AD438">
        <v>2010</v>
      </c>
      <c r="AE438" s="91">
        <v>52</v>
      </c>
    </row>
    <row r="439" spans="1:31" ht="25.5">
      <c r="A439" s="54">
        <v>434</v>
      </c>
      <c r="B439" s="74" t="s">
        <v>78</v>
      </c>
      <c r="C439" s="74" t="s">
        <v>103</v>
      </c>
      <c r="D439" s="74" t="s">
        <v>105</v>
      </c>
      <c r="E439" s="74" t="s">
        <v>35</v>
      </c>
      <c r="F439" s="74">
        <f t="shared" si="8"/>
        <v>1948</v>
      </c>
      <c r="G439" s="74">
        <v>0</v>
      </c>
      <c r="H439" s="74">
        <v>0</v>
      </c>
      <c r="I439" s="74">
        <v>2008</v>
      </c>
      <c r="J439" s="150" t="s">
        <v>2532</v>
      </c>
      <c r="K439" s="74" t="s">
        <v>38</v>
      </c>
      <c r="L439" s="74">
        <v>0</v>
      </c>
      <c r="M439" s="74" t="s">
        <v>28</v>
      </c>
      <c r="N439" s="77" t="s">
        <v>1243</v>
      </c>
      <c r="O439" s="74" t="s">
        <v>37</v>
      </c>
      <c r="P439" s="74" t="s">
        <v>312</v>
      </c>
      <c r="Q439" s="74" t="s">
        <v>1244</v>
      </c>
      <c r="R439" s="53" t="s">
        <v>1325</v>
      </c>
      <c r="S439" s="74" t="s">
        <v>69</v>
      </c>
      <c r="T439" s="53"/>
      <c r="U439" s="53"/>
      <c r="AC439" s="74"/>
      <c r="AD439">
        <v>2010</v>
      </c>
      <c r="AE439" s="91">
        <v>62</v>
      </c>
    </row>
    <row r="440" spans="1:31" ht="25.5">
      <c r="A440" s="54">
        <v>435</v>
      </c>
      <c r="B440" s="74" t="s">
        <v>46</v>
      </c>
      <c r="C440" s="74" t="s">
        <v>219</v>
      </c>
      <c r="D440" s="74" t="s">
        <v>83</v>
      </c>
      <c r="E440" s="74" t="s">
        <v>35</v>
      </c>
      <c r="F440" s="74">
        <f t="shared" si="8"/>
        <v>1961</v>
      </c>
      <c r="G440" s="74">
        <v>1</v>
      </c>
      <c r="H440" s="74">
        <v>0</v>
      </c>
      <c r="I440" s="74">
        <v>2008</v>
      </c>
      <c r="J440" s="150" t="s">
        <v>2532</v>
      </c>
      <c r="K440" s="74" t="s">
        <v>38</v>
      </c>
      <c r="L440" s="74">
        <v>0</v>
      </c>
      <c r="M440" s="74" t="s">
        <v>28</v>
      </c>
      <c r="N440" s="77" t="s">
        <v>1243</v>
      </c>
      <c r="O440" s="74" t="s">
        <v>37</v>
      </c>
      <c r="P440" s="74" t="s">
        <v>312</v>
      </c>
      <c r="Q440" s="74" t="s">
        <v>1244</v>
      </c>
      <c r="R440" s="53" t="s">
        <v>1254</v>
      </c>
      <c r="S440" s="74" t="s">
        <v>43</v>
      </c>
      <c r="T440" s="53"/>
      <c r="U440" s="53"/>
      <c r="AC440" s="74"/>
      <c r="AD440">
        <v>2010</v>
      </c>
      <c r="AE440" s="91">
        <v>49</v>
      </c>
    </row>
    <row r="441" spans="1:31" ht="25.5">
      <c r="A441" s="54">
        <v>436</v>
      </c>
      <c r="B441" s="74" t="s">
        <v>708</v>
      </c>
      <c r="C441" s="74" t="s">
        <v>63</v>
      </c>
      <c r="D441" s="74" t="s">
        <v>1195</v>
      </c>
      <c r="E441" s="74" t="s">
        <v>35</v>
      </c>
      <c r="F441" s="74">
        <f t="shared" si="8"/>
        <v>1961</v>
      </c>
      <c r="G441" s="74">
        <v>3</v>
      </c>
      <c r="H441" s="74">
        <v>0</v>
      </c>
      <c r="I441" s="74">
        <v>2005</v>
      </c>
      <c r="J441" s="150" t="s">
        <v>2532</v>
      </c>
      <c r="K441" s="74" t="s">
        <v>38</v>
      </c>
      <c r="L441" s="74">
        <v>0</v>
      </c>
      <c r="M441" s="74" t="s">
        <v>28</v>
      </c>
      <c r="N441" s="77" t="s">
        <v>1243</v>
      </c>
      <c r="O441" s="74" t="s">
        <v>37</v>
      </c>
      <c r="P441" s="74" t="s">
        <v>312</v>
      </c>
      <c r="Q441" s="74" t="s">
        <v>1244</v>
      </c>
      <c r="R441" s="53" t="s">
        <v>783</v>
      </c>
      <c r="S441" s="74" t="s">
        <v>43</v>
      </c>
      <c r="T441" s="53"/>
      <c r="U441" s="53"/>
      <c r="AC441" s="74"/>
      <c r="AD441">
        <v>2010</v>
      </c>
      <c r="AE441" s="91">
        <v>49</v>
      </c>
    </row>
    <row r="442" spans="1:31" ht="25.5">
      <c r="A442" s="54">
        <v>437</v>
      </c>
      <c r="B442" s="74" t="s">
        <v>83</v>
      </c>
      <c r="C442" s="74" t="s">
        <v>89</v>
      </c>
      <c r="D442" s="74" t="s">
        <v>46</v>
      </c>
      <c r="E442" s="74" t="s">
        <v>35</v>
      </c>
      <c r="F442" s="74">
        <f t="shared" si="8"/>
        <v>1961</v>
      </c>
      <c r="G442" s="74">
        <v>3</v>
      </c>
      <c r="H442" s="74">
        <v>0</v>
      </c>
      <c r="I442" s="74">
        <v>2006</v>
      </c>
      <c r="J442" s="150" t="s">
        <v>2532</v>
      </c>
      <c r="K442" s="74" t="s">
        <v>38</v>
      </c>
      <c r="L442" s="74">
        <v>0</v>
      </c>
      <c r="M442" s="74" t="s">
        <v>28</v>
      </c>
      <c r="N442" s="77" t="s">
        <v>1243</v>
      </c>
      <c r="O442" s="74" t="s">
        <v>37</v>
      </c>
      <c r="P442" s="74" t="s">
        <v>312</v>
      </c>
      <c r="Q442" s="74" t="s">
        <v>1244</v>
      </c>
      <c r="R442" s="53" t="s">
        <v>783</v>
      </c>
      <c r="S442" s="74" t="s">
        <v>43</v>
      </c>
      <c r="T442" s="53"/>
      <c r="U442" s="53"/>
      <c r="AC442" s="74"/>
      <c r="AD442">
        <v>2010</v>
      </c>
      <c r="AE442" s="91">
        <v>49</v>
      </c>
    </row>
    <row r="443" spans="1:31" ht="25.5">
      <c r="A443" s="54">
        <v>438</v>
      </c>
      <c r="B443" s="74" t="s">
        <v>50</v>
      </c>
      <c r="C443" s="74" t="s">
        <v>45</v>
      </c>
      <c r="D443" s="74" t="s">
        <v>1078</v>
      </c>
      <c r="E443" s="74" t="s">
        <v>35</v>
      </c>
      <c r="F443" s="74">
        <f t="shared" si="8"/>
        <v>1970</v>
      </c>
      <c r="G443" s="74">
        <v>3</v>
      </c>
      <c r="H443" s="74">
        <v>0</v>
      </c>
      <c r="I443" s="74">
        <v>1990</v>
      </c>
      <c r="J443" s="150" t="s">
        <v>2532</v>
      </c>
      <c r="K443" s="74" t="s">
        <v>38</v>
      </c>
      <c r="L443" s="74">
        <v>0</v>
      </c>
      <c r="M443" s="74" t="s">
        <v>28</v>
      </c>
      <c r="N443" s="77" t="s">
        <v>1243</v>
      </c>
      <c r="O443" s="74" t="s">
        <v>37</v>
      </c>
      <c r="P443" s="74" t="s">
        <v>312</v>
      </c>
      <c r="Q443" s="74" t="s">
        <v>1244</v>
      </c>
      <c r="R443" s="53" t="s">
        <v>1316</v>
      </c>
      <c r="S443" s="74" t="s">
        <v>43</v>
      </c>
      <c r="T443" s="53"/>
      <c r="U443" s="53"/>
      <c r="AC443" s="74"/>
      <c r="AD443">
        <v>2010</v>
      </c>
      <c r="AE443" s="91">
        <v>40</v>
      </c>
    </row>
    <row r="444" spans="1:31" ht="25.5">
      <c r="A444" s="54">
        <v>439</v>
      </c>
      <c r="B444" s="74" t="s">
        <v>1385</v>
      </c>
      <c r="C444" s="74" t="s">
        <v>65</v>
      </c>
      <c r="D444" s="74" t="s">
        <v>83</v>
      </c>
      <c r="E444" s="74" t="s">
        <v>35</v>
      </c>
      <c r="F444" s="74">
        <f t="shared" si="8"/>
        <v>1955</v>
      </c>
      <c r="G444" s="74">
        <v>4</v>
      </c>
      <c r="H444" s="74">
        <v>0</v>
      </c>
      <c r="I444" s="74">
        <v>1998</v>
      </c>
      <c r="J444" s="150" t="s">
        <v>2532</v>
      </c>
      <c r="K444" s="74" t="s">
        <v>38</v>
      </c>
      <c r="L444" s="74">
        <v>0</v>
      </c>
      <c r="M444" s="74" t="s">
        <v>28</v>
      </c>
      <c r="N444" s="77" t="s">
        <v>1243</v>
      </c>
      <c r="O444" s="74" t="s">
        <v>37</v>
      </c>
      <c r="P444" s="74" t="s">
        <v>312</v>
      </c>
      <c r="Q444" s="74" t="s">
        <v>1244</v>
      </c>
      <c r="R444" s="53" t="s">
        <v>1269</v>
      </c>
      <c r="S444" s="74" t="s">
        <v>43</v>
      </c>
      <c r="T444" s="53"/>
      <c r="U444" s="53"/>
      <c r="AC444" s="74"/>
      <c r="AD444">
        <v>2010</v>
      </c>
      <c r="AE444" s="91">
        <v>55</v>
      </c>
    </row>
    <row r="445" spans="1:31" ht="25.5">
      <c r="A445" s="54">
        <v>440</v>
      </c>
      <c r="B445" s="74" t="s">
        <v>93</v>
      </c>
      <c r="C445" s="74" t="s">
        <v>32</v>
      </c>
      <c r="D445" s="74" t="s">
        <v>1386</v>
      </c>
      <c r="E445" s="74" t="s">
        <v>35</v>
      </c>
      <c r="F445" s="74">
        <f t="shared" si="8"/>
        <v>1969</v>
      </c>
      <c r="G445" s="74">
        <v>10</v>
      </c>
      <c r="H445" s="74">
        <v>0</v>
      </c>
      <c r="I445" s="74">
        <v>2003</v>
      </c>
      <c r="J445" s="150" t="s">
        <v>2532</v>
      </c>
      <c r="K445" s="74" t="s">
        <v>38</v>
      </c>
      <c r="L445" s="74">
        <v>0</v>
      </c>
      <c r="M445" s="74" t="s">
        <v>81</v>
      </c>
      <c r="N445" s="77" t="s">
        <v>1243</v>
      </c>
      <c r="O445" s="74" t="s">
        <v>37</v>
      </c>
      <c r="P445" s="74" t="s">
        <v>312</v>
      </c>
      <c r="Q445" s="74" t="s">
        <v>1244</v>
      </c>
      <c r="R445" s="53" t="s">
        <v>1351</v>
      </c>
      <c r="S445" s="74" t="s">
        <v>69</v>
      </c>
      <c r="T445" s="53"/>
      <c r="U445" s="53"/>
      <c r="AC445" s="74"/>
      <c r="AD445">
        <v>2010</v>
      </c>
      <c r="AE445" s="91">
        <v>41</v>
      </c>
    </row>
    <row r="446" spans="1:31" ht="25.5">
      <c r="A446" s="54">
        <v>441</v>
      </c>
      <c r="B446" s="74" t="s">
        <v>293</v>
      </c>
      <c r="C446" s="74" t="s">
        <v>86</v>
      </c>
      <c r="D446" s="74" t="s">
        <v>30</v>
      </c>
      <c r="E446" s="74" t="s">
        <v>35</v>
      </c>
      <c r="F446" s="74">
        <f t="shared" si="8"/>
        <v>1954</v>
      </c>
      <c r="G446" s="74">
        <v>0</v>
      </c>
      <c r="H446" s="74">
        <v>0</v>
      </c>
      <c r="I446" s="74">
        <v>1998</v>
      </c>
      <c r="J446" s="150" t="s">
        <v>2532</v>
      </c>
      <c r="K446" s="74" t="s">
        <v>38</v>
      </c>
      <c r="L446" s="74">
        <v>0</v>
      </c>
      <c r="M446" s="74" t="s">
        <v>81</v>
      </c>
      <c r="N446" s="77" t="s">
        <v>1243</v>
      </c>
      <c r="O446" s="74" t="s">
        <v>37</v>
      </c>
      <c r="P446" s="74" t="s">
        <v>312</v>
      </c>
      <c r="Q446" s="74" t="s">
        <v>1244</v>
      </c>
      <c r="R446" s="53" t="s">
        <v>1261</v>
      </c>
      <c r="S446" s="74" t="s">
        <v>43</v>
      </c>
      <c r="T446" s="53"/>
      <c r="U446" s="53"/>
      <c r="AC446" s="74"/>
      <c r="AD446">
        <v>2010</v>
      </c>
      <c r="AE446" s="91">
        <v>56</v>
      </c>
    </row>
    <row r="447" spans="1:31" ht="25.5">
      <c r="A447" s="54">
        <v>442</v>
      </c>
      <c r="B447" s="74" t="s">
        <v>75</v>
      </c>
      <c r="C447" s="74" t="s">
        <v>46</v>
      </c>
      <c r="D447" s="74" t="s">
        <v>1256</v>
      </c>
      <c r="E447" s="74" t="s">
        <v>35</v>
      </c>
      <c r="F447" s="74">
        <f t="shared" ref="F447:F471" si="9">AD447-AE447</f>
        <v>1970</v>
      </c>
      <c r="G447" s="74">
        <v>4</v>
      </c>
      <c r="H447" s="74">
        <v>0</v>
      </c>
      <c r="I447" s="74">
        <v>1992</v>
      </c>
      <c r="J447" s="150" t="s">
        <v>2532</v>
      </c>
      <c r="K447" s="74" t="s">
        <v>38</v>
      </c>
      <c r="L447" s="74">
        <v>0</v>
      </c>
      <c r="M447" s="74" t="s">
        <v>81</v>
      </c>
      <c r="N447" s="77" t="s">
        <v>1243</v>
      </c>
      <c r="O447" s="74" t="s">
        <v>37</v>
      </c>
      <c r="P447" s="74" t="s">
        <v>312</v>
      </c>
      <c r="Q447" s="74" t="s">
        <v>1244</v>
      </c>
      <c r="R447" s="53" t="s">
        <v>1257</v>
      </c>
      <c r="S447" s="74" t="s">
        <v>43</v>
      </c>
      <c r="T447" s="53"/>
      <c r="U447" s="53"/>
      <c r="AC447" s="74"/>
      <c r="AD447">
        <v>2010</v>
      </c>
      <c r="AE447" s="91">
        <v>40</v>
      </c>
    </row>
    <row r="448" spans="1:31" ht="25.5">
      <c r="A448" s="54">
        <v>443</v>
      </c>
      <c r="B448" s="74" t="s">
        <v>310</v>
      </c>
      <c r="C448" s="74" t="s">
        <v>65</v>
      </c>
      <c r="D448" s="74" t="s">
        <v>89</v>
      </c>
      <c r="E448" s="74" t="s">
        <v>35</v>
      </c>
      <c r="F448" s="74">
        <f t="shared" si="9"/>
        <v>1985</v>
      </c>
      <c r="G448" s="74">
        <v>3</v>
      </c>
      <c r="H448" s="74">
        <v>0</v>
      </c>
      <c r="I448" s="74">
        <v>2005</v>
      </c>
      <c r="J448" s="150" t="s">
        <v>2532</v>
      </c>
      <c r="K448" s="74" t="s">
        <v>38</v>
      </c>
      <c r="L448" s="74">
        <v>0</v>
      </c>
      <c r="M448" s="74" t="s">
        <v>28</v>
      </c>
      <c r="N448" s="77" t="s">
        <v>1243</v>
      </c>
      <c r="O448" s="74" t="s">
        <v>37</v>
      </c>
      <c r="P448" s="74" t="s">
        <v>312</v>
      </c>
      <c r="Q448" s="74" t="s">
        <v>1244</v>
      </c>
      <c r="R448" s="53" t="s">
        <v>1274</v>
      </c>
      <c r="S448" s="74" t="s">
        <v>43</v>
      </c>
      <c r="T448" s="53"/>
      <c r="U448" s="53"/>
      <c r="AC448" s="74"/>
      <c r="AD448">
        <v>2010</v>
      </c>
      <c r="AE448" s="91">
        <v>25</v>
      </c>
    </row>
    <row r="449" spans="1:31" ht="25.5">
      <c r="A449" s="54">
        <v>444</v>
      </c>
      <c r="B449" s="74" t="s">
        <v>65</v>
      </c>
      <c r="C449" s="74" t="s">
        <v>70</v>
      </c>
      <c r="D449" s="74" t="s">
        <v>1098</v>
      </c>
      <c r="E449" s="74" t="s">
        <v>35</v>
      </c>
      <c r="F449" s="74">
        <f t="shared" si="9"/>
        <v>1975</v>
      </c>
      <c r="G449" s="74">
        <v>3</v>
      </c>
      <c r="H449" s="74">
        <v>0</v>
      </c>
      <c r="I449" s="74">
        <v>1985</v>
      </c>
      <c r="J449" s="150" t="s">
        <v>2532</v>
      </c>
      <c r="K449" s="74" t="s">
        <v>38</v>
      </c>
      <c r="L449" s="74">
        <v>0</v>
      </c>
      <c r="M449" s="74" t="s">
        <v>81</v>
      </c>
      <c r="N449" s="77" t="s">
        <v>1243</v>
      </c>
      <c r="O449" s="74" t="s">
        <v>37</v>
      </c>
      <c r="P449" s="74" t="s">
        <v>312</v>
      </c>
      <c r="Q449" s="74" t="s">
        <v>1244</v>
      </c>
      <c r="R449" s="53" t="s">
        <v>1351</v>
      </c>
      <c r="S449" s="74" t="s">
        <v>43</v>
      </c>
      <c r="T449" s="53"/>
      <c r="U449" s="53"/>
      <c r="AC449" s="74"/>
      <c r="AD449">
        <v>2010</v>
      </c>
      <c r="AE449" s="91">
        <v>35</v>
      </c>
    </row>
    <row r="450" spans="1:31" ht="25.5">
      <c r="A450" s="54">
        <v>445</v>
      </c>
      <c r="B450" s="74" t="s">
        <v>116</v>
      </c>
      <c r="C450" s="74" t="s">
        <v>162</v>
      </c>
      <c r="D450" s="74" t="s">
        <v>139</v>
      </c>
      <c r="E450" s="74" t="s">
        <v>35</v>
      </c>
      <c r="F450" s="74">
        <f t="shared" si="9"/>
        <v>1977</v>
      </c>
      <c r="G450" s="74">
        <v>5</v>
      </c>
      <c r="H450" s="74">
        <v>0</v>
      </c>
      <c r="I450" s="74">
        <v>1988</v>
      </c>
      <c r="J450" s="150" t="s">
        <v>2532</v>
      </c>
      <c r="K450" s="74" t="s">
        <v>38</v>
      </c>
      <c r="L450" s="74">
        <v>0</v>
      </c>
      <c r="M450" s="74" t="s">
        <v>81</v>
      </c>
      <c r="N450" s="77" t="s">
        <v>1243</v>
      </c>
      <c r="O450" s="74" t="s">
        <v>37</v>
      </c>
      <c r="P450" s="74" t="s">
        <v>312</v>
      </c>
      <c r="Q450" s="74" t="s">
        <v>1244</v>
      </c>
      <c r="R450" s="53" t="s">
        <v>1281</v>
      </c>
      <c r="S450" s="74" t="s">
        <v>43</v>
      </c>
      <c r="T450" s="53"/>
      <c r="U450" s="53"/>
      <c r="AC450" s="74"/>
      <c r="AD450">
        <v>2010</v>
      </c>
      <c r="AE450" s="91">
        <v>33</v>
      </c>
    </row>
    <row r="451" spans="1:31" ht="25.5">
      <c r="A451" s="54">
        <v>446</v>
      </c>
      <c r="B451" s="74" t="s">
        <v>812</v>
      </c>
      <c r="C451" s="74" t="s">
        <v>45</v>
      </c>
      <c r="D451" s="53"/>
      <c r="E451" s="74" t="s">
        <v>35</v>
      </c>
      <c r="F451" s="74">
        <f t="shared" si="9"/>
        <v>1962</v>
      </c>
      <c r="G451" s="74">
        <v>4</v>
      </c>
      <c r="H451" s="74">
        <v>0</v>
      </c>
      <c r="I451" s="74">
        <v>1998</v>
      </c>
      <c r="J451" s="150" t="s">
        <v>2532</v>
      </c>
      <c r="K451" s="74" t="s">
        <v>38</v>
      </c>
      <c r="L451" s="74">
        <v>0</v>
      </c>
      <c r="M451" s="74" t="s">
        <v>81</v>
      </c>
      <c r="N451" s="77" t="s">
        <v>1243</v>
      </c>
      <c r="O451" s="74" t="s">
        <v>37</v>
      </c>
      <c r="P451" s="74" t="s">
        <v>312</v>
      </c>
      <c r="Q451" s="74" t="s">
        <v>1244</v>
      </c>
      <c r="R451" s="53" t="s">
        <v>1254</v>
      </c>
      <c r="S451" s="74" t="s">
        <v>43</v>
      </c>
      <c r="T451" s="53"/>
      <c r="U451" s="53"/>
      <c r="AC451" s="74"/>
      <c r="AD451">
        <v>2010</v>
      </c>
      <c r="AE451" s="91">
        <v>48</v>
      </c>
    </row>
    <row r="452" spans="1:31" ht="25.5">
      <c r="A452" s="54">
        <v>447</v>
      </c>
      <c r="B452" s="74" t="s">
        <v>65</v>
      </c>
      <c r="C452" s="74" t="s">
        <v>1349</v>
      </c>
      <c r="D452" s="53"/>
      <c r="E452" s="74" t="s">
        <v>35</v>
      </c>
      <c r="F452" s="74">
        <f t="shared" si="9"/>
        <v>1962</v>
      </c>
      <c r="G452" s="74">
        <v>0</v>
      </c>
      <c r="H452" s="74">
        <v>0</v>
      </c>
      <c r="I452" s="74">
        <v>2005</v>
      </c>
      <c r="J452" s="150" t="s">
        <v>2532</v>
      </c>
      <c r="K452" s="74" t="s">
        <v>38</v>
      </c>
      <c r="L452" s="74">
        <v>0</v>
      </c>
      <c r="M452" s="74" t="s">
        <v>81</v>
      </c>
      <c r="N452" s="77" t="s">
        <v>1243</v>
      </c>
      <c r="O452" s="74" t="s">
        <v>37</v>
      </c>
      <c r="P452" s="74" t="s">
        <v>312</v>
      </c>
      <c r="Q452" s="74" t="s">
        <v>1244</v>
      </c>
      <c r="R452" s="53" t="s">
        <v>1250</v>
      </c>
      <c r="S452" s="74" t="s">
        <v>43</v>
      </c>
      <c r="T452" s="53"/>
      <c r="U452" s="53"/>
      <c r="AC452" s="74"/>
      <c r="AD452">
        <v>2010</v>
      </c>
      <c r="AE452" s="91">
        <v>48</v>
      </c>
    </row>
    <row r="453" spans="1:31" ht="25.5">
      <c r="A453" s="54">
        <v>448</v>
      </c>
      <c r="B453" s="74" t="s">
        <v>1387</v>
      </c>
      <c r="C453" s="74" t="s">
        <v>1060</v>
      </c>
      <c r="D453" s="74" t="s">
        <v>76</v>
      </c>
      <c r="E453" s="74" t="s">
        <v>59</v>
      </c>
      <c r="F453" s="74">
        <f t="shared" si="9"/>
        <v>1962</v>
      </c>
      <c r="G453" s="74">
        <v>0</v>
      </c>
      <c r="H453" s="74">
        <v>0</v>
      </c>
      <c r="I453" s="74">
        <v>2003</v>
      </c>
      <c r="J453" s="150" t="s">
        <v>2532</v>
      </c>
      <c r="K453" s="74" t="s">
        <v>38</v>
      </c>
      <c r="L453" s="74">
        <v>0</v>
      </c>
      <c r="M453" s="74" t="s">
        <v>81</v>
      </c>
      <c r="N453" s="77" t="s">
        <v>1243</v>
      </c>
      <c r="O453" s="74" t="s">
        <v>37</v>
      </c>
      <c r="P453" s="74" t="s">
        <v>312</v>
      </c>
      <c r="Q453" s="74" t="s">
        <v>1244</v>
      </c>
      <c r="R453" s="53" t="s">
        <v>1299</v>
      </c>
      <c r="S453" s="74" t="s">
        <v>745</v>
      </c>
      <c r="T453" s="53"/>
      <c r="U453" s="53"/>
      <c r="AC453" s="74"/>
      <c r="AD453">
        <v>2010</v>
      </c>
      <c r="AE453" s="91">
        <v>48</v>
      </c>
    </row>
    <row r="454" spans="1:31" ht="25.5">
      <c r="A454" s="54">
        <v>449</v>
      </c>
      <c r="B454" s="74" t="s">
        <v>249</v>
      </c>
      <c r="C454" s="74" t="s">
        <v>307</v>
      </c>
      <c r="D454" s="74" t="s">
        <v>83</v>
      </c>
      <c r="E454" s="74" t="s">
        <v>59</v>
      </c>
      <c r="F454" s="74">
        <f t="shared" si="9"/>
        <v>1986</v>
      </c>
      <c r="G454" s="74">
        <v>3</v>
      </c>
      <c r="H454" s="74">
        <v>0</v>
      </c>
      <c r="I454" s="74">
        <v>2005</v>
      </c>
      <c r="J454" s="150" t="s">
        <v>2532</v>
      </c>
      <c r="K454" s="74" t="s">
        <v>38</v>
      </c>
      <c r="L454" s="74">
        <v>0</v>
      </c>
      <c r="M454" s="74" t="s">
        <v>28</v>
      </c>
      <c r="N454" s="77" t="s">
        <v>1243</v>
      </c>
      <c r="O454" s="74" t="s">
        <v>37</v>
      </c>
      <c r="P454" s="74" t="s">
        <v>312</v>
      </c>
      <c r="Q454" s="74" t="s">
        <v>1244</v>
      </c>
      <c r="R454" s="53" t="s">
        <v>1299</v>
      </c>
      <c r="S454" s="74" t="s">
        <v>745</v>
      </c>
      <c r="T454" s="53"/>
      <c r="U454" s="53"/>
      <c r="AC454" s="74"/>
      <c r="AD454">
        <v>2010</v>
      </c>
      <c r="AE454" s="91">
        <v>24</v>
      </c>
    </row>
    <row r="455" spans="1:31" ht="25.5">
      <c r="A455" s="54">
        <v>450</v>
      </c>
      <c r="B455" s="74" t="s">
        <v>242</v>
      </c>
      <c r="C455" s="74" t="s">
        <v>311</v>
      </c>
      <c r="D455" s="74" t="s">
        <v>231</v>
      </c>
      <c r="E455" s="74" t="s">
        <v>59</v>
      </c>
      <c r="F455" s="74">
        <f t="shared" si="9"/>
        <v>1962</v>
      </c>
      <c r="G455" s="74">
        <v>0</v>
      </c>
      <c r="H455" s="74">
        <v>0</v>
      </c>
      <c r="I455" s="74">
        <v>1998</v>
      </c>
      <c r="J455" s="150" t="s">
        <v>2532</v>
      </c>
      <c r="K455" s="74" t="s">
        <v>38</v>
      </c>
      <c r="L455" s="74">
        <v>0</v>
      </c>
      <c r="M455" s="74" t="s">
        <v>28</v>
      </c>
      <c r="N455" s="77" t="s">
        <v>1243</v>
      </c>
      <c r="O455" s="74" t="s">
        <v>37</v>
      </c>
      <c r="P455" s="74" t="s">
        <v>312</v>
      </c>
      <c r="Q455" s="74" t="s">
        <v>1244</v>
      </c>
      <c r="R455" s="53" t="s">
        <v>1269</v>
      </c>
      <c r="S455" s="74" t="s">
        <v>745</v>
      </c>
      <c r="T455" s="53"/>
      <c r="U455" s="53"/>
      <c r="AC455" s="74"/>
      <c r="AD455">
        <v>2010</v>
      </c>
      <c r="AE455" s="91">
        <v>48</v>
      </c>
    </row>
    <row r="456" spans="1:31" ht="25.5">
      <c r="A456" s="54">
        <v>451</v>
      </c>
      <c r="B456" s="74" t="s">
        <v>74</v>
      </c>
      <c r="C456" s="74" t="s">
        <v>130</v>
      </c>
      <c r="D456" s="74" t="s">
        <v>176</v>
      </c>
      <c r="E456" s="74" t="s">
        <v>59</v>
      </c>
      <c r="F456" s="74">
        <f t="shared" si="9"/>
        <v>1986</v>
      </c>
      <c r="G456" s="74">
        <v>0</v>
      </c>
      <c r="H456" s="74">
        <v>0</v>
      </c>
      <c r="I456" s="74">
        <v>2005</v>
      </c>
      <c r="J456" s="150" t="s">
        <v>2532</v>
      </c>
      <c r="K456" s="74" t="s">
        <v>38</v>
      </c>
      <c r="L456" s="74">
        <v>0</v>
      </c>
      <c r="M456" s="74" t="s">
        <v>28</v>
      </c>
      <c r="N456" s="77" t="s">
        <v>1243</v>
      </c>
      <c r="O456" s="74" t="s">
        <v>37</v>
      </c>
      <c r="P456" s="74" t="s">
        <v>312</v>
      </c>
      <c r="Q456" s="74" t="s">
        <v>1244</v>
      </c>
      <c r="R456" s="53" t="s">
        <v>1254</v>
      </c>
      <c r="S456" s="74" t="s">
        <v>745</v>
      </c>
      <c r="T456" s="53"/>
      <c r="U456" s="53"/>
      <c r="AC456" s="74"/>
      <c r="AD456">
        <v>2010</v>
      </c>
      <c r="AE456" s="91">
        <v>24</v>
      </c>
    </row>
    <row r="457" spans="1:31" ht="25.5">
      <c r="A457" s="54">
        <v>452</v>
      </c>
      <c r="B457" s="74" t="s">
        <v>1313</v>
      </c>
      <c r="C457" s="74" t="s">
        <v>162</v>
      </c>
      <c r="D457" s="74" t="s">
        <v>46</v>
      </c>
      <c r="E457" s="74" t="s">
        <v>59</v>
      </c>
      <c r="F457" s="74">
        <f t="shared" si="9"/>
        <v>1970</v>
      </c>
      <c r="G457" s="74">
        <v>2</v>
      </c>
      <c r="H457" s="74">
        <v>0</v>
      </c>
      <c r="I457" s="74">
        <v>2005</v>
      </c>
      <c r="J457" s="150" t="s">
        <v>2532</v>
      </c>
      <c r="K457" s="74" t="s">
        <v>38</v>
      </c>
      <c r="L457" s="74">
        <v>0</v>
      </c>
      <c r="M457" s="74" t="s">
        <v>28</v>
      </c>
      <c r="N457" s="77" t="s">
        <v>1243</v>
      </c>
      <c r="O457" s="74" t="s">
        <v>37</v>
      </c>
      <c r="P457" s="74" t="s">
        <v>312</v>
      </c>
      <c r="Q457" s="74" t="s">
        <v>1244</v>
      </c>
      <c r="R457" s="53" t="s">
        <v>1269</v>
      </c>
      <c r="S457" s="74" t="s">
        <v>745</v>
      </c>
      <c r="T457" s="53"/>
      <c r="U457" s="53"/>
      <c r="AC457" s="74"/>
      <c r="AD457">
        <v>2010</v>
      </c>
      <c r="AE457" s="91">
        <v>40</v>
      </c>
    </row>
    <row r="458" spans="1:31" ht="25.5">
      <c r="A458" s="54">
        <v>453</v>
      </c>
      <c r="B458" s="74" t="s">
        <v>950</v>
      </c>
      <c r="C458" s="74" t="s">
        <v>109</v>
      </c>
      <c r="D458" s="74" t="s">
        <v>293</v>
      </c>
      <c r="E458" s="74" t="s">
        <v>59</v>
      </c>
      <c r="F458" s="74">
        <f t="shared" si="9"/>
        <v>1970</v>
      </c>
      <c r="G458" s="74">
        <v>0</v>
      </c>
      <c r="H458" s="74">
        <v>0</v>
      </c>
      <c r="I458" s="74">
        <v>2005</v>
      </c>
      <c r="J458" s="150" t="s">
        <v>2532</v>
      </c>
      <c r="K458" s="74" t="s">
        <v>38</v>
      </c>
      <c r="L458" s="74">
        <v>0</v>
      </c>
      <c r="M458" s="74" t="s">
        <v>81</v>
      </c>
      <c r="N458" s="77" t="s">
        <v>1243</v>
      </c>
      <c r="O458" s="74" t="s">
        <v>37</v>
      </c>
      <c r="P458" s="74" t="s">
        <v>312</v>
      </c>
      <c r="Q458" s="74" t="s">
        <v>1244</v>
      </c>
      <c r="R458" s="53" t="s">
        <v>1246</v>
      </c>
      <c r="S458" s="74" t="s">
        <v>745</v>
      </c>
      <c r="T458" s="53"/>
      <c r="U458" s="53"/>
      <c r="AC458" s="74"/>
      <c r="AD458">
        <v>2010</v>
      </c>
      <c r="AE458" s="91">
        <v>40</v>
      </c>
    </row>
    <row r="459" spans="1:31" ht="25.5">
      <c r="A459" s="54">
        <v>454</v>
      </c>
      <c r="B459" s="74" t="s">
        <v>879</v>
      </c>
      <c r="C459" s="74" t="s">
        <v>68</v>
      </c>
      <c r="D459" s="74" t="s">
        <v>1004</v>
      </c>
      <c r="E459" s="74" t="s">
        <v>59</v>
      </c>
      <c r="F459" s="74">
        <f t="shared" si="9"/>
        <v>1955</v>
      </c>
      <c r="G459" s="74">
        <v>5</v>
      </c>
      <c r="H459" s="74">
        <v>0</v>
      </c>
      <c r="I459" s="74">
        <v>2005</v>
      </c>
      <c r="J459" s="150" t="s">
        <v>2532</v>
      </c>
      <c r="K459" s="74" t="s">
        <v>38</v>
      </c>
      <c r="L459" s="74">
        <v>0</v>
      </c>
      <c r="M459" s="74" t="s">
        <v>28</v>
      </c>
      <c r="N459" s="77" t="s">
        <v>1243</v>
      </c>
      <c r="O459" s="74" t="s">
        <v>37</v>
      </c>
      <c r="P459" s="74" t="s">
        <v>312</v>
      </c>
      <c r="Q459" s="74" t="s">
        <v>1244</v>
      </c>
      <c r="R459" s="53" t="s">
        <v>774</v>
      </c>
      <c r="S459" s="74" t="s">
        <v>745</v>
      </c>
      <c r="T459" s="53"/>
      <c r="U459" s="53"/>
      <c r="AC459" s="74"/>
      <c r="AD459">
        <v>2010</v>
      </c>
      <c r="AE459" s="91">
        <v>55</v>
      </c>
    </row>
    <row r="460" spans="1:31" ht="25.5">
      <c r="A460" s="54">
        <v>455</v>
      </c>
      <c r="B460" s="74" t="s">
        <v>1388</v>
      </c>
      <c r="C460" s="74" t="s">
        <v>45</v>
      </c>
      <c r="D460" s="74" t="s">
        <v>1078</v>
      </c>
      <c r="E460" s="74" t="s">
        <v>59</v>
      </c>
      <c r="F460" s="74">
        <f t="shared" si="9"/>
        <v>1964</v>
      </c>
      <c r="G460" s="74">
        <v>0</v>
      </c>
      <c r="H460" s="74">
        <v>0</v>
      </c>
      <c r="I460" s="74">
        <v>2001</v>
      </c>
      <c r="J460" s="150" t="s">
        <v>2532</v>
      </c>
      <c r="K460" s="74" t="s">
        <v>38</v>
      </c>
      <c r="L460" s="74">
        <v>0</v>
      </c>
      <c r="M460" s="74" t="s">
        <v>81</v>
      </c>
      <c r="N460" s="77" t="s">
        <v>1243</v>
      </c>
      <c r="O460" s="74" t="s">
        <v>37</v>
      </c>
      <c r="P460" s="74" t="s">
        <v>312</v>
      </c>
      <c r="Q460" s="74" t="s">
        <v>1244</v>
      </c>
      <c r="R460" s="53" t="s">
        <v>1316</v>
      </c>
      <c r="S460" s="74" t="s">
        <v>745</v>
      </c>
      <c r="T460" s="53"/>
      <c r="U460" s="53"/>
      <c r="AC460" s="74"/>
      <c r="AD460">
        <v>2010</v>
      </c>
      <c r="AE460" s="91">
        <v>46</v>
      </c>
    </row>
    <row r="461" spans="1:31" ht="25.5">
      <c r="A461" s="54">
        <v>456</v>
      </c>
      <c r="B461" s="74" t="s">
        <v>249</v>
      </c>
      <c r="C461" s="74" t="s">
        <v>87</v>
      </c>
      <c r="D461" s="74" t="s">
        <v>76</v>
      </c>
      <c r="E461" s="74" t="s">
        <v>59</v>
      </c>
      <c r="F461" s="74">
        <f t="shared" si="9"/>
        <v>1956</v>
      </c>
      <c r="G461" s="74">
        <v>0</v>
      </c>
      <c r="H461" s="74">
        <v>0</v>
      </c>
      <c r="I461" s="74">
        <v>1998</v>
      </c>
      <c r="J461" s="150" t="s">
        <v>2532</v>
      </c>
      <c r="K461" s="74" t="s">
        <v>38</v>
      </c>
      <c r="L461" s="74">
        <v>0</v>
      </c>
      <c r="M461" s="74" t="s">
        <v>81</v>
      </c>
      <c r="N461" s="77" t="s">
        <v>1243</v>
      </c>
      <c r="O461" s="74" t="s">
        <v>37</v>
      </c>
      <c r="P461" s="74" t="s">
        <v>312</v>
      </c>
      <c r="Q461" s="74" t="s">
        <v>1244</v>
      </c>
      <c r="R461" s="53" t="s">
        <v>1300</v>
      </c>
      <c r="S461" s="74" t="s">
        <v>745</v>
      </c>
      <c r="T461" s="53"/>
      <c r="U461" s="53"/>
      <c r="AC461" s="74"/>
      <c r="AD461">
        <v>2010</v>
      </c>
      <c r="AE461" s="91">
        <v>54</v>
      </c>
    </row>
    <row r="462" spans="1:31" ht="25.5">
      <c r="A462" s="54">
        <v>457</v>
      </c>
      <c r="B462" s="74" t="s">
        <v>966</v>
      </c>
      <c r="C462" s="74" t="s">
        <v>461</v>
      </c>
      <c r="D462" s="74" t="s">
        <v>1287</v>
      </c>
      <c r="E462" s="74" t="s">
        <v>59</v>
      </c>
      <c r="F462" s="74">
        <f t="shared" si="9"/>
        <v>1964</v>
      </c>
      <c r="G462" s="74">
        <v>7</v>
      </c>
      <c r="H462" s="74">
        <v>0</v>
      </c>
      <c r="I462" s="74">
        <v>2007</v>
      </c>
      <c r="J462" s="150" t="s">
        <v>2532</v>
      </c>
      <c r="K462" s="74" t="s">
        <v>38</v>
      </c>
      <c r="L462" s="74">
        <v>0</v>
      </c>
      <c r="M462" s="74" t="s">
        <v>28</v>
      </c>
      <c r="N462" s="77" t="s">
        <v>1243</v>
      </c>
      <c r="O462" s="74" t="s">
        <v>37</v>
      </c>
      <c r="P462" s="74" t="s">
        <v>312</v>
      </c>
      <c r="Q462" s="74" t="s">
        <v>1244</v>
      </c>
      <c r="R462" s="53" t="s">
        <v>1284</v>
      </c>
      <c r="S462" s="74" t="s">
        <v>745</v>
      </c>
      <c r="T462" s="53"/>
      <c r="U462" s="53"/>
      <c r="AC462" s="74"/>
      <c r="AD462">
        <v>2010</v>
      </c>
      <c r="AE462" s="91">
        <v>46</v>
      </c>
    </row>
    <row r="463" spans="1:31" ht="25.5">
      <c r="A463" s="54">
        <v>458</v>
      </c>
      <c r="B463" s="74" t="s">
        <v>213</v>
      </c>
      <c r="C463" s="74" t="s">
        <v>1389</v>
      </c>
      <c r="D463" s="74" t="s">
        <v>354</v>
      </c>
      <c r="E463" s="74" t="s">
        <v>59</v>
      </c>
      <c r="F463" s="74">
        <f t="shared" si="9"/>
        <v>1961</v>
      </c>
      <c r="G463" s="74">
        <v>6</v>
      </c>
      <c r="H463" s="74">
        <v>0</v>
      </c>
      <c r="I463" s="74">
        <v>2008</v>
      </c>
      <c r="J463" s="150" t="s">
        <v>2532</v>
      </c>
      <c r="K463" s="74" t="s">
        <v>38</v>
      </c>
      <c r="L463" s="74">
        <v>0</v>
      </c>
      <c r="M463" s="74" t="s">
        <v>81</v>
      </c>
      <c r="N463" s="77" t="s">
        <v>1243</v>
      </c>
      <c r="O463" s="74" t="s">
        <v>37</v>
      </c>
      <c r="P463" s="74" t="s">
        <v>312</v>
      </c>
      <c r="Q463" s="74" t="s">
        <v>1244</v>
      </c>
      <c r="R463" s="53" t="s">
        <v>1284</v>
      </c>
      <c r="S463" s="74" t="s">
        <v>745</v>
      </c>
      <c r="T463" s="53"/>
      <c r="U463" s="53"/>
      <c r="AC463" s="74"/>
      <c r="AD463">
        <v>2010</v>
      </c>
      <c r="AE463" s="91">
        <v>49</v>
      </c>
    </row>
    <row r="464" spans="1:31" ht="25.5">
      <c r="A464" s="54">
        <v>459</v>
      </c>
      <c r="B464" s="74" t="s">
        <v>870</v>
      </c>
      <c r="C464" s="74" t="s">
        <v>194</v>
      </c>
      <c r="D464" s="53" t="s">
        <v>83</v>
      </c>
      <c r="E464" s="74" t="s">
        <v>59</v>
      </c>
      <c r="F464" s="74">
        <f t="shared" si="9"/>
        <v>1971</v>
      </c>
      <c r="G464" s="53">
        <v>2</v>
      </c>
      <c r="H464" s="74">
        <v>0</v>
      </c>
      <c r="I464" s="74">
        <v>2011</v>
      </c>
      <c r="J464" s="150" t="s">
        <v>2532</v>
      </c>
      <c r="K464" s="74" t="s">
        <v>38</v>
      </c>
      <c r="L464" s="74">
        <v>0</v>
      </c>
      <c r="M464" s="74" t="s">
        <v>81</v>
      </c>
      <c r="N464" s="77" t="s">
        <v>1243</v>
      </c>
      <c r="O464" s="74" t="s">
        <v>37</v>
      </c>
      <c r="P464" s="74" t="s">
        <v>312</v>
      </c>
      <c r="Q464" s="74" t="s">
        <v>1244</v>
      </c>
      <c r="R464" s="53" t="s">
        <v>1254</v>
      </c>
      <c r="S464" s="74" t="s">
        <v>745</v>
      </c>
      <c r="T464" s="53"/>
      <c r="U464" s="53"/>
      <c r="AC464" s="74"/>
      <c r="AD464">
        <v>2010</v>
      </c>
      <c r="AE464" s="91">
        <v>39</v>
      </c>
    </row>
    <row r="465" spans="1:31" ht="25.5">
      <c r="A465" s="48">
        <v>460</v>
      </c>
      <c r="B465" s="74" t="s">
        <v>68</v>
      </c>
      <c r="C465" s="74" t="s">
        <v>75</v>
      </c>
      <c r="D465" s="53" t="s">
        <v>53</v>
      </c>
      <c r="E465" s="74" t="s">
        <v>35</v>
      </c>
      <c r="F465" s="74">
        <f t="shared" si="9"/>
        <v>1955</v>
      </c>
      <c r="G465" s="53">
        <v>0</v>
      </c>
      <c r="H465" s="74">
        <v>0</v>
      </c>
      <c r="I465" s="74">
        <v>2011</v>
      </c>
      <c r="J465" s="150" t="s">
        <v>2532</v>
      </c>
      <c r="K465" s="74" t="s">
        <v>38</v>
      </c>
      <c r="L465" s="74">
        <v>0</v>
      </c>
      <c r="M465" s="74" t="s">
        <v>81</v>
      </c>
      <c r="N465" s="77" t="s">
        <v>1243</v>
      </c>
      <c r="O465" s="74" t="s">
        <v>37</v>
      </c>
      <c r="P465" s="74" t="s">
        <v>312</v>
      </c>
      <c r="Q465" s="74" t="s">
        <v>1244</v>
      </c>
      <c r="R465" s="53" t="s">
        <v>1316</v>
      </c>
      <c r="S465" s="74" t="s">
        <v>43</v>
      </c>
      <c r="T465" s="53"/>
      <c r="U465" s="53"/>
      <c r="AC465" s="74"/>
      <c r="AD465">
        <v>2010</v>
      </c>
      <c r="AE465" s="91">
        <v>55</v>
      </c>
    </row>
    <row r="466" spans="1:31" ht="25.5">
      <c r="A466" s="48">
        <v>461</v>
      </c>
      <c r="B466" s="74" t="s">
        <v>93</v>
      </c>
      <c r="C466" s="74" t="s">
        <v>89</v>
      </c>
      <c r="D466" s="53" t="s">
        <v>331</v>
      </c>
      <c r="E466" s="74" t="s">
        <v>35</v>
      </c>
      <c r="F466" s="74">
        <f t="shared" si="9"/>
        <v>1974</v>
      </c>
      <c r="G466" s="53">
        <v>0</v>
      </c>
      <c r="H466" s="74">
        <v>0</v>
      </c>
      <c r="I466" s="74">
        <v>2011</v>
      </c>
      <c r="J466" s="150" t="s">
        <v>2532</v>
      </c>
      <c r="K466" s="74" t="s">
        <v>38</v>
      </c>
      <c r="L466" s="74">
        <v>0</v>
      </c>
      <c r="M466" s="74" t="s">
        <v>81</v>
      </c>
      <c r="N466" s="77" t="s">
        <v>1243</v>
      </c>
      <c r="O466" s="74" t="s">
        <v>37</v>
      </c>
      <c r="P466" s="74" t="s">
        <v>312</v>
      </c>
      <c r="Q466" s="74" t="s">
        <v>1244</v>
      </c>
      <c r="R466" s="53" t="s">
        <v>1247</v>
      </c>
      <c r="S466" s="74" t="s">
        <v>43</v>
      </c>
      <c r="T466" s="53"/>
      <c r="U466" s="53"/>
      <c r="AC466" s="74"/>
      <c r="AD466">
        <v>2010</v>
      </c>
      <c r="AE466" s="91">
        <v>36</v>
      </c>
    </row>
    <row r="467" spans="1:31" ht="25.5">
      <c r="A467" s="48">
        <v>462</v>
      </c>
      <c r="B467" s="74" t="s">
        <v>1156</v>
      </c>
      <c r="C467" s="74" t="s">
        <v>162</v>
      </c>
      <c r="D467" s="53"/>
      <c r="E467" s="74" t="s">
        <v>35</v>
      </c>
      <c r="F467" s="74">
        <f t="shared" si="9"/>
        <v>1983</v>
      </c>
      <c r="G467" s="53">
        <v>4</v>
      </c>
      <c r="H467" s="74">
        <v>0</v>
      </c>
      <c r="I467" s="74">
        <v>2011</v>
      </c>
      <c r="J467" s="150" t="s">
        <v>2532</v>
      </c>
      <c r="K467" s="74" t="s">
        <v>38</v>
      </c>
      <c r="L467" s="74">
        <v>0</v>
      </c>
      <c r="M467" s="74" t="s">
        <v>81</v>
      </c>
      <c r="N467" s="77" t="s">
        <v>1243</v>
      </c>
      <c r="O467" s="74" t="s">
        <v>37</v>
      </c>
      <c r="P467" s="74" t="s">
        <v>312</v>
      </c>
      <c r="Q467" s="74" t="s">
        <v>1244</v>
      </c>
      <c r="R467" s="53" t="s">
        <v>1247</v>
      </c>
      <c r="S467" s="74" t="s">
        <v>69</v>
      </c>
      <c r="T467" s="77"/>
      <c r="U467" s="77"/>
      <c r="AC467" s="74"/>
      <c r="AD467">
        <v>2010</v>
      </c>
      <c r="AE467" s="91">
        <v>27</v>
      </c>
    </row>
    <row r="468" spans="1:31" ht="25.5">
      <c r="A468" s="48">
        <v>463</v>
      </c>
      <c r="B468" s="74" t="s">
        <v>173</v>
      </c>
      <c r="C468" s="74" t="s">
        <v>340</v>
      </c>
      <c r="D468" s="53"/>
      <c r="E468" s="74" t="s">
        <v>35</v>
      </c>
      <c r="F468" s="74">
        <f t="shared" si="9"/>
        <v>1973</v>
      </c>
      <c r="G468" s="53">
        <v>10</v>
      </c>
      <c r="H468" s="74">
        <v>0</v>
      </c>
      <c r="I468" s="74">
        <v>2011</v>
      </c>
      <c r="J468" s="150" t="s">
        <v>2532</v>
      </c>
      <c r="K468" s="74" t="s">
        <v>38</v>
      </c>
      <c r="L468" s="74">
        <v>0</v>
      </c>
      <c r="M468" s="74" t="s">
        <v>81</v>
      </c>
      <c r="N468" s="77" t="s">
        <v>1243</v>
      </c>
      <c r="O468" s="74" t="s">
        <v>37</v>
      </c>
      <c r="P468" s="74" t="s">
        <v>312</v>
      </c>
      <c r="Q468" s="74" t="s">
        <v>1244</v>
      </c>
      <c r="R468" s="53" t="s">
        <v>1261</v>
      </c>
      <c r="S468" s="74" t="s">
        <v>69</v>
      </c>
      <c r="T468" s="53"/>
      <c r="U468" s="53"/>
      <c r="AC468" s="74"/>
      <c r="AD468">
        <v>2010</v>
      </c>
      <c r="AE468" s="91">
        <v>37</v>
      </c>
    </row>
    <row r="469" spans="1:31" ht="25.5">
      <c r="A469" s="48">
        <v>464</v>
      </c>
      <c r="B469" s="74" t="s">
        <v>202</v>
      </c>
      <c r="C469" s="74" t="s">
        <v>83</v>
      </c>
      <c r="D469" s="53" t="s">
        <v>947</v>
      </c>
      <c r="E469" s="74" t="s">
        <v>35</v>
      </c>
      <c r="F469" s="74">
        <f t="shared" si="9"/>
        <v>1979</v>
      </c>
      <c r="G469" s="53">
        <v>3</v>
      </c>
      <c r="H469" s="74">
        <v>0</v>
      </c>
      <c r="I469" s="74">
        <v>2011</v>
      </c>
      <c r="J469" s="150" t="s">
        <v>2532</v>
      </c>
      <c r="K469" s="74" t="s">
        <v>38</v>
      </c>
      <c r="L469" s="74">
        <v>0</v>
      </c>
      <c r="M469" s="74" t="s">
        <v>81</v>
      </c>
      <c r="N469" s="77" t="s">
        <v>1243</v>
      </c>
      <c r="O469" s="74" t="s">
        <v>37</v>
      </c>
      <c r="P469" s="74" t="s">
        <v>312</v>
      </c>
      <c r="Q469" s="74" t="s">
        <v>1244</v>
      </c>
      <c r="R469" s="53" t="s">
        <v>1277</v>
      </c>
      <c r="S469" s="74" t="s">
        <v>43</v>
      </c>
      <c r="T469" s="53"/>
      <c r="U469" s="53"/>
      <c r="AC469" s="74"/>
      <c r="AD469">
        <v>2010</v>
      </c>
      <c r="AE469" s="91">
        <v>31</v>
      </c>
    </row>
    <row r="470" spans="1:31" ht="25.5">
      <c r="A470" s="54">
        <v>465</v>
      </c>
      <c r="B470" s="74" t="s">
        <v>181</v>
      </c>
      <c r="C470" s="74" t="s">
        <v>934</v>
      </c>
      <c r="D470" s="53" t="s">
        <v>46</v>
      </c>
      <c r="E470" s="74" t="s">
        <v>35</v>
      </c>
      <c r="F470" s="74">
        <f t="shared" si="9"/>
        <v>1978</v>
      </c>
      <c r="G470" s="53">
        <v>4</v>
      </c>
      <c r="H470" s="74">
        <v>0</v>
      </c>
      <c r="I470" s="74">
        <v>2011</v>
      </c>
      <c r="J470" s="150" t="s">
        <v>2532</v>
      </c>
      <c r="K470" s="74" t="s">
        <v>38</v>
      </c>
      <c r="L470" s="74">
        <v>0</v>
      </c>
      <c r="M470" s="74" t="s">
        <v>81</v>
      </c>
      <c r="N470" s="77" t="s">
        <v>1243</v>
      </c>
      <c r="O470" s="74" t="s">
        <v>37</v>
      </c>
      <c r="P470" s="74" t="s">
        <v>312</v>
      </c>
      <c r="Q470" s="74" t="s">
        <v>1244</v>
      </c>
      <c r="R470" s="53" t="s">
        <v>891</v>
      </c>
      <c r="S470" s="74" t="s">
        <v>43</v>
      </c>
      <c r="T470" s="53"/>
      <c r="U470" s="53"/>
      <c r="AC470" s="74"/>
      <c r="AD470">
        <v>2010</v>
      </c>
      <c r="AE470" s="91">
        <v>32</v>
      </c>
    </row>
    <row r="471" spans="1:31">
      <c r="A471" s="98">
        <v>466</v>
      </c>
      <c r="B471" s="53"/>
      <c r="C471" s="53"/>
      <c r="D471" s="53"/>
      <c r="E471" s="53"/>
      <c r="F471" s="74">
        <f t="shared" si="9"/>
        <v>1989</v>
      </c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AD471">
        <v>2010</v>
      </c>
      <c r="AE471" s="91">
        <v>21</v>
      </c>
    </row>
    <row r="472" spans="1:31">
      <c r="F472" s="91"/>
    </row>
    <row r="473" spans="1:31">
      <c r="F473" s="91"/>
    </row>
    <row r="474" spans="1:31" ht="22.5">
      <c r="B474" s="99" t="s">
        <v>35</v>
      </c>
      <c r="C474" s="99" t="s">
        <v>59</v>
      </c>
      <c r="D474" s="100" t="s">
        <v>1390</v>
      </c>
      <c r="F474" s="91"/>
    </row>
    <row r="475" spans="1:31" ht="22.5">
      <c r="B475" s="100">
        <v>338</v>
      </c>
      <c r="C475" s="100">
        <v>127</v>
      </c>
      <c r="D475" s="100">
        <v>465</v>
      </c>
      <c r="F475" s="91"/>
      <c r="J475" s="99" t="s">
        <v>390</v>
      </c>
      <c r="K475" s="99" t="s">
        <v>391</v>
      </c>
      <c r="L475" s="100" t="s">
        <v>392</v>
      </c>
      <c r="M475" s="99" t="s">
        <v>393</v>
      </c>
    </row>
    <row r="476" spans="1:31" ht="22.5">
      <c r="F476" s="91"/>
      <c r="J476" s="100">
        <v>295</v>
      </c>
      <c r="K476" s="100">
        <v>43</v>
      </c>
      <c r="L476" s="100">
        <v>127</v>
      </c>
      <c r="M476" s="100">
        <v>465</v>
      </c>
    </row>
    <row r="477" spans="1:31">
      <c r="F477" s="91"/>
    </row>
    <row r="478" spans="1:31">
      <c r="F478" s="91"/>
    </row>
    <row r="479" spans="1:31" ht="22.5">
      <c r="C479" s="99" t="s">
        <v>390</v>
      </c>
      <c r="D479" s="99" t="s">
        <v>391</v>
      </c>
      <c r="E479" s="100" t="s">
        <v>392</v>
      </c>
      <c r="F479" s="91"/>
    </row>
    <row r="480" spans="1:31">
      <c r="B480" t="s">
        <v>39</v>
      </c>
      <c r="F480" s="91"/>
    </row>
    <row r="481" spans="2:6" ht="19.5">
      <c r="B481" t="s">
        <v>28</v>
      </c>
      <c r="C481" s="39">
        <v>29</v>
      </c>
      <c r="D481" s="39">
        <v>8</v>
      </c>
      <c r="E481" s="39">
        <v>23</v>
      </c>
      <c r="F481" s="91"/>
    </row>
    <row r="482" spans="2:6">
      <c r="F482" s="91"/>
    </row>
    <row r="483" spans="2:6">
      <c r="F483" s="91"/>
    </row>
    <row r="484" spans="2:6">
      <c r="F484" s="91"/>
    </row>
    <row r="485" spans="2:6">
      <c r="F485" s="91"/>
    </row>
    <row r="486" spans="2:6">
      <c r="F486" s="91"/>
    </row>
    <row r="487" spans="2:6">
      <c r="F487" s="91"/>
    </row>
    <row r="488" spans="2:6">
      <c r="F488" s="91"/>
    </row>
    <row r="489" spans="2:6">
      <c r="F489" s="91"/>
    </row>
    <row r="490" spans="2:6">
      <c r="F490" s="91"/>
    </row>
    <row r="491" spans="2:6">
      <c r="F491" s="91"/>
    </row>
    <row r="492" spans="2:6">
      <c r="F492" s="91"/>
    </row>
    <row r="493" spans="2:6">
      <c r="F493" s="91"/>
    </row>
    <row r="494" spans="2:6">
      <c r="F494" s="91"/>
    </row>
    <row r="495" spans="2:6">
      <c r="F495" s="91"/>
    </row>
    <row r="496" spans="2:6">
      <c r="F496" s="91"/>
    </row>
    <row r="497" spans="6:6">
      <c r="F497" s="91"/>
    </row>
    <row r="498" spans="6:6">
      <c r="F498" s="91"/>
    </row>
    <row r="499" spans="6:6">
      <c r="F499" s="91"/>
    </row>
    <row r="500" spans="6:6">
      <c r="F500" s="91"/>
    </row>
    <row r="501" spans="6:6">
      <c r="F501" s="91"/>
    </row>
    <row r="502" spans="6:6">
      <c r="F502" s="91"/>
    </row>
    <row r="503" spans="6:6">
      <c r="F503" s="91"/>
    </row>
    <row r="504" spans="6:6">
      <c r="F504" s="91"/>
    </row>
    <row r="505" spans="6:6">
      <c r="F505" s="91"/>
    </row>
    <row r="506" spans="6:6">
      <c r="F506" s="91"/>
    </row>
    <row r="507" spans="6:6">
      <c r="F507" s="91"/>
    </row>
    <row r="508" spans="6:6">
      <c r="F508" s="91"/>
    </row>
    <row r="509" spans="6:6">
      <c r="F509" s="91"/>
    </row>
    <row r="510" spans="6:6">
      <c r="F510" s="91"/>
    </row>
    <row r="511" spans="6:6">
      <c r="F511" s="91"/>
    </row>
    <row r="512" spans="6:6">
      <c r="F512" s="91"/>
    </row>
    <row r="513" spans="6:6">
      <c r="F513" s="91"/>
    </row>
    <row r="514" spans="6:6">
      <c r="F514" s="91"/>
    </row>
    <row r="515" spans="6:6">
      <c r="F515" s="91"/>
    </row>
    <row r="516" spans="6:6">
      <c r="F516" s="91"/>
    </row>
    <row r="517" spans="6:6">
      <c r="F517" s="91"/>
    </row>
    <row r="518" spans="6:6">
      <c r="F518" s="91"/>
    </row>
    <row r="519" spans="6:6">
      <c r="F519" s="91"/>
    </row>
    <row r="520" spans="6:6">
      <c r="F520" s="91"/>
    </row>
    <row r="521" spans="6:6">
      <c r="F521" s="91"/>
    </row>
    <row r="522" spans="6:6">
      <c r="F522" s="91"/>
    </row>
    <row r="523" spans="6:6">
      <c r="F523" s="91"/>
    </row>
    <row r="524" spans="6:6">
      <c r="F524" s="91"/>
    </row>
    <row r="525" spans="6:6">
      <c r="F525" s="91"/>
    </row>
    <row r="526" spans="6:6">
      <c r="F526" s="91"/>
    </row>
    <row r="527" spans="6:6">
      <c r="F527" s="91"/>
    </row>
    <row r="528" spans="6:6">
      <c r="F528" s="91"/>
    </row>
    <row r="529" spans="6:6">
      <c r="F529" s="91"/>
    </row>
    <row r="530" spans="6:6">
      <c r="F530" s="91"/>
    </row>
    <row r="531" spans="6:6">
      <c r="F531" s="91"/>
    </row>
    <row r="532" spans="6:6">
      <c r="F532" s="91"/>
    </row>
    <row r="533" spans="6:6">
      <c r="F533" s="91"/>
    </row>
    <row r="534" spans="6:6">
      <c r="F534" s="91"/>
    </row>
    <row r="535" spans="6:6">
      <c r="F535" s="91"/>
    </row>
    <row r="536" spans="6:6">
      <c r="F536" s="91"/>
    </row>
    <row r="537" spans="6:6">
      <c r="F537" s="91"/>
    </row>
    <row r="538" spans="6:6">
      <c r="F538" s="91"/>
    </row>
    <row r="539" spans="6:6">
      <c r="F539" s="91"/>
    </row>
    <row r="540" spans="6:6">
      <c r="F540" s="91"/>
    </row>
    <row r="541" spans="6:6">
      <c r="F541" s="91"/>
    </row>
    <row r="542" spans="6:6">
      <c r="F542" s="91"/>
    </row>
    <row r="543" spans="6:6">
      <c r="F543" s="91"/>
    </row>
    <row r="544" spans="6:6">
      <c r="F544" s="91"/>
    </row>
    <row r="545" spans="6:6">
      <c r="F545" s="91"/>
    </row>
    <row r="546" spans="6:6">
      <c r="F546" s="91"/>
    </row>
    <row r="547" spans="6:6">
      <c r="F547" s="91"/>
    </row>
    <row r="548" spans="6:6">
      <c r="F548" s="91"/>
    </row>
    <row r="549" spans="6:6">
      <c r="F549" s="91"/>
    </row>
    <row r="550" spans="6:6">
      <c r="F550" s="91"/>
    </row>
    <row r="551" spans="6:6">
      <c r="F551" s="91"/>
    </row>
    <row r="552" spans="6:6">
      <c r="F552" s="91"/>
    </row>
    <row r="553" spans="6:6">
      <c r="F553" s="91"/>
    </row>
    <row r="554" spans="6:6">
      <c r="F554" s="91"/>
    </row>
    <row r="555" spans="6:6">
      <c r="F555" s="91"/>
    </row>
    <row r="556" spans="6:6">
      <c r="F556" s="91"/>
    </row>
    <row r="557" spans="6:6">
      <c r="F557" s="91"/>
    </row>
    <row r="558" spans="6:6">
      <c r="F558" s="91"/>
    </row>
    <row r="559" spans="6:6">
      <c r="F559" s="91"/>
    </row>
    <row r="560" spans="6:6">
      <c r="F560" s="91"/>
    </row>
    <row r="561" spans="6:6">
      <c r="F561" s="91"/>
    </row>
    <row r="562" spans="6:6">
      <c r="F562" s="91"/>
    </row>
    <row r="563" spans="6:6">
      <c r="F563" s="91"/>
    </row>
    <row r="564" spans="6:6">
      <c r="F564" s="91"/>
    </row>
    <row r="565" spans="6:6">
      <c r="F565" s="91"/>
    </row>
    <row r="566" spans="6:6">
      <c r="F566" s="91"/>
    </row>
    <row r="567" spans="6:6">
      <c r="F567" s="91"/>
    </row>
    <row r="568" spans="6:6">
      <c r="F568" s="91"/>
    </row>
    <row r="569" spans="6:6">
      <c r="F569" s="91"/>
    </row>
    <row r="570" spans="6:6">
      <c r="F570" s="91"/>
    </row>
    <row r="571" spans="6:6">
      <c r="F571" s="91"/>
    </row>
    <row r="572" spans="6:6">
      <c r="F572" s="91"/>
    </row>
    <row r="573" spans="6:6">
      <c r="F573" s="91"/>
    </row>
    <row r="574" spans="6:6">
      <c r="F574" s="91"/>
    </row>
    <row r="575" spans="6:6">
      <c r="F575" s="91"/>
    </row>
    <row r="576" spans="6:6">
      <c r="F576" s="91"/>
    </row>
    <row r="577" spans="6:6">
      <c r="F577" s="91"/>
    </row>
    <row r="578" spans="6:6">
      <c r="F578" s="91"/>
    </row>
    <row r="579" spans="6:6">
      <c r="F579" s="91"/>
    </row>
    <row r="580" spans="6:6">
      <c r="F580" s="91"/>
    </row>
    <row r="581" spans="6:6">
      <c r="F581" s="91"/>
    </row>
    <row r="582" spans="6:6">
      <c r="F582" s="91"/>
    </row>
    <row r="583" spans="6:6">
      <c r="F583" s="91"/>
    </row>
    <row r="584" spans="6:6">
      <c r="F584" s="91"/>
    </row>
    <row r="585" spans="6:6">
      <c r="F585" s="91"/>
    </row>
    <row r="586" spans="6:6">
      <c r="F586" s="91"/>
    </row>
    <row r="587" spans="6:6">
      <c r="F587" s="91"/>
    </row>
    <row r="588" spans="6:6">
      <c r="F588" s="91"/>
    </row>
    <row r="589" spans="6:6">
      <c r="F589" s="91"/>
    </row>
    <row r="590" spans="6:6">
      <c r="F590" s="91"/>
    </row>
    <row r="591" spans="6:6">
      <c r="F591" s="91"/>
    </row>
    <row r="592" spans="6:6">
      <c r="F592" s="91"/>
    </row>
    <row r="593" spans="6:6">
      <c r="F593" s="91"/>
    </row>
    <row r="594" spans="6:6">
      <c r="F594" s="91"/>
    </row>
    <row r="595" spans="6:6">
      <c r="F595" s="91"/>
    </row>
    <row r="596" spans="6:6">
      <c r="F596" s="91"/>
    </row>
    <row r="597" spans="6:6">
      <c r="F597" s="91"/>
    </row>
    <row r="598" spans="6:6">
      <c r="F598" s="91"/>
    </row>
    <row r="599" spans="6:6">
      <c r="F599" s="91"/>
    </row>
    <row r="600" spans="6:6">
      <c r="F600" s="91"/>
    </row>
    <row r="601" spans="6:6">
      <c r="F601" s="91"/>
    </row>
    <row r="602" spans="6:6">
      <c r="F602" s="91"/>
    </row>
    <row r="603" spans="6:6">
      <c r="F603" s="91"/>
    </row>
    <row r="604" spans="6:6">
      <c r="F604" s="91"/>
    </row>
    <row r="605" spans="6:6">
      <c r="F605" s="91"/>
    </row>
    <row r="606" spans="6:6">
      <c r="F606" s="91"/>
    </row>
    <row r="607" spans="6:6">
      <c r="F607" s="91"/>
    </row>
    <row r="608" spans="6:6">
      <c r="F608" s="91"/>
    </row>
    <row r="609" spans="6:6">
      <c r="F609" s="91"/>
    </row>
    <row r="610" spans="6:6">
      <c r="F610" s="91"/>
    </row>
    <row r="611" spans="6:6">
      <c r="F611" s="91"/>
    </row>
    <row r="612" spans="6:6">
      <c r="F612" s="91"/>
    </row>
    <row r="613" spans="6:6">
      <c r="F613" s="91"/>
    </row>
    <row r="614" spans="6:6">
      <c r="F614" s="91"/>
    </row>
    <row r="615" spans="6:6">
      <c r="F615" s="91"/>
    </row>
    <row r="616" spans="6:6">
      <c r="F616" s="91"/>
    </row>
    <row r="617" spans="6:6">
      <c r="F617" s="91"/>
    </row>
    <row r="618" spans="6:6">
      <c r="F618" s="91"/>
    </row>
    <row r="619" spans="6:6">
      <c r="F619" s="91"/>
    </row>
    <row r="620" spans="6:6">
      <c r="F620" s="91"/>
    </row>
    <row r="621" spans="6:6">
      <c r="F621" s="91"/>
    </row>
    <row r="622" spans="6:6">
      <c r="F622" s="91"/>
    </row>
    <row r="623" spans="6:6">
      <c r="F623" s="91"/>
    </row>
    <row r="624" spans="6:6">
      <c r="F624" s="91"/>
    </row>
    <row r="625" spans="6:6">
      <c r="F625" s="91"/>
    </row>
    <row r="626" spans="6:6">
      <c r="F626" s="91"/>
    </row>
    <row r="627" spans="6:6">
      <c r="F627" s="91"/>
    </row>
    <row r="628" spans="6:6">
      <c r="F628" s="91"/>
    </row>
    <row r="629" spans="6:6">
      <c r="F629" s="91"/>
    </row>
    <row r="630" spans="6:6">
      <c r="F630" s="91"/>
    </row>
    <row r="631" spans="6:6">
      <c r="F631" s="91"/>
    </row>
  </sheetData>
  <mergeCells count="21">
    <mergeCell ref="Q3:Q4"/>
    <mergeCell ref="R3:R4"/>
    <mergeCell ref="S3:S4"/>
    <mergeCell ref="T3:T4"/>
    <mergeCell ref="U3:U4"/>
    <mergeCell ref="P3:P4"/>
    <mergeCell ref="A2:U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O3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AD381"/>
  <sheetViews>
    <sheetView zoomScale="70" zoomScaleNormal="70" workbookViewId="0">
      <selection activeCell="J8" sqref="J8:J372"/>
    </sheetView>
  </sheetViews>
  <sheetFormatPr defaultRowHeight="15"/>
  <cols>
    <col min="1" max="1" width="5" customWidth="1"/>
    <col min="10" max="10" width="11.42578125" customWidth="1"/>
  </cols>
  <sheetData>
    <row r="2" spans="1:30" ht="18.75">
      <c r="A2" s="101"/>
      <c r="B2" s="102"/>
      <c r="C2" s="102"/>
      <c r="D2" s="103"/>
      <c r="E2" s="103"/>
      <c r="F2" s="103"/>
      <c r="G2" s="104" t="s">
        <v>1391</v>
      </c>
      <c r="H2" s="104"/>
      <c r="I2" s="104"/>
      <c r="J2" s="104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</row>
    <row r="3" spans="1:30" ht="16.5">
      <c r="A3" s="105"/>
      <c r="B3" s="106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</row>
    <row r="4" spans="1:30">
      <c r="A4" s="159" t="s">
        <v>1</v>
      </c>
      <c r="B4" s="179" t="s">
        <v>395</v>
      </c>
      <c r="C4" s="179" t="s">
        <v>3</v>
      </c>
      <c r="D4" s="179" t="s">
        <v>4</v>
      </c>
      <c r="E4" s="179" t="s">
        <v>5</v>
      </c>
      <c r="F4" s="180" t="s">
        <v>6</v>
      </c>
      <c r="G4" s="179" t="s">
        <v>396</v>
      </c>
      <c r="H4" s="179" t="s">
        <v>1054</v>
      </c>
      <c r="I4" s="193" t="s">
        <v>9</v>
      </c>
      <c r="J4" s="190" t="s">
        <v>730</v>
      </c>
      <c r="K4" s="190" t="s">
        <v>11</v>
      </c>
      <c r="L4" s="190" t="s">
        <v>12</v>
      </c>
      <c r="M4" s="184" t="s">
        <v>1392</v>
      </c>
      <c r="N4" s="108"/>
      <c r="O4" s="184" t="s">
        <v>14</v>
      </c>
      <c r="P4" s="184" t="s">
        <v>14</v>
      </c>
      <c r="Q4" s="184" t="s">
        <v>399</v>
      </c>
      <c r="R4" s="190" t="s">
        <v>398</v>
      </c>
      <c r="S4" s="184" t="s">
        <v>14</v>
      </c>
      <c r="T4" s="184" t="s">
        <v>400</v>
      </c>
      <c r="U4" s="182" t="s">
        <v>16</v>
      </c>
    </row>
    <row r="5" spans="1:30">
      <c r="A5" s="160"/>
      <c r="B5" s="180"/>
      <c r="C5" s="180"/>
      <c r="D5" s="180"/>
      <c r="E5" s="180"/>
      <c r="F5" s="181"/>
      <c r="G5" s="180"/>
      <c r="H5" s="180"/>
      <c r="I5" s="194"/>
      <c r="J5" s="191"/>
      <c r="K5" s="191"/>
      <c r="L5" s="191"/>
      <c r="M5" s="185"/>
      <c r="N5" s="109" t="s">
        <v>1393</v>
      </c>
      <c r="O5" s="185"/>
      <c r="P5" s="185"/>
      <c r="Q5" s="185"/>
      <c r="R5" s="191"/>
      <c r="S5" s="185"/>
      <c r="T5" s="185"/>
      <c r="U5" s="182"/>
    </row>
    <row r="6" spans="1:30">
      <c r="A6" s="1"/>
      <c r="B6" s="87"/>
      <c r="C6" s="87"/>
      <c r="D6" s="87"/>
      <c r="E6" s="110"/>
      <c r="F6" s="111"/>
      <c r="G6" s="110" t="s">
        <v>402</v>
      </c>
      <c r="H6" s="110" t="s">
        <v>1056</v>
      </c>
      <c r="I6" s="110" t="s">
        <v>19</v>
      </c>
      <c r="J6" s="110" t="s">
        <v>25</v>
      </c>
      <c r="K6" s="87" t="s">
        <v>21</v>
      </c>
      <c r="L6" s="87" t="s">
        <v>22</v>
      </c>
      <c r="M6" s="88" t="s">
        <v>1394</v>
      </c>
      <c r="N6" s="44" t="s">
        <v>1395</v>
      </c>
      <c r="O6" s="88" t="s">
        <v>25</v>
      </c>
      <c r="P6" s="88" t="s">
        <v>26</v>
      </c>
      <c r="Q6" s="112" t="s">
        <v>27</v>
      </c>
      <c r="R6" s="87" t="s">
        <v>403</v>
      </c>
      <c r="S6" s="88" t="s">
        <v>29</v>
      </c>
      <c r="T6" s="88" t="s">
        <v>404</v>
      </c>
      <c r="U6" s="113" t="s">
        <v>31</v>
      </c>
    </row>
    <row r="7" spans="1:30">
      <c r="A7" s="34">
        <v>1</v>
      </c>
      <c r="B7" s="20" t="s">
        <v>1396</v>
      </c>
      <c r="C7" s="14" t="s">
        <v>53</v>
      </c>
      <c r="D7" s="14" t="s">
        <v>1397</v>
      </c>
      <c r="E7" s="20" t="s">
        <v>35</v>
      </c>
      <c r="F7" s="74">
        <f t="shared" ref="F7:F70" si="0">AC7-AD7</f>
        <v>1959</v>
      </c>
      <c r="G7" s="20">
        <v>6</v>
      </c>
      <c r="H7" s="20">
        <v>0</v>
      </c>
      <c r="I7" s="20">
        <v>1984</v>
      </c>
      <c r="J7" s="150" t="s">
        <v>2532</v>
      </c>
      <c r="K7" s="20" t="s">
        <v>38</v>
      </c>
      <c r="L7" s="14">
        <v>0</v>
      </c>
      <c r="M7" s="14" t="s">
        <v>39</v>
      </c>
      <c r="N7" s="17" t="s">
        <v>40</v>
      </c>
      <c r="O7" s="14" t="s">
        <v>37</v>
      </c>
      <c r="P7" s="114" t="s">
        <v>1398</v>
      </c>
      <c r="Q7" s="115"/>
      <c r="R7" s="14"/>
      <c r="S7" s="116" t="s">
        <v>43</v>
      </c>
      <c r="T7" s="74"/>
      <c r="U7" s="53"/>
      <c r="AC7">
        <v>2010</v>
      </c>
      <c r="AD7" s="20">
        <v>51</v>
      </c>
    </row>
    <row r="8" spans="1:30">
      <c r="A8" s="34">
        <v>2</v>
      </c>
      <c r="B8" s="20" t="s">
        <v>1399</v>
      </c>
      <c r="C8" s="14" t="s">
        <v>310</v>
      </c>
      <c r="D8" s="14" t="s">
        <v>263</v>
      </c>
      <c r="E8" s="20" t="s">
        <v>35</v>
      </c>
      <c r="F8" s="74">
        <f t="shared" si="0"/>
        <v>1977</v>
      </c>
      <c r="G8" s="20">
        <v>7</v>
      </c>
      <c r="H8" s="20">
        <v>0</v>
      </c>
      <c r="I8" s="20">
        <v>1996</v>
      </c>
      <c r="J8" s="150" t="s">
        <v>2532</v>
      </c>
      <c r="K8" s="20" t="s">
        <v>38</v>
      </c>
      <c r="L8" s="14">
        <v>0</v>
      </c>
      <c r="M8" s="14" t="s">
        <v>39</v>
      </c>
      <c r="N8" s="17" t="s">
        <v>40</v>
      </c>
      <c r="O8" s="14" t="s">
        <v>37</v>
      </c>
      <c r="P8" s="114" t="s">
        <v>1398</v>
      </c>
      <c r="Q8" s="115"/>
      <c r="R8" s="14"/>
      <c r="S8" s="116" t="s">
        <v>69</v>
      </c>
      <c r="T8" s="74"/>
      <c r="U8" s="53"/>
      <c r="AC8">
        <v>2010</v>
      </c>
      <c r="AD8" s="20">
        <v>33</v>
      </c>
    </row>
    <row r="9" spans="1:30">
      <c r="A9" s="34">
        <v>3</v>
      </c>
      <c r="B9" s="20" t="s">
        <v>1400</v>
      </c>
      <c r="C9" s="14" t="s">
        <v>1401</v>
      </c>
      <c r="D9" s="14" t="s">
        <v>32</v>
      </c>
      <c r="E9" s="20" t="s">
        <v>35</v>
      </c>
      <c r="F9" s="74">
        <f t="shared" si="0"/>
        <v>1975</v>
      </c>
      <c r="G9" s="20">
        <v>8</v>
      </c>
      <c r="H9" s="20">
        <v>0</v>
      </c>
      <c r="I9" s="20">
        <v>2008</v>
      </c>
      <c r="J9" s="150" t="s">
        <v>2532</v>
      </c>
      <c r="K9" s="20" t="s">
        <v>38</v>
      </c>
      <c r="L9" s="14">
        <v>0</v>
      </c>
      <c r="M9" s="14" t="s">
        <v>39</v>
      </c>
      <c r="N9" s="17" t="s">
        <v>40</v>
      </c>
      <c r="O9" s="14" t="s">
        <v>37</v>
      </c>
      <c r="P9" s="114" t="s">
        <v>1398</v>
      </c>
      <c r="Q9" s="115"/>
      <c r="R9" s="14"/>
      <c r="S9" s="116" t="s">
        <v>69</v>
      </c>
      <c r="T9" s="74"/>
      <c r="U9" s="53"/>
      <c r="AC9">
        <v>2010</v>
      </c>
      <c r="AD9" s="20">
        <v>35</v>
      </c>
    </row>
    <row r="10" spans="1:30">
      <c r="A10" s="34">
        <v>4</v>
      </c>
      <c r="B10" s="20" t="s">
        <v>1402</v>
      </c>
      <c r="C10" s="14" t="s">
        <v>32</v>
      </c>
      <c r="D10" s="14" t="s">
        <v>1403</v>
      </c>
      <c r="E10" s="20" t="s">
        <v>35</v>
      </c>
      <c r="F10" s="74">
        <f t="shared" si="0"/>
        <v>1961</v>
      </c>
      <c r="G10" s="20">
        <v>4</v>
      </c>
      <c r="H10" s="20">
        <v>0</v>
      </c>
      <c r="I10" s="20">
        <v>1991</v>
      </c>
      <c r="J10" s="150" t="s">
        <v>2532</v>
      </c>
      <c r="K10" s="20" t="s">
        <v>38</v>
      </c>
      <c r="L10" s="14">
        <v>0</v>
      </c>
      <c r="M10" s="14" t="s">
        <v>39</v>
      </c>
      <c r="N10" s="17" t="s">
        <v>40</v>
      </c>
      <c r="O10" s="14" t="s">
        <v>37</v>
      </c>
      <c r="P10" s="114" t="s">
        <v>1398</v>
      </c>
      <c r="Q10" s="115"/>
      <c r="R10" s="14"/>
      <c r="S10" s="116" t="s">
        <v>43</v>
      </c>
      <c r="T10" s="74"/>
      <c r="U10" s="53"/>
      <c r="AC10">
        <v>2010</v>
      </c>
      <c r="AD10" s="20">
        <v>49</v>
      </c>
    </row>
    <row r="11" spans="1:30">
      <c r="A11" s="34">
        <v>5</v>
      </c>
      <c r="B11" s="20" t="s">
        <v>1404</v>
      </c>
      <c r="C11" s="14" t="s">
        <v>1405</v>
      </c>
      <c r="D11" s="14" t="s">
        <v>83</v>
      </c>
      <c r="E11" s="20" t="s">
        <v>35</v>
      </c>
      <c r="F11" s="74">
        <f t="shared" si="0"/>
        <v>1969</v>
      </c>
      <c r="G11" s="20">
        <v>9</v>
      </c>
      <c r="H11" s="20">
        <v>0</v>
      </c>
      <c r="I11" s="20">
        <v>2004</v>
      </c>
      <c r="J11" s="150" t="s">
        <v>2532</v>
      </c>
      <c r="K11" s="20" t="s">
        <v>38</v>
      </c>
      <c r="L11" s="14">
        <v>0</v>
      </c>
      <c r="M11" s="14" t="s">
        <v>39</v>
      </c>
      <c r="N11" s="17" t="s">
        <v>40</v>
      </c>
      <c r="O11" s="14" t="s">
        <v>37</v>
      </c>
      <c r="P11" s="114" t="s">
        <v>1398</v>
      </c>
      <c r="Q11" s="115"/>
      <c r="R11" s="14"/>
      <c r="S11" s="116" t="s">
        <v>43</v>
      </c>
      <c r="T11" s="74"/>
      <c r="U11" s="53"/>
      <c r="AC11">
        <v>2010</v>
      </c>
      <c r="AD11" s="20">
        <v>41</v>
      </c>
    </row>
    <row r="12" spans="1:30">
      <c r="A12" s="34">
        <v>6</v>
      </c>
      <c r="B12" s="20" t="s">
        <v>1406</v>
      </c>
      <c r="C12" s="14" t="s">
        <v>1407</v>
      </c>
      <c r="D12" s="14" t="s">
        <v>148</v>
      </c>
      <c r="E12" s="20" t="s">
        <v>59</v>
      </c>
      <c r="F12" s="74">
        <f t="shared" si="0"/>
        <v>1980</v>
      </c>
      <c r="G12" s="20" t="s">
        <v>84</v>
      </c>
      <c r="H12" s="20">
        <v>0</v>
      </c>
      <c r="I12" s="20">
        <v>2009</v>
      </c>
      <c r="J12" s="150" t="s">
        <v>2532</v>
      </c>
      <c r="K12" s="20" t="s">
        <v>38</v>
      </c>
      <c r="L12" s="14">
        <v>0</v>
      </c>
      <c r="M12" s="14" t="s">
        <v>39</v>
      </c>
      <c r="N12" s="17" t="s">
        <v>40</v>
      </c>
      <c r="O12" s="14" t="s">
        <v>37</v>
      </c>
      <c r="P12" s="114" t="s">
        <v>1398</v>
      </c>
      <c r="Q12" s="115"/>
      <c r="R12" s="14"/>
      <c r="S12" s="117" t="s">
        <v>745</v>
      </c>
      <c r="T12" s="74"/>
      <c r="U12" s="53"/>
      <c r="AC12">
        <v>2010</v>
      </c>
      <c r="AD12" s="20">
        <v>30</v>
      </c>
    </row>
    <row r="13" spans="1:30">
      <c r="A13" s="34">
        <v>7</v>
      </c>
      <c r="B13" s="20" t="s">
        <v>1408</v>
      </c>
      <c r="C13" s="14" t="s">
        <v>724</v>
      </c>
      <c r="D13" s="14" t="s">
        <v>616</v>
      </c>
      <c r="E13" s="20" t="s">
        <v>35</v>
      </c>
      <c r="F13" s="74">
        <f t="shared" si="0"/>
        <v>1969</v>
      </c>
      <c r="G13" s="20">
        <v>6</v>
      </c>
      <c r="H13" s="20">
        <v>0</v>
      </c>
      <c r="I13" s="20">
        <v>1998</v>
      </c>
      <c r="J13" s="150" t="s">
        <v>2532</v>
      </c>
      <c r="K13" s="20" t="s">
        <v>38</v>
      </c>
      <c r="L13" s="14">
        <v>0</v>
      </c>
      <c r="M13" s="14" t="s">
        <v>39</v>
      </c>
      <c r="N13" s="17" t="s">
        <v>40</v>
      </c>
      <c r="O13" s="14" t="s">
        <v>37</v>
      </c>
      <c r="P13" s="114" t="s">
        <v>1398</v>
      </c>
      <c r="Q13" s="115"/>
      <c r="R13" s="14"/>
      <c r="S13" s="116" t="s">
        <v>43</v>
      </c>
      <c r="T13" s="74"/>
      <c r="U13" s="53"/>
      <c r="AC13">
        <v>2010</v>
      </c>
      <c r="AD13" s="20">
        <v>41</v>
      </c>
    </row>
    <row r="14" spans="1:30">
      <c r="A14" s="34">
        <v>8</v>
      </c>
      <c r="B14" s="20" t="s">
        <v>1409</v>
      </c>
      <c r="C14" s="14" t="s">
        <v>1410</v>
      </c>
      <c r="D14" s="14" t="s">
        <v>1411</v>
      </c>
      <c r="E14" s="20" t="s">
        <v>35</v>
      </c>
      <c r="F14" s="74">
        <f t="shared" si="0"/>
        <v>1970</v>
      </c>
      <c r="G14" s="20">
        <v>6</v>
      </c>
      <c r="H14" s="20">
        <v>0</v>
      </c>
      <c r="I14" s="20">
        <v>1998</v>
      </c>
      <c r="J14" s="150" t="s">
        <v>2532</v>
      </c>
      <c r="K14" s="20" t="s">
        <v>38</v>
      </c>
      <c r="L14" s="14">
        <v>0</v>
      </c>
      <c r="M14" s="14" t="s">
        <v>39</v>
      </c>
      <c r="N14" s="17" t="s">
        <v>40</v>
      </c>
      <c r="O14" s="14" t="s">
        <v>37</v>
      </c>
      <c r="P14" s="114" t="s">
        <v>1398</v>
      </c>
      <c r="Q14" s="115"/>
      <c r="R14" s="14"/>
      <c r="S14" s="116" t="s">
        <v>43</v>
      </c>
      <c r="T14" s="74"/>
      <c r="U14" s="53"/>
      <c r="AC14">
        <v>2010</v>
      </c>
      <c r="AD14" s="20">
        <v>40</v>
      </c>
    </row>
    <row r="15" spans="1:30">
      <c r="A15" s="34">
        <v>9</v>
      </c>
      <c r="B15" s="20" t="s">
        <v>1412</v>
      </c>
      <c r="C15" s="14" t="s">
        <v>1413</v>
      </c>
      <c r="D15" s="14"/>
      <c r="E15" s="20" t="s">
        <v>35</v>
      </c>
      <c r="F15" s="74">
        <f t="shared" si="0"/>
        <v>1972</v>
      </c>
      <c r="G15" s="20">
        <v>8</v>
      </c>
      <c r="H15" s="20">
        <v>0</v>
      </c>
      <c r="I15" s="20">
        <v>2001</v>
      </c>
      <c r="J15" s="150" t="s">
        <v>2532</v>
      </c>
      <c r="K15" s="20" t="s">
        <v>38</v>
      </c>
      <c r="L15" s="14">
        <v>0</v>
      </c>
      <c r="M15" s="14" t="s">
        <v>39</v>
      </c>
      <c r="N15" s="17" t="s">
        <v>40</v>
      </c>
      <c r="O15" s="14" t="s">
        <v>37</v>
      </c>
      <c r="P15" s="114" t="s">
        <v>1398</v>
      </c>
      <c r="Q15" s="115"/>
      <c r="R15" s="14"/>
      <c r="S15" s="116" t="s">
        <v>43</v>
      </c>
      <c r="T15" s="74"/>
      <c r="U15" s="53"/>
      <c r="AC15">
        <v>2010</v>
      </c>
      <c r="AD15" s="20">
        <v>38</v>
      </c>
    </row>
    <row r="16" spans="1:30">
      <c r="A16" s="34">
        <v>10</v>
      </c>
      <c r="B16" s="20" t="s">
        <v>1414</v>
      </c>
      <c r="C16" s="14" t="s">
        <v>68</v>
      </c>
      <c r="D16" s="14" t="s">
        <v>199</v>
      </c>
      <c r="E16" s="20" t="s">
        <v>35</v>
      </c>
      <c r="F16" s="74">
        <f t="shared" si="0"/>
        <v>1961</v>
      </c>
      <c r="G16" s="20">
        <v>4</v>
      </c>
      <c r="H16" s="20">
        <v>0</v>
      </c>
      <c r="I16" s="20">
        <v>1991</v>
      </c>
      <c r="J16" s="150" t="s">
        <v>2532</v>
      </c>
      <c r="K16" s="20" t="s">
        <v>38</v>
      </c>
      <c r="L16" s="14">
        <v>0</v>
      </c>
      <c r="M16" s="14" t="s">
        <v>39</v>
      </c>
      <c r="N16" s="17" t="s">
        <v>40</v>
      </c>
      <c r="O16" s="14" t="s">
        <v>37</v>
      </c>
      <c r="P16" s="114" t="s">
        <v>1398</v>
      </c>
      <c r="Q16" s="115"/>
      <c r="R16" s="14"/>
      <c r="S16" s="116" t="s">
        <v>43</v>
      </c>
      <c r="T16" s="74"/>
      <c r="U16" s="53"/>
      <c r="AC16">
        <v>2010</v>
      </c>
      <c r="AD16" s="20">
        <v>49</v>
      </c>
    </row>
    <row r="17" spans="1:30">
      <c r="A17" s="34">
        <v>11</v>
      </c>
      <c r="B17" s="20" t="s">
        <v>793</v>
      </c>
      <c r="C17" s="14" t="s">
        <v>93</v>
      </c>
      <c r="D17" s="14" t="s">
        <v>1415</v>
      </c>
      <c r="E17" s="20" t="s">
        <v>35</v>
      </c>
      <c r="F17" s="74">
        <f t="shared" si="0"/>
        <v>1970</v>
      </c>
      <c r="G17" s="20">
        <v>2</v>
      </c>
      <c r="H17" s="20">
        <v>0</v>
      </c>
      <c r="I17" s="20">
        <v>1994</v>
      </c>
      <c r="J17" s="150" t="s">
        <v>2532</v>
      </c>
      <c r="K17" s="20" t="s">
        <v>38</v>
      </c>
      <c r="L17" s="14">
        <v>0</v>
      </c>
      <c r="M17" s="14" t="s">
        <v>39</v>
      </c>
      <c r="N17" s="17" t="s">
        <v>40</v>
      </c>
      <c r="O17" s="14" t="s">
        <v>37</v>
      </c>
      <c r="P17" s="114" t="s">
        <v>1398</v>
      </c>
      <c r="Q17" s="115"/>
      <c r="R17" s="14"/>
      <c r="S17" s="116" t="s">
        <v>43</v>
      </c>
      <c r="T17" s="74"/>
      <c r="U17" s="53"/>
      <c r="AC17">
        <v>2010</v>
      </c>
      <c r="AD17" s="20">
        <v>40</v>
      </c>
    </row>
    <row r="18" spans="1:30">
      <c r="A18" s="34">
        <v>12</v>
      </c>
      <c r="B18" s="20" t="s">
        <v>139</v>
      </c>
      <c r="C18" s="14" t="s">
        <v>1416</v>
      </c>
      <c r="D18" s="14" t="s">
        <v>57</v>
      </c>
      <c r="E18" s="20" t="s">
        <v>35</v>
      </c>
      <c r="F18" s="74">
        <f t="shared" si="0"/>
        <v>1963</v>
      </c>
      <c r="G18" s="20" t="s">
        <v>84</v>
      </c>
      <c r="H18" s="20">
        <v>0</v>
      </c>
      <c r="I18" s="20">
        <v>1987</v>
      </c>
      <c r="J18" s="150" t="s">
        <v>2532</v>
      </c>
      <c r="K18" s="20" t="s">
        <v>38</v>
      </c>
      <c r="L18" s="14">
        <v>0</v>
      </c>
      <c r="M18" s="14" t="s">
        <v>39</v>
      </c>
      <c r="N18" s="17" t="s">
        <v>40</v>
      </c>
      <c r="O18" s="14" t="s">
        <v>37</v>
      </c>
      <c r="P18" s="114" t="s">
        <v>1398</v>
      </c>
      <c r="Q18" s="115"/>
      <c r="R18" s="14"/>
      <c r="S18" s="116" t="s">
        <v>43</v>
      </c>
      <c r="T18" s="74"/>
      <c r="U18" s="53"/>
      <c r="AC18">
        <v>2010</v>
      </c>
      <c r="AD18" s="20">
        <v>47</v>
      </c>
    </row>
    <row r="19" spans="1:30">
      <c r="A19" s="34">
        <v>13</v>
      </c>
      <c r="B19" s="20" t="s">
        <v>1417</v>
      </c>
      <c r="C19" s="14" t="s">
        <v>1418</v>
      </c>
      <c r="D19" s="14" t="s">
        <v>126</v>
      </c>
      <c r="E19" s="20" t="s">
        <v>59</v>
      </c>
      <c r="F19" s="74">
        <f t="shared" si="0"/>
        <v>1970</v>
      </c>
      <c r="G19" s="20" t="s">
        <v>84</v>
      </c>
      <c r="H19" s="20">
        <v>0</v>
      </c>
      <c r="I19" s="20">
        <v>2001</v>
      </c>
      <c r="J19" s="150" t="s">
        <v>2532</v>
      </c>
      <c r="K19" s="20" t="s">
        <v>38</v>
      </c>
      <c r="L19" s="14">
        <v>0</v>
      </c>
      <c r="M19" s="14" t="s">
        <v>81</v>
      </c>
      <c r="N19" s="17" t="s">
        <v>40</v>
      </c>
      <c r="O19" s="14" t="s">
        <v>37</v>
      </c>
      <c r="P19" s="114" t="s">
        <v>1398</v>
      </c>
      <c r="Q19" s="115"/>
      <c r="R19" s="14"/>
      <c r="S19" s="117" t="s">
        <v>745</v>
      </c>
      <c r="T19" s="74"/>
      <c r="U19" s="53"/>
      <c r="AC19">
        <v>2010</v>
      </c>
      <c r="AD19" s="20">
        <v>40</v>
      </c>
    </row>
    <row r="20" spans="1:30">
      <c r="A20" s="34">
        <v>14</v>
      </c>
      <c r="B20" s="20" t="s">
        <v>1419</v>
      </c>
      <c r="C20" s="14" t="s">
        <v>1420</v>
      </c>
      <c r="D20" s="14" t="s">
        <v>199</v>
      </c>
      <c r="E20" s="20" t="s">
        <v>35</v>
      </c>
      <c r="F20" s="74">
        <f t="shared" si="0"/>
        <v>1939</v>
      </c>
      <c r="G20" s="20">
        <v>2</v>
      </c>
      <c r="H20" s="20">
        <v>0</v>
      </c>
      <c r="I20" s="20">
        <v>1979</v>
      </c>
      <c r="J20" s="150" t="s">
        <v>2532</v>
      </c>
      <c r="K20" s="20" t="s">
        <v>38</v>
      </c>
      <c r="L20" s="14">
        <v>0</v>
      </c>
      <c r="M20" s="14" t="s">
        <v>81</v>
      </c>
      <c r="N20" s="17" t="s">
        <v>40</v>
      </c>
      <c r="O20" s="14" t="s">
        <v>37</v>
      </c>
      <c r="P20" s="114" t="s">
        <v>1398</v>
      </c>
      <c r="Q20" s="115"/>
      <c r="R20" s="14"/>
      <c r="S20" s="116" t="s">
        <v>43</v>
      </c>
      <c r="T20" s="74"/>
      <c r="U20" s="53"/>
      <c r="AC20">
        <v>2010</v>
      </c>
      <c r="AD20" s="20">
        <v>71</v>
      </c>
    </row>
    <row r="21" spans="1:30" ht="14.25" customHeight="1">
      <c r="A21" s="34">
        <v>15</v>
      </c>
      <c r="B21" s="20" t="s">
        <v>1421</v>
      </c>
      <c r="C21" s="14" t="s">
        <v>123</v>
      </c>
      <c r="D21" s="14" t="s">
        <v>123</v>
      </c>
      <c r="E21" s="20" t="s">
        <v>35</v>
      </c>
      <c r="F21" s="74">
        <f t="shared" si="0"/>
        <v>1947</v>
      </c>
      <c r="G21" s="20">
        <v>5</v>
      </c>
      <c r="H21" s="20">
        <v>0</v>
      </c>
      <c r="I21" s="20">
        <v>1978</v>
      </c>
      <c r="J21" s="150" t="s">
        <v>2532</v>
      </c>
      <c r="K21" s="20" t="s">
        <v>38</v>
      </c>
      <c r="L21" s="14">
        <v>0</v>
      </c>
      <c r="M21" s="14" t="s">
        <v>81</v>
      </c>
      <c r="N21" s="17" t="s">
        <v>40</v>
      </c>
      <c r="O21" s="14" t="s">
        <v>37</v>
      </c>
      <c r="P21" s="114" t="s">
        <v>1398</v>
      </c>
      <c r="Q21" s="115"/>
      <c r="R21" s="14"/>
      <c r="S21" s="116" t="s">
        <v>43</v>
      </c>
      <c r="T21" s="74"/>
      <c r="U21" s="53"/>
      <c r="AC21">
        <v>2010</v>
      </c>
      <c r="AD21" s="20">
        <v>63</v>
      </c>
    </row>
    <row r="22" spans="1:30">
      <c r="A22" s="34">
        <v>16</v>
      </c>
      <c r="B22" s="20" t="s">
        <v>484</v>
      </c>
      <c r="C22" s="14" t="s">
        <v>1422</v>
      </c>
      <c r="D22" s="14" t="s">
        <v>1423</v>
      </c>
      <c r="E22" s="20" t="s">
        <v>35</v>
      </c>
      <c r="F22" s="74">
        <f t="shared" si="0"/>
        <v>1966</v>
      </c>
      <c r="G22" s="20">
        <v>5</v>
      </c>
      <c r="H22" s="20">
        <v>0</v>
      </c>
      <c r="I22" s="20">
        <v>1990</v>
      </c>
      <c r="J22" s="150" t="s">
        <v>2532</v>
      </c>
      <c r="K22" s="20" t="s">
        <v>38</v>
      </c>
      <c r="L22" s="14">
        <v>0</v>
      </c>
      <c r="M22" s="14" t="s">
        <v>81</v>
      </c>
      <c r="N22" s="17" t="s">
        <v>40</v>
      </c>
      <c r="O22" s="14" t="s">
        <v>37</v>
      </c>
      <c r="P22" s="114" t="s">
        <v>1398</v>
      </c>
      <c r="Q22" s="115"/>
      <c r="R22" s="14"/>
      <c r="S22" s="116" t="s">
        <v>43</v>
      </c>
      <c r="T22" s="74"/>
      <c r="U22" s="53"/>
      <c r="AC22">
        <v>2010</v>
      </c>
      <c r="AD22" s="20">
        <v>44</v>
      </c>
    </row>
    <row r="23" spans="1:30">
      <c r="A23" s="34">
        <v>17</v>
      </c>
      <c r="B23" s="20" t="s">
        <v>68</v>
      </c>
      <c r="C23" s="14" t="s">
        <v>1424</v>
      </c>
      <c r="D23" s="14" t="s">
        <v>1425</v>
      </c>
      <c r="E23" s="20" t="s">
        <v>35</v>
      </c>
      <c r="F23" s="74">
        <f t="shared" si="0"/>
        <v>1957</v>
      </c>
      <c r="G23" s="20">
        <v>3</v>
      </c>
      <c r="H23" s="20">
        <v>0</v>
      </c>
      <c r="I23" s="20">
        <v>1997</v>
      </c>
      <c r="J23" s="150" t="s">
        <v>2532</v>
      </c>
      <c r="K23" s="20" t="s">
        <v>38</v>
      </c>
      <c r="L23" s="14">
        <v>0</v>
      </c>
      <c r="M23" s="14" t="s">
        <v>81</v>
      </c>
      <c r="N23" s="17" t="s">
        <v>40</v>
      </c>
      <c r="O23" s="14" t="s">
        <v>37</v>
      </c>
      <c r="P23" s="114" t="s">
        <v>1398</v>
      </c>
      <c r="Q23" s="115"/>
      <c r="R23" s="14"/>
      <c r="S23" s="116" t="s">
        <v>43</v>
      </c>
      <c r="T23" s="74"/>
      <c r="U23" s="53"/>
      <c r="AC23">
        <v>2010</v>
      </c>
      <c r="AD23" s="20">
        <v>53</v>
      </c>
    </row>
    <row r="24" spans="1:30">
      <c r="A24" s="34">
        <v>18</v>
      </c>
      <c r="B24" s="20" t="s">
        <v>1426</v>
      </c>
      <c r="C24" s="14" t="s">
        <v>1427</v>
      </c>
      <c r="D24" s="14" t="s">
        <v>1428</v>
      </c>
      <c r="E24" s="20" t="s">
        <v>35</v>
      </c>
      <c r="F24" s="74">
        <f t="shared" si="0"/>
        <v>1961</v>
      </c>
      <c r="G24" s="20" t="s">
        <v>84</v>
      </c>
      <c r="H24" s="20">
        <v>0</v>
      </c>
      <c r="I24" s="20">
        <v>1991</v>
      </c>
      <c r="J24" s="150" t="s">
        <v>2532</v>
      </c>
      <c r="K24" s="20" t="s">
        <v>38</v>
      </c>
      <c r="L24" s="14">
        <v>0</v>
      </c>
      <c r="M24" s="14" t="s">
        <v>28</v>
      </c>
      <c r="N24" s="17" t="s">
        <v>40</v>
      </c>
      <c r="O24" s="14" t="s">
        <v>37</v>
      </c>
      <c r="P24" s="114" t="s">
        <v>1398</v>
      </c>
      <c r="Q24" s="115"/>
      <c r="R24" s="14"/>
      <c r="S24" s="116" t="s">
        <v>43</v>
      </c>
      <c r="T24" s="74"/>
      <c r="U24" s="53"/>
      <c r="AC24">
        <v>2010</v>
      </c>
      <c r="AD24" s="20">
        <v>49</v>
      </c>
    </row>
    <row r="25" spans="1:30">
      <c r="A25" s="34">
        <v>19</v>
      </c>
      <c r="B25" s="20" t="s">
        <v>1429</v>
      </c>
      <c r="C25" s="14" t="s">
        <v>112</v>
      </c>
      <c r="D25" s="14" t="s">
        <v>1430</v>
      </c>
      <c r="E25" s="20" t="s">
        <v>35</v>
      </c>
      <c r="F25" s="74">
        <f t="shared" si="0"/>
        <v>1977</v>
      </c>
      <c r="G25" s="20">
        <v>4</v>
      </c>
      <c r="H25" s="20">
        <v>0</v>
      </c>
      <c r="I25" s="20">
        <v>2008</v>
      </c>
      <c r="J25" s="150" t="s">
        <v>2532</v>
      </c>
      <c r="K25" s="20" t="s">
        <v>38</v>
      </c>
      <c r="L25" s="14">
        <v>0</v>
      </c>
      <c r="M25" s="14" t="s">
        <v>28</v>
      </c>
      <c r="N25" s="17" t="s">
        <v>40</v>
      </c>
      <c r="O25" s="14" t="s">
        <v>37</v>
      </c>
      <c r="P25" s="114" t="s">
        <v>1398</v>
      </c>
      <c r="Q25" s="115"/>
      <c r="R25" s="14"/>
      <c r="S25" s="116" t="s">
        <v>69</v>
      </c>
      <c r="T25" s="74"/>
      <c r="U25" s="53"/>
      <c r="AC25">
        <v>2010</v>
      </c>
      <c r="AD25" s="20">
        <v>33</v>
      </c>
    </row>
    <row r="26" spans="1:30">
      <c r="A26" s="34">
        <v>20</v>
      </c>
      <c r="B26" s="20" t="s">
        <v>1431</v>
      </c>
      <c r="C26" s="14" t="s">
        <v>1432</v>
      </c>
      <c r="D26" s="14" t="s">
        <v>171</v>
      </c>
      <c r="E26" s="20" t="s">
        <v>35</v>
      </c>
      <c r="F26" s="74">
        <f t="shared" si="0"/>
        <v>1974</v>
      </c>
      <c r="G26" s="20">
        <v>5</v>
      </c>
      <c r="H26" s="20">
        <v>0</v>
      </c>
      <c r="I26" s="20">
        <v>2003</v>
      </c>
      <c r="J26" s="150" t="s">
        <v>2532</v>
      </c>
      <c r="K26" s="20" t="s">
        <v>38</v>
      </c>
      <c r="L26" s="14">
        <v>0</v>
      </c>
      <c r="M26" s="14" t="s">
        <v>81</v>
      </c>
      <c r="N26" s="17" t="s">
        <v>40</v>
      </c>
      <c r="O26" s="14" t="s">
        <v>37</v>
      </c>
      <c r="P26" s="114" t="s">
        <v>1398</v>
      </c>
      <c r="Q26" s="115"/>
      <c r="R26" s="14"/>
      <c r="S26" s="116" t="s">
        <v>43</v>
      </c>
      <c r="T26" s="74"/>
      <c r="U26" s="53"/>
      <c r="AC26">
        <v>2010</v>
      </c>
      <c r="AD26" s="20">
        <v>36</v>
      </c>
    </row>
    <row r="27" spans="1:30">
      <c r="A27" s="34">
        <v>21</v>
      </c>
      <c r="B27" s="20" t="s">
        <v>1433</v>
      </c>
      <c r="C27" s="14" t="s">
        <v>89</v>
      </c>
      <c r="D27" s="14" t="s">
        <v>32</v>
      </c>
      <c r="E27" s="20" t="s">
        <v>35</v>
      </c>
      <c r="F27" s="74">
        <f t="shared" si="0"/>
        <v>1970</v>
      </c>
      <c r="G27" s="20">
        <v>3</v>
      </c>
      <c r="H27" s="20">
        <v>0</v>
      </c>
      <c r="I27" s="20">
        <v>1998</v>
      </c>
      <c r="J27" s="150" t="s">
        <v>2532</v>
      </c>
      <c r="K27" s="20" t="s">
        <v>38</v>
      </c>
      <c r="L27" s="14">
        <v>0</v>
      </c>
      <c r="M27" s="14" t="s">
        <v>28</v>
      </c>
      <c r="N27" s="17" t="s">
        <v>40</v>
      </c>
      <c r="O27" s="14" t="s">
        <v>37</v>
      </c>
      <c r="P27" s="114" t="s">
        <v>1398</v>
      </c>
      <c r="Q27" s="115"/>
      <c r="R27" s="14"/>
      <c r="S27" s="116" t="s">
        <v>43</v>
      </c>
      <c r="T27" s="74"/>
      <c r="U27" s="53"/>
      <c r="AC27">
        <v>2010</v>
      </c>
      <c r="AD27" s="20">
        <v>40</v>
      </c>
    </row>
    <row r="28" spans="1:30">
      <c r="A28" s="34">
        <v>22</v>
      </c>
      <c r="B28" s="20" t="s">
        <v>1409</v>
      </c>
      <c r="C28" s="14" t="s">
        <v>462</v>
      </c>
      <c r="D28" s="14" t="s">
        <v>1434</v>
      </c>
      <c r="E28" s="20" t="s">
        <v>35</v>
      </c>
      <c r="F28" s="74">
        <f t="shared" si="0"/>
        <v>1970</v>
      </c>
      <c r="G28" s="20">
        <v>4</v>
      </c>
      <c r="H28" s="20">
        <v>0</v>
      </c>
      <c r="I28" s="20">
        <v>1993</v>
      </c>
      <c r="J28" s="150" t="s">
        <v>2532</v>
      </c>
      <c r="K28" s="20" t="s">
        <v>38</v>
      </c>
      <c r="L28" s="14">
        <v>0</v>
      </c>
      <c r="M28" s="14" t="s">
        <v>81</v>
      </c>
      <c r="N28" s="17" t="s">
        <v>40</v>
      </c>
      <c r="O28" s="14" t="s">
        <v>37</v>
      </c>
      <c r="P28" s="114" t="s">
        <v>1398</v>
      </c>
      <c r="Q28" s="115"/>
      <c r="R28" s="14"/>
      <c r="S28" s="116" t="s">
        <v>43</v>
      </c>
      <c r="T28" s="74"/>
      <c r="U28" s="53"/>
      <c r="AC28">
        <v>2010</v>
      </c>
      <c r="AD28" s="20">
        <v>40</v>
      </c>
    </row>
    <row r="29" spans="1:30">
      <c r="A29" s="34">
        <v>23</v>
      </c>
      <c r="B29" s="20" t="s">
        <v>1435</v>
      </c>
      <c r="C29" s="14" t="s">
        <v>1436</v>
      </c>
      <c r="D29" s="14" t="s">
        <v>1437</v>
      </c>
      <c r="E29" s="20" t="s">
        <v>35</v>
      </c>
      <c r="F29" s="74">
        <f t="shared" si="0"/>
        <v>1954</v>
      </c>
      <c r="G29" s="20">
        <v>6</v>
      </c>
      <c r="H29" s="20">
        <v>0</v>
      </c>
      <c r="I29" s="20">
        <v>1984</v>
      </c>
      <c r="J29" s="150" t="s">
        <v>2532</v>
      </c>
      <c r="K29" s="20" t="s">
        <v>38</v>
      </c>
      <c r="L29" s="14">
        <v>0</v>
      </c>
      <c r="M29" s="14" t="s">
        <v>81</v>
      </c>
      <c r="N29" s="17" t="s">
        <v>40</v>
      </c>
      <c r="O29" s="14" t="s">
        <v>37</v>
      </c>
      <c r="P29" s="114" t="s">
        <v>1398</v>
      </c>
      <c r="Q29" s="115"/>
      <c r="R29" s="14"/>
      <c r="S29" s="116" t="s">
        <v>43</v>
      </c>
      <c r="T29" s="74"/>
      <c r="U29" s="53"/>
      <c r="AC29">
        <v>2010</v>
      </c>
      <c r="AD29" s="20">
        <v>56</v>
      </c>
    </row>
    <row r="30" spans="1:30">
      <c r="A30" s="34">
        <v>24</v>
      </c>
      <c r="B30" s="20" t="s">
        <v>1438</v>
      </c>
      <c r="C30" s="14" t="s">
        <v>32</v>
      </c>
      <c r="D30" s="14" t="s">
        <v>789</v>
      </c>
      <c r="E30" s="20" t="s">
        <v>35</v>
      </c>
      <c r="F30" s="74">
        <f t="shared" si="0"/>
        <v>1981</v>
      </c>
      <c r="G30" s="20">
        <v>10</v>
      </c>
      <c r="H30" s="20">
        <v>0</v>
      </c>
      <c r="I30" s="20">
        <v>1995</v>
      </c>
      <c r="J30" s="150" t="s">
        <v>2532</v>
      </c>
      <c r="K30" s="20" t="s">
        <v>38</v>
      </c>
      <c r="L30" s="14">
        <v>0</v>
      </c>
      <c r="M30" s="14" t="s">
        <v>81</v>
      </c>
      <c r="N30" s="17" t="s">
        <v>40</v>
      </c>
      <c r="O30" s="14" t="s">
        <v>37</v>
      </c>
      <c r="P30" s="114" t="s">
        <v>1398</v>
      </c>
      <c r="Q30" s="115"/>
      <c r="R30" s="14"/>
      <c r="S30" s="116" t="s">
        <v>69</v>
      </c>
      <c r="T30" s="74"/>
      <c r="U30" s="53"/>
      <c r="AC30">
        <v>2010</v>
      </c>
      <c r="AD30" s="20">
        <v>29</v>
      </c>
    </row>
    <row r="31" spans="1:30">
      <c r="A31" s="34">
        <v>25</v>
      </c>
      <c r="B31" s="20" t="s">
        <v>1439</v>
      </c>
      <c r="C31" s="14" t="s">
        <v>68</v>
      </c>
      <c r="D31" s="14" t="s">
        <v>1440</v>
      </c>
      <c r="E31" s="20" t="s">
        <v>35</v>
      </c>
      <c r="F31" s="74">
        <f t="shared" si="0"/>
        <v>1963</v>
      </c>
      <c r="G31" s="20" t="s">
        <v>84</v>
      </c>
      <c r="H31" s="20">
        <v>0</v>
      </c>
      <c r="I31" s="20">
        <v>1998</v>
      </c>
      <c r="J31" s="150" t="s">
        <v>2532</v>
      </c>
      <c r="K31" s="20" t="s">
        <v>38</v>
      </c>
      <c r="L31" s="14">
        <v>0</v>
      </c>
      <c r="M31" s="14" t="s">
        <v>81</v>
      </c>
      <c r="N31" s="17" t="s">
        <v>40</v>
      </c>
      <c r="O31" s="14" t="s">
        <v>37</v>
      </c>
      <c r="P31" s="114" t="s">
        <v>1398</v>
      </c>
      <c r="Q31" s="115"/>
      <c r="R31" s="14"/>
      <c r="S31" s="116" t="s">
        <v>43</v>
      </c>
      <c r="T31" s="74"/>
      <c r="U31" s="53"/>
      <c r="AC31">
        <v>2010</v>
      </c>
      <c r="AD31" s="20">
        <v>47</v>
      </c>
    </row>
    <row r="32" spans="1:30">
      <c r="A32" s="34">
        <v>26</v>
      </c>
      <c r="B32" s="20" t="s">
        <v>1441</v>
      </c>
      <c r="C32" s="14" t="s">
        <v>86</v>
      </c>
      <c r="D32" s="14" t="s">
        <v>32</v>
      </c>
      <c r="E32" s="20" t="s">
        <v>35</v>
      </c>
      <c r="F32" s="74">
        <f t="shared" si="0"/>
        <v>1972</v>
      </c>
      <c r="G32" s="20" t="s">
        <v>84</v>
      </c>
      <c r="H32" s="20">
        <v>0</v>
      </c>
      <c r="I32" s="20">
        <v>1998</v>
      </c>
      <c r="J32" s="150" t="s">
        <v>2532</v>
      </c>
      <c r="K32" s="20" t="s">
        <v>38</v>
      </c>
      <c r="L32" s="14">
        <v>0</v>
      </c>
      <c r="M32" s="14" t="s">
        <v>81</v>
      </c>
      <c r="N32" s="17" t="s">
        <v>40</v>
      </c>
      <c r="O32" s="14" t="s">
        <v>37</v>
      </c>
      <c r="P32" s="114" t="s">
        <v>1398</v>
      </c>
      <c r="Q32" s="115"/>
      <c r="R32" s="14"/>
      <c r="S32" s="116" t="s">
        <v>43</v>
      </c>
      <c r="T32" s="74"/>
      <c r="U32" s="53"/>
      <c r="AC32">
        <v>2010</v>
      </c>
      <c r="AD32" s="20">
        <v>38</v>
      </c>
    </row>
    <row r="33" spans="1:30">
      <c r="A33" s="34">
        <v>27</v>
      </c>
      <c r="B33" s="20" t="s">
        <v>1442</v>
      </c>
      <c r="C33" s="14" t="s">
        <v>563</v>
      </c>
      <c r="D33" s="14" t="s">
        <v>1443</v>
      </c>
      <c r="E33" s="20" t="s">
        <v>35</v>
      </c>
      <c r="F33" s="74">
        <f t="shared" si="0"/>
        <v>1970</v>
      </c>
      <c r="G33" s="20">
        <v>5</v>
      </c>
      <c r="H33" s="20">
        <v>0</v>
      </c>
      <c r="I33" s="20">
        <v>1998</v>
      </c>
      <c r="J33" s="150" t="s">
        <v>2532</v>
      </c>
      <c r="K33" s="20" t="s">
        <v>38</v>
      </c>
      <c r="L33" s="14">
        <v>0</v>
      </c>
      <c r="M33" s="14" t="s">
        <v>81</v>
      </c>
      <c r="N33" s="17" t="s">
        <v>40</v>
      </c>
      <c r="O33" s="14" t="s">
        <v>37</v>
      </c>
      <c r="P33" s="114" t="s">
        <v>1398</v>
      </c>
      <c r="Q33" s="115"/>
      <c r="R33" s="14"/>
      <c r="S33" s="116" t="s">
        <v>43</v>
      </c>
      <c r="T33" s="74"/>
      <c r="U33" s="53"/>
      <c r="AC33">
        <v>2010</v>
      </c>
      <c r="AD33" s="20">
        <v>40</v>
      </c>
    </row>
    <row r="34" spans="1:30">
      <c r="A34" s="34">
        <v>28</v>
      </c>
      <c r="B34" s="20" t="s">
        <v>1444</v>
      </c>
      <c r="C34" s="14" t="s">
        <v>211</v>
      </c>
      <c r="D34" s="14" t="s">
        <v>1427</v>
      </c>
      <c r="E34" s="20" t="s">
        <v>35</v>
      </c>
      <c r="F34" s="74">
        <f t="shared" si="0"/>
        <v>1968</v>
      </c>
      <c r="G34" s="20">
        <v>9</v>
      </c>
      <c r="H34" s="20">
        <v>0</v>
      </c>
      <c r="I34" s="20">
        <v>1995</v>
      </c>
      <c r="J34" s="150" t="s">
        <v>2532</v>
      </c>
      <c r="K34" s="20" t="s">
        <v>38</v>
      </c>
      <c r="L34" s="14">
        <v>0</v>
      </c>
      <c r="M34" s="14" t="s">
        <v>28</v>
      </c>
      <c r="N34" s="17" t="s">
        <v>40</v>
      </c>
      <c r="O34" s="14" t="s">
        <v>37</v>
      </c>
      <c r="P34" s="114" t="s">
        <v>1398</v>
      </c>
      <c r="Q34" s="115"/>
      <c r="R34" s="14"/>
      <c r="S34" s="116" t="s">
        <v>43</v>
      </c>
      <c r="T34" s="74"/>
      <c r="U34" s="53"/>
      <c r="AC34">
        <v>2010</v>
      </c>
      <c r="AD34" s="20">
        <v>42</v>
      </c>
    </row>
    <row r="35" spans="1:30">
      <c r="A35" s="34">
        <v>29</v>
      </c>
      <c r="B35" s="20" t="s">
        <v>1445</v>
      </c>
      <c r="C35" s="14" t="s">
        <v>1446</v>
      </c>
      <c r="D35" s="14" t="s">
        <v>1447</v>
      </c>
      <c r="E35" s="20" t="s">
        <v>59</v>
      </c>
      <c r="F35" s="74">
        <f t="shared" si="0"/>
        <v>1970</v>
      </c>
      <c r="G35" s="20" t="s">
        <v>84</v>
      </c>
      <c r="H35" s="20">
        <v>0</v>
      </c>
      <c r="I35" s="20">
        <v>1998</v>
      </c>
      <c r="J35" s="150" t="s">
        <v>2532</v>
      </c>
      <c r="K35" s="20" t="s">
        <v>38</v>
      </c>
      <c r="L35" s="14">
        <v>0</v>
      </c>
      <c r="M35" s="14" t="s">
        <v>28</v>
      </c>
      <c r="N35" s="17" t="s">
        <v>40</v>
      </c>
      <c r="O35" s="14" t="s">
        <v>37</v>
      </c>
      <c r="P35" s="114" t="s">
        <v>1398</v>
      </c>
      <c r="Q35" s="115"/>
      <c r="R35" s="14"/>
      <c r="S35" s="117" t="s">
        <v>745</v>
      </c>
      <c r="T35" s="74"/>
      <c r="U35" s="53"/>
      <c r="AC35">
        <v>2010</v>
      </c>
      <c r="AD35" s="20">
        <v>40</v>
      </c>
    </row>
    <row r="36" spans="1:30">
      <c r="A36" s="34">
        <v>30</v>
      </c>
      <c r="B36" s="20" t="s">
        <v>1448</v>
      </c>
      <c r="C36" s="14" t="s">
        <v>1449</v>
      </c>
      <c r="D36" s="14" t="s">
        <v>83</v>
      </c>
      <c r="E36" s="20" t="s">
        <v>35</v>
      </c>
      <c r="F36" s="74">
        <f t="shared" si="0"/>
        <v>1961</v>
      </c>
      <c r="G36" s="20" t="s">
        <v>84</v>
      </c>
      <c r="H36" s="20">
        <v>0</v>
      </c>
      <c r="I36" s="20">
        <v>2004</v>
      </c>
      <c r="J36" s="150" t="s">
        <v>2532</v>
      </c>
      <c r="K36" s="20" t="s">
        <v>38</v>
      </c>
      <c r="L36" s="14">
        <v>0</v>
      </c>
      <c r="M36" s="14" t="s">
        <v>81</v>
      </c>
      <c r="N36" s="17" t="s">
        <v>40</v>
      </c>
      <c r="O36" s="14" t="s">
        <v>37</v>
      </c>
      <c r="P36" s="114" t="s">
        <v>1398</v>
      </c>
      <c r="Q36" s="115"/>
      <c r="R36" s="14"/>
      <c r="S36" s="116" t="s">
        <v>43</v>
      </c>
      <c r="T36" s="74"/>
      <c r="U36" s="53"/>
      <c r="AC36">
        <v>2010</v>
      </c>
      <c r="AD36" s="20">
        <v>49</v>
      </c>
    </row>
    <row r="37" spans="1:30">
      <c r="A37" s="34">
        <v>31</v>
      </c>
      <c r="B37" s="20" t="s">
        <v>1450</v>
      </c>
      <c r="C37" s="14" t="s">
        <v>1451</v>
      </c>
      <c r="D37" s="14" t="s">
        <v>241</v>
      </c>
      <c r="E37" s="20" t="s">
        <v>35</v>
      </c>
      <c r="F37" s="74">
        <f t="shared" si="0"/>
        <v>1953</v>
      </c>
      <c r="G37" s="20" t="s">
        <v>84</v>
      </c>
      <c r="H37" s="20">
        <v>0</v>
      </c>
      <c r="I37" s="20">
        <v>1985</v>
      </c>
      <c r="J37" s="150" t="s">
        <v>2532</v>
      </c>
      <c r="K37" s="20" t="s">
        <v>38</v>
      </c>
      <c r="L37" s="14">
        <v>0</v>
      </c>
      <c r="M37" s="14" t="s">
        <v>81</v>
      </c>
      <c r="N37" s="17" t="s">
        <v>40</v>
      </c>
      <c r="O37" s="14" t="s">
        <v>37</v>
      </c>
      <c r="P37" s="114" t="s">
        <v>1398</v>
      </c>
      <c r="Q37" s="115"/>
      <c r="R37" s="14"/>
      <c r="S37" s="116" t="s">
        <v>43</v>
      </c>
      <c r="T37" s="74"/>
      <c r="U37" s="53"/>
      <c r="AC37">
        <v>2010</v>
      </c>
      <c r="AD37" s="20">
        <v>57</v>
      </c>
    </row>
    <row r="38" spans="1:30">
      <c r="A38" s="34">
        <v>32</v>
      </c>
      <c r="B38" s="20" t="s">
        <v>1452</v>
      </c>
      <c r="C38" s="14" t="s">
        <v>1172</v>
      </c>
      <c r="D38" s="14" t="s">
        <v>1453</v>
      </c>
      <c r="E38" s="20" t="s">
        <v>35</v>
      </c>
      <c r="F38" s="74">
        <f t="shared" si="0"/>
        <v>1960</v>
      </c>
      <c r="G38" s="20" t="s">
        <v>84</v>
      </c>
      <c r="H38" s="20">
        <v>0</v>
      </c>
      <c r="I38" s="20">
        <v>1998</v>
      </c>
      <c r="J38" s="150" t="s">
        <v>2532</v>
      </c>
      <c r="K38" s="20" t="s">
        <v>38</v>
      </c>
      <c r="L38" s="14">
        <v>0</v>
      </c>
      <c r="M38" s="14" t="s">
        <v>81</v>
      </c>
      <c r="N38" s="17" t="s">
        <v>40</v>
      </c>
      <c r="O38" s="14" t="s">
        <v>37</v>
      </c>
      <c r="P38" s="114" t="s">
        <v>1398</v>
      </c>
      <c r="Q38" s="115"/>
      <c r="R38" s="14"/>
      <c r="S38" s="116" t="s">
        <v>43</v>
      </c>
      <c r="T38" s="74"/>
      <c r="U38" s="53"/>
      <c r="AC38">
        <v>2010</v>
      </c>
      <c r="AD38" s="20">
        <v>50</v>
      </c>
    </row>
    <row r="39" spans="1:30">
      <c r="A39" s="34">
        <v>33</v>
      </c>
      <c r="B39" s="20" t="s">
        <v>1454</v>
      </c>
      <c r="C39" s="14" t="s">
        <v>1172</v>
      </c>
      <c r="D39" s="14" t="s">
        <v>1453</v>
      </c>
      <c r="E39" s="20" t="s">
        <v>35</v>
      </c>
      <c r="F39" s="74">
        <f t="shared" si="0"/>
        <v>1952</v>
      </c>
      <c r="G39" s="20">
        <v>4</v>
      </c>
      <c r="H39" s="20">
        <v>0</v>
      </c>
      <c r="I39" s="20">
        <v>1974</v>
      </c>
      <c r="J39" s="150" t="s">
        <v>2532</v>
      </c>
      <c r="K39" s="20" t="s">
        <v>38</v>
      </c>
      <c r="L39" s="14">
        <v>0</v>
      </c>
      <c r="M39" s="14" t="s">
        <v>81</v>
      </c>
      <c r="N39" s="17" t="s">
        <v>40</v>
      </c>
      <c r="O39" s="14" t="s">
        <v>37</v>
      </c>
      <c r="P39" s="114" t="s">
        <v>1398</v>
      </c>
      <c r="Q39" s="115"/>
      <c r="R39" s="14"/>
      <c r="S39" s="116" t="s">
        <v>43</v>
      </c>
      <c r="T39" s="74"/>
      <c r="U39" s="53"/>
      <c r="AC39">
        <v>2010</v>
      </c>
      <c r="AD39" s="20">
        <v>58</v>
      </c>
    </row>
    <row r="40" spans="1:30">
      <c r="A40" s="34">
        <v>34</v>
      </c>
      <c r="B40" s="20" t="s">
        <v>1455</v>
      </c>
      <c r="C40" s="14" t="s">
        <v>86</v>
      </c>
      <c r="D40" s="14" t="s">
        <v>1456</v>
      </c>
      <c r="E40" s="20" t="s">
        <v>35</v>
      </c>
      <c r="F40" s="74">
        <f t="shared" si="0"/>
        <v>1965</v>
      </c>
      <c r="G40" s="20">
        <v>3</v>
      </c>
      <c r="H40" s="20">
        <v>0</v>
      </c>
      <c r="I40" s="20">
        <v>1993</v>
      </c>
      <c r="J40" s="150" t="s">
        <v>2532</v>
      </c>
      <c r="K40" s="20" t="s">
        <v>38</v>
      </c>
      <c r="L40" s="14">
        <v>0</v>
      </c>
      <c r="M40" s="14" t="s">
        <v>28</v>
      </c>
      <c r="N40" s="17" t="s">
        <v>40</v>
      </c>
      <c r="O40" s="14" t="s">
        <v>37</v>
      </c>
      <c r="P40" s="114" t="s">
        <v>1398</v>
      </c>
      <c r="Q40" s="115"/>
      <c r="R40" s="14"/>
      <c r="S40" s="116" t="s">
        <v>43</v>
      </c>
      <c r="T40" s="74"/>
      <c r="U40" s="53"/>
      <c r="AC40">
        <v>2010</v>
      </c>
      <c r="AD40" s="20">
        <v>45</v>
      </c>
    </row>
    <row r="41" spans="1:30">
      <c r="A41" s="34">
        <v>35</v>
      </c>
      <c r="B41" s="20" t="s">
        <v>1457</v>
      </c>
      <c r="C41" s="14" t="s">
        <v>143</v>
      </c>
      <c r="D41" s="14" t="s">
        <v>193</v>
      </c>
      <c r="E41" s="20" t="s">
        <v>35</v>
      </c>
      <c r="F41" s="74">
        <f t="shared" si="0"/>
        <v>1960</v>
      </c>
      <c r="G41" s="20" t="s">
        <v>84</v>
      </c>
      <c r="H41" s="20">
        <v>0</v>
      </c>
      <c r="I41" s="20">
        <v>1995</v>
      </c>
      <c r="J41" s="150" t="s">
        <v>2532</v>
      </c>
      <c r="K41" s="20" t="s">
        <v>38</v>
      </c>
      <c r="L41" s="14">
        <v>0</v>
      </c>
      <c r="M41" s="14" t="s">
        <v>81</v>
      </c>
      <c r="N41" s="17" t="s">
        <v>40</v>
      </c>
      <c r="O41" s="14" t="s">
        <v>37</v>
      </c>
      <c r="P41" s="114" t="s">
        <v>1398</v>
      </c>
      <c r="Q41" s="115"/>
      <c r="R41" s="14"/>
      <c r="S41" s="116" t="s">
        <v>43</v>
      </c>
      <c r="T41" s="74"/>
      <c r="U41" s="53"/>
      <c r="AC41">
        <v>2010</v>
      </c>
      <c r="AD41" s="20">
        <v>50</v>
      </c>
    </row>
    <row r="42" spans="1:30">
      <c r="A42" s="34">
        <v>36</v>
      </c>
      <c r="B42" s="20" t="s">
        <v>1458</v>
      </c>
      <c r="C42" s="14" t="s">
        <v>105</v>
      </c>
      <c r="D42" s="14" t="s">
        <v>57</v>
      </c>
      <c r="E42" s="20" t="s">
        <v>35</v>
      </c>
      <c r="F42" s="74">
        <f t="shared" si="0"/>
        <v>1970</v>
      </c>
      <c r="G42" s="20" t="s">
        <v>84</v>
      </c>
      <c r="H42" s="20">
        <v>0</v>
      </c>
      <c r="I42" s="20">
        <v>1994</v>
      </c>
      <c r="J42" s="150" t="s">
        <v>2532</v>
      </c>
      <c r="K42" s="20" t="s">
        <v>38</v>
      </c>
      <c r="L42" s="14">
        <v>0</v>
      </c>
      <c r="M42" s="14" t="s">
        <v>28</v>
      </c>
      <c r="N42" s="17" t="s">
        <v>40</v>
      </c>
      <c r="O42" s="14" t="s">
        <v>37</v>
      </c>
      <c r="P42" s="114" t="s">
        <v>1398</v>
      </c>
      <c r="Q42" s="115"/>
      <c r="R42" s="14"/>
      <c r="S42" s="116" t="s">
        <v>43</v>
      </c>
      <c r="T42" s="74"/>
      <c r="U42" s="53"/>
      <c r="AC42">
        <v>2010</v>
      </c>
      <c r="AD42" s="20">
        <v>40</v>
      </c>
    </row>
    <row r="43" spans="1:30">
      <c r="A43" s="34">
        <v>37</v>
      </c>
      <c r="B43" s="20" t="s">
        <v>1459</v>
      </c>
      <c r="C43" s="14" t="s">
        <v>112</v>
      </c>
      <c r="D43" s="14" t="s">
        <v>1460</v>
      </c>
      <c r="E43" s="20" t="s">
        <v>35</v>
      </c>
      <c r="F43" s="74">
        <f t="shared" si="0"/>
        <v>1960</v>
      </c>
      <c r="G43" s="20">
        <v>6</v>
      </c>
      <c r="H43" s="20">
        <v>0</v>
      </c>
      <c r="I43" s="20">
        <v>1982</v>
      </c>
      <c r="J43" s="150" t="s">
        <v>2532</v>
      </c>
      <c r="K43" s="20" t="s">
        <v>38</v>
      </c>
      <c r="L43" s="14">
        <v>0</v>
      </c>
      <c r="M43" s="14" t="s">
        <v>81</v>
      </c>
      <c r="N43" s="17" t="s">
        <v>40</v>
      </c>
      <c r="O43" s="14" t="s">
        <v>37</v>
      </c>
      <c r="P43" s="114" t="s">
        <v>1398</v>
      </c>
      <c r="Q43" s="115"/>
      <c r="R43" s="14"/>
      <c r="S43" s="116" t="s">
        <v>43</v>
      </c>
      <c r="T43" s="74"/>
      <c r="U43" s="53"/>
      <c r="AC43">
        <v>2010</v>
      </c>
      <c r="AD43" s="20">
        <v>50</v>
      </c>
    </row>
    <row r="44" spans="1:30">
      <c r="A44" s="34">
        <v>38</v>
      </c>
      <c r="B44" s="20" t="s">
        <v>1461</v>
      </c>
      <c r="C44" s="14" t="s">
        <v>1462</v>
      </c>
      <c r="D44" s="14" t="s">
        <v>1182</v>
      </c>
      <c r="E44" s="20" t="s">
        <v>35</v>
      </c>
      <c r="F44" s="74">
        <f t="shared" si="0"/>
        <v>1967</v>
      </c>
      <c r="G44" s="20">
        <v>2</v>
      </c>
      <c r="H44" s="20">
        <v>0</v>
      </c>
      <c r="I44" s="20">
        <v>1998</v>
      </c>
      <c r="J44" s="150" t="s">
        <v>2532</v>
      </c>
      <c r="K44" s="20" t="s">
        <v>38</v>
      </c>
      <c r="L44" s="14">
        <v>0</v>
      </c>
      <c r="M44" s="14" t="s">
        <v>81</v>
      </c>
      <c r="N44" s="17" t="s">
        <v>40</v>
      </c>
      <c r="O44" s="14" t="s">
        <v>37</v>
      </c>
      <c r="P44" s="114" t="s">
        <v>1398</v>
      </c>
      <c r="Q44" s="115"/>
      <c r="R44" s="14"/>
      <c r="S44" s="116" t="s">
        <v>43</v>
      </c>
      <c r="T44" s="74"/>
      <c r="U44" s="53"/>
      <c r="AC44">
        <v>2010</v>
      </c>
      <c r="AD44" s="20">
        <v>43</v>
      </c>
    </row>
    <row r="45" spans="1:30">
      <c r="A45" s="34">
        <v>39</v>
      </c>
      <c r="B45" s="20" t="s">
        <v>685</v>
      </c>
      <c r="C45" s="14" t="s">
        <v>112</v>
      </c>
      <c r="D45" s="14" t="s">
        <v>1463</v>
      </c>
      <c r="E45" s="20" t="s">
        <v>35</v>
      </c>
      <c r="F45" s="74">
        <f t="shared" si="0"/>
        <v>1958</v>
      </c>
      <c r="G45" s="20">
        <v>6</v>
      </c>
      <c r="H45" s="20">
        <v>0</v>
      </c>
      <c r="I45" s="20">
        <v>1981</v>
      </c>
      <c r="J45" s="150" t="s">
        <v>2532</v>
      </c>
      <c r="K45" s="20" t="s">
        <v>38</v>
      </c>
      <c r="L45" s="14">
        <v>0</v>
      </c>
      <c r="M45" s="14" t="s">
        <v>81</v>
      </c>
      <c r="N45" s="17" t="s">
        <v>40</v>
      </c>
      <c r="O45" s="14" t="s">
        <v>37</v>
      </c>
      <c r="P45" s="114" t="s">
        <v>1398</v>
      </c>
      <c r="Q45" s="115"/>
      <c r="R45" s="14"/>
      <c r="S45" s="116" t="s">
        <v>43</v>
      </c>
      <c r="T45" s="74"/>
      <c r="U45" s="53"/>
      <c r="AC45">
        <v>2010</v>
      </c>
      <c r="AD45" s="20">
        <v>52</v>
      </c>
    </row>
    <row r="46" spans="1:30">
      <c r="A46" s="34">
        <v>40</v>
      </c>
      <c r="B46" s="20" t="s">
        <v>1464</v>
      </c>
      <c r="C46" s="14" t="s">
        <v>797</v>
      </c>
      <c r="D46" s="14" t="s">
        <v>1465</v>
      </c>
      <c r="E46" s="20" t="s">
        <v>35</v>
      </c>
      <c r="F46" s="74">
        <f t="shared" si="0"/>
        <v>1968</v>
      </c>
      <c r="G46" s="20">
        <v>5</v>
      </c>
      <c r="H46" s="20">
        <v>0</v>
      </c>
      <c r="I46" s="20">
        <v>2001</v>
      </c>
      <c r="J46" s="150" t="s">
        <v>2532</v>
      </c>
      <c r="K46" s="20" t="s">
        <v>38</v>
      </c>
      <c r="L46" s="14">
        <v>0</v>
      </c>
      <c r="M46" s="14" t="s">
        <v>28</v>
      </c>
      <c r="N46" s="17" t="s">
        <v>40</v>
      </c>
      <c r="O46" s="14" t="s">
        <v>37</v>
      </c>
      <c r="P46" s="114" t="s">
        <v>1398</v>
      </c>
      <c r="Q46" s="115"/>
      <c r="R46" s="14"/>
      <c r="S46" s="116" t="s">
        <v>43</v>
      </c>
      <c r="T46" s="74"/>
      <c r="U46" s="53"/>
      <c r="AC46">
        <v>2010</v>
      </c>
      <c r="AD46" s="20">
        <v>42</v>
      </c>
    </row>
    <row r="47" spans="1:30">
      <c r="A47" s="34">
        <v>41</v>
      </c>
      <c r="B47" s="20" t="s">
        <v>758</v>
      </c>
      <c r="C47" s="14" t="s">
        <v>100</v>
      </c>
      <c r="D47" s="14" t="s">
        <v>1403</v>
      </c>
      <c r="E47" s="20" t="s">
        <v>59</v>
      </c>
      <c r="F47" s="74">
        <f t="shared" si="0"/>
        <v>1970</v>
      </c>
      <c r="G47" s="20" t="s">
        <v>84</v>
      </c>
      <c r="H47" s="20">
        <v>0</v>
      </c>
      <c r="I47" s="20">
        <v>1989</v>
      </c>
      <c r="J47" s="150" t="s">
        <v>2532</v>
      </c>
      <c r="K47" s="20" t="s">
        <v>38</v>
      </c>
      <c r="L47" s="14">
        <v>0</v>
      </c>
      <c r="M47" s="14" t="s">
        <v>28</v>
      </c>
      <c r="N47" s="17" t="s">
        <v>40</v>
      </c>
      <c r="O47" s="14" t="s">
        <v>37</v>
      </c>
      <c r="P47" s="114" t="s">
        <v>1398</v>
      </c>
      <c r="Q47" s="115"/>
      <c r="R47" s="14"/>
      <c r="S47" s="117" t="s">
        <v>745</v>
      </c>
      <c r="T47" s="74"/>
      <c r="U47" s="53"/>
      <c r="AC47">
        <v>2010</v>
      </c>
      <c r="AD47" s="20">
        <v>40</v>
      </c>
    </row>
    <row r="48" spans="1:30">
      <c r="A48" s="34">
        <v>42</v>
      </c>
      <c r="B48" s="20" t="s">
        <v>1449</v>
      </c>
      <c r="C48" s="14" t="s">
        <v>139</v>
      </c>
      <c r="D48" s="14" t="s">
        <v>1466</v>
      </c>
      <c r="E48" s="20" t="s">
        <v>35</v>
      </c>
      <c r="F48" s="74">
        <f t="shared" si="0"/>
        <v>1960</v>
      </c>
      <c r="G48" s="20" t="s">
        <v>84</v>
      </c>
      <c r="H48" s="20">
        <v>0</v>
      </c>
      <c r="I48" s="20">
        <v>2002</v>
      </c>
      <c r="J48" s="150" t="s">
        <v>2532</v>
      </c>
      <c r="K48" s="20" t="s">
        <v>38</v>
      </c>
      <c r="L48" s="14">
        <v>0</v>
      </c>
      <c r="M48" s="14" t="s">
        <v>28</v>
      </c>
      <c r="N48" s="17" t="s">
        <v>40</v>
      </c>
      <c r="O48" s="14" t="s">
        <v>37</v>
      </c>
      <c r="P48" s="114" t="s">
        <v>1398</v>
      </c>
      <c r="Q48" s="115"/>
      <c r="R48" s="14"/>
      <c r="S48" s="116" t="s">
        <v>43</v>
      </c>
      <c r="T48" s="74"/>
      <c r="U48" s="53"/>
      <c r="AC48">
        <v>2010</v>
      </c>
      <c r="AD48" s="20">
        <v>50</v>
      </c>
    </row>
    <row r="49" spans="1:30">
      <c r="A49" s="34">
        <v>43</v>
      </c>
      <c r="B49" s="20" t="s">
        <v>1467</v>
      </c>
      <c r="C49" s="14" t="s">
        <v>642</v>
      </c>
      <c r="D49" s="14" t="s">
        <v>878</v>
      </c>
      <c r="E49" s="20" t="s">
        <v>35</v>
      </c>
      <c r="F49" s="74">
        <f t="shared" si="0"/>
        <v>1941</v>
      </c>
      <c r="G49" s="20" t="s">
        <v>84</v>
      </c>
      <c r="H49" s="20">
        <v>0</v>
      </c>
      <c r="I49" s="20">
        <v>1978</v>
      </c>
      <c r="J49" s="150" t="s">
        <v>2532</v>
      </c>
      <c r="K49" s="20" t="s">
        <v>38</v>
      </c>
      <c r="L49" s="14">
        <v>0</v>
      </c>
      <c r="M49" s="14" t="s">
        <v>81</v>
      </c>
      <c r="N49" s="17" t="s">
        <v>40</v>
      </c>
      <c r="O49" s="14" t="s">
        <v>37</v>
      </c>
      <c r="P49" s="114" t="s">
        <v>1398</v>
      </c>
      <c r="Q49" s="115"/>
      <c r="R49" s="14"/>
      <c r="S49" s="116" t="s">
        <v>43</v>
      </c>
      <c r="T49" s="74"/>
      <c r="U49" s="53"/>
      <c r="AC49">
        <v>2010</v>
      </c>
      <c r="AD49" s="20">
        <v>69</v>
      </c>
    </row>
    <row r="50" spans="1:30">
      <c r="A50" s="34">
        <v>44</v>
      </c>
      <c r="B50" s="20" t="s">
        <v>1468</v>
      </c>
      <c r="C50" s="14" t="s">
        <v>1469</v>
      </c>
      <c r="D50" s="14" t="s">
        <v>309</v>
      </c>
      <c r="E50" s="20" t="s">
        <v>35</v>
      </c>
      <c r="F50" s="74">
        <f t="shared" si="0"/>
        <v>1981</v>
      </c>
      <c r="G50" s="20">
        <v>10</v>
      </c>
      <c r="H50" s="20">
        <v>0</v>
      </c>
      <c r="I50" s="20">
        <v>2001</v>
      </c>
      <c r="J50" s="150" t="s">
        <v>2532</v>
      </c>
      <c r="K50" s="20" t="s">
        <v>38</v>
      </c>
      <c r="L50" s="14">
        <v>0</v>
      </c>
      <c r="M50" s="14" t="s">
        <v>81</v>
      </c>
      <c r="N50" s="17" t="s">
        <v>40</v>
      </c>
      <c r="O50" s="14" t="s">
        <v>37</v>
      </c>
      <c r="P50" s="114" t="s">
        <v>1398</v>
      </c>
      <c r="Q50" s="115"/>
      <c r="R50" s="14"/>
      <c r="S50" s="116" t="s">
        <v>69</v>
      </c>
      <c r="T50" s="74"/>
      <c r="U50" s="53"/>
      <c r="AC50">
        <v>2010</v>
      </c>
      <c r="AD50" s="20">
        <v>29</v>
      </c>
    </row>
    <row r="51" spans="1:30">
      <c r="A51" s="34">
        <v>45</v>
      </c>
      <c r="B51" s="20" t="s">
        <v>1401</v>
      </c>
      <c r="C51" s="14" t="s">
        <v>1470</v>
      </c>
      <c r="D51" s="14" t="s">
        <v>1428</v>
      </c>
      <c r="E51" s="20" t="s">
        <v>35</v>
      </c>
      <c r="F51" s="74">
        <f t="shared" si="0"/>
        <v>1976</v>
      </c>
      <c r="G51" s="20">
        <v>7</v>
      </c>
      <c r="H51" s="20">
        <v>0</v>
      </c>
      <c r="I51" s="20">
        <v>1996</v>
      </c>
      <c r="J51" s="150" t="s">
        <v>2532</v>
      </c>
      <c r="K51" s="20" t="s">
        <v>38</v>
      </c>
      <c r="L51" s="14">
        <v>0</v>
      </c>
      <c r="M51" s="14" t="s">
        <v>81</v>
      </c>
      <c r="N51" s="17" t="s">
        <v>40</v>
      </c>
      <c r="O51" s="14" t="s">
        <v>37</v>
      </c>
      <c r="P51" s="114" t="s">
        <v>1398</v>
      </c>
      <c r="Q51" s="115"/>
      <c r="R51" s="14"/>
      <c r="S51" s="116" t="s">
        <v>69</v>
      </c>
      <c r="T51" s="74"/>
      <c r="U51" s="53"/>
      <c r="AC51">
        <v>2010</v>
      </c>
      <c r="AD51" s="20">
        <v>34</v>
      </c>
    </row>
    <row r="52" spans="1:30">
      <c r="A52" s="34">
        <v>46</v>
      </c>
      <c r="B52" s="20" t="s">
        <v>1471</v>
      </c>
      <c r="C52" s="14" t="s">
        <v>1472</v>
      </c>
      <c r="D52" s="14" t="s">
        <v>784</v>
      </c>
      <c r="E52" s="20" t="s">
        <v>59</v>
      </c>
      <c r="F52" s="74">
        <f t="shared" si="0"/>
        <v>1980</v>
      </c>
      <c r="G52" s="20" t="s">
        <v>84</v>
      </c>
      <c r="H52" s="20">
        <v>0</v>
      </c>
      <c r="I52" s="20">
        <v>2000</v>
      </c>
      <c r="J52" s="150" t="s">
        <v>2532</v>
      </c>
      <c r="K52" s="20" t="s">
        <v>38</v>
      </c>
      <c r="L52" s="14">
        <v>0</v>
      </c>
      <c r="M52" s="14" t="s">
        <v>28</v>
      </c>
      <c r="N52" s="17" t="s">
        <v>40</v>
      </c>
      <c r="O52" s="14" t="s">
        <v>37</v>
      </c>
      <c r="P52" s="114" t="s">
        <v>1398</v>
      </c>
      <c r="Q52" s="115"/>
      <c r="R52" s="14"/>
      <c r="S52" s="117" t="s">
        <v>745</v>
      </c>
      <c r="T52" s="74"/>
      <c r="U52" s="53"/>
      <c r="AC52">
        <v>2010</v>
      </c>
      <c r="AD52" s="20">
        <v>30</v>
      </c>
    </row>
    <row r="53" spans="1:30">
      <c r="A53" s="34">
        <v>47</v>
      </c>
      <c r="B53" s="20" t="s">
        <v>1473</v>
      </c>
      <c r="C53" s="14" t="s">
        <v>57</v>
      </c>
      <c r="D53" s="14" t="s">
        <v>82</v>
      </c>
      <c r="E53" s="20" t="s">
        <v>35</v>
      </c>
      <c r="F53" s="74">
        <f t="shared" si="0"/>
        <v>1954</v>
      </c>
      <c r="G53" s="20">
        <v>3</v>
      </c>
      <c r="H53" s="20">
        <v>0</v>
      </c>
      <c r="I53" s="20">
        <v>1998</v>
      </c>
      <c r="J53" s="150" t="s">
        <v>2532</v>
      </c>
      <c r="K53" s="20" t="s">
        <v>38</v>
      </c>
      <c r="L53" s="14">
        <v>0</v>
      </c>
      <c r="M53" s="14" t="s">
        <v>28</v>
      </c>
      <c r="N53" s="17" t="s">
        <v>40</v>
      </c>
      <c r="O53" s="14" t="s">
        <v>37</v>
      </c>
      <c r="P53" s="114" t="s">
        <v>1398</v>
      </c>
      <c r="Q53" s="115"/>
      <c r="R53" s="14"/>
      <c r="S53" s="116" t="s">
        <v>43</v>
      </c>
      <c r="T53" s="74"/>
      <c r="U53" s="53"/>
      <c r="AC53">
        <v>2010</v>
      </c>
      <c r="AD53" s="20">
        <v>56</v>
      </c>
    </row>
    <row r="54" spans="1:30">
      <c r="A54" s="34">
        <v>48</v>
      </c>
      <c r="B54" s="20" t="s">
        <v>1474</v>
      </c>
      <c r="C54" s="14" t="s">
        <v>1475</v>
      </c>
      <c r="D54" s="14" t="s">
        <v>1476</v>
      </c>
      <c r="E54" s="20" t="s">
        <v>59</v>
      </c>
      <c r="F54" s="74">
        <f t="shared" si="0"/>
        <v>1951</v>
      </c>
      <c r="G54" s="20">
        <v>2</v>
      </c>
      <c r="H54" s="20">
        <v>0</v>
      </c>
      <c r="I54" s="20">
        <v>1981</v>
      </c>
      <c r="J54" s="150" t="s">
        <v>2532</v>
      </c>
      <c r="K54" s="20" t="s">
        <v>38</v>
      </c>
      <c r="L54" s="14">
        <v>0</v>
      </c>
      <c r="M54" s="14" t="s">
        <v>28</v>
      </c>
      <c r="N54" s="17" t="s">
        <v>40</v>
      </c>
      <c r="O54" s="14" t="s">
        <v>37</v>
      </c>
      <c r="P54" s="114" t="s">
        <v>1398</v>
      </c>
      <c r="Q54" s="115"/>
      <c r="R54" s="14"/>
      <c r="S54" s="117" t="s">
        <v>745</v>
      </c>
      <c r="T54" s="74"/>
      <c r="U54" s="53"/>
      <c r="AC54">
        <v>2010</v>
      </c>
      <c r="AD54" s="20">
        <v>59</v>
      </c>
    </row>
    <row r="55" spans="1:30">
      <c r="A55" s="34">
        <v>49</v>
      </c>
      <c r="B55" s="20" t="s">
        <v>1477</v>
      </c>
      <c r="C55" s="14" t="s">
        <v>100</v>
      </c>
      <c r="D55" s="14" t="s">
        <v>123</v>
      </c>
      <c r="E55" s="20" t="s">
        <v>59</v>
      </c>
      <c r="F55" s="74">
        <f t="shared" si="0"/>
        <v>1960</v>
      </c>
      <c r="G55" s="20">
        <v>3</v>
      </c>
      <c r="H55" s="20">
        <v>0</v>
      </c>
      <c r="I55" s="20">
        <v>1981</v>
      </c>
      <c r="J55" s="150" t="s">
        <v>2532</v>
      </c>
      <c r="K55" s="20" t="s">
        <v>38</v>
      </c>
      <c r="L55" s="14">
        <v>0</v>
      </c>
      <c r="M55" s="14" t="s">
        <v>28</v>
      </c>
      <c r="N55" s="17" t="s">
        <v>40</v>
      </c>
      <c r="O55" s="14" t="s">
        <v>37</v>
      </c>
      <c r="P55" s="114" t="s">
        <v>1398</v>
      </c>
      <c r="Q55" s="115"/>
      <c r="R55" s="14"/>
      <c r="S55" s="117" t="s">
        <v>745</v>
      </c>
      <c r="T55" s="74"/>
      <c r="U55" s="53"/>
      <c r="AC55">
        <v>2010</v>
      </c>
      <c r="AD55" s="20">
        <v>50</v>
      </c>
    </row>
    <row r="56" spans="1:30">
      <c r="A56" s="34">
        <v>50</v>
      </c>
      <c r="B56" s="20" t="s">
        <v>1478</v>
      </c>
      <c r="C56" s="14" t="s">
        <v>126</v>
      </c>
      <c r="D56" s="14" t="s">
        <v>181</v>
      </c>
      <c r="E56" s="20" t="s">
        <v>35</v>
      </c>
      <c r="F56" s="74">
        <f t="shared" si="0"/>
        <v>1963</v>
      </c>
      <c r="G56" s="20">
        <v>3</v>
      </c>
      <c r="H56" s="20">
        <v>0</v>
      </c>
      <c r="I56" s="20">
        <v>1993</v>
      </c>
      <c r="J56" s="150" t="s">
        <v>2532</v>
      </c>
      <c r="K56" s="20" t="s">
        <v>38</v>
      </c>
      <c r="L56" s="14">
        <v>0</v>
      </c>
      <c r="M56" s="14" t="s">
        <v>81</v>
      </c>
      <c r="N56" s="17" t="s">
        <v>40</v>
      </c>
      <c r="O56" s="14" t="s">
        <v>37</v>
      </c>
      <c r="P56" s="114" t="s">
        <v>1398</v>
      </c>
      <c r="Q56" s="115"/>
      <c r="R56" s="14"/>
      <c r="S56" s="116" t="s">
        <v>43</v>
      </c>
      <c r="T56" s="74"/>
      <c r="U56" s="53"/>
      <c r="AC56">
        <v>2010</v>
      </c>
      <c r="AD56" s="20">
        <v>47</v>
      </c>
    </row>
    <row r="57" spans="1:30">
      <c r="A57" s="34">
        <v>51</v>
      </c>
      <c r="B57" s="20" t="s">
        <v>1479</v>
      </c>
      <c r="C57" s="14" t="s">
        <v>75</v>
      </c>
      <c r="D57" s="14" t="s">
        <v>89</v>
      </c>
      <c r="E57" s="20" t="s">
        <v>59</v>
      </c>
      <c r="F57" s="74">
        <f t="shared" si="0"/>
        <v>1974</v>
      </c>
      <c r="G57" s="20" t="s">
        <v>84</v>
      </c>
      <c r="H57" s="20">
        <v>0</v>
      </c>
      <c r="I57" s="20">
        <v>1989</v>
      </c>
      <c r="J57" s="150" t="s">
        <v>2532</v>
      </c>
      <c r="K57" s="20" t="s">
        <v>38</v>
      </c>
      <c r="L57" s="14">
        <v>0</v>
      </c>
      <c r="M57" s="14" t="s">
        <v>28</v>
      </c>
      <c r="N57" s="17" t="s">
        <v>40</v>
      </c>
      <c r="O57" s="14" t="s">
        <v>37</v>
      </c>
      <c r="P57" s="114" t="s">
        <v>1398</v>
      </c>
      <c r="Q57" s="115"/>
      <c r="R57" s="14"/>
      <c r="S57" s="117" t="s">
        <v>745</v>
      </c>
      <c r="T57" s="74"/>
      <c r="U57" s="53"/>
      <c r="AC57">
        <v>2010</v>
      </c>
      <c r="AD57" s="20">
        <v>36</v>
      </c>
    </row>
    <row r="58" spans="1:30">
      <c r="A58" s="34">
        <v>52</v>
      </c>
      <c r="B58" s="20" t="s">
        <v>1480</v>
      </c>
      <c r="C58" s="14" t="s">
        <v>554</v>
      </c>
      <c r="D58" s="14" t="s">
        <v>309</v>
      </c>
      <c r="E58" s="20" t="s">
        <v>35</v>
      </c>
      <c r="F58" s="74">
        <f t="shared" si="0"/>
        <v>1941</v>
      </c>
      <c r="G58" s="20" t="s">
        <v>84</v>
      </c>
      <c r="H58" s="20">
        <v>0</v>
      </c>
      <c r="I58" s="20">
        <v>1979</v>
      </c>
      <c r="J58" s="150" t="s">
        <v>2532</v>
      </c>
      <c r="K58" s="20" t="s">
        <v>38</v>
      </c>
      <c r="L58" s="14">
        <v>0</v>
      </c>
      <c r="M58" s="14" t="s">
        <v>81</v>
      </c>
      <c r="N58" s="17" t="s">
        <v>40</v>
      </c>
      <c r="O58" s="14" t="s">
        <v>37</v>
      </c>
      <c r="P58" s="114" t="s">
        <v>1398</v>
      </c>
      <c r="Q58" s="115"/>
      <c r="R58" s="14"/>
      <c r="S58" s="116" t="s">
        <v>43</v>
      </c>
      <c r="T58" s="74"/>
      <c r="U58" s="53"/>
      <c r="AC58">
        <v>2010</v>
      </c>
      <c r="AD58" s="20">
        <v>69</v>
      </c>
    </row>
    <row r="59" spans="1:30">
      <c r="A59" s="34">
        <v>53</v>
      </c>
      <c r="B59" s="20" t="s">
        <v>1481</v>
      </c>
      <c r="C59" s="14" t="s">
        <v>68</v>
      </c>
      <c r="D59" s="14" t="s">
        <v>65</v>
      </c>
      <c r="E59" s="20" t="s">
        <v>35</v>
      </c>
      <c r="F59" s="74">
        <f t="shared" si="0"/>
        <v>1985</v>
      </c>
      <c r="G59" s="20">
        <v>6</v>
      </c>
      <c r="H59" s="20">
        <v>0</v>
      </c>
      <c r="I59" s="20">
        <v>2009</v>
      </c>
      <c r="J59" s="150" t="s">
        <v>2532</v>
      </c>
      <c r="K59" s="20" t="s">
        <v>38</v>
      </c>
      <c r="L59" s="14">
        <v>0</v>
      </c>
      <c r="M59" s="14" t="s">
        <v>81</v>
      </c>
      <c r="N59" s="17" t="s">
        <v>40</v>
      </c>
      <c r="O59" s="14" t="s">
        <v>37</v>
      </c>
      <c r="P59" s="114" t="s">
        <v>1398</v>
      </c>
      <c r="Q59" s="115"/>
      <c r="R59" s="14"/>
      <c r="S59" s="116" t="s">
        <v>69</v>
      </c>
      <c r="T59" s="74"/>
      <c r="U59" s="53"/>
      <c r="AC59">
        <v>2010</v>
      </c>
      <c r="AD59" s="20">
        <v>25</v>
      </c>
    </row>
    <row r="60" spans="1:30">
      <c r="A60" s="34">
        <v>54</v>
      </c>
      <c r="B60" s="20" t="s">
        <v>1482</v>
      </c>
      <c r="C60" s="14" t="s">
        <v>66</v>
      </c>
      <c r="D60" s="14" t="s">
        <v>1097</v>
      </c>
      <c r="E60" s="20" t="s">
        <v>59</v>
      </c>
      <c r="F60" s="74">
        <f t="shared" si="0"/>
        <v>1966</v>
      </c>
      <c r="G60" s="20">
        <v>6</v>
      </c>
      <c r="H60" s="20">
        <v>0</v>
      </c>
      <c r="I60" s="20">
        <v>1990</v>
      </c>
      <c r="J60" s="150" t="s">
        <v>2532</v>
      </c>
      <c r="K60" s="20" t="s">
        <v>38</v>
      </c>
      <c r="L60" s="14">
        <v>0</v>
      </c>
      <c r="M60" s="14" t="s">
        <v>81</v>
      </c>
      <c r="N60" s="17" t="s">
        <v>40</v>
      </c>
      <c r="O60" s="14" t="s">
        <v>37</v>
      </c>
      <c r="P60" s="114" t="s">
        <v>1398</v>
      </c>
      <c r="Q60" s="115"/>
      <c r="R60" s="14"/>
      <c r="S60" s="117" t="s">
        <v>745</v>
      </c>
      <c r="T60" s="74"/>
      <c r="U60" s="53"/>
      <c r="AC60">
        <v>2010</v>
      </c>
      <c r="AD60" s="20">
        <v>44</v>
      </c>
    </row>
    <row r="61" spans="1:30">
      <c r="A61" s="34">
        <v>55</v>
      </c>
      <c r="B61" s="20" t="s">
        <v>1483</v>
      </c>
      <c r="C61" s="14" t="s">
        <v>1484</v>
      </c>
      <c r="D61" s="14" t="s">
        <v>78</v>
      </c>
      <c r="E61" s="20" t="s">
        <v>35</v>
      </c>
      <c r="F61" s="74">
        <f t="shared" si="0"/>
        <v>1962</v>
      </c>
      <c r="G61" s="20">
        <v>5</v>
      </c>
      <c r="H61" s="20">
        <v>0</v>
      </c>
      <c r="I61" s="20">
        <v>1996</v>
      </c>
      <c r="J61" s="150" t="s">
        <v>2532</v>
      </c>
      <c r="K61" s="20" t="s">
        <v>38</v>
      </c>
      <c r="L61" s="14">
        <v>0</v>
      </c>
      <c r="M61" s="14" t="s">
        <v>81</v>
      </c>
      <c r="N61" s="17" t="s">
        <v>40</v>
      </c>
      <c r="O61" s="14" t="s">
        <v>37</v>
      </c>
      <c r="P61" s="114" t="s">
        <v>1398</v>
      </c>
      <c r="Q61" s="115"/>
      <c r="R61" s="14"/>
      <c r="S61" s="116" t="s">
        <v>43</v>
      </c>
      <c r="T61" s="74"/>
      <c r="U61" s="53"/>
      <c r="AC61">
        <v>2010</v>
      </c>
      <c r="AD61" s="20">
        <v>48</v>
      </c>
    </row>
    <row r="62" spans="1:30">
      <c r="A62" s="34">
        <v>56</v>
      </c>
      <c r="B62" s="20" t="s">
        <v>1402</v>
      </c>
      <c r="C62" s="14" t="s">
        <v>1485</v>
      </c>
      <c r="D62" s="14" t="s">
        <v>947</v>
      </c>
      <c r="E62" s="20" t="s">
        <v>35</v>
      </c>
      <c r="F62" s="74">
        <f t="shared" si="0"/>
        <v>1975</v>
      </c>
      <c r="G62" s="20">
        <v>10</v>
      </c>
      <c r="H62" s="20">
        <v>0</v>
      </c>
      <c r="I62" s="20">
        <v>1998</v>
      </c>
      <c r="J62" s="150" t="s">
        <v>2532</v>
      </c>
      <c r="K62" s="20" t="s">
        <v>38</v>
      </c>
      <c r="L62" s="14">
        <v>0</v>
      </c>
      <c r="M62" s="14" t="s">
        <v>81</v>
      </c>
      <c r="N62" s="17" t="s">
        <v>40</v>
      </c>
      <c r="O62" s="14" t="s">
        <v>37</v>
      </c>
      <c r="P62" s="114" t="s">
        <v>1398</v>
      </c>
      <c r="Q62" s="115"/>
      <c r="R62" s="14"/>
      <c r="S62" s="116" t="s">
        <v>69</v>
      </c>
      <c r="T62" s="74"/>
      <c r="U62" s="53"/>
      <c r="AC62">
        <v>2010</v>
      </c>
      <c r="AD62" s="20">
        <v>35</v>
      </c>
    </row>
    <row r="63" spans="1:30">
      <c r="A63" s="34">
        <v>57</v>
      </c>
      <c r="B63" s="20" t="s">
        <v>1486</v>
      </c>
      <c r="C63" s="14" t="s">
        <v>105</v>
      </c>
      <c r="D63" s="14" t="s">
        <v>1440</v>
      </c>
      <c r="E63" s="20" t="s">
        <v>59</v>
      </c>
      <c r="F63" s="74">
        <f t="shared" si="0"/>
        <v>1955</v>
      </c>
      <c r="G63" s="20" t="s">
        <v>84</v>
      </c>
      <c r="H63" s="20">
        <v>0</v>
      </c>
      <c r="I63" s="20">
        <v>1990</v>
      </c>
      <c r="J63" s="150" t="s">
        <v>2532</v>
      </c>
      <c r="K63" s="20" t="s">
        <v>38</v>
      </c>
      <c r="L63" s="14">
        <v>0</v>
      </c>
      <c r="M63" s="14" t="s">
        <v>28</v>
      </c>
      <c r="N63" s="17" t="s">
        <v>40</v>
      </c>
      <c r="O63" s="14" t="s">
        <v>37</v>
      </c>
      <c r="P63" s="114" t="s">
        <v>1398</v>
      </c>
      <c r="Q63" s="115"/>
      <c r="R63" s="14"/>
      <c r="S63" s="117" t="s">
        <v>745</v>
      </c>
      <c r="T63" s="74"/>
      <c r="U63" s="53"/>
      <c r="AC63">
        <v>2010</v>
      </c>
      <c r="AD63" s="20">
        <v>55</v>
      </c>
    </row>
    <row r="64" spans="1:30">
      <c r="A64" s="34">
        <v>58</v>
      </c>
      <c r="B64" s="20" t="s">
        <v>1487</v>
      </c>
      <c r="C64" s="14" t="s">
        <v>100</v>
      </c>
      <c r="D64" s="14" t="s">
        <v>126</v>
      </c>
      <c r="E64" s="20" t="s">
        <v>35</v>
      </c>
      <c r="F64" s="74">
        <f t="shared" si="0"/>
        <v>1961</v>
      </c>
      <c r="G64" s="20">
        <v>5</v>
      </c>
      <c r="H64" s="20">
        <v>0</v>
      </c>
      <c r="I64" s="20">
        <v>1985</v>
      </c>
      <c r="J64" s="150" t="s">
        <v>2532</v>
      </c>
      <c r="K64" s="20" t="s">
        <v>38</v>
      </c>
      <c r="L64" s="14">
        <v>0</v>
      </c>
      <c r="M64" s="14" t="s">
        <v>81</v>
      </c>
      <c r="N64" s="17" t="s">
        <v>40</v>
      </c>
      <c r="O64" s="14" t="s">
        <v>37</v>
      </c>
      <c r="P64" s="114" t="s">
        <v>1398</v>
      </c>
      <c r="Q64" s="115"/>
      <c r="R64" s="14"/>
      <c r="S64" s="116" t="s">
        <v>43</v>
      </c>
      <c r="T64" s="74"/>
      <c r="U64" s="53"/>
      <c r="AC64">
        <v>2010</v>
      </c>
      <c r="AD64" s="20">
        <v>49</v>
      </c>
    </row>
    <row r="65" spans="1:30">
      <c r="A65" s="34">
        <v>59</v>
      </c>
      <c r="B65" s="20" t="s">
        <v>1488</v>
      </c>
      <c r="C65" s="14" t="s">
        <v>132</v>
      </c>
      <c r="D65" s="14" t="s">
        <v>32</v>
      </c>
      <c r="E65" s="20" t="s">
        <v>35</v>
      </c>
      <c r="F65" s="74">
        <f t="shared" si="0"/>
        <v>1980</v>
      </c>
      <c r="G65" s="20">
        <v>1</v>
      </c>
      <c r="H65" s="20">
        <v>0</v>
      </c>
      <c r="I65" s="20">
        <v>2009</v>
      </c>
      <c r="J65" s="150" t="s">
        <v>2532</v>
      </c>
      <c r="K65" s="20" t="s">
        <v>38</v>
      </c>
      <c r="L65" s="14">
        <v>0</v>
      </c>
      <c r="M65" s="14" t="s">
        <v>81</v>
      </c>
      <c r="N65" s="17" t="s">
        <v>40</v>
      </c>
      <c r="O65" s="14" t="s">
        <v>37</v>
      </c>
      <c r="P65" s="114" t="s">
        <v>1398</v>
      </c>
      <c r="Q65" s="115"/>
      <c r="R65" s="14"/>
      <c r="S65" s="116" t="s">
        <v>69</v>
      </c>
      <c r="T65" s="74"/>
      <c r="U65" s="53"/>
      <c r="AC65">
        <v>2010</v>
      </c>
      <c r="AD65" s="20">
        <v>30</v>
      </c>
    </row>
    <row r="66" spans="1:30">
      <c r="A66" s="34">
        <v>60</v>
      </c>
      <c r="B66" s="20" t="s">
        <v>1489</v>
      </c>
      <c r="C66" s="14" t="s">
        <v>126</v>
      </c>
      <c r="D66" s="14" t="s">
        <v>190</v>
      </c>
      <c r="E66" s="20" t="s">
        <v>35</v>
      </c>
      <c r="F66" s="74">
        <f t="shared" si="0"/>
        <v>1969</v>
      </c>
      <c r="G66" s="20">
        <v>6</v>
      </c>
      <c r="H66" s="20">
        <v>0</v>
      </c>
      <c r="I66" s="20">
        <v>1998</v>
      </c>
      <c r="J66" s="150" t="s">
        <v>2532</v>
      </c>
      <c r="K66" s="20" t="s">
        <v>38</v>
      </c>
      <c r="L66" s="14">
        <v>0</v>
      </c>
      <c r="M66" s="14" t="s">
        <v>28</v>
      </c>
      <c r="N66" s="17" t="s">
        <v>40</v>
      </c>
      <c r="O66" s="14" t="s">
        <v>37</v>
      </c>
      <c r="P66" s="114" t="s">
        <v>1398</v>
      </c>
      <c r="Q66" s="115"/>
      <c r="R66" s="14"/>
      <c r="S66" s="116" t="s">
        <v>43</v>
      </c>
      <c r="T66" s="74"/>
      <c r="U66" s="53"/>
      <c r="AC66">
        <v>2010</v>
      </c>
      <c r="AD66" s="20">
        <v>41</v>
      </c>
    </row>
    <row r="67" spans="1:30">
      <c r="A67" s="34">
        <v>61</v>
      </c>
      <c r="B67" s="20" t="s">
        <v>1490</v>
      </c>
      <c r="C67" s="14" t="s">
        <v>601</v>
      </c>
      <c r="D67" s="14" t="s">
        <v>65</v>
      </c>
      <c r="E67" s="20" t="s">
        <v>59</v>
      </c>
      <c r="F67" s="74">
        <f t="shared" si="0"/>
        <v>1976</v>
      </c>
      <c r="G67" s="20">
        <v>7</v>
      </c>
      <c r="H67" s="20">
        <v>0</v>
      </c>
      <c r="I67" s="20">
        <v>1998</v>
      </c>
      <c r="J67" s="150" t="s">
        <v>2532</v>
      </c>
      <c r="K67" s="20" t="s">
        <v>38</v>
      </c>
      <c r="L67" s="14">
        <v>0</v>
      </c>
      <c r="M67" s="14" t="s">
        <v>81</v>
      </c>
      <c r="N67" s="17" t="s">
        <v>40</v>
      </c>
      <c r="O67" s="14" t="s">
        <v>37</v>
      </c>
      <c r="P67" s="114" t="s">
        <v>1398</v>
      </c>
      <c r="Q67" s="115"/>
      <c r="R67" s="14"/>
      <c r="S67" s="117" t="s">
        <v>745</v>
      </c>
      <c r="T67" s="74"/>
      <c r="U67" s="53"/>
      <c r="AC67">
        <v>2010</v>
      </c>
      <c r="AD67" s="20">
        <v>34</v>
      </c>
    </row>
    <row r="68" spans="1:30">
      <c r="A68" s="34">
        <v>62</v>
      </c>
      <c r="B68" s="20" t="s">
        <v>1491</v>
      </c>
      <c r="C68" s="14" t="s">
        <v>1492</v>
      </c>
      <c r="D68" s="14" t="s">
        <v>1493</v>
      </c>
      <c r="E68" s="20" t="s">
        <v>35</v>
      </c>
      <c r="F68" s="74">
        <f t="shared" si="0"/>
        <v>1964</v>
      </c>
      <c r="G68" s="20">
        <v>5</v>
      </c>
      <c r="H68" s="20">
        <v>0</v>
      </c>
      <c r="I68" s="20">
        <v>1998</v>
      </c>
      <c r="J68" s="150" t="s">
        <v>2532</v>
      </c>
      <c r="K68" s="20" t="s">
        <v>38</v>
      </c>
      <c r="L68" s="14">
        <v>0</v>
      </c>
      <c r="M68" s="14" t="s">
        <v>81</v>
      </c>
      <c r="N68" s="17" t="s">
        <v>40</v>
      </c>
      <c r="O68" s="14" t="s">
        <v>37</v>
      </c>
      <c r="P68" s="114" t="s">
        <v>1398</v>
      </c>
      <c r="Q68" s="115"/>
      <c r="R68" s="14"/>
      <c r="S68" s="116" t="s">
        <v>43</v>
      </c>
      <c r="T68" s="74"/>
      <c r="U68" s="53"/>
      <c r="AC68">
        <v>2010</v>
      </c>
      <c r="AD68" s="20">
        <v>46</v>
      </c>
    </row>
    <row r="69" spans="1:30">
      <c r="A69" s="34">
        <v>63</v>
      </c>
      <c r="B69" s="20" t="s">
        <v>1494</v>
      </c>
      <c r="C69" s="14" t="s">
        <v>1495</v>
      </c>
      <c r="D69" s="14" t="s">
        <v>32</v>
      </c>
      <c r="E69" s="20" t="s">
        <v>35</v>
      </c>
      <c r="F69" s="74">
        <f t="shared" si="0"/>
        <v>1980</v>
      </c>
      <c r="G69" s="20">
        <v>2</v>
      </c>
      <c r="H69" s="20">
        <v>0</v>
      </c>
      <c r="I69" s="20">
        <v>2004</v>
      </c>
      <c r="J69" s="150" t="s">
        <v>2532</v>
      </c>
      <c r="K69" s="20" t="s">
        <v>38</v>
      </c>
      <c r="L69" s="14">
        <v>0</v>
      </c>
      <c r="M69" s="14" t="s">
        <v>81</v>
      </c>
      <c r="N69" s="17" t="s">
        <v>40</v>
      </c>
      <c r="O69" s="14" t="s">
        <v>37</v>
      </c>
      <c r="P69" s="114" t="s">
        <v>1398</v>
      </c>
      <c r="Q69" s="115"/>
      <c r="R69" s="14"/>
      <c r="S69" s="116" t="s">
        <v>69</v>
      </c>
      <c r="T69" s="74"/>
      <c r="U69" s="53"/>
      <c r="AC69">
        <v>2010</v>
      </c>
      <c r="AD69" s="20">
        <v>30</v>
      </c>
    </row>
    <row r="70" spans="1:30">
      <c r="A70" s="34">
        <v>64</v>
      </c>
      <c r="B70" s="20" t="s">
        <v>1496</v>
      </c>
      <c r="C70" s="14" t="s">
        <v>615</v>
      </c>
      <c r="D70" s="14" t="s">
        <v>123</v>
      </c>
      <c r="E70" s="20" t="s">
        <v>35</v>
      </c>
      <c r="F70" s="74">
        <f t="shared" si="0"/>
        <v>1972</v>
      </c>
      <c r="G70" s="20">
        <v>4</v>
      </c>
      <c r="H70" s="20">
        <v>0</v>
      </c>
      <c r="I70" s="20">
        <v>1992</v>
      </c>
      <c r="J70" s="150" t="s">
        <v>2532</v>
      </c>
      <c r="K70" s="20" t="s">
        <v>38</v>
      </c>
      <c r="L70" s="14">
        <v>0</v>
      </c>
      <c r="M70" s="14" t="s">
        <v>28</v>
      </c>
      <c r="N70" s="17" t="s">
        <v>40</v>
      </c>
      <c r="O70" s="14" t="s">
        <v>37</v>
      </c>
      <c r="P70" s="114" t="s">
        <v>1398</v>
      </c>
      <c r="Q70" s="115"/>
      <c r="R70" s="14"/>
      <c r="S70" s="116" t="s">
        <v>43</v>
      </c>
      <c r="T70" s="74"/>
      <c r="U70" s="53"/>
      <c r="AC70">
        <v>2010</v>
      </c>
      <c r="AD70" s="20">
        <v>38</v>
      </c>
    </row>
    <row r="71" spans="1:30">
      <c r="A71" s="34">
        <v>65</v>
      </c>
      <c r="B71" s="20" t="s">
        <v>1497</v>
      </c>
      <c r="C71" s="14" t="s">
        <v>65</v>
      </c>
      <c r="D71" s="14" t="s">
        <v>58</v>
      </c>
      <c r="E71" s="20" t="s">
        <v>35</v>
      </c>
      <c r="F71" s="74">
        <f t="shared" ref="F71:F134" si="1">AC71-AD71</f>
        <v>1970</v>
      </c>
      <c r="G71" s="20">
        <v>3</v>
      </c>
      <c r="H71" s="20">
        <v>0</v>
      </c>
      <c r="I71" s="20">
        <v>1994</v>
      </c>
      <c r="J71" s="150" t="s">
        <v>2532</v>
      </c>
      <c r="K71" s="20" t="s">
        <v>38</v>
      </c>
      <c r="L71" s="14">
        <v>0</v>
      </c>
      <c r="M71" s="14" t="s">
        <v>81</v>
      </c>
      <c r="N71" s="17" t="s">
        <v>40</v>
      </c>
      <c r="O71" s="14" t="s">
        <v>37</v>
      </c>
      <c r="P71" s="114" t="s">
        <v>1398</v>
      </c>
      <c r="Q71" s="115"/>
      <c r="R71" s="14"/>
      <c r="S71" s="116" t="s">
        <v>43</v>
      </c>
      <c r="T71" s="74"/>
      <c r="U71" s="53"/>
      <c r="AC71">
        <v>2010</v>
      </c>
      <c r="AD71" s="20">
        <v>40</v>
      </c>
    </row>
    <row r="72" spans="1:30">
      <c r="A72" s="34">
        <v>66</v>
      </c>
      <c r="B72" s="20" t="s">
        <v>1498</v>
      </c>
      <c r="C72" s="14" t="s">
        <v>68</v>
      </c>
      <c r="D72" s="14" t="s">
        <v>1499</v>
      </c>
      <c r="E72" s="20" t="s">
        <v>35</v>
      </c>
      <c r="F72" s="74">
        <f t="shared" si="1"/>
        <v>1969</v>
      </c>
      <c r="G72" s="20">
        <v>4</v>
      </c>
      <c r="H72" s="20">
        <v>0</v>
      </c>
      <c r="I72" s="20">
        <v>1998</v>
      </c>
      <c r="J72" s="150" t="s">
        <v>2532</v>
      </c>
      <c r="K72" s="20" t="s">
        <v>38</v>
      </c>
      <c r="L72" s="14">
        <v>0</v>
      </c>
      <c r="M72" s="14" t="s">
        <v>81</v>
      </c>
      <c r="N72" s="17" t="s">
        <v>40</v>
      </c>
      <c r="O72" s="14" t="s">
        <v>37</v>
      </c>
      <c r="P72" s="114" t="s">
        <v>1398</v>
      </c>
      <c r="Q72" s="115"/>
      <c r="R72" s="14"/>
      <c r="S72" s="116" t="s">
        <v>43</v>
      </c>
      <c r="T72" s="74"/>
      <c r="U72" s="53"/>
      <c r="AC72">
        <v>2010</v>
      </c>
      <c r="AD72" s="20">
        <v>41</v>
      </c>
    </row>
    <row r="73" spans="1:30">
      <c r="A73" s="34">
        <v>67</v>
      </c>
      <c r="B73" s="20" t="s">
        <v>1500</v>
      </c>
      <c r="C73" s="14" t="s">
        <v>381</v>
      </c>
      <c r="D73" s="14" t="s">
        <v>58</v>
      </c>
      <c r="E73" s="20" t="s">
        <v>35</v>
      </c>
      <c r="F73" s="74">
        <f t="shared" si="1"/>
        <v>1969</v>
      </c>
      <c r="G73" s="20">
        <v>4</v>
      </c>
      <c r="H73" s="20">
        <v>0</v>
      </c>
      <c r="I73" s="20">
        <v>1998</v>
      </c>
      <c r="J73" s="150" t="s">
        <v>2532</v>
      </c>
      <c r="K73" s="20" t="s">
        <v>38</v>
      </c>
      <c r="L73" s="14">
        <v>0</v>
      </c>
      <c r="M73" s="14" t="s">
        <v>81</v>
      </c>
      <c r="N73" s="17" t="s">
        <v>40</v>
      </c>
      <c r="O73" s="14" t="s">
        <v>37</v>
      </c>
      <c r="P73" s="114" t="s">
        <v>1398</v>
      </c>
      <c r="Q73" s="115"/>
      <c r="R73" s="14"/>
      <c r="S73" s="116" t="s">
        <v>43</v>
      </c>
      <c r="T73" s="74"/>
      <c r="U73" s="53"/>
      <c r="AC73">
        <v>2010</v>
      </c>
      <c r="AD73" s="20">
        <v>41</v>
      </c>
    </row>
    <row r="74" spans="1:30">
      <c r="A74" s="34">
        <v>68</v>
      </c>
      <c r="B74" s="20" t="s">
        <v>1501</v>
      </c>
      <c r="C74" s="14" t="s">
        <v>130</v>
      </c>
      <c r="D74" s="14" t="s">
        <v>1502</v>
      </c>
      <c r="E74" s="20" t="s">
        <v>35</v>
      </c>
      <c r="F74" s="74">
        <f t="shared" si="1"/>
        <v>1961</v>
      </c>
      <c r="G74" s="20" t="s">
        <v>84</v>
      </c>
      <c r="H74" s="20">
        <v>0</v>
      </c>
      <c r="I74" s="20">
        <v>2000</v>
      </c>
      <c r="J74" s="150" t="s">
        <v>2532</v>
      </c>
      <c r="K74" s="20" t="s">
        <v>38</v>
      </c>
      <c r="L74" s="14">
        <v>0</v>
      </c>
      <c r="M74" s="14" t="s">
        <v>81</v>
      </c>
      <c r="N74" s="17" t="s">
        <v>40</v>
      </c>
      <c r="O74" s="14" t="s">
        <v>37</v>
      </c>
      <c r="P74" s="114" t="s">
        <v>1398</v>
      </c>
      <c r="Q74" s="115"/>
      <c r="R74" s="14"/>
      <c r="S74" s="116" t="s">
        <v>43</v>
      </c>
      <c r="T74" s="74"/>
      <c r="U74" s="53"/>
      <c r="AC74">
        <v>2010</v>
      </c>
      <c r="AD74" s="20">
        <v>49</v>
      </c>
    </row>
    <row r="75" spans="1:30">
      <c r="A75" s="34">
        <v>69</v>
      </c>
      <c r="B75" s="20" t="s">
        <v>1439</v>
      </c>
      <c r="C75" s="14" t="s">
        <v>193</v>
      </c>
      <c r="D75" s="14" t="s">
        <v>68</v>
      </c>
      <c r="E75" s="20" t="s">
        <v>35</v>
      </c>
      <c r="F75" s="74">
        <f t="shared" si="1"/>
        <v>1969</v>
      </c>
      <c r="G75" s="20">
        <v>5</v>
      </c>
      <c r="H75" s="20">
        <v>0</v>
      </c>
      <c r="I75" s="20">
        <v>1997</v>
      </c>
      <c r="J75" s="150" t="s">
        <v>2532</v>
      </c>
      <c r="K75" s="20" t="s">
        <v>38</v>
      </c>
      <c r="L75" s="14">
        <v>0</v>
      </c>
      <c r="M75" s="14" t="s">
        <v>81</v>
      </c>
      <c r="N75" s="17" t="s">
        <v>40</v>
      </c>
      <c r="O75" s="14" t="s">
        <v>37</v>
      </c>
      <c r="P75" s="114" t="s">
        <v>1398</v>
      </c>
      <c r="Q75" s="115"/>
      <c r="R75" s="14"/>
      <c r="S75" s="116" t="s">
        <v>43</v>
      </c>
      <c r="T75" s="74"/>
      <c r="U75" s="53"/>
      <c r="AC75">
        <v>2010</v>
      </c>
      <c r="AD75" s="20">
        <v>41</v>
      </c>
    </row>
    <row r="76" spans="1:30">
      <c r="A76" s="34">
        <v>70</v>
      </c>
      <c r="B76" s="20" t="s">
        <v>1489</v>
      </c>
      <c r="C76" s="14" t="s">
        <v>159</v>
      </c>
      <c r="D76" s="14" t="s">
        <v>1503</v>
      </c>
      <c r="E76" s="20" t="s">
        <v>35</v>
      </c>
      <c r="F76" s="74">
        <f t="shared" si="1"/>
        <v>1974</v>
      </c>
      <c r="G76" s="20">
        <v>6</v>
      </c>
      <c r="H76" s="20">
        <v>0</v>
      </c>
      <c r="I76" s="20">
        <v>1998</v>
      </c>
      <c r="J76" s="150" t="s">
        <v>2532</v>
      </c>
      <c r="K76" s="20" t="s">
        <v>38</v>
      </c>
      <c r="L76" s="14">
        <v>0</v>
      </c>
      <c r="M76" s="14" t="s">
        <v>81</v>
      </c>
      <c r="N76" s="17" t="s">
        <v>40</v>
      </c>
      <c r="O76" s="14" t="s">
        <v>37</v>
      </c>
      <c r="P76" s="114" t="s">
        <v>1398</v>
      </c>
      <c r="Q76" s="115"/>
      <c r="R76" s="14"/>
      <c r="S76" s="116" t="s">
        <v>43</v>
      </c>
      <c r="T76" s="74"/>
      <c r="U76" s="53"/>
      <c r="AC76">
        <v>2010</v>
      </c>
      <c r="AD76" s="20">
        <v>36</v>
      </c>
    </row>
    <row r="77" spans="1:30">
      <c r="A77" s="34">
        <v>71</v>
      </c>
      <c r="B77" s="20" t="s">
        <v>1404</v>
      </c>
      <c r="C77" s="14" t="s">
        <v>66</v>
      </c>
      <c r="D77" s="14" t="s">
        <v>1097</v>
      </c>
      <c r="E77" s="20" t="s">
        <v>35</v>
      </c>
      <c r="F77" s="74">
        <f t="shared" si="1"/>
        <v>1966</v>
      </c>
      <c r="G77" s="20">
        <v>4</v>
      </c>
      <c r="H77" s="20">
        <v>0</v>
      </c>
      <c r="I77" s="20">
        <v>1994</v>
      </c>
      <c r="J77" s="150" t="s">
        <v>2532</v>
      </c>
      <c r="K77" s="20" t="s">
        <v>38</v>
      </c>
      <c r="L77" s="14">
        <v>0</v>
      </c>
      <c r="M77" s="14" t="s">
        <v>81</v>
      </c>
      <c r="N77" s="17" t="s">
        <v>40</v>
      </c>
      <c r="O77" s="14" t="s">
        <v>37</v>
      </c>
      <c r="P77" s="114" t="s">
        <v>1398</v>
      </c>
      <c r="Q77" s="115"/>
      <c r="R77" s="14"/>
      <c r="S77" s="116" t="s">
        <v>43</v>
      </c>
      <c r="T77" s="74"/>
      <c r="U77" s="53"/>
      <c r="AC77">
        <v>2010</v>
      </c>
      <c r="AD77" s="20">
        <v>44</v>
      </c>
    </row>
    <row r="78" spans="1:30">
      <c r="A78" s="34">
        <v>72</v>
      </c>
      <c r="B78" s="20" t="s">
        <v>1504</v>
      </c>
      <c r="C78" s="14" t="s">
        <v>123</v>
      </c>
      <c r="D78" s="14" t="s">
        <v>1505</v>
      </c>
      <c r="E78" s="20" t="s">
        <v>35</v>
      </c>
      <c r="F78" s="74">
        <f t="shared" si="1"/>
        <v>1952</v>
      </c>
      <c r="G78" s="20">
        <v>3</v>
      </c>
      <c r="H78" s="20">
        <v>0</v>
      </c>
      <c r="I78" s="20">
        <v>1980</v>
      </c>
      <c r="J78" s="150" t="s">
        <v>2532</v>
      </c>
      <c r="K78" s="20" t="s">
        <v>38</v>
      </c>
      <c r="L78" s="14">
        <v>0</v>
      </c>
      <c r="M78" s="14" t="s">
        <v>81</v>
      </c>
      <c r="N78" s="17" t="s">
        <v>40</v>
      </c>
      <c r="O78" s="14" t="s">
        <v>37</v>
      </c>
      <c r="P78" s="114" t="s">
        <v>1398</v>
      </c>
      <c r="Q78" s="115"/>
      <c r="R78" s="14"/>
      <c r="S78" s="116" t="s">
        <v>43</v>
      </c>
      <c r="T78" s="74"/>
      <c r="U78" s="53"/>
      <c r="AC78">
        <v>2010</v>
      </c>
      <c r="AD78" s="20">
        <v>58</v>
      </c>
    </row>
    <row r="79" spans="1:30">
      <c r="A79" s="34">
        <v>73</v>
      </c>
      <c r="B79" s="20" t="s">
        <v>1506</v>
      </c>
      <c r="C79" s="14" t="s">
        <v>780</v>
      </c>
      <c r="D79" s="14" t="s">
        <v>328</v>
      </c>
      <c r="E79" s="20" t="s">
        <v>35</v>
      </c>
      <c r="F79" s="74">
        <f t="shared" si="1"/>
        <v>1975</v>
      </c>
      <c r="G79" s="20">
        <v>3</v>
      </c>
      <c r="H79" s="20">
        <v>0</v>
      </c>
      <c r="I79" s="20">
        <v>2005</v>
      </c>
      <c r="J79" s="150" t="s">
        <v>2532</v>
      </c>
      <c r="K79" s="20" t="s">
        <v>38</v>
      </c>
      <c r="L79" s="14">
        <v>0</v>
      </c>
      <c r="M79" s="14" t="s">
        <v>28</v>
      </c>
      <c r="N79" s="17" t="s">
        <v>40</v>
      </c>
      <c r="O79" s="14" t="s">
        <v>37</v>
      </c>
      <c r="P79" s="114" t="s">
        <v>1398</v>
      </c>
      <c r="Q79" s="115"/>
      <c r="R79" s="14"/>
      <c r="S79" s="116" t="s">
        <v>69</v>
      </c>
      <c r="T79" s="74"/>
      <c r="U79" s="53"/>
      <c r="AC79">
        <v>2010</v>
      </c>
      <c r="AD79" s="20">
        <v>35</v>
      </c>
    </row>
    <row r="80" spans="1:30">
      <c r="A80" s="34">
        <v>74</v>
      </c>
      <c r="B80" s="20" t="s">
        <v>1448</v>
      </c>
      <c r="C80" s="14" t="s">
        <v>340</v>
      </c>
      <c r="D80" s="14" t="s">
        <v>1507</v>
      </c>
      <c r="E80" s="20" t="s">
        <v>35</v>
      </c>
      <c r="F80" s="74">
        <f t="shared" si="1"/>
        <v>1930</v>
      </c>
      <c r="G80" s="20">
        <v>4</v>
      </c>
      <c r="H80" s="20">
        <v>0</v>
      </c>
      <c r="I80" s="20">
        <v>1992</v>
      </c>
      <c r="J80" s="150" t="s">
        <v>2532</v>
      </c>
      <c r="K80" s="20" t="s">
        <v>38</v>
      </c>
      <c r="L80" s="14">
        <v>0</v>
      </c>
      <c r="M80" s="14" t="s">
        <v>81</v>
      </c>
      <c r="N80" s="17" t="s">
        <v>40</v>
      </c>
      <c r="O80" s="14" t="s">
        <v>37</v>
      </c>
      <c r="P80" s="114" t="s">
        <v>1398</v>
      </c>
      <c r="Q80" s="115"/>
      <c r="R80" s="14"/>
      <c r="S80" s="116" t="s">
        <v>43</v>
      </c>
      <c r="T80" s="74"/>
      <c r="U80" s="53"/>
      <c r="AC80">
        <v>2010</v>
      </c>
      <c r="AD80" s="20">
        <v>80</v>
      </c>
    </row>
    <row r="81" spans="1:30">
      <c r="A81" s="34">
        <v>75</v>
      </c>
      <c r="B81" s="20" t="s">
        <v>1508</v>
      </c>
      <c r="C81" s="14" t="s">
        <v>32</v>
      </c>
      <c r="D81" s="14" t="s">
        <v>181</v>
      </c>
      <c r="E81" s="20" t="s">
        <v>35</v>
      </c>
      <c r="F81" s="74">
        <f t="shared" si="1"/>
        <v>1946</v>
      </c>
      <c r="G81" s="20">
        <v>2</v>
      </c>
      <c r="H81" s="20">
        <v>0</v>
      </c>
      <c r="I81" s="20">
        <v>1998</v>
      </c>
      <c r="J81" s="150" t="s">
        <v>2532</v>
      </c>
      <c r="K81" s="20" t="s">
        <v>38</v>
      </c>
      <c r="L81" s="14">
        <v>0</v>
      </c>
      <c r="M81" s="14" t="s">
        <v>81</v>
      </c>
      <c r="N81" s="17" t="s">
        <v>40</v>
      </c>
      <c r="O81" s="14" t="s">
        <v>37</v>
      </c>
      <c r="P81" s="114" t="s">
        <v>1398</v>
      </c>
      <c r="Q81" s="115"/>
      <c r="R81" s="14"/>
      <c r="S81" s="116" t="s">
        <v>43</v>
      </c>
      <c r="T81" s="74"/>
      <c r="U81" s="53"/>
      <c r="AC81">
        <v>2010</v>
      </c>
      <c r="AD81" s="20">
        <v>64</v>
      </c>
    </row>
    <row r="82" spans="1:30">
      <c r="A82" s="34">
        <v>76</v>
      </c>
      <c r="B82" s="20" t="s">
        <v>1396</v>
      </c>
      <c r="C82" s="14" t="s">
        <v>310</v>
      </c>
      <c r="D82" s="14" t="s">
        <v>1509</v>
      </c>
      <c r="E82" s="20" t="s">
        <v>35</v>
      </c>
      <c r="F82" s="74">
        <f t="shared" si="1"/>
        <v>1957</v>
      </c>
      <c r="G82" s="20">
        <v>4</v>
      </c>
      <c r="H82" s="20">
        <v>0</v>
      </c>
      <c r="I82" s="20">
        <v>1998</v>
      </c>
      <c r="J82" s="150" t="s">
        <v>2532</v>
      </c>
      <c r="K82" s="20" t="s">
        <v>38</v>
      </c>
      <c r="L82" s="14">
        <v>0</v>
      </c>
      <c r="M82" s="14" t="s">
        <v>81</v>
      </c>
      <c r="N82" s="17" t="s">
        <v>40</v>
      </c>
      <c r="O82" s="14" t="s">
        <v>37</v>
      </c>
      <c r="P82" s="114" t="s">
        <v>1398</v>
      </c>
      <c r="Q82" s="115"/>
      <c r="R82" s="14"/>
      <c r="S82" s="116" t="s">
        <v>43</v>
      </c>
      <c r="T82" s="74"/>
      <c r="U82" s="53"/>
      <c r="AC82">
        <v>2010</v>
      </c>
      <c r="AD82" s="20">
        <v>53</v>
      </c>
    </row>
    <row r="83" spans="1:30">
      <c r="A83" s="34">
        <v>77</v>
      </c>
      <c r="B83" s="20" t="s">
        <v>1510</v>
      </c>
      <c r="C83" s="14" t="s">
        <v>1511</v>
      </c>
      <c r="D83" s="14" t="s">
        <v>328</v>
      </c>
      <c r="E83" s="20" t="s">
        <v>35</v>
      </c>
      <c r="F83" s="74">
        <f t="shared" si="1"/>
        <v>1952</v>
      </c>
      <c r="G83" s="20">
        <v>2</v>
      </c>
      <c r="H83" s="20">
        <v>0</v>
      </c>
      <c r="I83" s="20">
        <v>1980</v>
      </c>
      <c r="J83" s="150" t="s">
        <v>2532</v>
      </c>
      <c r="K83" s="20" t="s">
        <v>38</v>
      </c>
      <c r="L83" s="14">
        <v>0</v>
      </c>
      <c r="M83" s="14" t="s">
        <v>81</v>
      </c>
      <c r="N83" s="17" t="s">
        <v>40</v>
      </c>
      <c r="O83" s="14" t="s">
        <v>37</v>
      </c>
      <c r="P83" s="114" t="s">
        <v>1398</v>
      </c>
      <c r="Q83" s="115"/>
      <c r="R83" s="14"/>
      <c r="S83" s="116" t="s">
        <v>43</v>
      </c>
      <c r="T83" s="74"/>
      <c r="U83" s="53"/>
      <c r="AC83">
        <v>2010</v>
      </c>
      <c r="AD83" s="20">
        <v>58</v>
      </c>
    </row>
    <row r="84" spans="1:30">
      <c r="A84" s="34">
        <v>78</v>
      </c>
      <c r="B84" s="20" t="s">
        <v>1439</v>
      </c>
      <c r="C84" s="14" t="s">
        <v>784</v>
      </c>
      <c r="D84" s="14" t="s">
        <v>199</v>
      </c>
      <c r="E84" s="20" t="s">
        <v>35</v>
      </c>
      <c r="F84" s="74">
        <f t="shared" si="1"/>
        <v>1951</v>
      </c>
      <c r="G84" s="20">
        <v>3</v>
      </c>
      <c r="H84" s="20">
        <v>0</v>
      </c>
      <c r="I84" s="20">
        <v>1980</v>
      </c>
      <c r="J84" s="150" t="s">
        <v>2532</v>
      </c>
      <c r="K84" s="20" t="s">
        <v>38</v>
      </c>
      <c r="L84" s="14">
        <v>0</v>
      </c>
      <c r="M84" s="14" t="s">
        <v>81</v>
      </c>
      <c r="N84" s="17" t="s">
        <v>40</v>
      </c>
      <c r="O84" s="14" t="s">
        <v>37</v>
      </c>
      <c r="P84" s="114" t="s">
        <v>1398</v>
      </c>
      <c r="Q84" s="115"/>
      <c r="R84" s="14"/>
      <c r="S84" s="116" t="s">
        <v>43</v>
      </c>
      <c r="T84" s="74"/>
      <c r="U84" s="53"/>
      <c r="AC84">
        <v>2010</v>
      </c>
      <c r="AD84" s="20">
        <v>59</v>
      </c>
    </row>
    <row r="85" spans="1:30">
      <c r="A85" s="34">
        <v>79</v>
      </c>
      <c r="B85" s="20" t="s">
        <v>1488</v>
      </c>
      <c r="C85" s="14" t="s">
        <v>159</v>
      </c>
      <c r="D85" s="14" t="s">
        <v>118</v>
      </c>
      <c r="E85" s="20" t="s">
        <v>35</v>
      </c>
      <c r="F85" s="74">
        <f t="shared" si="1"/>
        <v>1976</v>
      </c>
      <c r="G85" s="20">
        <v>4</v>
      </c>
      <c r="H85" s="20">
        <v>0</v>
      </c>
      <c r="I85" s="20">
        <v>2004</v>
      </c>
      <c r="J85" s="150" t="s">
        <v>2532</v>
      </c>
      <c r="K85" s="20" t="s">
        <v>38</v>
      </c>
      <c r="L85" s="14">
        <v>0</v>
      </c>
      <c r="M85" s="14" t="s">
        <v>81</v>
      </c>
      <c r="N85" s="17" t="s">
        <v>40</v>
      </c>
      <c r="O85" s="14" t="s">
        <v>37</v>
      </c>
      <c r="P85" s="114" t="s">
        <v>1398</v>
      </c>
      <c r="Q85" s="115"/>
      <c r="R85" s="14"/>
      <c r="S85" s="116" t="s">
        <v>69</v>
      </c>
      <c r="T85" s="74"/>
      <c r="U85" s="53"/>
      <c r="AC85">
        <v>2010</v>
      </c>
      <c r="AD85" s="20">
        <v>34</v>
      </c>
    </row>
    <row r="86" spans="1:30">
      <c r="A86" s="34">
        <v>80</v>
      </c>
      <c r="B86" s="20" t="s">
        <v>1487</v>
      </c>
      <c r="C86" s="14" t="s">
        <v>86</v>
      </c>
      <c r="D86" s="14" t="s">
        <v>83</v>
      </c>
      <c r="E86" s="20" t="s">
        <v>35</v>
      </c>
      <c r="F86" s="74">
        <f t="shared" si="1"/>
        <v>1965</v>
      </c>
      <c r="G86" s="20" t="s">
        <v>84</v>
      </c>
      <c r="H86" s="20">
        <v>0</v>
      </c>
      <c r="I86" s="20">
        <v>1998</v>
      </c>
      <c r="J86" s="150" t="s">
        <v>2532</v>
      </c>
      <c r="K86" s="20" t="s">
        <v>38</v>
      </c>
      <c r="L86" s="14">
        <v>0</v>
      </c>
      <c r="M86" s="14" t="s">
        <v>81</v>
      </c>
      <c r="N86" s="17" t="s">
        <v>40</v>
      </c>
      <c r="O86" s="14" t="s">
        <v>37</v>
      </c>
      <c r="P86" s="114" t="s">
        <v>1398</v>
      </c>
      <c r="Q86" s="115"/>
      <c r="R86" s="14"/>
      <c r="S86" s="116" t="s">
        <v>43</v>
      </c>
      <c r="T86" s="74"/>
      <c r="U86" s="53"/>
      <c r="AC86">
        <v>2010</v>
      </c>
      <c r="AD86" s="20">
        <v>45</v>
      </c>
    </row>
    <row r="87" spans="1:30">
      <c r="A87" s="34">
        <v>81</v>
      </c>
      <c r="B87" s="20" t="s">
        <v>1512</v>
      </c>
      <c r="C87" s="14" t="s">
        <v>1513</v>
      </c>
      <c r="D87" s="14" t="s">
        <v>1182</v>
      </c>
      <c r="E87" s="20" t="s">
        <v>35</v>
      </c>
      <c r="F87" s="74">
        <f t="shared" si="1"/>
        <v>1964</v>
      </c>
      <c r="G87" s="20">
        <v>4</v>
      </c>
      <c r="H87" s="20">
        <v>0</v>
      </c>
      <c r="I87" s="20">
        <v>1988</v>
      </c>
      <c r="J87" s="150" t="s">
        <v>2532</v>
      </c>
      <c r="K87" s="20" t="s">
        <v>38</v>
      </c>
      <c r="L87" s="14">
        <v>0</v>
      </c>
      <c r="M87" s="14" t="s">
        <v>81</v>
      </c>
      <c r="N87" s="17" t="s">
        <v>40</v>
      </c>
      <c r="O87" s="14" t="s">
        <v>37</v>
      </c>
      <c r="P87" s="114" t="s">
        <v>1398</v>
      </c>
      <c r="Q87" s="115"/>
      <c r="R87" s="14"/>
      <c r="S87" s="116" t="s">
        <v>43</v>
      </c>
      <c r="T87" s="74"/>
      <c r="U87" s="53"/>
      <c r="AC87">
        <v>2010</v>
      </c>
      <c r="AD87" s="20">
        <v>46</v>
      </c>
    </row>
    <row r="88" spans="1:30">
      <c r="A88" s="34">
        <v>82</v>
      </c>
      <c r="B88" s="20" t="s">
        <v>780</v>
      </c>
      <c r="C88" s="14" t="s">
        <v>83</v>
      </c>
      <c r="D88" s="14" t="s">
        <v>1514</v>
      </c>
      <c r="E88" s="20" t="s">
        <v>35</v>
      </c>
      <c r="F88" s="74">
        <f t="shared" si="1"/>
        <v>1975</v>
      </c>
      <c r="G88" s="20">
        <v>3</v>
      </c>
      <c r="H88" s="20">
        <v>0</v>
      </c>
      <c r="I88" s="20">
        <v>1998</v>
      </c>
      <c r="J88" s="150" t="s">
        <v>2532</v>
      </c>
      <c r="K88" s="20" t="s">
        <v>38</v>
      </c>
      <c r="L88" s="14">
        <v>0</v>
      </c>
      <c r="M88" s="14" t="s">
        <v>81</v>
      </c>
      <c r="N88" s="17" t="s">
        <v>40</v>
      </c>
      <c r="O88" s="14" t="s">
        <v>37</v>
      </c>
      <c r="P88" s="114" t="s">
        <v>1398</v>
      </c>
      <c r="Q88" s="115"/>
      <c r="R88" s="14"/>
      <c r="S88" s="116" t="s">
        <v>69</v>
      </c>
      <c r="T88" s="74"/>
      <c r="U88" s="53"/>
      <c r="AC88">
        <v>2010</v>
      </c>
      <c r="AD88" s="20">
        <v>35</v>
      </c>
    </row>
    <row r="89" spans="1:30">
      <c r="A89" s="34">
        <v>83</v>
      </c>
      <c r="B89" s="20" t="s">
        <v>1512</v>
      </c>
      <c r="C89" s="14" t="s">
        <v>947</v>
      </c>
      <c r="D89" s="14" t="s">
        <v>601</v>
      </c>
      <c r="E89" s="20" t="s">
        <v>35</v>
      </c>
      <c r="F89" s="74">
        <f t="shared" si="1"/>
        <v>1945</v>
      </c>
      <c r="G89" s="20">
        <v>3</v>
      </c>
      <c r="H89" s="20">
        <v>0</v>
      </c>
      <c r="I89" s="20">
        <v>1976</v>
      </c>
      <c r="J89" s="150" t="s">
        <v>2532</v>
      </c>
      <c r="K89" s="20" t="s">
        <v>38</v>
      </c>
      <c r="L89" s="14">
        <v>0</v>
      </c>
      <c r="M89" s="14" t="s">
        <v>81</v>
      </c>
      <c r="N89" s="17" t="s">
        <v>40</v>
      </c>
      <c r="O89" s="14" t="s">
        <v>37</v>
      </c>
      <c r="P89" s="114" t="s">
        <v>1398</v>
      </c>
      <c r="Q89" s="115"/>
      <c r="R89" s="14"/>
      <c r="S89" s="116" t="s">
        <v>43</v>
      </c>
      <c r="T89" s="74"/>
      <c r="U89" s="53"/>
      <c r="AC89">
        <v>2010</v>
      </c>
      <c r="AD89" s="20">
        <v>65</v>
      </c>
    </row>
    <row r="90" spans="1:30">
      <c r="A90" s="34">
        <v>84</v>
      </c>
      <c r="B90" s="20" t="s">
        <v>1510</v>
      </c>
      <c r="C90" s="14" t="s">
        <v>1285</v>
      </c>
      <c r="D90" s="14" t="s">
        <v>1515</v>
      </c>
      <c r="E90" s="20" t="s">
        <v>35</v>
      </c>
      <c r="F90" s="74">
        <f t="shared" si="1"/>
        <v>1945</v>
      </c>
      <c r="G90" s="20" t="s">
        <v>84</v>
      </c>
      <c r="H90" s="20">
        <v>0</v>
      </c>
      <c r="I90" s="20">
        <v>1998</v>
      </c>
      <c r="J90" s="150" t="s">
        <v>2532</v>
      </c>
      <c r="K90" s="20" t="s">
        <v>38</v>
      </c>
      <c r="L90" s="14">
        <v>0</v>
      </c>
      <c r="M90" s="14" t="s">
        <v>81</v>
      </c>
      <c r="N90" s="17" t="s">
        <v>40</v>
      </c>
      <c r="O90" s="14" t="s">
        <v>37</v>
      </c>
      <c r="P90" s="114" t="s">
        <v>1398</v>
      </c>
      <c r="Q90" s="115"/>
      <c r="R90" s="14"/>
      <c r="S90" s="116" t="s">
        <v>43</v>
      </c>
      <c r="T90" s="74"/>
      <c r="U90" s="53"/>
      <c r="AC90">
        <v>2010</v>
      </c>
      <c r="AD90" s="20">
        <v>65</v>
      </c>
    </row>
    <row r="91" spans="1:30">
      <c r="A91" s="34">
        <v>85</v>
      </c>
      <c r="B91" s="20" t="s">
        <v>1516</v>
      </c>
      <c r="C91" s="14" t="s">
        <v>121</v>
      </c>
      <c r="D91" s="14" t="s">
        <v>1517</v>
      </c>
      <c r="E91" s="20" t="s">
        <v>35</v>
      </c>
      <c r="F91" s="74">
        <f t="shared" si="1"/>
        <v>1974</v>
      </c>
      <c r="G91" s="20">
        <v>4</v>
      </c>
      <c r="H91" s="20">
        <v>0</v>
      </c>
      <c r="I91" s="20">
        <v>1996</v>
      </c>
      <c r="J91" s="150" t="s">
        <v>2532</v>
      </c>
      <c r="K91" s="20" t="s">
        <v>38</v>
      </c>
      <c r="L91" s="14">
        <v>0</v>
      </c>
      <c r="M91" s="14" t="s">
        <v>81</v>
      </c>
      <c r="N91" s="17" t="s">
        <v>40</v>
      </c>
      <c r="O91" s="14" t="s">
        <v>37</v>
      </c>
      <c r="P91" s="114" t="s">
        <v>1398</v>
      </c>
      <c r="Q91" s="115"/>
      <c r="R91" s="14"/>
      <c r="S91" s="116" t="s">
        <v>43</v>
      </c>
      <c r="T91" s="74"/>
      <c r="U91" s="53"/>
      <c r="AC91">
        <v>2010</v>
      </c>
      <c r="AD91" s="20">
        <v>36</v>
      </c>
    </row>
    <row r="92" spans="1:30">
      <c r="A92" s="34">
        <v>86</v>
      </c>
      <c r="B92" s="20" t="s">
        <v>1518</v>
      </c>
      <c r="C92" s="14" t="s">
        <v>192</v>
      </c>
      <c r="D92" s="14" t="s">
        <v>406</v>
      </c>
      <c r="E92" s="20" t="s">
        <v>35</v>
      </c>
      <c r="F92" s="74">
        <f t="shared" si="1"/>
        <v>1965</v>
      </c>
      <c r="G92" s="20">
        <v>4</v>
      </c>
      <c r="H92" s="20">
        <v>0</v>
      </c>
      <c r="I92" s="20">
        <v>1994</v>
      </c>
      <c r="J92" s="150" t="s">
        <v>2532</v>
      </c>
      <c r="K92" s="20" t="s">
        <v>38</v>
      </c>
      <c r="L92" s="14">
        <v>0</v>
      </c>
      <c r="M92" s="14" t="s">
        <v>81</v>
      </c>
      <c r="N92" s="17" t="s">
        <v>40</v>
      </c>
      <c r="O92" s="14" t="s">
        <v>37</v>
      </c>
      <c r="P92" s="114" t="s">
        <v>1398</v>
      </c>
      <c r="Q92" s="115"/>
      <c r="R92" s="14"/>
      <c r="S92" s="116" t="s">
        <v>43</v>
      </c>
      <c r="T92" s="74"/>
      <c r="U92" s="53"/>
      <c r="AC92">
        <v>2010</v>
      </c>
      <c r="AD92" s="20">
        <v>45</v>
      </c>
    </row>
    <row r="93" spans="1:30">
      <c r="A93" s="34">
        <v>87</v>
      </c>
      <c r="B93" s="20" t="s">
        <v>1519</v>
      </c>
      <c r="C93" s="14" t="s">
        <v>143</v>
      </c>
      <c r="D93" s="14" t="s">
        <v>215</v>
      </c>
      <c r="E93" s="20" t="s">
        <v>35</v>
      </c>
      <c r="F93" s="74">
        <f t="shared" si="1"/>
        <v>1975</v>
      </c>
      <c r="G93" s="20">
        <v>6</v>
      </c>
      <c r="H93" s="20">
        <v>0</v>
      </c>
      <c r="I93" s="20">
        <v>2002</v>
      </c>
      <c r="J93" s="150" t="s">
        <v>2532</v>
      </c>
      <c r="K93" s="20" t="s">
        <v>38</v>
      </c>
      <c r="L93" s="14">
        <v>0</v>
      </c>
      <c r="M93" s="14" t="s">
        <v>81</v>
      </c>
      <c r="N93" s="17" t="s">
        <v>40</v>
      </c>
      <c r="O93" s="14" t="s">
        <v>37</v>
      </c>
      <c r="P93" s="114" t="s">
        <v>1398</v>
      </c>
      <c r="Q93" s="115"/>
      <c r="R93" s="14"/>
      <c r="S93" s="116" t="s">
        <v>69</v>
      </c>
      <c r="T93" s="74"/>
      <c r="U93" s="53"/>
      <c r="AC93">
        <v>2010</v>
      </c>
      <c r="AD93" s="20">
        <v>35</v>
      </c>
    </row>
    <row r="94" spans="1:30">
      <c r="A94" s="34">
        <v>88</v>
      </c>
      <c r="B94" s="20" t="s">
        <v>1520</v>
      </c>
      <c r="C94" s="14" t="s">
        <v>1521</v>
      </c>
      <c r="D94" s="14" t="s">
        <v>181</v>
      </c>
      <c r="E94" s="20" t="s">
        <v>35</v>
      </c>
      <c r="F94" s="74">
        <f t="shared" si="1"/>
        <v>1960</v>
      </c>
      <c r="G94" s="20">
        <v>4</v>
      </c>
      <c r="H94" s="20">
        <v>0</v>
      </c>
      <c r="I94" s="20">
        <v>1985</v>
      </c>
      <c r="J94" s="150" t="s">
        <v>2532</v>
      </c>
      <c r="K94" s="20" t="s">
        <v>38</v>
      </c>
      <c r="L94" s="14">
        <v>0</v>
      </c>
      <c r="M94" s="14" t="s">
        <v>81</v>
      </c>
      <c r="N94" s="17" t="s">
        <v>40</v>
      </c>
      <c r="O94" s="14" t="s">
        <v>37</v>
      </c>
      <c r="P94" s="114" t="s">
        <v>1398</v>
      </c>
      <c r="Q94" s="115"/>
      <c r="R94" s="14"/>
      <c r="S94" s="116" t="s">
        <v>43</v>
      </c>
      <c r="T94" s="74"/>
      <c r="U94" s="53"/>
      <c r="AC94">
        <v>2010</v>
      </c>
      <c r="AD94" s="20">
        <v>50</v>
      </c>
    </row>
    <row r="95" spans="1:30">
      <c r="A95" s="34">
        <v>89</v>
      </c>
      <c r="B95" s="20" t="s">
        <v>1522</v>
      </c>
      <c r="C95" s="14" t="s">
        <v>105</v>
      </c>
      <c r="D95" s="14" t="s">
        <v>1256</v>
      </c>
      <c r="E95" s="20" t="s">
        <v>35</v>
      </c>
      <c r="F95" s="74">
        <f t="shared" si="1"/>
        <v>1961</v>
      </c>
      <c r="G95" s="20">
        <v>3</v>
      </c>
      <c r="H95" s="20">
        <v>0</v>
      </c>
      <c r="I95" s="20">
        <v>1991</v>
      </c>
      <c r="J95" s="150" t="s">
        <v>2532</v>
      </c>
      <c r="K95" s="20" t="s">
        <v>38</v>
      </c>
      <c r="L95" s="14">
        <v>0</v>
      </c>
      <c r="M95" s="14" t="s">
        <v>28</v>
      </c>
      <c r="N95" s="17" t="s">
        <v>40</v>
      </c>
      <c r="O95" s="14" t="s">
        <v>37</v>
      </c>
      <c r="P95" s="114" t="s">
        <v>1398</v>
      </c>
      <c r="Q95" s="115"/>
      <c r="R95" s="14"/>
      <c r="S95" s="116" t="s">
        <v>43</v>
      </c>
      <c r="T95" s="74"/>
      <c r="U95" s="53"/>
      <c r="AC95">
        <v>2010</v>
      </c>
      <c r="AD95" s="20">
        <v>49</v>
      </c>
    </row>
    <row r="96" spans="1:30">
      <c r="A96" s="34">
        <v>90</v>
      </c>
      <c r="B96" s="20" t="s">
        <v>1523</v>
      </c>
      <c r="C96" s="14" t="s">
        <v>679</v>
      </c>
      <c r="D96" s="14" t="s">
        <v>112</v>
      </c>
      <c r="E96" s="20" t="s">
        <v>35</v>
      </c>
      <c r="F96" s="74">
        <f t="shared" si="1"/>
        <v>1974</v>
      </c>
      <c r="G96" s="20">
        <v>8</v>
      </c>
      <c r="H96" s="20">
        <v>0</v>
      </c>
      <c r="I96" s="20">
        <v>1998</v>
      </c>
      <c r="J96" s="150" t="s">
        <v>2532</v>
      </c>
      <c r="K96" s="20" t="s">
        <v>38</v>
      </c>
      <c r="L96" s="14">
        <v>0</v>
      </c>
      <c r="M96" s="14" t="s">
        <v>28</v>
      </c>
      <c r="N96" s="17" t="s">
        <v>40</v>
      </c>
      <c r="O96" s="14" t="s">
        <v>37</v>
      </c>
      <c r="P96" s="114" t="s">
        <v>1398</v>
      </c>
      <c r="Q96" s="115"/>
      <c r="R96" s="14"/>
      <c r="S96" s="116" t="s">
        <v>43</v>
      </c>
      <c r="T96" s="74"/>
      <c r="U96" s="53"/>
      <c r="AC96">
        <v>2010</v>
      </c>
      <c r="AD96" s="20">
        <v>36</v>
      </c>
    </row>
    <row r="97" spans="1:30">
      <c r="A97" s="34">
        <v>91</v>
      </c>
      <c r="B97" s="20" t="s">
        <v>1524</v>
      </c>
      <c r="C97" s="14" t="s">
        <v>143</v>
      </c>
      <c r="D97" s="14" t="s">
        <v>1525</v>
      </c>
      <c r="E97" s="20" t="s">
        <v>35</v>
      </c>
      <c r="F97" s="74">
        <f t="shared" si="1"/>
        <v>1955</v>
      </c>
      <c r="G97" s="20">
        <v>6</v>
      </c>
      <c r="H97" s="20">
        <v>0</v>
      </c>
      <c r="I97" s="20">
        <v>2066</v>
      </c>
      <c r="J97" s="150" t="s">
        <v>2532</v>
      </c>
      <c r="K97" s="20" t="s">
        <v>38</v>
      </c>
      <c r="L97" s="14">
        <v>0</v>
      </c>
      <c r="M97" s="14" t="s">
        <v>81</v>
      </c>
      <c r="N97" s="17" t="s">
        <v>40</v>
      </c>
      <c r="O97" s="14" t="s">
        <v>37</v>
      </c>
      <c r="P97" s="114" t="s">
        <v>1398</v>
      </c>
      <c r="Q97" s="115"/>
      <c r="R97" s="14"/>
      <c r="S97" s="116" t="s">
        <v>43</v>
      </c>
      <c r="T97" s="74"/>
      <c r="U97" s="53"/>
      <c r="AC97">
        <v>2010</v>
      </c>
      <c r="AD97" s="20">
        <v>55</v>
      </c>
    </row>
    <row r="98" spans="1:30">
      <c r="A98" s="34">
        <v>92</v>
      </c>
      <c r="B98" s="20" t="s">
        <v>1526</v>
      </c>
      <c r="C98" s="14" t="s">
        <v>1527</v>
      </c>
      <c r="D98" s="14" t="s">
        <v>126</v>
      </c>
      <c r="E98" s="20" t="s">
        <v>35</v>
      </c>
      <c r="F98" s="74">
        <f t="shared" si="1"/>
        <v>1967</v>
      </c>
      <c r="G98" s="20">
        <v>3</v>
      </c>
      <c r="H98" s="20">
        <v>0</v>
      </c>
      <c r="I98" s="20">
        <v>1998</v>
      </c>
      <c r="J98" s="150" t="s">
        <v>2532</v>
      </c>
      <c r="K98" s="20" t="s">
        <v>38</v>
      </c>
      <c r="L98" s="14">
        <v>0</v>
      </c>
      <c r="M98" s="14" t="s">
        <v>81</v>
      </c>
      <c r="N98" s="17" t="s">
        <v>40</v>
      </c>
      <c r="O98" s="14" t="s">
        <v>37</v>
      </c>
      <c r="P98" s="114" t="s">
        <v>1398</v>
      </c>
      <c r="Q98" s="115"/>
      <c r="R98" s="14"/>
      <c r="S98" s="116" t="s">
        <v>43</v>
      </c>
      <c r="T98" s="74"/>
      <c r="U98" s="53"/>
      <c r="AC98">
        <v>2010</v>
      </c>
      <c r="AD98" s="20">
        <v>43</v>
      </c>
    </row>
    <row r="99" spans="1:30">
      <c r="A99" s="34">
        <v>93</v>
      </c>
      <c r="B99" s="20" t="s">
        <v>1528</v>
      </c>
      <c r="C99" s="14" t="s">
        <v>1529</v>
      </c>
      <c r="D99" s="14" t="s">
        <v>1256</v>
      </c>
      <c r="E99" s="20" t="s">
        <v>35</v>
      </c>
      <c r="F99" s="74">
        <f t="shared" si="1"/>
        <v>1954</v>
      </c>
      <c r="G99" s="20">
        <v>4</v>
      </c>
      <c r="H99" s="20">
        <v>0</v>
      </c>
      <c r="I99" s="20">
        <v>1989</v>
      </c>
      <c r="J99" s="150" t="s">
        <v>2532</v>
      </c>
      <c r="K99" s="20" t="s">
        <v>38</v>
      </c>
      <c r="L99" s="14">
        <v>0</v>
      </c>
      <c r="M99" s="14" t="s">
        <v>81</v>
      </c>
      <c r="N99" s="17" t="s">
        <v>40</v>
      </c>
      <c r="O99" s="14" t="s">
        <v>37</v>
      </c>
      <c r="P99" s="114" t="s">
        <v>1398</v>
      </c>
      <c r="Q99" s="115"/>
      <c r="R99" s="14"/>
      <c r="S99" s="116" t="s">
        <v>43</v>
      </c>
      <c r="T99" s="74"/>
      <c r="U99" s="53"/>
      <c r="AC99">
        <v>2010</v>
      </c>
      <c r="AD99" s="20">
        <v>56</v>
      </c>
    </row>
    <row r="100" spans="1:30">
      <c r="A100" s="34">
        <v>94</v>
      </c>
      <c r="B100" s="20" t="s">
        <v>1530</v>
      </c>
      <c r="C100" s="14" t="s">
        <v>109</v>
      </c>
      <c r="D100" s="14" t="s">
        <v>199</v>
      </c>
      <c r="E100" s="20" t="s">
        <v>35</v>
      </c>
      <c r="F100" s="74">
        <f t="shared" si="1"/>
        <v>1941</v>
      </c>
      <c r="G100" s="20">
        <v>4</v>
      </c>
      <c r="H100" s="20">
        <v>0</v>
      </c>
      <c r="I100" s="20">
        <v>1972</v>
      </c>
      <c r="J100" s="150" t="s">
        <v>2532</v>
      </c>
      <c r="K100" s="20" t="s">
        <v>38</v>
      </c>
      <c r="L100" s="14">
        <v>0</v>
      </c>
      <c r="M100" s="14" t="s">
        <v>81</v>
      </c>
      <c r="N100" s="17" t="s">
        <v>40</v>
      </c>
      <c r="O100" s="14" t="s">
        <v>37</v>
      </c>
      <c r="P100" s="114" t="s">
        <v>1398</v>
      </c>
      <c r="Q100" s="115"/>
      <c r="R100" s="14"/>
      <c r="S100" s="116" t="s">
        <v>43</v>
      </c>
      <c r="T100" s="74"/>
      <c r="U100" s="53"/>
      <c r="AC100">
        <v>2010</v>
      </c>
      <c r="AD100" s="20">
        <v>69</v>
      </c>
    </row>
    <row r="101" spans="1:30">
      <c r="A101" s="34">
        <v>95</v>
      </c>
      <c r="B101" s="20" t="s">
        <v>1531</v>
      </c>
      <c r="C101" s="14" t="s">
        <v>1532</v>
      </c>
      <c r="D101" s="14" t="s">
        <v>1533</v>
      </c>
      <c r="E101" s="20" t="s">
        <v>35</v>
      </c>
      <c r="F101" s="74">
        <f t="shared" si="1"/>
        <v>1975</v>
      </c>
      <c r="G101" s="20">
        <v>3</v>
      </c>
      <c r="H101" s="20">
        <v>0</v>
      </c>
      <c r="I101" s="20">
        <v>1992</v>
      </c>
      <c r="J101" s="150" t="s">
        <v>2532</v>
      </c>
      <c r="K101" s="20" t="s">
        <v>38</v>
      </c>
      <c r="L101" s="14">
        <v>0</v>
      </c>
      <c r="M101" s="14" t="s">
        <v>28</v>
      </c>
      <c r="N101" s="17" t="s">
        <v>40</v>
      </c>
      <c r="O101" s="14" t="s">
        <v>37</v>
      </c>
      <c r="P101" s="114" t="s">
        <v>1398</v>
      </c>
      <c r="Q101" s="115"/>
      <c r="R101" s="14"/>
      <c r="S101" s="116" t="s">
        <v>69</v>
      </c>
      <c r="T101" s="74"/>
      <c r="U101" s="53"/>
      <c r="AC101">
        <v>2010</v>
      </c>
      <c r="AD101" s="20">
        <v>35</v>
      </c>
    </row>
    <row r="102" spans="1:30">
      <c r="A102" s="34">
        <v>96</v>
      </c>
      <c r="B102" s="20" t="s">
        <v>1534</v>
      </c>
      <c r="C102" s="14" t="s">
        <v>32</v>
      </c>
      <c r="D102" s="14" t="s">
        <v>109</v>
      </c>
      <c r="E102" s="20" t="s">
        <v>35</v>
      </c>
      <c r="F102" s="74">
        <f t="shared" si="1"/>
        <v>1955</v>
      </c>
      <c r="G102" s="20" t="s">
        <v>84</v>
      </c>
      <c r="H102" s="20">
        <v>0</v>
      </c>
      <c r="I102" s="20">
        <v>1998</v>
      </c>
      <c r="J102" s="150" t="s">
        <v>2532</v>
      </c>
      <c r="K102" s="20" t="s">
        <v>38</v>
      </c>
      <c r="L102" s="14">
        <v>0</v>
      </c>
      <c r="M102" s="14" t="s">
        <v>81</v>
      </c>
      <c r="N102" s="17" t="s">
        <v>40</v>
      </c>
      <c r="O102" s="14" t="s">
        <v>37</v>
      </c>
      <c r="P102" s="114" t="s">
        <v>1398</v>
      </c>
      <c r="Q102" s="115"/>
      <c r="R102" s="14"/>
      <c r="S102" s="116" t="s">
        <v>43</v>
      </c>
      <c r="T102" s="74"/>
      <c r="U102" s="53"/>
      <c r="AC102">
        <v>2010</v>
      </c>
      <c r="AD102" s="20">
        <v>55</v>
      </c>
    </row>
    <row r="103" spans="1:30">
      <c r="A103" s="34">
        <v>97</v>
      </c>
      <c r="B103" s="20" t="s">
        <v>1535</v>
      </c>
      <c r="C103" s="14" t="s">
        <v>780</v>
      </c>
      <c r="D103" s="14" t="s">
        <v>176</v>
      </c>
      <c r="E103" s="20" t="s">
        <v>59</v>
      </c>
      <c r="F103" s="74">
        <f t="shared" si="1"/>
        <v>1967</v>
      </c>
      <c r="G103" s="20" t="s">
        <v>84</v>
      </c>
      <c r="H103" s="20">
        <v>0</v>
      </c>
      <c r="I103" s="20">
        <v>1998</v>
      </c>
      <c r="J103" s="150" t="s">
        <v>2532</v>
      </c>
      <c r="K103" s="20" t="s">
        <v>38</v>
      </c>
      <c r="L103" s="14">
        <v>0</v>
      </c>
      <c r="M103" s="14" t="s">
        <v>28</v>
      </c>
      <c r="N103" s="17" t="s">
        <v>40</v>
      </c>
      <c r="O103" s="14" t="s">
        <v>37</v>
      </c>
      <c r="P103" s="114" t="s">
        <v>1398</v>
      </c>
      <c r="Q103" s="115"/>
      <c r="R103" s="14"/>
      <c r="S103" s="117" t="s">
        <v>745</v>
      </c>
      <c r="T103" s="74"/>
      <c r="U103" s="53"/>
      <c r="AC103">
        <v>2010</v>
      </c>
      <c r="AD103" s="20">
        <v>43</v>
      </c>
    </row>
    <row r="104" spans="1:30">
      <c r="A104" s="34">
        <v>98</v>
      </c>
      <c r="B104" s="20" t="s">
        <v>1536</v>
      </c>
      <c r="C104" s="14" t="s">
        <v>217</v>
      </c>
      <c r="D104" s="14" t="s">
        <v>1004</v>
      </c>
      <c r="E104" s="20" t="s">
        <v>35</v>
      </c>
      <c r="F104" s="74">
        <f t="shared" si="1"/>
        <v>1948</v>
      </c>
      <c r="G104" s="20">
        <v>4</v>
      </c>
      <c r="H104" s="20">
        <v>0</v>
      </c>
      <c r="I104" s="20">
        <v>1990</v>
      </c>
      <c r="J104" s="150" t="s">
        <v>2532</v>
      </c>
      <c r="K104" s="20" t="s">
        <v>38</v>
      </c>
      <c r="L104" s="14">
        <v>0</v>
      </c>
      <c r="M104" s="14" t="s">
        <v>81</v>
      </c>
      <c r="N104" s="17" t="s">
        <v>40</v>
      </c>
      <c r="O104" s="14" t="s">
        <v>37</v>
      </c>
      <c r="P104" s="114" t="s">
        <v>1398</v>
      </c>
      <c r="Q104" s="115"/>
      <c r="R104" s="14"/>
      <c r="S104" s="116" t="s">
        <v>43</v>
      </c>
      <c r="T104" s="74"/>
      <c r="U104" s="53"/>
      <c r="AC104">
        <v>2010</v>
      </c>
      <c r="AD104" s="20">
        <v>62</v>
      </c>
    </row>
    <row r="105" spans="1:30">
      <c r="A105" s="34">
        <v>99</v>
      </c>
      <c r="B105" s="20" t="s">
        <v>1537</v>
      </c>
      <c r="C105" s="14" t="s">
        <v>1321</v>
      </c>
      <c r="D105" s="14" t="s">
        <v>1538</v>
      </c>
      <c r="E105" s="20" t="s">
        <v>35</v>
      </c>
      <c r="F105" s="74">
        <f t="shared" si="1"/>
        <v>1960</v>
      </c>
      <c r="G105" s="20" t="s">
        <v>84</v>
      </c>
      <c r="H105" s="20">
        <v>0</v>
      </c>
      <c r="I105" s="20">
        <v>2006</v>
      </c>
      <c r="J105" s="150" t="s">
        <v>2532</v>
      </c>
      <c r="K105" s="20" t="s">
        <v>38</v>
      </c>
      <c r="L105" s="14">
        <v>0</v>
      </c>
      <c r="M105" s="14" t="s">
        <v>28</v>
      </c>
      <c r="N105" s="17" t="s">
        <v>40</v>
      </c>
      <c r="O105" s="14" t="s">
        <v>37</v>
      </c>
      <c r="P105" s="114" t="s">
        <v>1398</v>
      </c>
      <c r="Q105" s="115"/>
      <c r="R105" s="14"/>
      <c r="S105" s="116" t="s">
        <v>43</v>
      </c>
      <c r="T105" s="74"/>
      <c r="U105" s="53"/>
      <c r="AC105">
        <v>2010</v>
      </c>
      <c r="AD105" s="20">
        <v>50</v>
      </c>
    </row>
    <row r="106" spans="1:30">
      <c r="A106" s="34">
        <v>100</v>
      </c>
      <c r="B106" s="20" t="s">
        <v>1539</v>
      </c>
      <c r="C106" s="14" t="s">
        <v>115</v>
      </c>
      <c r="D106" s="14" t="s">
        <v>1540</v>
      </c>
      <c r="E106" s="20" t="s">
        <v>35</v>
      </c>
      <c r="F106" s="74">
        <f t="shared" si="1"/>
        <v>1965</v>
      </c>
      <c r="G106" s="20">
        <v>2</v>
      </c>
      <c r="H106" s="20">
        <v>0</v>
      </c>
      <c r="I106" s="20">
        <v>1998</v>
      </c>
      <c r="J106" s="150" t="s">
        <v>2532</v>
      </c>
      <c r="K106" s="20" t="s">
        <v>38</v>
      </c>
      <c r="L106" s="14">
        <v>0</v>
      </c>
      <c r="M106" s="14" t="s">
        <v>81</v>
      </c>
      <c r="N106" s="17" t="s">
        <v>40</v>
      </c>
      <c r="O106" s="14" t="s">
        <v>37</v>
      </c>
      <c r="P106" s="114" t="s">
        <v>1398</v>
      </c>
      <c r="Q106" s="115"/>
      <c r="R106" s="14"/>
      <c r="S106" s="116" t="s">
        <v>43</v>
      </c>
      <c r="T106" s="74"/>
      <c r="U106" s="53"/>
      <c r="AC106">
        <v>2010</v>
      </c>
      <c r="AD106" s="20">
        <v>45</v>
      </c>
    </row>
    <row r="107" spans="1:30">
      <c r="A107" s="34">
        <v>101</v>
      </c>
      <c r="B107" s="20" t="s">
        <v>1489</v>
      </c>
      <c r="C107" s="14" t="s">
        <v>216</v>
      </c>
      <c r="D107" s="14" t="s">
        <v>1541</v>
      </c>
      <c r="E107" s="20" t="s">
        <v>35</v>
      </c>
      <c r="F107" s="74">
        <f t="shared" si="1"/>
        <v>1960</v>
      </c>
      <c r="G107" s="20">
        <v>3</v>
      </c>
      <c r="H107" s="20">
        <v>0</v>
      </c>
      <c r="I107" s="20">
        <v>1998</v>
      </c>
      <c r="J107" s="150" t="s">
        <v>2532</v>
      </c>
      <c r="K107" s="20" t="s">
        <v>38</v>
      </c>
      <c r="L107" s="14">
        <v>0</v>
      </c>
      <c r="M107" s="14" t="s">
        <v>81</v>
      </c>
      <c r="N107" s="17" t="s">
        <v>40</v>
      </c>
      <c r="O107" s="14" t="s">
        <v>37</v>
      </c>
      <c r="P107" s="114" t="s">
        <v>1398</v>
      </c>
      <c r="Q107" s="115"/>
      <c r="R107" s="14"/>
      <c r="S107" s="116" t="s">
        <v>43</v>
      </c>
      <c r="T107" s="74"/>
      <c r="U107" s="53"/>
      <c r="AC107">
        <v>2010</v>
      </c>
      <c r="AD107" s="20">
        <v>50</v>
      </c>
    </row>
    <row r="108" spans="1:30">
      <c r="A108" s="34">
        <v>102</v>
      </c>
      <c r="B108" s="20" t="s">
        <v>1542</v>
      </c>
      <c r="C108" s="14" t="s">
        <v>162</v>
      </c>
      <c r="D108" s="14" t="s">
        <v>797</v>
      </c>
      <c r="E108" s="20" t="s">
        <v>35</v>
      </c>
      <c r="F108" s="74">
        <f t="shared" si="1"/>
        <v>1962</v>
      </c>
      <c r="G108" s="20" t="s">
        <v>84</v>
      </c>
      <c r="H108" s="20">
        <v>0</v>
      </c>
      <c r="I108" s="20">
        <v>1996</v>
      </c>
      <c r="J108" s="150" t="s">
        <v>2532</v>
      </c>
      <c r="K108" s="20" t="s">
        <v>38</v>
      </c>
      <c r="L108" s="14">
        <v>0</v>
      </c>
      <c r="M108" s="14" t="s">
        <v>81</v>
      </c>
      <c r="N108" s="17" t="s">
        <v>40</v>
      </c>
      <c r="O108" s="14" t="s">
        <v>37</v>
      </c>
      <c r="P108" s="114" t="s">
        <v>1398</v>
      </c>
      <c r="Q108" s="115"/>
      <c r="R108" s="14"/>
      <c r="S108" s="116" t="s">
        <v>43</v>
      </c>
      <c r="T108" s="74"/>
      <c r="U108" s="53"/>
      <c r="AC108">
        <v>2010</v>
      </c>
      <c r="AD108" s="20">
        <v>48</v>
      </c>
    </row>
    <row r="109" spans="1:30">
      <c r="A109" s="34">
        <v>103</v>
      </c>
      <c r="B109" s="20" t="s">
        <v>1512</v>
      </c>
      <c r="C109" s="14" t="s">
        <v>221</v>
      </c>
      <c r="D109" s="14" t="s">
        <v>468</v>
      </c>
      <c r="E109" s="20" t="s">
        <v>35</v>
      </c>
      <c r="F109" s="74">
        <f t="shared" si="1"/>
        <v>1980</v>
      </c>
      <c r="G109" s="20">
        <v>10</v>
      </c>
      <c r="H109" s="20">
        <v>0</v>
      </c>
      <c r="I109" s="20">
        <v>2007</v>
      </c>
      <c r="J109" s="150" t="s">
        <v>2532</v>
      </c>
      <c r="K109" s="20" t="s">
        <v>38</v>
      </c>
      <c r="L109" s="14">
        <v>0</v>
      </c>
      <c r="M109" s="14" t="s">
        <v>81</v>
      </c>
      <c r="N109" s="17" t="s">
        <v>40</v>
      </c>
      <c r="O109" s="14" t="s">
        <v>37</v>
      </c>
      <c r="P109" s="114" t="s">
        <v>1398</v>
      </c>
      <c r="Q109" s="115"/>
      <c r="R109" s="118"/>
      <c r="S109" s="116" t="s">
        <v>69</v>
      </c>
      <c r="T109" s="74"/>
      <c r="U109" s="53"/>
      <c r="AC109">
        <v>2010</v>
      </c>
      <c r="AD109" s="20">
        <v>30</v>
      </c>
    </row>
    <row r="110" spans="1:30">
      <c r="A110" s="34">
        <v>104</v>
      </c>
      <c r="B110" s="20" t="s">
        <v>1543</v>
      </c>
      <c r="C110" s="14" t="s">
        <v>58</v>
      </c>
      <c r="D110" s="14" t="s">
        <v>305</v>
      </c>
      <c r="E110" s="20" t="s">
        <v>35</v>
      </c>
      <c r="F110" s="74">
        <f t="shared" si="1"/>
        <v>1940</v>
      </c>
      <c r="G110" s="20">
        <v>3</v>
      </c>
      <c r="H110" s="20">
        <v>0</v>
      </c>
      <c r="I110" s="20">
        <v>1972</v>
      </c>
      <c r="J110" s="150" t="s">
        <v>2532</v>
      </c>
      <c r="K110" s="20" t="s">
        <v>38</v>
      </c>
      <c r="L110" s="14">
        <v>0</v>
      </c>
      <c r="M110" s="14" t="s">
        <v>81</v>
      </c>
      <c r="N110" s="17" t="s">
        <v>40</v>
      </c>
      <c r="O110" s="14" t="s">
        <v>37</v>
      </c>
      <c r="P110" s="114" t="s">
        <v>1398</v>
      </c>
      <c r="Q110" s="115"/>
      <c r="R110" s="119"/>
      <c r="S110" s="116" t="s">
        <v>43</v>
      </c>
      <c r="T110" s="74"/>
      <c r="U110" s="53"/>
      <c r="AC110">
        <v>2010</v>
      </c>
      <c r="AD110" s="20">
        <v>70</v>
      </c>
    </row>
    <row r="111" spans="1:30">
      <c r="A111" s="34">
        <v>105</v>
      </c>
      <c r="B111" s="20" t="s">
        <v>1544</v>
      </c>
      <c r="C111" s="14" t="s">
        <v>125</v>
      </c>
      <c r="D111" s="14" t="s">
        <v>86</v>
      </c>
      <c r="E111" s="20" t="s">
        <v>35</v>
      </c>
      <c r="F111" s="74">
        <f t="shared" si="1"/>
        <v>1980</v>
      </c>
      <c r="G111" s="20">
        <v>4</v>
      </c>
      <c r="H111" s="20">
        <v>0</v>
      </c>
      <c r="I111" s="20">
        <v>2003</v>
      </c>
      <c r="J111" s="150" t="s">
        <v>2532</v>
      </c>
      <c r="K111" s="20" t="s">
        <v>38</v>
      </c>
      <c r="L111" s="14">
        <v>0</v>
      </c>
      <c r="M111" s="14" t="s">
        <v>81</v>
      </c>
      <c r="N111" s="17" t="s">
        <v>40</v>
      </c>
      <c r="O111" s="14" t="s">
        <v>37</v>
      </c>
      <c r="P111" s="114" t="s">
        <v>1398</v>
      </c>
      <c r="Q111" s="115"/>
      <c r="R111" s="119"/>
      <c r="S111" s="116" t="s">
        <v>69</v>
      </c>
      <c r="T111" s="74"/>
      <c r="U111" s="53"/>
      <c r="AC111">
        <v>2010</v>
      </c>
      <c r="AD111" s="20">
        <v>30</v>
      </c>
    </row>
    <row r="112" spans="1:30">
      <c r="A112" s="34">
        <v>106</v>
      </c>
      <c r="B112" s="20" t="s">
        <v>1545</v>
      </c>
      <c r="C112" s="14" t="s">
        <v>118</v>
      </c>
      <c r="D112" s="14" t="s">
        <v>554</v>
      </c>
      <c r="E112" s="20" t="s">
        <v>35</v>
      </c>
      <c r="F112" s="74">
        <f t="shared" si="1"/>
        <v>1978</v>
      </c>
      <c r="G112" s="20">
        <v>5</v>
      </c>
      <c r="H112" s="20">
        <v>0</v>
      </c>
      <c r="I112" s="20">
        <v>2008</v>
      </c>
      <c r="J112" s="150" t="s">
        <v>2532</v>
      </c>
      <c r="K112" s="20" t="s">
        <v>38</v>
      </c>
      <c r="L112" s="14">
        <v>0</v>
      </c>
      <c r="M112" s="14" t="s">
        <v>81</v>
      </c>
      <c r="N112" s="17" t="s">
        <v>40</v>
      </c>
      <c r="O112" s="14" t="s">
        <v>37</v>
      </c>
      <c r="P112" s="114" t="s">
        <v>1398</v>
      </c>
      <c r="Q112" s="115"/>
      <c r="R112" s="118"/>
      <c r="S112" s="116" t="s">
        <v>69</v>
      </c>
      <c r="T112" s="74"/>
      <c r="U112" s="53"/>
      <c r="AC112">
        <v>2010</v>
      </c>
      <c r="AD112" s="20">
        <v>32</v>
      </c>
    </row>
    <row r="113" spans="1:30">
      <c r="A113" s="34">
        <v>107</v>
      </c>
      <c r="B113" s="20" t="s">
        <v>1546</v>
      </c>
      <c r="C113" s="14" t="s">
        <v>1146</v>
      </c>
      <c r="D113" s="14" t="s">
        <v>797</v>
      </c>
      <c r="E113" s="20" t="s">
        <v>35</v>
      </c>
      <c r="F113" s="74">
        <f t="shared" si="1"/>
        <v>1964</v>
      </c>
      <c r="G113" s="20" t="s">
        <v>84</v>
      </c>
      <c r="H113" s="20">
        <v>0</v>
      </c>
      <c r="I113" s="20">
        <v>1998</v>
      </c>
      <c r="J113" s="150" t="s">
        <v>2532</v>
      </c>
      <c r="K113" s="20" t="s">
        <v>38</v>
      </c>
      <c r="L113" s="14">
        <v>0</v>
      </c>
      <c r="M113" s="14" t="s">
        <v>28</v>
      </c>
      <c r="N113" s="17" t="s">
        <v>40</v>
      </c>
      <c r="O113" s="14" t="s">
        <v>37</v>
      </c>
      <c r="P113" s="114" t="s">
        <v>1398</v>
      </c>
      <c r="Q113" s="115"/>
      <c r="R113" s="118"/>
      <c r="S113" s="116" t="s">
        <v>43</v>
      </c>
      <c r="T113" s="74"/>
      <c r="U113" s="53"/>
      <c r="AC113">
        <v>2010</v>
      </c>
      <c r="AD113" s="20">
        <v>46</v>
      </c>
    </row>
    <row r="114" spans="1:30">
      <c r="A114" s="34">
        <v>108</v>
      </c>
      <c r="B114" s="20" t="s">
        <v>1433</v>
      </c>
      <c r="C114" s="14" t="s">
        <v>1097</v>
      </c>
      <c r="D114" s="14" t="s">
        <v>1547</v>
      </c>
      <c r="E114" s="20" t="s">
        <v>35</v>
      </c>
      <c r="F114" s="74">
        <f t="shared" si="1"/>
        <v>1950</v>
      </c>
      <c r="G114" s="20" t="s">
        <v>84</v>
      </c>
      <c r="H114" s="20">
        <v>0</v>
      </c>
      <c r="I114" s="20">
        <v>1995</v>
      </c>
      <c r="J114" s="150" t="s">
        <v>2532</v>
      </c>
      <c r="K114" s="20" t="s">
        <v>38</v>
      </c>
      <c r="L114" s="14">
        <v>0</v>
      </c>
      <c r="M114" s="14" t="s">
        <v>81</v>
      </c>
      <c r="N114" s="17" t="s">
        <v>40</v>
      </c>
      <c r="O114" s="14" t="s">
        <v>37</v>
      </c>
      <c r="P114" s="114" t="s">
        <v>1398</v>
      </c>
      <c r="Q114" s="115"/>
      <c r="R114" s="118"/>
      <c r="S114" s="116" t="s">
        <v>43</v>
      </c>
      <c r="T114" s="74"/>
      <c r="U114" s="53"/>
      <c r="AC114">
        <v>2010</v>
      </c>
      <c r="AD114" s="20">
        <v>60</v>
      </c>
    </row>
    <row r="115" spans="1:30">
      <c r="A115" s="34">
        <v>109</v>
      </c>
      <c r="B115" s="20" t="s">
        <v>1548</v>
      </c>
      <c r="C115" s="14" t="s">
        <v>32</v>
      </c>
      <c r="D115" s="14" t="s">
        <v>1549</v>
      </c>
      <c r="E115" s="20" t="s">
        <v>35</v>
      </c>
      <c r="F115" s="74">
        <f t="shared" si="1"/>
        <v>1970</v>
      </c>
      <c r="G115" s="20">
        <v>3</v>
      </c>
      <c r="H115" s="20">
        <v>0</v>
      </c>
      <c r="I115" s="20">
        <v>1995</v>
      </c>
      <c r="J115" s="150" t="s">
        <v>2532</v>
      </c>
      <c r="K115" s="20" t="s">
        <v>38</v>
      </c>
      <c r="L115" s="14">
        <v>0</v>
      </c>
      <c r="M115" s="14" t="s">
        <v>28</v>
      </c>
      <c r="N115" s="17" t="s">
        <v>40</v>
      </c>
      <c r="O115" s="14" t="s">
        <v>37</v>
      </c>
      <c r="P115" s="114" t="s">
        <v>1398</v>
      </c>
      <c r="Q115" s="115"/>
      <c r="R115" s="118"/>
      <c r="S115" s="116" t="s">
        <v>43</v>
      </c>
      <c r="T115" s="74"/>
      <c r="U115" s="53"/>
      <c r="AC115">
        <v>2010</v>
      </c>
      <c r="AD115" s="20">
        <v>40</v>
      </c>
    </row>
    <row r="116" spans="1:30">
      <c r="A116" s="34">
        <v>110</v>
      </c>
      <c r="B116" s="20" t="s">
        <v>1550</v>
      </c>
      <c r="C116" s="14" t="s">
        <v>426</v>
      </c>
      <c r="D116" s="14" t="s">
        <v>89</v>
      </c>
      <c r="E116" s="20" t="s">
        <v>59</v>
      </c>
      <c r="F116" s="74">
        <f t="shared" si="1"/>
        <v>1979</v>
      </c>
      <c r="G116" s="20" t="s">
        <v>84</v>
      </c>
      <c r="H116" s="20">
        <v>0</v>
      </c>
      <c r="I116" s="20">
        <v>2008</v>
      </c>
      <c r="J116" s="150" t="s">
        <v>2532</v>
      </c>
      <c r="K116" s="20" t="s">
        <v>38</v>
      </c>
      <c r="L116" s="14">
        <v>0</v>
      </c>
      <c r="M116" s="14" t="s">
        <v>28</v>
      </c>
      <c r="N116" s="17" t="s">
        <v>40</v>
      </c>
      <c r="O116" s="14" t="s">
        <v>37</v>
      </c>
      <c r="P116" s="114" t="s">
        <v>1398</v>
      </c>
      <c r="Q116" s="115"/>
      <c r="R116" s="118"/>
      <c r="S116" s="117" t="s">
        <v>745</v>
      </c>
      <c r="T116" s="74"/>
      <c r="U116" s="53"/>
      <c r="AC116">
        <v>2010</v>
      </c>
      <c r="AD116" s="20">
        <v>31</v>
      </c>
    </row>
    <row r="117" spans="1:30">
      <c r="A117" s="34">
        <v>111</v>
      </c>
      <c r="B117" s="20" t="s">
        <v>1551</v>
      </c>
      <c r="C117" s="14" t="s">
        <v>107</v>
      </c>
      <c r="D117" s="14" t="s">
        <v>328</v>
      </c>
      <c r="E117" s="20" t="s">
        <v>35</v>
      </c>
      <c r="F117" s="74">
        <f t="shared" si="1"/>
        <v>1970</v>
      </c>
      <c r="G117" s="20">
        <v>3</v>
      </c>
      <c r="H117" s="20">
        <v>0</v>
      </c>
      <c r="I117" s="20">
        <v>2005</v>
      </c>
      <c r="J117" s="150" t="s">
        <v>2532</v>
      </c>
      <c r="K117" s="20" t="s">
        <v>38</v>
      </c>
      <c r="L117" s="14">
        <v>0</v>
      </c>
      <c r="M117" s="14" t="s">
        <v>81</v>
      </c>
      <c r="N117" s="17" t="s">
        <v>40</v>
      </c>
      <c r="O117" s="14" t="s">
        <v>37</v>
      </c>
      <c r="P117" s="114" t="s">
        <v>1398</v>
      </c>
      <c r="Q117" s="115"/>
      <c r="R117" s="118"/>
      <c r="S117" s="116" t="s">
        <v>43</v>
      </c>
      <c r="T117" s="74"/>
      <c r="U117" s="53"/>
      <c r="AC117">
        <v>2010</v>
      </c>
      <c r="AD117" s="20">
        <v>40</v>
      </c>
    </row>
    <row r="118" spans="1:30">
      <c r="A118" s="34">
        <v>112</v>
      </c>
      <c r="B118" s="20" t="s">
        <v>1552</v>
      </c>
      <c r="C118" s="14" t="s">
        <v>1553</v>
      </c>
      <c r="D118" s="14" t="s">
        <v>1554</v>
      </c>
      <c r="E118" s="20" t="s">
        <v>35</v>
      </c>
      <c r="F118" s="74">
        <f t="shared" si="1"/>
        <v>1981</v>
      </c>
      <c r="G118" s="20">
        <v>7</v>
      </c>
      <c r="H118" s="20">
        <v>0</v>
      </c>
      <c r="I118" s="20">
        <v>2004</v>
      </c>
      <c r="J118" s="150" t="s">
        <v>2532</v>
      </c>
      <c r="K118" s="20" t="s">
        <v>38</v>
      </c>
      <c r="L118" s="14">
        <v>0</v>
      </c>
      <c r="M118" s="14" t="s">
        <v>81</v>
      </c>
      <c r="N118" s="17" t="s">
        <v>40</v>
      </c>
      <c r="O118" s="14" t="s">
        <v>37</v>
      </c>
      <c r="P118" s="114" t="s">
        <v>1398</v>
      </c>
      <c r="Q118" s="115"/>
      <c r="R118" s="119"/>
      <c r="S118" s="116" t="s">
        <v>69</v>
      </c>
      <c r="T118" s="74"/>
      <c r="U118" s="53"/>
      <c r="AC118">
        <v>2010</v>
      </c>
      <c r="AD118" s="20">
        <v>29</v>
      </c>
    </row>
    <row r="119" spans="1:30">
      <c r="A119" s="34">
        <v>113</v>
      </c>
      <c r="B119" s="20" t="s">
        <v>1555</v>
      </c>
      <c r="C119" s="14" t="s">
        <v>103</v>
      </c>
      <c r="D119" s="14" t="s">
        <v>406</v>
      </c>
      <c r="E119" s="20" t="s">
        <v>35</v>
      </c>
      <c r="F119" s="74">
        <f t="shared" si="1"/>
        <v>1974</v>
      </c>
      <c r="G119" s="20">
        <v>5</v>
      </c>
      <c r="H119" s="20">
        <v>0</v>
      </c>
      <c r="I119" s="20">
        <v>2002</v>
      </c>
      <c r="J119" s="150" t="s">
        <v>2532</v>
      </c>
      <c r="K119" s="20" t="s">
        <v>38</v>
      </c>
      <c r="L119" s="14">
        <v>0</v>
      </c>
      <c r="M119" s="14" t="s">
        <v>81</v>
      </c>
      <c r="N119" s="17" t="s">
        <v>40</v>
      </c>
      <c r="O119" s="14" t="s">
        <v>37</v>
      </c>
      <c r="P119" s="114" t="s">
        <v>1398</v>
      </c>
      <c r="Q119" s="115"/>
      <c r="R119" s="119"/>
      <c r="S119" s="116" t="s">
        <v>43</v>
      </c>
      <c r="T119" s="74"/>
      <c r="U119" s="53"/>
      <c r="AC119">
        <v>2010</v>
      </c>
      <c r="AD119" s="20">
        <v>36</v>
      </c>
    </row>
    <row r="120" spans="1:30">
      <c r="A120" s="34">
        <v>114</v>
      </c>
      <c r="B120" s="20" t="s">
        <v>1458</v>
      </c>
      <c r="C120" s="14" t="s">
        <v>50</v>
      </c>
      <c r="D120" s="14" t="s">
        <v>250</v>
      </c>
      <c r="E120" s="20" t="s">
        <v>35</v>
      </c>
      <c r="F120" s="74">
        <f t="shared" si="1"/>
        <v>1968</v>
      </c>
      <c r="G120" s="20">
        <v>4</v>
      </c>
      <c r="H120" s="20">
        <v>0</v>
      </c>
      <c r="I120" s="20">
        <v>1993</v>
      </c>
      <c r="J120" s="150" t="s">
        <v>2532</v>
      </c>
      <c r="K120" s="20" t="s">
        <v>38</v>
      </c>
      <c r="L120" s="14">
        <v>0</v>
      </c>
      <c r="M120" s="14" t="s">
        <v>81</v>
      </c>
      <c r="N120" s="17" t="s">
        <v>40</v>
      </c>
      <c r="O120" s="14" t="s">
        <v>37</v>
      </c>
      <c r="P120" s="114" t="s">
        <v>1398</v>
      </c>
      <c r="Q120" s="115"/>
      <c r="R120" s="119"/>
      <c r="S120" s="116" t="s">
        <v>43</v>
      </c>
      <c r="T120" s="74"/>
      <c r="U120" s="53"/>
      <c r="AC120">
        <v>2010</v>
      </c>
      <c r="AD120" s="20">
        <v>42</v>
      </c>
    </row>
    <row r="121" spans="1:30">
      <c r="A121" s="34">
        <v>115</v>
      </c>
      <c r="B121" s="20" t="s">
        <v>1529</v>
      </c>
      <c r="C121" s="14" t="s">
        <v>107</v>
      </c>
      <c r="D121" s="14" t="s">
        <v>1556</v>
      </c>
      <c r="E121" s="20" t="s">
        <v>35</v>
      </c>
      <c r="F121" s="74">
        <f t="shared" si="1"/>
        <v>1961</v>
      </c>
      <c r="G121" s="20">
        <v>5</v>
      </c>
      <c r="H121" s="20">
        <v>0</v>
      </c>
      <c r="I121" s="20">
        <v>1990</v>
      </c>
      <c r="J121" s="150" t="s">
        <v>2532</v>
      </c>
      <c r="K121" s="20" t="s">
        <v>38</v>
      </c>
      <c r="L121" s="14">
        <v>0</v>
      </c>
      <c r="M121" s="14" t="s">
        <v>81</v>
      </c>
      <c r="N121" s="17" t="s">
        <v>40</v>
      </c>
      <c r="O121" s="14" t="s">
        <v>37</v>
      </c>
      <c r="P121" s="114" t="s">
        <v>1398</v>
      </c>
      <c r="Q121" s="115"/>
      <c r="R121" s="119"/>
      <c r="S121" s="116" t="s">
        <v>43</v>
      </c>
      <c r="T121" s="74"/>
      <c r="U121" s="53"/>
      <c r="AC121">
        <v>2010</v>
      </c>
      <c r="AD121" s="20">
        <v>49</v>
      </c>
    </row>
    <row r="122" spans="1:30">
      <c r="A122" s="34">
        <v>116</v>
      </c>
      <c r="B122" s="20" t="s">
        <v>978</v>
      </c>
      <c r="C122" s="14" t="s">
        <v>1557</v>
      </c>
      <c r="D122" s="14" t="s">
        <v>1558</v>
      </c>
      <c r="E122" s="20" t="s">
        <v>35</v>
      </c>
      <c r="F122" s="74">
        <f t="shared" si="1"/>
        <v>1981</v>
      </c>
      <c r="G122" s="20">
        <v>8</v>
      </c>
      <c r="H122" s="20">
        <v>0</v>
      </c>
      <c r="I122" s="20">
        <v>2005</v>
      </c>
      <c r="J122" s="150" t="s">
        <v>2532</v>
      </c>
      <c r="K122" s="20" t="s">
        <v>38</v>
      </c>
      <c r="L122" s="14">
        <v>0</v>
      </c>
      <c r="M122" s="14" t="s">
        <v>81</v>
      </c>
      <c r="N122" s="17" t="s">
        <v>40</v>
      </c>
      <c r="O122" s="14" t="s">
        <v>37</v>
      </c>
      <c r="P122" s="114" t="s">
        <v>1398</v>
      </c>
      <c r="Q122" s="115"/>
      <c r="R122" s="119"/>
      <c r="S122" s="116" t="s">
        <v>69</v>
      </c>
      <c r="T122" s="74"/>
      <c r="U122" s="53"/>
      <c r="AC122">
        <v>2010</v>
      </c>
      <c r="AD122" s="20">
        <v>29</v>
      </c>
    </row>
    <row r="123" spans="1:30">
      <c r="A123" s="34">
        <v>117</v>
      </c>
      <c r="B123" s="20" t="s">
        <v>1559</v>
      </c>
      <c r="C123" s="14" t="s">
        <v>86</v>
      </c>
      <c r="D123" s="14" t="s">
        <v>58</v>
      </c>
      <c r="E123" s="20" t="s">
        <v>35</v>
      </c>
      <c r="F123" s="74">
        <f t="shared" si="1"/>
        <v>1975</v>
      </c>
      <c r="G123" s="20" t="s">
        <v>84</v>
      </c>
      <c r="H123" s="20">
        <v>0</v>
      </c>
      <c r="I123" s="20">
        <v>2009</v>
      </c>
      <c r="J123" s="150" t="s">
        <v>2532</v>
      </c>
      <c r="K123" s="20" t="s">
        <v>38</v>
      </c>
      <c r="L123" s="14">
        <v>0</v>
      </c>
      <c r="M123" s="14" t="s">
        <v>81</v>
      </c>
      <c r="N123" s="17" t="s">
        <v>40</v>
      </c>
      <c r="O123" s="14" t="s">
        <v>37</v>
      </c>
      <c r="P123" s="114" t="s">
        <v>1398</v>
      </c>
      <c r="Q123" s="115"/>
      <c r="R123" s="119"/>
      <c r="S123" s="116" t="s">
        <v>69</v>
      </c>
      <c r="T123" s="74"/>
      <c r="U123" s="53"/>
      <c r="AC123">
        <v>2010</v>
      </c>
      <c r="AD123" s="20">
        <v>35</v>
      </c>
    </row>
    <row r="124" spans="1:30">
      <c r="A124" s="34">
        <v>118</v>
      </c>
      <c r="B124" s="20" t="s">
        <v>1560</v>
      </c>
      <c r="C124" s="14" t="s">
        <v>250</v>
      </c>
      <c r="D124" s="14" t="s">
        <v>1561</v>
      </c>
      <c r="E124" s="20" t="s">
        <v>59</v>
      </c>
      <c r="F124" s="74">
        <f t="shared" si="1"/>
        <v>1993</v>
      </c>
      <c r="G124" s="20">
        <v>7</v>
      </c>
      <c r="H124" s="20">
        <v>0</v>
      </c>
      <c r="I124" s="20">
        <v>2000</v>
      </c>
      <c r="J124" s="150" t="s">
        <v>2532</v>
      </c>
      <c r="K124" s="20" t="s">
        <v>38</v>
      </c>
      <c r="L124" s="14">
        <v>0</v>
      </c>
      <c r="M124" s="14" t="s">
        <v>81</v>
      </c>
      <c r="N124" s="17" t="s">
        <v>40</v>
      </c>
      <c r="O124" s="14" t="s">
        <v>37</v>
      </c>
      <c r="P124" s="114" t="s">
        <v>1398</v>
      </c>
      <c r="Q124" s="115"/>
      <c r="R124" s="119"/>
      <c r="S124" s="117" t="s">
        <v>745</v>
      </c>
      <c r="T124" s="74"/>
      <c r="U124" s="53"/>
      <c r="AC124">
        <v>2010</v>
      </c>
      <c r="AD124" s="20">
        <v>17</v>
      </c>
    </row>
    <row r="125" spans="1:30">
      <c r="A125" s="34">
        <v>119</v>
      </c>
      <c r="B125" s="20" t="s">
        <v>1562</v>
      </c>
      <c r="C125" s="14" t="s">
        <v>192</v>
      </c>
      <c r="D125" s="14" t="s">
        <v>406</v>
      </c>
      <c r="E125" s="20" t="s">
        <v>35</v>
      </c>
      <c r="F125" s="74">
        <f t="shared" si="1"/>
        <v>1974</v>
      </c>
      <c r="G125" s="20">
        <v>4</v>
      </c>
      <c r="H125" s="20">
        <v>0</v>
      </c>
      <c r="I125" s="20">
        <v>2001</v>
      </c>
      <c r="J125" s="150" t="s">
        <v>2532</v>
      </c>
      <c r="K125" s="20" t="s">
        <v>38</v>
      </c>
      <c r="L125" s="14">
        <v>0</v>
      </c>
      <c r="M125" s="14" t="s">
        <v>81</v>
      </c>
      <c r="N125" s="17" t="s">
        <v>40</v>
      </c>
      <c r="O125" s="14" t="s">
        <v>37</v>
      </c>
      <c r="P125" s="114" t="s">
        <v>1398</v>
      </c>
      <c r="Q125" s="115"/>
      <c r="R125" s="14"/>
      <c r="S125" s="116" t="s">
        <v>43</v>
      </c>
      <c r="T125" s="74"/>
      <c r="U125" s="53"/>
      <c r="AC125">
        <v>2010</v>
      </c>
      <c r="AD125" s="20">
        <v>36</v>
      </c>
    </row>
    <row r="126" spans="1:30">
      <c r="A126" s="34">
        <v>120</v>
      </c>
      <c r="B126" s="20" t="s">
        <v>1402</v>
      </c>
      <c r="C126" s="14" t="s">
        <v>250</v>
      </c>
      <c r="D126" s="14" t="s">
        <v>1141</v>
      </c>
      <c r="E126" s="20" t="s">
        <v>35</v>
      </c>
      <c r="F126" s="74">
        <f t="shared" si="1"/>
        <v>1968</v>
      </c>
      <c r="G126" s="20">
        <v>8</v>
      </c>
      <c r="H126" s="20">
        <v>0</v>
      </c>
      <c r="I126" s="20">
        <v>2009</v>
      </c>
      <c r="J126" s="150" t="s">
        <v>2532</v>
      </c>
      <c r="K126" s="20" t="s">
        <v>38</v>
      </c>
      <c r="L126" s="14">
        <v>0</v>
      </c>
      <c r="M126" s="14" t="s">
        <v>81</v>
      </c>
      <c r="N126" s="17" t="s">
        <v>40</v>
      </c>
      <c r="O126" s="14" t="s">
        <v>37</v>
      </c>
      <c r="P126" s="114" t="s">
        <v>1398</v>
      </c>
      <c r="Q126" s="115"/>
      <c r="R126" s="119"/>
      <c r="S126" s="116" t="s">
        <v>43</v>
      </c>
      <c r="T126" s="74"/>
      <c r="U126" s="53"/>
      <c r="AC126">
        <v>2010</v>
      </c>
      <c r="AD126" s="20">
        <v>42</v>
      </c>
    </row>
    <row r="127" spans="1:30">
      <c r="A127" s="34">
        <v>121</v>
      </c>
      <c r="B127" s="20" t="s">
        <v>1563</v>
      </c>
      <c r="C127" s="14" t="s">
        <v>1557</v>
      </c>
      <c r="D127" s="14" t="s">
        <v>601</v>
      </c>
      <c r="E127" s="20" t="s">
        <v>35</v>
      </c>
      <c r="F127" s="74">
        <f t="shared" si="1"/>
        <v>1981</v>
      </c>
      <c r="G127" s="20">
        <v>6</v>
      </c>
      <c r="H127" s="20">
        <v>0</v>
      </c>
      <c r="I127" s="20">
        <v>2009</v>
      </c>
      <c r="J127" s="150" t="s">
        <v>2532</v>
      </c>
      <c r="K127" s="20" t="s">
        <v>38</v>
      </c>
      <c r="L127" s="14">
        <v>0</v>
      </c>
      <c r="M127" s="14" t="s">
        <v>81</v>
      </c>
      <c r="N127" s="17" t="s">
        <v>40</v>
      </c>
      <c r="O127" s="14" t="s">
        <v>37</v>
      </c>
      <c r="P127" s="114" t="s">
        <v>1398</v>
      </c>
      <c r="Q127" s="115"/>
      <c r="R127" s="119"/>
      <c r="S127" s="116" t="s">
        <v>69</v>
      </c>
      <c r="T127" s="74"/>
      <c r="U127" s="53"/>
      <c r="AC127">
        <v>2010</v>
      </c>
      <c r="AD127" s="20">
        <v>29</v>
      </c>
    </row>
    <row r="128" spans="1:30">
      <c r="A128" s="34">
        <v>122</v>
      </c>
      <c r="B128" s="20" t="s">
        <v>1564</v>
      </c>
      <c r="C128" s="14" t="s">
        <v>83</v>
      </c>
      <c r="D128" s="14" t="s">
        <v>148</v>
      </c>
      <c r="E128" s="20" t="s">
        <v>59</v>
      </c>
      <c r="F128" s="74">
        <f t="shared" si="1"/>
        <v>1966</v>
      </c>
      <c r="G128" s="20" t="s">
        <v>84</v>
      </c>
      <c r="H128" s="20">
        <v>0</v>
      </c>
      <c r="I128" s="20">
        <v>1998</v>
      </c>
      <c r="J128" s="150" t="s">
        <v>2532</v>
      </c>
      <c r="K128" s="20" t="s">
        <v>38</v>
      </c>
      <c r="L128" s="14">
        <v>0</v>
      </c>
      <c r="M128" s="14" t="s">
        <v>28</v>
      </c>
      <c r="N128" s="17" t="s">
        <v>40</v>
      </c>
      <c r="O128" s="14" t="s">
        <v>37</v>
      </c>
      <c r="P128" s="114" t="s">
        <v>1398</v>
      </c>
      <c r="Q128" s="115"/>
      <c r="R128" s="119"/>
      <c r="S128" s="117" t="s">
        <v>745</v>
      </c>
      <c r="T128" s="74"/>
      <c r="U128" s="53"/>
      <c r="AC128">
        <v>2010</v>
      </c>
      <c r="AD128" s="20">
        <v>44</v>
      </c>
    </row>
    <row r="129" spans="1:30">
      <c r="A129" s="34">
        <v>123</v>
      </c>
      <c r="B129" s="20" t="s">
        <v>1565</v>
      </c>
      <c r="C129" s="14" t="s">
        <v>193</v>
      </c>
      <c r="D129" s="14" t="s">
        <v>1566</v>
      </c>
      <c r="E129" s="20" t="s">
        <v>35</v>
      </c>
      <c r="F129" s="74">
        <f t="shared" si="1"/>
        <v>1986</v>
      </c>
      <c r="G129" s="20">
        <v>4</v>
      </c>
      <c r="H129" s="20">
        <v>0</v>
      </c>
      <c r="I129" s="20">
        <v>2009</v>
      </c>
      <c r="J129" s="150" t="s">
        <v>2532</v>
      </c>
      <c r="K129" s="20" t="s">
        <v>38</v>
      </c>
      <c r="L129" s="14">
        <v>0</v>
      </c>
      <c r="M129" s="14" t="s">
        <v>81</v>
      </c>
      <c r="N129" s="17" t="s">
        <v>40</v>
      </c>
      <c r="O129" s="14" t="s">
        <v>37</v>
      </c>
      <c r="P129" s="114" t="s">
        <v>1398</v>
      </c>
      <c r="Q129" s="115"/>
      <c r="R129" s="14"/>
      <c r="S129" s="116" t="s">
        <v>69</v>
      </c>
      <c r="T129" s="74"/>
      <c r="U129" s="53"/>
      <c r="AC129">
        <v>2010</v>
      </c>
      <c r="AD129" s="20">
        <v>24</v>
      </c>
    </row>
    <row r="130" spans="1:30">
      <c r="A130" s="34">
        <v>124</v>
      </c>
      <c r="B130" s="20" t="s">
        <v>798</v>
      </c>
      <c r="C130" s="14" t="s">
        <v>181</v>
      </c>
      <c r="D130" s="14" t="s">
        <v>1567</v>
      </c>
      <c r="E130" s="20" t="s">
        <v>59</v>
      </c>
      <c r="F130" s="74">
        <f t="shared" si="1"/>
        <v>1980</v>
      </c>
      <c r="G130" s="20" t="s">
        <v>84</v>
      </c>
      <c r="H130" s="20">
        <v>0</v>
      </c>
      <c r="I130" s="20">
        <v>1998</v>
      </c>
      <c r="J130" s="150" t="s">
        <v>2532</v>
      </c>
      <c r="K130" s="20" t="s">
        <v>38</v>
      </c>
      <c r="L130" s="14">
        <v>0</v>
      </c>
      <c r="M130" s="14" t="s">
        <v>28</v>
      </c>
      <c r="N130" s="17" t="s">
        <v>40</v>
      </c>
      <c r="O130" s="14" t="s">
        <v>37</v>
      </c>
      <c r="P130" s="114" t="s">
        <v>1398</v>
      </c>
      <c r="Q130" s="115"/>
      <c r="R130" s="14"/>
      <c r="S130" s="117" t="s">
        <v>745</v>
      </c>
      <c r="T130" s="74"/>
      <c r="U130" s="53"/>
      <c r="AC130">
        <v>2010</v>
      </c>
      <c r="AD130" s="20">
        <v>30</v>
      </c>
    </row>
    <row r="131" spans="1:30">
      <c r="A131" s="34">
        <v>125</v>
      </c>
      <c r="B131" s="20" t="s">
        <v>1568</v>
      </c>
      <c r="C131" s="14" t="s">
        <v>1449</v>
      </c>
      <c r="D131" s="14" t="s">
        <v>1569</v>
      </c>
      <c r="E131" s="20" t="s">
        <v>35</v>
      </c>
      <c r="F131" s="74">
        <f t="shared" si="1"/>
        <v>1983</v>
      </c>
      <c r="G131" s="20">
        <v>4</v>
      </c>
      <c r="H131" s="20">
        <v>0</v>
      </c>
      <c r="I131" s="20">
        <v>2009</v>
      </c>
      <c r="J131" s="150" t="s">
        <v>2532</v>
      </c>
      <c r="K131" s="20" t="s">
        <v>38</v>
      </c>
      <c r="L131" s="14">
        <v>0</v>
      </c>
      <c r="M131" s="14" t="s">
        <v>28</v>
      </c>
      <c r="N131" s="17" t="s">
        <v>40</v>
      </c>
      <c r="O131" s="14" t="s">
        <v>37</v>
      </c>
      <c r="P131" s="114" t="s">
        <v>1398</v>
      </c>
      <c r="Q131" s="115"/>
      <c r="R131" s="14"/>
      <c r="S131" s="116" t="s">
        <v>69</v>
      </c>
      <c r="T131" s="74"/>
      <c r="U131" s="53"/>
      <c r="AC131">
        <v>2010</v>
      </c>
      <c r="AD131" s="20">
        <v>27</v>
      </c>
    </row>
    <row r="132" spans="1:30">
      <c r="A132" s="34">
        <v>126</v>
      </c>
      <c r="B132" s="20" t="s">
        <v>1433</v>
      </c>
      <c r="C132" s="14" t="s">
        <v>468</v>
      </c>
      <c r="D132" s="14" t="s">
        <v>32</v>
      </c>
      <c r="E132" s="20" t="s">
        <v>35</v>
      </c>
      <c r="F132" s="74">
        <f t="shared" si="1"/>
        <v>1983</v>
      </c>
      <c r="G132" s="20">
        <v>9</v>
      </c>
      <c r="H132" s="20">
        <v>0</v>
      </c>
      <c r="I132" s="20">
        <v>2009</v>
      </c>
      <c r="J132" s="150" t="s">
        <v>2532</v>
      </c>
      <c r="K132" s="20" t="s">
        <v>38</v>
      </c>
      <c r="L132" s="14">
        <v>0</v>
      </c>
      <c r="M132" s="14" t="s">
        <v>28</v>
      </c>
      <c r="N132" s="17" t="s">
        <v>40</v>
      </c>
      <c r="O132" s="14" t="s">
        <v>37</v>
      </c>
      <c r="P132" s="114" t="s">
        <v>1398</v>
      </c>
      <c r="Q132" s="115"/>
      <c r="R132" s="14"/>
      <c r="S132" s="116" t="s">
        <v>69</v>
      </c>
      <c r="T132" s="74"/>
      <c r="U132" s="53"/>
      <c r="AC132">
        <v>2010</v>
      </c>
      <c r="AD132" s="20">
        <v>27</v>
      </c>
    </row>
    <row r="133" spans="1:30">
      <c r="A133" s="34">
        <v>127</v>
      </c>
      <c r="B133" s="20" t="s">
        <v>1570</v>
      </c>
      <c r="C133" s="14" t="s">
        <v>162</v>
      </c>
      <c r="D133" s="14" t="s">
        <v>1449</v>
      </c>
      <c r="E133" s="20" t="s">
        <v>59</v>
      </c>
      <c r="F133" s="74">
        <f t="shared" si="1"/>
        <v>1983</v>
      </c>
      <c r="G133" s="20">
        <v>2</v>
      </c>
      <c r="H133" s="20">
        <v>0</v>
      </c>
      <c r="I133" s="20">
        <v>2006</v>
      </c>
      <c r="J133" s="150" t="s">
        <v>2532</v>
      </c>
      <c r="K133" s="20" t="s">
        <v>38</v>
      </c>
      <c r="L133" s="14">
        <v>0</v>
      </c>
      <c r="M133" s="14" t="s">
        <v>28</v>
      </c>
      <c r="N133" s="17" t="s">
        <v>40</v>
      </c>
      <c r="O133" s="14" t="s">
        <v>37</v>
      </c>
      <c r="P133" s="114" t="s">
        <v>1398</v>
      </c>
      <c r="Q133" s="115"/>
      <c r="R133" s="14"/>
      <c r="S133" s="117" t="s">
        <v>745</v>
      </c>
      <c r="T133" s="74"/>
      <c r="U133" s="53"/>
      <c r="AC133">
        <v>2010</v>
      </c>
      <c r="AD133" s="20">
        <v>27</v>
      </c>
    </row>
    <row r="134" spans="1:30">
      <c r="A134" s="34">
        <v>128</v>
      </c>
      <c r="B134" s="20" t="s">
        <v>1297</v>
      </c>
      <c r="C134" s="14" t="s">
        <v>1556</v>
      </c>
      <c r="D134" s="14" t="s">
        <v>51</v>
      </c>
      <c r="E134" s="20" t="s">
        <v>35</v>
      </c>
      <c r="F134" s="74">
        <f t="shared" si="1"/>
        <v>1971</v>
      </c>
      <c r="G134" s="20">
        <v>3</v>
      </c>
      <c r="H134" s="20">
        <v>0</v>
      </c>
      <c r="I134" s="20">
        <v>1996</v>
      </c>
      <c r="J134" s="150" t="s">
        <v>2532</v>
      </c>
      <c r="K134" s="20" t="s">
        <v>38</v>
      </c>
      <c r="L134" s="14">
        <v>0</v>
      </c>
      <c r="M134" s="14" t="s">
        <v>28</v>
      </c>
      <c r="N134" s="17" t="s">
        <v>40</v>
      </c>
      <c r="O134" s="14" t="s">
        <v>37</v>
      </c>
      <c r="P134" s="114" t="s">
        <v>1398</v>
      </c>
      <c r="Q134" s="115"/>
      <c r="R134" s="119"/>
      <c r="S134" s="116" t="s">
        <v>43</v>
      </c>
      <c r="T134" s="74"/>
      <c r="U134" s="53"/>
      <c r="AC134">
        <v>2010</v>
      </c>
      <c r="AD134" s="20">
        <v>39</v>
      </c>
    </row>
    <row r="135" spans="1:30">
      <c r="A135" s="34">
        <v>129</v>
      </c>
      <c r="B135" s="20" t="s">
        <v>1571</v>
      </c>
      <c r="C135" s="14" t="s">
        <v>230</v>
      </c>
      <c r="D135" s="14" t="s">
        <v>217</v>
      </c>
      <c r="E135" s="20" t="s">
        <v>35</v>
      </c>
      <c r="F135" s="74">
        <f t="shared" ref="F135:F198" si="2">AC135-AD135</f>
        <v>1982</v>
      </c>
      <c r="G135" s="20">
        <v>9</v>
      </c>
      <c r="H135" s="20">
        <v>0</v>
      </c>
      <c r="I135" s="20">
        <v>2009</v>
      </c>
      <c r="J135" s="150" t="s">
        <v>2532</v>
      </c>
      <c r="K135" s="20" t="s">
        <v>38</v>
      </c>
      <c r="L135" s="14">
        <v>0</v>
      </c>
      <c r="M135" s="14" t="s">
        <v>28</v>
      </c>
      <c r="N135" s="17" t="s">
        <v>40</v>
      </c>
      <c r="O135" s="14" t="s">
        <v>37</v>
      </c>
      <c r="P135" s="114" t="s">
        <v>1398</v>
      </c>
      <c r="Q135" s="115"/>
      <c r="R135" s="119"/>
      <c r="S135" s="116" t="s">
        <v>69</v>
      </c>
      <c r="T135" s="74"/>
      <c r="U135" s="53"/>
      <c r="AC135">
        <v>2010</v>
      </c>
      <c r="AD135" s="20">
        <v>28</v>
      </c>
    </row>
    <row r="136" spans="1:30">
      <c r="A136" s="34">
        <v>130</v>
      </c>
      <c r="B136" s="20" t="s">
        <v>1572</v>
      </c>
      <c r="C136" s="14" t="s">
        <v>32</v>
      </c>
      <c r="D136" s="14" t="s">
        <v>89</v>
      </c>
      <c r="E136" s="20" t="s">
        <v>35</v>
      </c>
      <c r="F136" s="74">
        <f t="shared" si="2"/>
        <v>1966</v>
      </c>
      <c r="G136" s="20">
        <v>2</v>
      </c>
      <c r="H136" s="20">
        <v>0</v>
      </c>
      <c r="I136" s="20">
        <v>1996</v>
      </c>
      <c r="J136" s="150" t="s">
        <v>2532</v>
      </c>
      <c r="K136" s="20" t="s">
        <v>38</v>
      </c>
      <c r="L136" s="14">
        <v>0</v>
      </c>
      <c r="M136" s="14" t="s">
        <v>28</v>
      </c>
      <c r="N136" s="17" t="s">
        <v>40</v>
      </c>
      <c r="O136" s="14" t="s">
        <v>37</v>
      </c>
      <c r="P136" s="114" t="s">
        <v>1398</v>
      </c>
      <c r="Q136" s="115"/>
      <c r="R136" s="119"/>
      <c r="S136" s="116" t="s">
        <v>43</v>
      </c>
      <c r="T136" s="74"/>
      <c r="U136" s="53"/>
      <c r="AC136">
        <v>2010</v>
      </c>
      <c r="AD136" s="20">
        <v>44</v>
      </c>
    </row>
    <row r="137" spans="1:30">
      <c r="A137" s="34">
        <v>131</v>
      </c>
      <c r="B137" s="20" t="s">
        <v>1500</v>
      </c>
      <c r="C137" s="14" t="s">
        <v>46</v>
      </c>
      <c r="D137" s="14" t="s">
        <v>57</v>
      </c>
      <c r="E137" s="20" t="s">
        <v>35</v>
      </c>
      <c r="F137" s="74">
        <f t="shared" si="2"/>
        <v>1951</v>
      </c>
      <c r="G137" s="20" t="s">
        <v>84</v>
      </c>
      <c r="H137" s="20">
        <v>0</v>
      </c>
      <c r="I137" s="20">
        <v>1996</v>
      </c>
      <c r="J137" s="150" t="s">
        <v>2532</v>
      </c>
      <c r="K137" s="20" t="s">
        <v>38</v>
      </c>
      <c r="L137" s="14">
        <v>0</v>
      </c>
      <c r="M137" s="14" t="s">
        <v>28</v>
      </c>
      <c r="N137" s="17" t="s">
        <v>40</v>
      </c>
      <c r="O137" s="14" t="s">
        <v>37</v>
      </c>
      <c r="P137" s="114" t="s">
        <v>1398</v>
      </c>
      <c r="Q137" s="115"/>
      <c r="R137" s="119"/>
      <c r="S137" s="116" t="s">
        <v>43</v>
      </c>
      <c r="T137" s="74"/>
      <c r="U137" s="53"/>
      <c r="AC137">
        <v>2010</v>
      </c>
      <c r="AD137" s="20">
        <v>59</v>
      </c>
    </row>
    <row r="138" spans="1:30">
      <c r="A138" s="34">
        <v>132</v>
      </c>
      <c r="B138" s="20" t="s">
        <v>1536</v>
      </c>
      <c r="C138" s="14" t="s">
        <v>32</v>
      </c>
      <c r="D138" s="14" t="s">
        <v>1573</v>
      </c>
      <c r="E138" s="20" t="s">
        <v>35</v>
      </c>
      <c r="F138" s="74">
        <f t="shared" si="2"/>
        <v>1974</v>
      </c>
      <c r="G138" s="20">
        <v>5</v>
      </c>
      <c r="H138" s="20">
        <v>0</v>
      </c>
      <c r="I138" s="20">
        <v>1996</v>
      </c>
      <c r="J138" s="150" t="s">
        <v>2532</v>
      </c>
      <c r="K138" s="20" t="s">
        <v>38</v>
      </c>
      <c r="L138" s="14">
        <v>0</v>
      </c>
      <c r="M138" s="14" t="s">
        <v>28</v>
      </c>
      <c r="N138" s="17" t="s">
        <v>40</v>
      </c>
      <c r="O138" s="14" t="s">
        <v>37</v>
      </c>
      <c r="P138" s="114" t="s">
        <v>1398</v>
      </c>
      <c r="Q138" s="115"/>
      <c r="R138" s="119"/>
      <c r="S138" s="116" t="s">
        <v>43</v>
      </c>
      <c r="T138" s="74"/>
      <c r="U138" s="53"/>
      <c r="AC138">
        <v>2010</v>
      </c>
      <c r="AD138" s="20">
        <v>36</v>
      </c>
    </row>
    <row r="139" spans="1:30">
      <c r="A139" s="34">
        <v>133</v>
      </c>
      <c r="B139" s="20" t="s">
        <v>1574</v>
      </c>
      <c r="C139" s="14" t="s">
        <v>1540</v>
      </c>
      <c r="D139" s="14" t="s">
        <v>139</v>
      </c>
      <c r="E139" s="20" t="s">
        <v>59</v>
      </c>
      <c r="F139" s="74">
        <f t="shared" si="2"/>
        <v>1952</v>
      </c>
      <c r="G139" s="20" t="s">
        <v>84</v>
      </c>
      <c r="H139" s="20">
        <v>0</v>
      </c>
      <c r="I139" s="20">
        <v>1981</v>
      </c>
      <c r="J139" s="150" t="s">
        <v>2532</v>
      </c>
      <c r="K139" s="20" t="s">
        <v>38</v>
      </c>
      <c r="L139" s="14">
        <v>0</v>
      </c>
      <c r="M139" s="14" t="s">
        <v>28</v>
      </c>
      <c r="N139" s="17" t="s">
        <v>40</v>
      </c>
      <c r="O139" s="14" t="s">
        <v>37</v>
      </c>
      <c r="P139" s="114" t="s">
        <v>1398</v>
      </c>
      <c r="Q139" s="115"/>
      <c r="R139" s="119"/>
      <c r="S139" s="117" t="s">
        <v>745</v>
      </c>
      <c r="T139" s="74"/>
      <c r="U139" s="53"/>
      <c r="AC139">
        <v>2010</v>
      </c>
      <c r="AD139" s="20">
        <v>58</v>
      </c>
    </row>
    <row r="140" spans="1:30">
      <c r="A140" s="34">
        <v>134</v>
      </c>
      <c r="B140" s="20" t="s">
        <v>247</v>
      </c>
      <c r="C140" s="14" t="s">
        <v>780</v>
      </c>
      <c r="D140" s="14" t="s">
        <v>1575</v>
      </c>
      <c r="E140" s="20" t="s">
        <v>35</v>
      </c>
      <c r="F140" s="74">
        <f t="shared" si="2"/>
        <v>1976</v>
      </c>
      <c r="G140" s="20">
        <v>6</v>
      </c>
      <c r="H140" s="20">
        <v>0</v>
      </c>
      <c r="I140" s="20">
        <v>2006</v>
      </c>
      <c r="J140" s="150" t="s">
        <v>2532</v>
      </c>
      <c r="K140" s="20" t="s">
        <v>38</v>
      </c>
      <c r="L140" s="14">
        <v>0</v>
      </c>
      <c r="M140" s="14" t="s">
        <v>28</v>
      </c>
      <c r="N140" s="17" t="s">
        <v>40</v>
      </c>
      <c r="O140" s="14" t="s">
        <v>37</v>
      </c>
      <c r="P140" s="114" t="s">
        <v>1398</v>
      </c>
      <c r="Q140" s="115"/>
      <c r="R140" s="119"/>
      <c r="S140" s="116" t="s">
        <v>69</v>
      </c>
      <c r="T140" s="74"/>
      <c r="U140" s="53"/>
      <c r="AC140">
        <v>2010</v>
      </c>
      <c r="AD140" s="20">
        <v>34</v>
      </c>
    </row>
    <row r="141" spans="1:30">
      <c r="A141" s="34">
        <v>135</v>
      </c>
      <c r="B141" s="20" t="s">
        <v>1576</v>
      </c>
      <c r="C141" s="14" t="s">
        <v>784</v>
      </c>
      <c r="D141" s="14" t="s">
        <v>1577</v>
      </c>
      <c r="E141" s="20" t="s">
        <v>35</v>
      </c>
      <c r="F141" s="74">
        <f t="shared" si="2"/>
        <v>1971</v>
      </c>
      <c r="G141" s="20" t="s">
        <v>84</v>
      </c>
      <c r="H141" s="20">
        <v>0</v>
      </c>
      <c r="I141" s="20">
        <v>2003</v>
      </c>
      <c r="J141" s="150" t="s">
        <v>2532</v>
      </c>
      <c r="K141" s="20" t="s">
        <v>38</v>
      </c>
      <c r="L141" s="14">
        <v>0</v>
      </c>
      <c r="M141" s="14" t="s">
        <v>28</v>
      </c>
      <c r="N141" s="17" t="s">
        <v>40</v>
      </c>
      <c r="O141" s="14" t="s">
        <v>37</v>
      </c>
      <c r="P141" s="114" t="s">
        <v>1398</v>
      </c>
      <c r="Q141" s="115"/>
      <c r="R141" s="119"/>
      <c r="S141" s="116" t="s">
        <v>43</v>
      </c>
      <c r="T141" s="74"/>
      <c r="U141" s="53"/>
      <c r="AC141">
        <v>2010</v>
      </c>
      <c r="AD141" s="20">
        <v>39</v>
      </c>
    </row>
    <row r="142" spans="1:30">
      <c r="A142" s="34">
        <v>136</v>
      </c>
      <c r="B142" s="20" t="s">
        <v>1578</v>
      </c>
      <c r="C142" s="14" t="s">
        <v>126</v>
      </c>
      <c r="D142" s="14" t="s">
        <v>181</v>
      </c>
      <c r="E142" s="20" t="s">
        <v>35</v>
      </c>
      <c r="F142" s="74">
        <f t="shared" si="2"/>
        <v>1960</v>
      </c>
      <c r="G142" s="20" t="s">
        <v>84</v>
      </c>
      <c r="H142" s="20">
        <v>0</v>
      </c>
      <c r="I142" s="20">
        <v>1976</v>
      </c>
      <c r="J142" s="150" t="s">
        <v>2532</v>
      </c>
      <c r="K142" s="20" t="s">
        <v>38</v>
      </c>
      <c r="L142" s="14">
        <v>0</v>
      </c>
      <c r="M142" s="14" t="s">
        <v>81</v>
      </c>
      <c r="N142" s="17" t="s">
        <v>40</v>
      </c>
      <c r="O142" s="14" t="s">
        <v>37</v>
      </c>
      <c r="P142" s="114" t="s">
        <v>1398</v>
      </c>
      <c r="Q142" s="115"/>
      <c r="R142" s="119"/>
      <c r="S142" s="116" t="s">
        <v>43</v>
      </c>
      <c r="T142" s="74"/>
      <c r="U142" s="53"/>
      <c r="AC142">
        <v>2010</v>
      </c>
      <c r="AD142" s="20">
        <v>50</v>
      </c>
    </row>
    <row r="143" spans="1:30">
      <c r="A143" s="34">
        <v>137</v>
      </c>
      <c r="B143" s="20" t="s">
        <v>1406</v>
      </c>
      <c r="C143" s="14" t="s">
        <v>162</v>
      </c>
      <c r="D143" s="14" t="s">
        <v>1449</v>
      </c>
      <c r="E143" s="20" t="s">
        <v>59</v>
      </c>
      <c r="F143" s="74">
        <f t="shared" si="2"/>
        <v>1986</v>
      </c>
      <c r="G143" s="20">
        <v>10</v>
      </c>
      <c r="H143" s="20">
        <v>0</v>
      </c>
      <c r="I143" s="20">
        <v>2008</v>
      </c>
      <c r="J143" s="150" t="s">
        <v>2532</v>
      </c>
      <c r="K143" s="20" t="s">
        <v>38</v>
      </c>
      <c r="L143" s="14">
        <v>0</v>
      </c>
      <c r="M143" s="14" t="s">
        <v>81</v>
      </c>
      <c r="N143" s="17" t="s">
        <v>40</v>
      </c>
      <c r="O143" s="14" t="s">
        <v>37</v>
      </c>
      <c r="P143" s="114" t="s">
        <v>1398</v>
      </c>
      <c r="Q143" s="115"/>
      <c r="R143" s="119"/>
      <c r="S143" s="117" t="s">
        <v>745</v>
      </c>
      <c r="T143" s="74"/>
      <c r="U143" s="53"/>
      <c r="AC143">
        <v>2010</v>
      </c>
      <c r="AD143" s="20">
        <v>24</v>
      </c>
    </row>
    <row r="144" spans="1:30">
      <c r="A144" s="34">
        <v>138</v>
      </c>
      <c r="B144" s="20" t="s">
        <v>1579</v>
      </c>
      <c r="C144" s="14" t="s">
        <v>87</v>
      </c>
      <c r="D144" s="14" t="s">
        <v>980</v>
      </c>
      <c r="E144" s="20" t="s">
        <v>35</v>
      </c>
      <c r="F144" s="74">
        <f t="shared" si="2"/>
        <v>1974</v>
      </c>
      <c r="G144" s="20">
        <v>4</v>
      </c>
      <c r="H144" s="20">
        <v>0</v>
      </c>
      <c r="I144" s="20">
        <v>2004</v>
      </c>
      <c r="J144" s="150" t="s">
        <v>2532</v>
      </c>
      <c r="K144" s="20" t="s">
        <v>38</v>
      </c>
      <c r="L144" s="14">
        <v>0</v>
      </c>
      <c r="M144" s="14" t="s">
        <v>81</v>
      </c>
      <c r="N144" s="17" t="s">
        <v>40</v>
      </c>
      <c r="O144" s="14" t="s">
        <v>37</v>
      </c>
      <c r="P144" s="114" t="s">
        <v>1398</v>
      </c>
      <c r="Q144" s="115"/>
      <c r="R144" s="119"/>
      <c r="S144" s="116" t="s">
        <v>43</v>
      </c>
      <c r="T144" s="74"/>
      <c r="U144" s="53"/>
      <c r="AC144">
        <v>2010</v>
      </c>
      <c r="AD144" s="20">
        <v>36</v>
      </c>
    </row>
    <row r="145" spans="1:30">
      <c r="A145" s="34">
        <v>139</v>
      </c>
      <c r="B145" s="20" t="s">
        <v>1580</v>
      </c>
      <c r="C145" s="14" t="s">
        <v>70</v>
      </c>
      <c r="D145" s="14" t="s">
        <v>1449</v>
      </c>
      <c r="E145" s="20" t="s">
        <v>35</v>
      </c>
      <c r="F145" s="74">
        <f t="shared" si="2"/>
        <v>1975</v>
      </c>
      <c r="G145" s="20">
        <v>3</v>
      </c>
      <c r="H145" s="20">
        <v>0</v>
      </c>
      <c r="I145" s="20">
        <v>2008</v>
      </c>
      <c r="J145" s="150" t="s">
        <v>2532</v>
      </c>
      <c r="K145" s="20" t="s">
        <v>38</v>
      </c>
      <c r="L145" s="14">
        <v>0</v>
      </c>
      <c r="M145" s="14" t="s">
        <v>28</v>
      </c>
      <c r="N145" s="17" t="s">
        <v>40</v>
      </c>
      <c r="O145" s="14" t="s">
        <v>37</v>
      </c>
      <c r="P145" s="114" t="s">
        <v>1398</v>
      </c>
      <c r="Q145" s="115"/>
      <c r="R145" s="119"/>
      <c r="S145" s="116" t="s">
        <v>69</v>
      </c>
      <c r="T145" s="74"/>
      <c r="U145" s="53"/>
      <c r="AC145">
        <v>2010</v>
      </c>
      <c r="AD145" s="20">
        <v>35</v>
      </c>
    </row>
    <row r="146" spans="1:30">
      <c r="A146" s="34">
        <v>140</v>
      </c>
      <c r="B146" s="20" t="s">
        <v>1581</v>
      </c>
      <c r="C146" s="14" t="s">
        <v>462</v>
      </c>
      <c r="D146" s="14" t="s">
        <v>126</v>
      </c>
      <c r="E146" s="20" t="s">
        <v>35</v>
      </c>
      <c r="F146" s="74">
        <f t="shared" si="2"/>
        <v>1970</v>
      </c>
      <c r="G146" s="20">
        <v>4</v>
      </c>
      <c r="H146" s="20">
        <v>0</v>
      </c>
      <c r="I146" s="20">
        <v>2000</v>
      </c>
      <c r="J146" s="150" t="s">
        <v>2532</v>
      </c>
      <c r="K146" s="20" t="s">
        <v>38</v>
      </c>
      <c r="L146" s="14">
        <v>0</v>
      </c>
      <c r="M146" s="14" t="s">
        <v>81</v>
      </c>
      <c r="N146" s="17" t="s">
        <v>40</v>
      </c>
      <c r="O146" s="14" t="s">
        <v>37</v>
      </c>
      <c r="P146" s="114" t="s">
        <v>1398</v>
      </c>
      <c r="Q146" s="115"/>
      <c r="R146" s="118"/>
      <c r="S146" s="116" t="s">
        <v>43</v>
      </c>
      <c r="T146" s="74"/>
      <c r="U146" s="53"/>
      <c r="AC146">
        <v>2010</v>
      </c>
      <c r="AD146" s="20">
        <v>40</v>
      </c>
    </row>
    <row r="147" spans="1:30">
      <c r="A147" s="34">
        <v>141</v>
      </c>
      <c r="B147" s="20" t="s">
        <v>802</v>
      </c>
      <c r="C147" s="14" t="s">
        <v>468</v>
      </c>
      <c r="D147" s="14" t="s">
        <v>32</v>
      </c>
      <c r="E147" s="20" t="s">
        <v>35</v>
      </c>
      <c r="F147" s="74">
        <f t="shared" si="2"/>
        <v>1977</v>
      </c>
      <c r="G147" s="20">
        <v>3</v>
      </c>
      <c r="H147" s="20">
        <v>0</v>
      </c>
      <c r="I147" s="20">
        <v>2008</v>
      </c>
      <c r="J147" s="150" t="s">
        <v>2532</v>
      </c>
      <c r="K147" s="20" t="s">
        <v>38</v>
      </c>
      <c r="L147" s="14">
        <v>0</v>
      </c>
      <c r="M147" s="14" t="s">
        <v>28</v>
      </c>
      <c r="N147" s="17" t="s">
        <v>40</v>
      </c>
      <c r="O147" s="14" t="s">
        <v>37</v>
      </c>
      <c r="P147" s="114" t="s">
        <v>1398</v>
      </c>
      <c r="Q147" s="115"/>
      <c r="R147" s="118"/>
      <c r="S147" s="116" t="s">
        <v>69</v>
      </c>
      <c r="T147" s="74"/>
      <c r="U147" s="53"/>
      <c r="AC147">
        <v>2010</v>
      </c>
      <c r="AD147" s="20">
        <v>33</v>
      </c>
    </row>
    <row r="148" spans="1:30">
      <c r="A148" s="34">
        <v>142</v>
      </c>
      <c r="B148" s="20" t="s">
        <v>1582</v>
      </c>
      <c r="C148" s="14" t="s">
        <v>340</v>
      </c>
      <c r="D148" s="14" t="s">
        <v>68</v>
      </c>
      <c r="E148" s="20" t="s">
        <v>59</v>
      </c>
      <c r="F148" s="74">
        <f t="shared" si="2"/>
        <v>1978</v>
      </c>
      <c r="G148" s="20">
        <v>10</v>
      </c>
      <c r="H148" s="20">
        <v>0</v>
      </c>
      <c r="I148" s="20">
        <v>2010</v>
      </c>
      <c r="J148" s="150" t="s">
        <v>2532</v>
      </c>
      <c r="K148" s="20" t="s">
        <v>38</v>
      </c>
      <c r="L148" s="14">
        <v>0</v>
      </c>
      <c r="M148" s="14" t="s">
        <v>28</v>
      </c>
      <c r="N148" s="17" t="s">
        <v>40</v>
      </c>
      <c r="O148" s="14" t="s">
        <v>37</v>
      </c>
      <c r="P148" s="114" t="s">
        <v>1398</v>
      </c>
      <c r="Q148" s="115"/>
      <c r="R148" s="118"/>
      <c r="S148" s="117" t="s">
        <v>745</v>
      </c>
      <c r="T148" s="74"/>
      <c r="U148" s="53"/>
      <c r="AC148">
        <v>2010</v>
      </c>
      <c r="AD148" s="20">
        <v>32</v>
      </c>
    </row>
    <row r="149" spans="1:30">
      <c r="A149" s="34">
        <v>143</v>
      </c>
      <c r="B149" s="20" t="s">
        <v>129</v>
      </c>
      <c r="C149" s="14" t="s">
        <v>679</v>
      </c>
      <c r="D149" s="14" t="s">
        <v>1583</v>
      </c>
      <c r="E149" s="20" t="s">
        <v>59</v>
      </c>
      <c r="F149" s="74">
        <f t="shared" si="2"/>
        <v>1965</v>
      </c>
      <c r="G149" s="20" t="s">
        <v>84</v>
      </c>
      <c r="H149" s="20">
        <v>0</v>
      </c>
      <c r="I149" s="20">
        <v>1998</v>
      </c>
      <c r="J149" s="150" t="s">
        <v>2532</v>
      </c>
      <c r="K149" s="20" t="s">
        <v>38</v>
      </c>
      <c r="L149" s="14">
        <v>0</v>
      </c>
      <c r="M149" s="14" t="s">
        <v>28</v>
      </c>
      <c r="N149" s="17" t="s">
        <v>40</v>
      </c>
      <c r="O149" s="14" t="s">
        <v>37</v>
      </c>
      <c r="P149" s="114" t="s">
        <v>1398</v>
      </c>
      <c r="Q149" s="115"/>
      <c r="R149" s="118"/>
      <c r="S149" s="117" t="s">
        <v>745</v>
      </c>
      <c r="T149" s="74"/>
      <c r="U149" s="53"/>
      <c r="AC149">
        <v>2010</v>
      </c>
      <c r="AD149" s="20">
        <v>45</v>
      </c>
    </row>
    <row r="150" spans="1:30">
      <c r="A150" s="34">
        <v>144</v>
      </c>
      <c r="B150" s="20" t="s">
        <v>1584</v>
      </c>
      <c r="C150" s="14" t="s">
        <v>230</v>
      </c>
      <c r="D150" s="14" t="s">
        <v>143</v>
      </c>
      <c r="E150" s="20" t="s">
        <v>35</v>
      </c>
      <c r="F150" s="74">
        <f t="shared" si="2"/>
        <v>1977</v>
      </c>
      <c r="G150" s="20">
        <v>6</v>
      </c>
      <c r="H150" s="20">
        <v>0</v>
      </c>
      <c r="I150" s="20">
        <v>2002</v>
      </c>
      <c r="J150" s="150" t="s">
        <v>2532</v>
      </c>
      <c r="K150" s="20" t="s">
        <v>38</v>
      </c>
      <c r="L150" s="14">
        <v>0</v>
      </c>
      <c r="M150" s="14" t="s">
        <v>28</v>
      </c>
      <c r="N150" s="17" t="s">
        <v>40</v>
      </c>
      <c r="O150" s="14" t="s">
        <v>37</v>
      </c>
      <c r="P150" s="114" t="s">
        <v>1398</v>
      </c>
      <c r="Q150" s="115"/>
      <c r="R150" s="119"/>
      <c r="S150" s="116" t="s">
        <v>69</v>
      </c>
      <c r="T150" s="74"/>
      <c r="U150" s="53"/>
      <c r="AC150">
        <v>2010</v>
      </c>
      <c r="AD150" s="20">
        <v>33</v>
      </c>
    </row>
    <row r="151" spans="1:30">
      <c r="A151" s="34">
        <v>145</v>
      </c>
      <c r="B151" s="20" t="s">
        <v>1585</v>
      </c>
      <c r="C151" s="14" t="s">
        <v>230</v>
      </c>
      <c r="D151" s="14" t="s">
        <v>58</v>
      </c>
      <c r="E151" s="20" t="s">
        <v>35</v>
      </c>
      <c r="F151" s="74">
        <f t="shared" si="2"/>
        <v>1982</v>
      </c>
      <c r="G151" s="20">
        <v>9</v>
      </c>
      <c r="H151" s="20">
        <v>0</v>
      </c>
      <c r="I151" s="20">
        <v>2009</v>
      </c>
      <c r="J151" s="150" t="s">
        <v>2532</v>
      </c>
      <c r="K151" s="20" t="s">
        <v>38</v>
      </c>
      <c r="L151" s="14">
        <v>0</v>
      </c>
      <c r="M151" s="14" t="s">
        <v>28</v>
      </c>
      <c r="N151" s="17" t="s">
        <v>40</v>
      </c>
      <c r="O151" s="14" t="s">
        <v>37</v>
      </c>
      <c r="P151" s="114" t="s">
        <v>1398</v>
      </c>
      <c r="Q151" s="115"/>
      <c r="R151" s="14"/>
      <c r="S151" s="116" t="s">
        <v>69</v>
      </c>
      <c r="T151" s="74"/>
      <c r="U151" s="53"/>
      <c r="AC151">
        <v>2010</v>
      </c>
      <c r="AD151" s="20">
        <v>28</v>
      </c>
    </row>
    <row r="152" spans="1:30">
      <c r="A152" s="34">
        <v>146</v>
      </c>
      <c r="B152" s="20" t="s">
        <v>1586</v>
      </c>
      <c r="C152" s="14" t="s">
        <v>642</v>
      </c>
      <c r="D152" s="14" t="s">
        <v>1587</v>
      </c>
      <c r="E152" s="20" t="s">
        <v>35</v>
      </c>
      <c r="F152" s="74">
        <f t="shared" si="2"/>
        <v>1962</v>
      </c>
      <c r="G152" s="20">
        <v>3</v>
      </c>
      <c r="H152" s="20">
        <v>0</v>
      </c>
      <c r="I152" s="20">
        <v>2001</v>
      </c>
      <c r="J152" s="150" t="s">
        <v>2532</v>
      </c>
      <c r="K152" s="20" t="s">
        <v>38</v>
      </c>
      <c r="L152" s="14">
        <v>0</v>
      </c>
      <c r="M152" s="14" t="s">
        <v>28</v>
      </c>
      <c r="N152" s="17" t="s">
        <v>40</v>
      </c>
      <c r="O152" s="14" t="s">
        <v>37</v>
      </c>
      <c r="P152" s="114" t="s">
        <v>1398</v>
      </c>
      <c r="Q152" s="115"/>
      <c r="R152" s="119"/>
      <c r="S152" s="116" t="s">
        <v>43</v>
      </c>
      <c r="T152" s="74"/>
      <c r="U152" s="53"/>
      <c r="AC152">
        <v>2010</v>
      </c>
      <c r="AD152" s="20">
        <v>48</v>
      </c>
    </row>
    <row r="153" spans="1:30">
      <c r="A153" s="34">
        <v>147</v>
      </c>
      <c r="B153" s="20" t="s">
        <v>1588</v>
      </c>
      <c r="C153" s="14" t="s">
        <v>216</v>
      </c>
      <c r="D153" s="14" t="s">
        <v>1097</v>
      </c>
      <c r="E153" s="20" t="s">
        <v>59</v>
      </c>
      <c r="F153" s="74">
        <f t="shared" si="2"/>
        <v>1972</v>
      </c>
      <c r="G153" s="20" t="s">
        <v>84</v>
      </c>
      <c r="H153" s="20">
        <v>0</v>
      </c>
      <c r="I153" s="20">
        <v>1998</v>
      </c>
      <c r="J153" s="150" t="s">
        <v>2532</v>
      </c>
      <c r="K153" s="20" t="s">
        <v>38</v>
      </c>
      <c r="L153" s="14">
        <v>0</v>
      </c>
      <c r="M153" s="14" t="s">
        <v>28</v>
      </c>
      <c r="N153" s="17" t="s">
        <v>40</v>
      </c>
      <c r="O153" s="14" t="s">
        <v>37</v>
      </c>
      <c r="P153" s="114" t="s">
        <v>1398</v>
      </c>
      <c r="Q153" s="115"/>
      <c r="R153" s="14"/>
      <c r="S153" s="117" t="s">
        <v>745</v>
      </c>
      <c r="T153" s="74"/>
      <c r="U153" s="53"/>
      <c r="AC153">
        <v>2010</v>
      </c>
      <c r="AD153" s="20">
        <v>38</v>
      </c>
    </row>
    <row r="154" spans="1:30">
      <c r="A154" s="34">
        <v>148</v>
      </c>
      <c r="B154" s="20" t="s">
        <v>1589</v>
      </c>
      <c r="C154" s="14" t="s">
        <v>65</v>
      </c>
      <c r="D154" s="14" t="s">
        <v>1590</v>
      </c>
      <c r="E154" s="20" t="s">
        <v>59</v>
      </c>
      <c r="F154" s="74">
        <f t="shared" si="2"/>
        <v>1982</v>
      </c>
      <c r="G154" s="20" t="s">
        <v>84</v>
      </c>
      <c r="H154" s="20">
        <v>0</v>
      </c>
      <c r="I154" s="20">
        <v>2002</v>
      </c>
      <c r="J154" s="150" t="s">
        <v>2532</v>
      </c>
      <c r="K154" s="20" t="s">
        <v>38</v>
      </c>
      <c r="L154" s="14">
        <v>0</v>
      </c>
      <c r="M154" s="14" t="s">
        <v>81</v>
      </c>
      <c r="N154" s="17" t="s">
        <v>40</v>
      </c>
      <c r="O154" s="14" t="s">
        <v>37</v>
      </c>
      <c r="P154" s="114" t="s">
        <v>1398</v>
      </c>
      <c r="Q154" s="115"/>
      <c r="R154" s="119"/>
      <c r="S154" s="117" t="s">
        <v>745</v>
      </c>
      <c r="T154" s="74"/>
      <c r="U154" s="53"/>
      <c r="AC154">
        <v>2010</v>
      </c>
      <c r="AD154" s="20">
        <v>28</v>
      </c>
    </row>
    <row r="155" spans="1:30">
      <c r="A155" s="34">
        <v>149</v>
      </c>
      <c r="B155" s="20" t="s">
        <v>1591</v>
      </c>
      <c r="C155" s="14" t="s">
        <v>130</v>
      </c>
      <c r="D155" s="14" t="s">
        <v>1592</v>
      </c>
      <c r="E155" s="20" t="s">
        <v>35</v>
      </c>
      <c r="F155" s="74">
        <f t="shared" si="2"/>
        <v>1965</v>
      </c>
      <c r="G155" s="20">
        <v>6</v>
      </c>
      <c r="H155" s="20">
        <v>0</v>
      </c>
      <c r="I155" s="20">
        <v>1996</v>
      </c>
      <c r="J155" s="150" t="s">
        <v>2532</v>
      </c>
      <c r="K155" s="20" t="s">
        <v>38</v>
      </c>
      <c r="L155" s="14">
        <v>0</v>
      </c>
      <c r="M155" s="14" t="s">
        <v>28</v>
      </c>
      <c r="N155" s="17" t="s">
        <v>40</v>
      </c>
      <c r="O155" s="14" t="s">
        <v>37</v>
      </c>
      <c r="P155" s="114" t="s">
        <v>1398</v>
      </c>
      <c r="Q155" s="115"/>
      <c r="R155" s="119"/>
      <c r="S155" s="116" t="s">
        <v>43</v>
      </c>
      <c r="T155" s="74"/>
      <c r="U155" s="53"/>
      <c r="AC155">
        <v>2010</v>
      </c>
      <c r="AD155" s="20">
        <v>45</v>
      </c>
    </row>
    <row r="156" spans="1:30">
      <c r="A156" s="34">
        <v>150</v>
      </c>
      <c r="B156" s="20" t="s">
        <v>1464</v>
      </c>
      <c r="C156" s="14" t="s">
        <v>321</v>
      </c>
      <c r="D156" s="14" t="s">
        <v>1593</v>
      </c>
      <c r="E156" s="20" t="s">
        <v>35</v>
      </c>
      <c r="F156" s="74">
        <f t="shared" si="2"/>
        <v>1963</v>
      </c>
      <c r="G156" s="20" t="s">
        <v>84</v>
      </c>
      <c r="H156" s="20">
        <v>0</v>
      </c>
      <c r="I156" s="20">
        <v>1990</v>
      </c>
      <c r="J156" s="150" t="s">
        <v>2532</v>
      </c>
      <c r="K156" s="20" t="s">
        <v>38</v>
      </c>
      <c r="L156" s="14">
        <v>0</v>
      </c>
      <c r="M156" s="14" t="s">
        <v>81</v>
      </c>
      <c r="N156" s="17" t="s">
        <v>40</v>
      </c>
      <c r="O156" s="14" t="s">
        <v>37</v>
      </c>
      <c r="P156" s="114" t="s">
        <v>1398</v>
      </c>
      <c r="Q156" s="115"/>
      <c r="R156" s="119"/>
      <c r="S156" s="116" t="s">
        <v>43</v>
      </c>
      <c r="T156" s="74"/>
      <c r="U156" s="53"/>
      <c r="AC156">
        <v>2010</v>
      </c>
      <c r="AD156" s="20">
        <v>47</v>
      </c>
    </row>
    <row r="157" spans="1:30">
      <c r="A157" s="34">
        <v>151</v>
      </c>
      <c r="B157" s="20" t="s">
        <v>1594</v>
      </c>
      <c r="C157" s="14" t="s">
        <v>337</v>
      </c>
      <c r="D157" s="14" t="s">
        <v>1004</v>
      </c>
      <c r="E157" s="20" t="s">
        <v>35</v>
      </c>
      <c r="F157" s="74">
        <f t="shared" si="2"/>
        <v>1979</v>
      </c>
      <c r="G157" s="20">
        <v>10</v>
      </c>
      <c r="H157" s="20">
        <v>0</v>
      </c>
      <c r="I157" s="20">
        <v>2009</v>
      </c>
      <c r="J157" s="150" t="s">
        <v>2532</v>
      </c>
      <c r="K157" s="20" t="s">
        <v>38</v>
      </c>
      <c r="L157" s="14">
        <v>0</v>
      </c>
      <c r="M157" s="14" t="s">
        <v>81</v>
      </c>
      <c r="N157" s="17" t="s">
        <v>40</v>
      </c>
      <c r="O157" s="14" t="s">
        <v>37</v>
      </c>
      <c r="P157" s="114" t="s">
        <v>1398</v>
      </c>
      <c r="Q157" s="115"/>
      <c r="R157" s="119"/>
      <c r="S157" s="116" t="s">
        <v>69</v>
      </c>
      <c r="T157" s="74"/>
      <c r="U157" s="53"/>
      <c r="AC157">
        <v>2010</v>
      </c>
      <c r="AD157" s="20">
        <v>31</v>
      </c>
    </row>
    <row r="158" spans="1:30">
      <c r="A158" s="34">
        <v>152</v>
      </c>
      <c r="B158" s="20" t="s">
        <v>1477</v>
      </c>
      <c r="C158" s="14" t="s">
        <v>66</v>
      </c>
      <c r="D158" s="14" t="s">
        <v>1595</v>
      </c>
      <c r="E158" s="20" t="s">
        <v>59</v>
      </c>
      <c r="F158" s="74">
        <f t="shared" si="2"/>
        <v>1953</v>
      </c>
      <c r="G158" s="20" t="s">
        <v>84</v>
      </c>
      <c r="H158" s="20">
        <v>0</v>
      </c>
      <c r="I158" s="20">
        <v>1998</v>
      </c>
      <c r="J158" s="150" t="s">
        <v>2532</v>
      </c>
      <c r="K158" s="20" t="s">
        <v>38</v>
      </c>
      <c r="L158" s="14">
        <v>0</v>
      </c>
      <c r="M158" s="14" t="s">
        <v>28</v>
      </c>
      <c r="N158" s="17" t="s">
        <v>40</v>
      </c>
      <c r="O158" s="14" t="s">
        <v>37</v>
      </c>
      <c r="P158" s="114" t="s">
        <v>1398</v>
      </c>
      <c r="Q158" s="115"/>
      <c r="R158" s="119"/>
      <c r="S158" s="117" t="s">
        <v>745</v>
      </c>
      <c r="T158" s="74"/>
      <c r="U158" s="53"/>
      <c r="AC158">
        <v>2010</v>
      </c>
      <c r="AD158" s="20">
        <v>57</v>
      </c>
    </row>
    <row r="159" spans="1:30">
      <c r="A159" s="34">
        <v>153</v>
      </c>
      <c r="B159" s="20" t="s">
        <v>1596</v>
      </c>
      <c r="C159" s="14" t="s">
        <v>679</v>
      </c>
      <c r="D159" s="14" t="s">
        <v>1097</v>
      </c>
      <c r="E159" s="20" t="s">
        <v>59</v>
      </c>
      <c r="F159" s="74">
        <f t="shared" si="2"/>
        <v>1964</v>
      </c>
      <c r="G159" s="20" t="s">
        <v>84</v>
      </c>
      <c r="H159" s="20">
        <v>0</v>
      </c>
      <c r="I159" s="20">
        <v>2009</v>
      </c>
      <c r="J159" s="150" t="s">
        <v>2532</v>
      </c>
      <c r="K159" s="20" t="s">
        <v>38</v>
      </c>
      <c r="L159" s="14">
        <v>0</v>
      </c>
      <c r="M159" s="14" t="s">
        <v>28</v>
      </c>
      <c r="N159" s="17" t="s">
        <v>40</v>
      </c>
      <c r="O159" s="14" t="s">
        <v>37</v>
      </c>
      <c r="P159" s="114" t="s">
        <v>1398</v>
      </c>
      <c r="Q159" s="115"/>
      <c r="R159" s="119"/>
      <c r="S159" s="117" t="s">
        <v>745</v>
      </c>
      <c r="T159" s="74"/>
      <c r="U159" s="53"/>
      <c r="AC159">
        <v>2010</v>
      </c>
      <c r="AD159" s="20">
        <v>46</v>
      </c>
    </row>
    <row r="160" spans="1:30">
      <c r="A160" s="34">
        <v>154</v>
      </c>
      <c r="B160" s="20" t="s">
        <v>1597</v>
      </c>
      <c r="C160" s="14" t="s">
        <v>459</v>
      </c>
      <c r="D160" s="14" t="s">
        <v>1598</v>
      </c>
      <c r="E160" s="20" t="s">
        <v>35</v>
      </c>
      <c r="F160" s="74">
        <f t="shared" si="2"/>
        <v>1962</v>
      </c>
      <c r="G160" s="20" t="s">
        <v>84</v>
      </c>
      <c r="H160" s="20">
        <v>0</v>
      </c>
      <c r="I160" s="20">
        <v>1990</v>
      </c>
      <c r="J160" s="150" t="s">
        <v>2532</v>
      </c>
      <c r="K160" s="20" t="s">
        <v>38</v>
      </c>
      <c r="L160" s="14">
        <v>0</v>
      </c>
      <c r="M160" s="14" t="s">
        <v>28</v>
      </c>
      <c r="N160" s="17" t="s">
        <v>40</v>
      </c>
      <c r="O160" s="14" t="s">
        <v>37</v>
      </c>
      <c r="P160" s="114" t="s">
        <v>1398</v>
      </c>
      <c r="Q160" s="115"/>
      <c r="R160" s="119"/>
      <c r="S160" s="116" t="s">
        <v>43</v>
      </c>
      <c r="T160" s="74"/>
      <c r="U160" s="53"/>
      <c r="AC160">
        <v>2010</v>
      </c>
      <c r="AD160" s="20">
        <v>48</v>
      </c>
    </row>
    <row r="161" spans="1:30">
      <c r="A161" s="34">
        <v>155</v>
      </c>
      <c r="B161" s="20" t="s">
        <v>1512</v>
      </c>
      <c r="C161" s="14" t="s">
        <v>468</v>
      </c>
      <c r="D161" s="14" t="s">
        <v>32</v>
      </c>
      <c r="E161" s="20" t="s">
        <v>35</v>
      </c>
      <c r="F161" s="74">
        <f t="shared" si="2"/>
        <v>1982</v>
      </c>
      <c r="G161" s="20">
        <v>10</v>
      </c>
      <c r="H161" s="20">
        <v>0</v>
      </c>
      <c r="I161" s="20">
        <v>2008</v>
      </c>
      <c r="J161" s="150" t="s">
        <v>2532</v>
      </c>
      <c r="K161" s="20" t="s">
        <v>38</v>
      </c>
      <c r="L161" s="14">
        <v>0</v>
      </c>
      <c r="M161" s="14" t="s">
        <v>81</v>
      </c>
      <c r="N161" s="17" t="s">
        <v>40</v>
      </c>
      <c r="O161" s="14" t="s">
        <v>37</v>
      </c>
      <c r="P161" s="114" t="s">
        <v>1398</v>
      </c>
      <c r="Q161" s="115"/>
      <c r="R161" s="119"/>
      <c r="S161" s="116" t="s">
        <v>69</v>
      </c>
      <c r="T161" s="74"/>
      <c r="U161" s="53"/>
      <c r="AC161">
        <v>2010</v>
      </c>
      <c r="AD161" s="20">
        <v>28</v>
      </c>
    </row>
    <row r="162" spans="1:30">
      <c r="A162" s="34">
        <v>156</v>
      </c>
      <c r="B162" s="20" t="s">
        <v>798</v>
      </c>
      <c r="C162" s="14" t="s">
        <v>1599</v>
      </c>
      <c r="D162" s="14" t="s">
        <v>299</v>
      </c>
      <c r="E162" s="20" t="s">
        <v>59</v>
      </c>
      <c r="F162" s="74">
        <f t="shared" si="2"/>
        <v>1965</v>
      </c>
      <c r="G162" s="20">
        <v>3</v>
      </c>
      <c r="H162" s="20">
        <v>0</v>
      </c>
      <c r="I162" s="20">
        <v>1998</v>
      </c>
      <c r="J162" s="150" t="s">
        <v>2532</v>
      </c>
      <c r="K162" s="20" t="s">
        <v>38</v>
      </c>
      <c r="L162" s="14">
        <v>0</v>
      </c>
      <c r="M162" s="14" t="s">
        <v>28</v>
      </c>
      <c r="N162" s="17" t="s">
        <v>40</v>
      </c>
      <c r="O162" s="14" t="s">
        <v>37</v>
      </c>
      <c r="P162" s="114" t="s">
        <v>1398</v>
      </c>
      <c r="Q162" s="115"/>
      <c r="R162" s="118"/>
      <c r="S162" s="117" t="s">
        <v>745</v>
      </c>
      <c r="T162" s="74"/>
      <c r="U162" s="53"/>
      <c r="AC162">
        <v>2010</v>
      </c>
      <c r="AD162" s="20">
        <v>45</v>
      </c>
    </row>
    <row r="163" spans="1:30">
      <c r="A163" s="34">
        <v>157</v>
      </c>
      <c r="B163" s="20" t="s">
        <v>1600</v>
      </c>
      <c r="C163" s="14" t="s">
        <v>500</v>
      </c>
      <c r="D163" s="14" t="s">
        <v>199</v>
      </c>
      <c r="E163" s="20" t="s">
        <v>59</v>
      </c>
      <c r="F163" s="74">
        <f t="shared" si="2"/>
        <v>1960</v>
      </c>
      <c r="G163" s="20">
        <v>3</v>
      </c>
      <c r="H163" s="20">
        <v>0</v>
      </c>
      <c r="I163" s="20">
        <v>1998</v>
      </c>
      <c r="J163" s="150" t="s">
        <v>2532</v>
      </c>
      <c r="K163" s="20" t="s">
        <v>38</v>
      </c>
      <c r="L163" s="14">
        <v>0</v>
      </c>
      <c r="M163" s="14" t="s">
        <v>81</v>
      </c>
      <c r="N163" s="17" t="s">
        <v>40</v>
      </c>
      <c r="O163" s="14" t="s">
        <v>37</v>
      </c>
      <c r="P163" s="114" t="s">
        <v>1398</v>
      </c>
      <c r="Q163" s="115"/>
      <c r="R163" s="118"/>
      <c r="S163" s="117" t="s">
        <v>745</v>
      </c>
      <c r="T163" s="74"/>
      <c r="U163" s="53"/>
      <c r="AC163">
        <v>2010</v>
      </c>
      <c r="AD163" s="20">
        <v>50</v>
      </c>
    </row>
    <row r="164" spans="1:30">
      <c r="A164" s="34">
        <v>158</v>
      </c>
      <c r="B164" s="20" t="s">
        <v>1601</v>
      </c>
      <c r="C164" s="14" t="s">
        <v>1602</v>
      </c>
      <c r="D164" s="14" t="s">
        <v>103</v>
      </c>
      <c r="E164" s="20" t="s">
        <v>59</v>
      </c>
      <c r="F164" s="74">
        <f t="shared" si="2"/>
        <v>1960</v>
      </c>
      <c r="G164" s="20" t="s">
        <v>84</v>
      </c>
      <c r="H164" s="20">
        <v>0</v>
      </c>
      <c r="I164" s="20">
        <v>2009</v>
      </c>
      <c r="J164" s="150" t="s">
        <v>2532</v>
      </c>
      <c r="K164" s="20" t="s">
        <v>38</v>
      </c>
      <c r="L164" s="14">
        <v>0</v>
      </c>
      <c r="M164" s="14" t="s">
        <v>28</v>
      </c>
      <c r="N164" s="17" t="s">
        <v>40</v>
      </c>
      <c r="O164" s="14" t="s">
        <v>37</v>
      </c>
      <c r="P164" s="114" t="s">
        <v>1398</v>
      </c>
      <c r="Q164" s="115"/>
      <c r="R164" s="118"/>
      <c r="S164" s="117" t="s">
        <v>745</v>
      </c>
      <c r="T164" s="74"/>
      <c r="U164" s="53"/>
      <c r="AC164">
        <v>2010</v>
      </c>
      <c r="AD164" s="20">
        <v>50</v>
      </c>
    </row>
    <row r="165" spans="1:30">
      <c r="A165" s="34">
        <v>159</v>
      </c>
      <c r="B165" s="20" t="s">
        <v>1603</v>
      </c>
      <c r="C165" s="14" t="s">
        <v>76</v>
      </c>
      <c r="D165" s="14" t="s">
        <v>1604</v>
      </c>
      <c r="E165" s="20" t="s">
        <v>59</v>
      </c>
      <c r="F165" s="74">
        <f t="shared" si="2"/>
        <v>1962</v>
      </c>
      <c r="G165" s="20" t="s">
        <v>84</v>
      </c>
      <c r="H165" s="20">
        <v>0</v>
      </c>
      <c r="I165" s="20">
        <v>1998</v>
      </c>
      <c r="J165" s="150" t="s">
        <v>2532</v>
      </c>
      <c r="K165" s="20" t="s">
        <v>38</v>
      </c>
      <c r="L165" s="14">
        <v>0</v>
      </c>
      <c r="M165" s="14" t="s">
        <v>81</v>
      </c>
      <c r="N165" s="17" t="s">
        <v>40</v>
      </c>
      <c r="O165" s="14" t="s">
        <v>37</v>
      </c>
      <c r="P165" s="114" t="s">
        <v>1398</v>
      </c>
      <c r="Q165" s="115"/>
      <c r="R165" s="14"/>
      <c r="S165" s="117" t="s">
        <v>745</v>
      </c>
      <c r="T165" s="74"/>
      <c r="U165" s="53"/>
      <c r="AC165">
        <v>2010</v>
      </c>
      <c r="AD165" s="20">
        <v>48</v>
      </c>
    </row>
    <row r="166" spans="1:30">
      <c r="A166" s="34">
        <v>160</v>
      </c>
      <c r="B166" s="20" t="s">
        <v>1605</v>
      </c>
      <c r="C166" s="14" t="s">
        <v>890</v>
      </c>
      <c r="D166" s="14" t="s">
        <v>32</v>
      </c>
      <c r="E166" s="20" t="s">
        <v>59</v>
      </c>
      <c r="F166" s="74">
        <f t="shared" si="2"/>
        <v>1973</v>
      </c>
      <c r="G166" s="20" t="s">
        <v>84</v>
      </c>
      <c r="H166" s="20">
        <v>0</v>
      </c>
      <c r="I166" s="20">
        <v>2001</v>
      </c>
      <c r="J166" s="150" t="s">
        <v>2532</v>
      </c>
      <c r="K166" s="20" t="s">
        <v>38</v>
      </c>
      <c r="L166" s="14">
        <v>0</v>
      </c>
      <c r="M166" s="14" t="s">
        <v>28</v>
      </c>
      <c r="N166" s="17" t="s">
        <v>40</v>
      </c>
      <c r="O166" s="14" t="s">
        <v>37</v>
      </c>
      <c r="P166" s="114" t="s">
        <v>1398</v>
      </c>
      <c r="Q166" s="115"/>
      <c r="R166" s="14"/>
      <c r="S166" s="117" t="s">
        <v>745</v>
      </c>
      <c r="T166" s="74"/>
      <c r="U166" s="53"/>
      <c r="AC166">
        <v>2010</v>
      </c>
      <c r="AD166" s="20">
        <v>37</v>
      </c>
    </row>
    <row r="167" spans="1:30">
      <c r="A167" s="34">
        <v>161</v>
      </c>
      <c r="B167" s="20" t="s">
        <v>1606</v>
      </c>
      <c r="C167" s="14" t="s">
        <v>50</v>
      </c>
      <c r="D167" s="14" t="s">
        <v>542</v>
      </c>
      <c r="E167" s="20" t="s">
        <v>59</v>
      </c>
      <c r="F167" s="74">
        <f t="shared" si="2"/>
        <v>1975</v>
      </c>
      <c r="G167" s="20" t="s">
        <v>84</v>
      </c>
      <c r="H167" s="20">
        <v>0</v>
      </c>
      <c r="I167" s="20">
        <v>2009</v>
      </c>
      <c r="J167" s="150" t="s">
        <v>2532</v>
      </c>
      <c r="K167" s="20" t="s">
        <v>38</v>
      </c>
      <c r="L167" s="14">
        <v>0</v>
      </c>
      <c r="M167" s="14" t="s">
        <v>81</v>
      </c>
      <c r="N167" s="17" t="s">
        <v>40</v>
      </c>
      <c r="O167" s="14" t="s">
        <v>37</v>
      </c>
      <c r="P167" s="114" t="s">
        <v>1398</v>
      </c>
      <c r="Q167" s="115"/>
      <c r="R167" s="14"/>
      <c r="S167" s="117" t="s">
        <v>745</v>
      </c>
      <c r="T167" s="74"/>
      <c r="U167" s="53"/>
      <c r="AC167">
        <v>2010</v>
      </c>
      <c r="AD167" s="20">
        <v>35</v>
      </c>
    </row>
    <row r="168" spans="1:30">
      <c r="A168" s="34">
        <v>162</v>
      </c>
      <c r="B168" s="20" t="s">
        <v>1607</v>
      </c>
      <c r="C168" s="14" t="s">
        <v>749</v>
      </c>
      <c r="D168" s="14" t="s">
        <v>216</v>
      </c>
      <c r="E168" s="20" t="s">
        <v>59</v>
      </c>
      <c r="F168" s="74">
        <f t="shared" si="2"/>
        <v>1968</v>
      </c>
      <c r="G168" s="20" t="s">
        <v>84</v>
      </c>
      <c r="H168" s="20">
        <v>0</v>
      </c>
      <c r="I168" s="20">
        <v>1998</v>
      </c>
      <c r="J168" s="150" t="s">
        <v>2532</v>
      </c>
      <c r="K168" s="20" t="s">
        <v>38</v>
      </c>
      <c r="L168" s="14">
        <v>0</v>
      </c>
      <c r="M168" s="14" t="s">
        <v>81</v>
      </c>
      <c r="N168" s="17" t="s">
        <v>40</v>
      </c>
      <c r="O168" s="14" t="s">
        <v>37</v>
      </c>
      <c r="P168" s="114" t="s">
        <v>1398</v>
      </c>
      <c r="Q168" s="115"/>
      <c r="R168" s="14"/>
      <c r="S168" s="117" t="s">
        <v>745</v>
      </c>
      <c r="T168" s="74"/>
      <c r="U168" s="53"/>
      <c r="AC168">
        <v>2010</v>
      </c>
      <c r="AD168" s="20">
        <v>42</v>
      </c>
    </row>
    <row r="169" spans="1:30">
      <c r="A169" s="34">
        <v>163</v>
      </c>
      <c r="B169" s="20" t="s">
        <v>1578</v>
      </c>
      <c r="C169" s="14" t="s">
        <v>620</v>
      </c>
      <c r="D169" s="14" t="s">
        <v>68</v>
      </c>
      <c r="E169" s="20" t="s">
        <v>35</v>
      </c>
      <c r="F169" s="74">
        <f t="shared" si="2"/>
        <v>1938</v>
      </c>
      <c r="G169" s="20" t="s">
        <v>84</v>
      </c>
      <c r="H169" s="20">
        <v>0</v>
      </c>
      <c r="I169" s="20">
        <v>1980</v>
      </c>
      <c r="J169" s="150" t="s">
        <v>2532</v>
      </c>
      <c r="K169" s="20" t="s">
        <v>38</v>
      </c>
      <c r="L169" s="14">
        <v>0</v>
      </c>
      <c r="M169" s="14" t="s">
        <v>81</v>
      </c>
      <c r="N169" s="17" t="s">
        <v>40</v>
      </c>
      <c r="O169" s="14" t="s">
        <v>37</v>
      </c>
      <c r="P169" s="114" t="s">
        <v>1398</v>
      </c>
      <c r="Q169" s="115"/>
      <c r="R169" s="14"/>
      <c r="S169" s="116" t="s">
        <v>43</v>
      </c>
      <c r="T169" s="74"/>
      <c r="U169" s="53"/>
      <c r="AC169">
        <v>2010</v>
      </c>
      <c r="AD169" s="20">
        <v>72</v>
      </c>
    </row>
    <row r="170" spans="1:30">
      <c r="A170" s="34">
        <v>164</v>
      </c>
      <c r="B170" s="20" t="s">
        <v>1545</v>
      </c>
      <c r="C170" s="14" t="s">
        <v>566</v>
      </c>
      <c r="D170" s="14" t="s">
        <v>724</v>
      </c>
      <c r="E170" s="20" t="s">
        <v>35</v>
      </c>
      <c r="F170" s="74">
        <f t="shared" si="2"/>
        <v>1990</v>
      </c>
      <c r="G170" s="20" t="s">
        <v>84</v>
      </c>
      <c r="H170" s="20">
        <v>0</v>
      </c>
      <c r="I170" s="20">
        <v>2008</v>
      </c>
      <c r="J170" s="150" t="s">
        <v>2532</v>
      </c>
      <c r="K170" s="20" t="s">
        <v>38</v>
      </c>
      <c r="L170" s="14">
        <v>0</v>
      </c>
      <c r="M170" s="14" t="s">
        <v>81</v>
      </c>
      <c r="N170" s="17" t="s">
        <v>40</v>
      </c>
      <c r="O170" s="14" t="s">
        <v>37</v>
      </c>
      <c r="P170" s="114" t="s">
        <v>1398</v>
      </c>
      <c r="Q170" s="115"/>
      <c r="R170" s="14"/>
      <c r="S170" s="116" t="s">
        <v>69</v>
      </c>
      <c r="T170" s="74"/>
      <c r="U170" s="53"/>
      <c r="AC170">
        <v>2010</v>
      </c>
      <c r="AD170" s="20">
        <v>20</v>
      </c>
    </row>
    <row r="171" spans="1:30">
      <c r="A171" s="34">
        <v>165</v>
      </c>
      <c r="B171" s="20" t="s">
        <v>1608</v>
      </c>
      <c r="C171" s="14" t="s">
        <v>896</v>
      </c>
      <c r="D171" s="14" t="s">
        <v>1182</v>
      </c>
      <c r="E171" s="20" t="s">
        <v>35</v>
      </c>
      <c r="F171" s="74">
        <f t="shared" si="2"/>
        <v>1960</v>
      </c>
      <c r="G171" s="20">
        <v>3</v>
      </c>
      <c r="H171" s="20">
        <v>0</v>
      </c>
      <c r="I171" s="20">
        <v>1984</v>
      </c>
      <c r="J171" s="150" t="s">
        <v>2532</v>
      </c>
      <c r="K171" s="20" t="s">
        <v>38</v>
      </c>
      <c r="L171" s="14">
        <v>0</v>
      </c>
      <c r="M171" s="14" t="s">
        <v>81</v>
      </c>
      <c r="N171" s="17" t="s">
        <v>40</v>
      </c>
      <c r="O171" s="14" t="s">
        <v>37</v>
      </c>
      <c r="P171" s="114" t="s">
        <v>1398</v>
      </c>
      <c r="Q171" s="115"/>
      <c r="R171" s="14"/>
      <c r="S171" s="116" t="s">
        <v>43</v>
      </c>
      <c r="T171" s="74"/>
      <c r="U171" s="53"/>
      <c r="AC171">
        <v>2010</v>
      </c>
      <c r="AD171" s="20">
        <v>50</v>
      </c>
    </row>
    <row r="172" spans="1:30">
      <c r="A172" s="34">
        <v>166</v>
      </c>
      <c r="B172" s="20" t="s">
        <v>1609</v>
      </c>
      <c r="C172" s="14" t="s">
        <v>143</v>
      </c>
      <c r="D172" s="14" t="s">
        <v>127</v>
      </c>
      <c r="E172" s="20" t="s">
        <v>59</v>
      </c>
      <c r="F172" s="74">
        <f t="shared" si="2"/>
        <v>1988</v>
      </c>
      <c r="G172" s="20">
        <v>1</v>
      </c>
      <c r="H172" s="20">
        <v>0</v>
      </c>
      <c r="I172" s="20">
        <v>2009</v>
      </c>
      <c r="J172" s="150" t="s">
        <v>2532</v>
      </c>
      <c r="K172" s="20" t="s">
        <v>38</v>
      </c>
      <c r="L172" s="14">
        <v>0</v>
      </c>
      <c r="M172" s="14" t="s">
        <v>81</v>
      </c>
      <c r="N172" s="17" t="s">
        <v>40</v>
      </c>
      <c r="O172" s="14" t="s">
        <v>37</v>
      </c>
      <c r="P172" s="114" t="s">
        <v>1398</v>
      </c>
      <c r="Q172" s="115"/>
      <c r="R172" s="14"/>
      <c r="S172" s="117" t="s">
        <v>745</v>
      </c>
      <c r="T172" s="74"/>
      <c r="U172" s="53"/>
      <c r="AC172">
        <v>2010</v>
      </c>
      <c r="AD172" s="20">
        <v>22</v>
      </c>
    </row>
    <row r="173" spans="1:30">
      <c r="A173" s="34">
        <v>167</v>
      </c>
      <c r="B173" s="20" t="s">
        <v>1439</v>
      </c>
      <c r="C173" s="14" t="s">
        <v>132</v>
      </c>
      <c r="D173" s="14" t="s">
        <v>1172</v>
      </c>
      <c r="E173" s="20" t="s">
        <v>35</v>
      </c>
      <c r="F173" s="74">
        <f t="shared" si="2"/>
        <v>1976</v>
      </c>
      <c r="G173" s="20">
        <v>6</v>
      </c>
      <c r="H173" s="20">
        <v>0</v>
      </c>
      <c r="I173" s="20">
        <v>2005</v>
      </c>
      <c r="J173" s="150" t="s">
        <v>2532</v>
      </c>
      <c r="K173" s="20" t="s">
        <v>38</v>
      </c>
      <c r="L173" s="14">
        <v>0</v>
      </c>
      <c r="M173" s="14" t="s">
        <v>28</v>
      </c>
      <c r="N173" s="17" t="s">
        <v>40</v>
      </c>
      <c r="O173" s="14" t="s">
        <v>37</v>
      </c>
      <c r="P173" s="114" t="s">
        <v>1398</v>
      </c>
      <c r="Q173" s="115"/>
      <c r="R173" s="14"/>
      <c r="S173" s="116" t="s">
        <v>69</v>
      </c>
      <c r="T173" s="74"/>
      <c r="U173" s="53"/>
      <c r="AC173">
        <v>2010</v>
      </c>
      <c r="AD173" s="20">
        <v>34</v>
      </c>
    </row>
    <row r="174" spans="1:30">
      <c r="A174" s="34">
        <v>168</v>
      </c>
      <c r="B174" s="20" t="s">
        <v>1610</v>
      </c>
      <c r="C174" s="14" t="s">
        <v>1611</v>
      </c>
      <c r="D174" s="14"/>
      <c r="E174" s="20" t="s">
        <v>59</v>
      </c>
      <c r="F174" s="74">
        <f t="shared" si="2"/>
        <v>1969</v>
      </c>
      <c r="G174" s="20" t="s">
        <v>84</v>
      </c>
      <c r="H174" s="20">
        <v>0</v>
      </c>
      <c r="I174" s="20">
        <v>2006</v>
      </c>
      <c r="J174" s="150" t="s">
        <v>2532</v>
      </c>
      <c r="K174" s="20" t="s">
        <v>38</v>
      </c>
      <c r="L174" s="14">
        <v>0</v>
      </c>
      <c r="M174" s="14" t="s">
        <v>28</v>
      </c>
      <c r="N174" s="17" t="s">
        <v>40</v>
      </c>
      <c r="O174" s="14" t="s">
        <v>37</v>
      </c>
      <c r="P174" s="114" t="s">
        <v>1398</v>
      </c>
      <c r="Q174" s="115"/>
      <c r="R174" s="14"/>
      <c r="S174" s="117" t="s">
        <v>745</v>
      </c>
      <c r="T174" s="74"/>
      <c r="U174" s="53"/>
      <c r="AC174">
        <v>2010</v>
      </c>
      <c r="AD174" s="20">
        <v>41</v>
      </c>
    </row>
    <row r="175" spans="1:30">
      <c r="A175" s="34">
        <v>169</v>
      </c>
      <c r="B175" s="20" t="s">
        <v>1612</v>
      </c>
      <c r="C175" s="14" t="s">
        <v>650</v>
      </c>
      <c r="D175" s="14"/>
      <c r="E175" s="20" t="s">
        <v>59</v>
      </c>
      <c r="F175" s="74">
        <f t="shared" si="2"/>
        <v>1973</v>
      </c>
      <c r="G175" s="20" t="s">
        <v>84</v>
      </c>
      <c r="H175" s="20">
        <v>0</v>
      </c>
      <c r="I175" s="20">
        <v>2008</v>
      </c>
      <c r="J175" s="150" t="s">
        <v>2532</v>
      </c>
      <c r="K175" s="20" t="s">
        <v>38</v>
      </c>
      <c r="L175" s="14">
        <v>0</v>
      </c>
      <c r="M175" s="14" t="s">
        <v>28</v>
      </c>
      <c r="N175" s="17" t="s">
        <v>40</v>
      </c>
      <c r="O175" s="14" t="s">
        <v>37</v>
      </c>
      <c r="P175" s="114" t="s">
        <v>1398</v>
      </c>
      <c r="Q175" s="115"/>
      <c r="R175" s="14"/>
      <c r="S175" s="117" t="s">
        <v>745</v>
      </c>
      <c r="T175" s="74"/>
      <c r="U175" s="53"/>
      <c r="AC175">
        <v>2010</v>
      </c>
      <c r="AD175" s="20">
        <v>37</v>
      </c>
    </row>
    <row r="176" spans="1:30">
      <c r="A176" s="34">
        <v>170</v>
      </c>
      <c r="B176" s="20" t="s">
        <v>1613</v>
      </c>
      <c r="C176" s="14" t="s">
        <v>83</v>
      </c>
      <c r="D176" s="14" t="s">
        <v>1315</v>
      </c>
      <c r="E176" s="20" t="s">
        <v>35</v>
      </c>
      <c r="F176" s="74">
        <f t="shared" si="2"/>
        <v>1959</v>
      </c>
      <c r="G176" s="20">
        <v>6</v>
      </c>
      <c r="H176" s="20">
        <v>0</v>
      </c>
      <c r="I176" s="20">
        <v>1980</v>
      </c>
      <c r="J176" s="150" t="s">
        <v>2532</v>
      </c>
      <c r="K176" s="20" t="s">
        <v>38</v>
      </c>
      <c r="L176" s="14">
        <v>0</v>
      </c>
      <c r="M176" s="14" t="s">
        <v>81</v>
      </c>
      <c r="N176" s="17" t="s">
        <v>40</v>
      </c>
      <c r="O176" s="14" t="s">
        <v>37</v>
      </c>
      <c r="P176" s="114" t="s">
        <v>1398</v>
      </c>
      <c r="Q176" s="115"/>
      <c r="R176" s="14"/>
      <c r="S176" s="116" t="s">
        <v>43</v>
      </c>
      <c r="T176" s="74"/>
      <c r="U176" s="53"/>
      <c r="AC176">
        <v>2010</v>
      </c>
      <c r="AD176" s="20">
        <v>51</v>
      </c>
    </row>
    <row r="177" spans="1:30">
      <c r="A177" s="34">
        <v>171</v>
      </c>
      <c r="B177" s="20" t="s">
        <v>1614</v>
      </c>
      <c r="C177" s="14" t="s">
        <v>1615</v>
      </c>
      <c r="D177" s="14" t="s">
        <v>1616</v>
      </c>
      <c r="E177" s="20" t="s">
        <v>35</v>
      </c>
      <c r="F177" s="74">
        <f t="shared" si="2"/>
        <v>1944</v>
      </c>
      <c r="G177" s="20" t="s">
        <v>84</v>
      </c>
      <c r="H177" s="20">
        <v>0</v>
      </c>
      <c r="I177" s="20">
        <v>1984</v>
      </c>
      <c r="J177" s="150" t="s">
        <v>2532</v>
      </c>
      <c r="K177" s="20" t="s">
        <v>38</v>
      </c>
      <c r="L177" s="14">
        <v>0</v>
      </c>
      <c r="M177" s="14" t="s">
        <v>81</v>
      </c>
      <c r="N177" s="17" t="s">
        <v>40</v>
      </c>
      <c r="O177" s="14" t="s">
        <v>37</v>
      </c>
      <c r="P177" s="114" t="s">
        <v>1398</v>
      </c>
      <c r="Q177" s="115"/>
      <c r="R177" s="14"/>
      <c r="S177" s="116" t="s">
        <v>43</v>
      </c>
      <c r="T177" s="74"/>
      <c r="U177" s="53"/>
      <c r="AC177">
        <v>2010</v>
      </c>
      <c r="AD177" s="20">
        <v>66</v>
      </c>
    </row>
    <row r="178" spans="1:30">
      <c r="A178" s="34">
        <v>172</v>
      </c>
      <c r="B178" s="20" t="s">
        <v>758</v>
      </c>
      <c r="C178" s="14" t="s">
        <v>639</v>
      </c>
      <c r="D178" s="14" t="s">
        <v>126</v>
      </c>
      <c r="E178" s="20" t="s">
        <v>59</v>
      </c>
      <c r="F178" s="74">
        <f t="shared" si="2"/>
        <v>1961</v>
      </c>
      <c r="G178" s="20" t="s">
        <v>84</v>
      </c>
      <c r="H178" s="20">
        <v>0</v>
      </c>
      <c r="I178" s="20">
        <v>1998</v>
      </c>
      <c r="J178" s="150" t="s">
        <v>2532</v>
      </c>
      <c r="K178" s="20" t="s">
        <v>38</v>
      </c>
      <c r="L178" s="14">
        <v>0</v>
      </c>
      <c r="M178" s="14" t="s">
        <v>81</v>
      </c>
      <c r="N178" s="17" t="s">
        <v>40</v>
      </c>
      <c r="O178" s="14" t="s">
        <v>37</v>
      </c>
      <c r="P178" s="114" t="s">
        <v>1398</v>
      </c>
      <c r="Q178" s="115"/>
      <c r="R178" s="14"/>
      <c r="S178" s="117" t="s">
        <v>745</v>
      </c>
      <c r="T178" s="74"/>
      <c r="U178" s="53"/>
      <c r="AC178">
        <v>2010</v>
      </c>
      <c r="AD178" s="20">
        <v>49</v>
      </c>
    </row>
    <row r="179" spans="1:30">
      <c r="A179" s="34">
        <v>173</v>
      </c>
      <c r="B179" s="20" t="s">
        <v>1571</v>
      </c>
      <c r="C179" s="14" t="s">
        <v>118</v>
      </c>
      <c r="D179" s="14" t="s">
        <v>1502</v>
      </c>
      <c r="E179" s="20" t="s">
        <v>35</v>
      </c>
      <c r="F179" s="74">
        <f t="shared" si="2"/>
        <v>1972</v>
      </c>
      <c r="G179" s="20">
        <v>2</v>
      </c>
      <c r="H179" s="20">
        <v>0</v>
      </c>
      <c r="I179" s="20">
        <v>1994</v>
      </c>
      <c r="J179" s="150" t="s">
        <v>2532</v>
      </c>
      <c r="K179" s="20" t="s">
        <v>38</v>
      </c>
      <c r="L179" s="14">
        <v>0</v>
      </c>
      <c r="M179" s="14" t="s">
        <v>81</v>
      </c>
      <c r="N179" s="17" t="s">
        <v>40</v>
      </c>
      <c r="O179" s="14" t="s">
        <v>37</v>
      </c>
      <c r="P179" s="114" t="s">
        <v>1398</v>
      </c>
      <c r="Q179" s="115"/>
      <c r="R179" s="14"/>
      <c r="S179" s="116" t="s">
        <v>43</v>
      </c>
      <c r="T179" s="74"/>
      <c r="U179" s="53"/>
      <c r="AC179">
        <v>2010</v>
      </c>
      <c r="AD179" s="20">
        <v>38</v>
      </c>
    </row>
    <row r="180" spans="1:30">
      <c r="A180" s="34">
        <v>174</v>
      </c>
      <c r="B180" s="20" t="s">
        <v>1617</v>
      </c>
      <c r="C180" s="14" t="s">
        <v>58</v>
      </c>
      <c r="D180" s="14" t="s">
        <v>1618</v>
      </c>
      <c r="E180" s="20" t="s">
        <v>35</v>
      </c>
      <c r="F180" s="74">
        <f t="shared" si="2"/>
        <v>1965</v>
      </c>
      <c r="G180" s="20">
        <v>4</v>
      </c>
      <c r="H180" s="20">
        <v>0</v>
      </c>
      <c r="I180" s="20">
        <v>1994</v>
      </c>
      <c r="J180" s="150" t="s">
        <v>2532</v>
      </c>
      <c r="K180" s="20" t="s">
        <v>38</v>
      </c>
      <c r="L180" s="14">
        <v>0</v>
      </c>
      <c r="M180" s="14" t="s">
        <v>81</v>
      </c>
      <c r="N180" s="17" t="s">
        <v>40</v>
      </c>
      <c r="O180" s="14" t="s">
        <v>37</v>
      </c>
      <c r="P180" s="114" t="s">
        <v>1398</v>
      </c>
      <c r="Q180" s="115"/>
      <c r="R180" s="14"/>
      <c r="S180" s="116" t="s">
        <v>43</v>
      </c>
      <c r="T180" s="74"/>
      <c r="U180" s="53"/>
      <c r="AC180">
        <v>2010</v>
      </c>
      <c r="AD180" s="20">
        <v>45</v>
      </c>
    </row>
    <row r="181" spans="1:30">
      <c r="A181" s="34">
        <v>175</v>
      </c>
      <c r="B181" s="20" t="s">
        <v>1619</v>
      </c>
      <c r="C181" s="14" t="s">
        <v>130</v>
      </c>
      <c r="D181" s="14" t="s">
        <v>918</v>
      </c>
      <c r="E181" s="20" t="s">
        <v>35</v>
      </c>
      <c r="F181" s="74">
        <f t="shared" si="2"/>
        <v>1980</v>
      </c>
      <c r="G181" s="20">
        <v>9</v>
      </c>
      <c r="H181" s="20">
        <v>0</v>
      </c>
      <c r="I181" s="20">
        <v>2000</v>
      </c>
      <c r="J181" s="150" t="s">
        <v>2532</v>
      </c>
      <c r="K181" s="20" t="s">
        <v>38</v>
      </c>
      <c r="L181" s="14">
        <v>0</v>
      </c>
      <c r="M181" s="14" t="s">
        <v>28</v>
      </c>
      <c r="N181" s="17" t="s">
        <v>40</v>
      </c>
      <c r="O181" s="14" t="s">
        <v>37</v>
      </c>
      <c r="P181" s="114" t="s">
        <v>1398</v>
      </c>
      <c r="Q181" s="115"/>
      <c r="R181" s="14"/>
      <c r="S181" s="116" t="s">
        <v>69</v>
      </c>
      <c r="T181" s="74"/>
      <c r="U181" s="53"/>
      <c r="AC181">
        <v>2010</v>
      </c>
      <c r="AD181" s="20">
        <v>30</v>
      </c>
    </row>
    <row r="182" spans="1:30">
      <c r="A182" s="34">
        <v>176</v>
      </c>
      <c r="B182" s="20" t="s">
        <v>1544</v>
      </c>
      <c r="C182" s="14" t="s">
        <v>321</v>
      </c>
      <c r="D182" s="14" t="s">
        <v>1620</v>
      </c>
      <c r="E182" s="20" t="s">
        <v>35</v>
      </c>
      <c r="F182" s="74">
        <f t="shared" si="2"/>
        <v>1980</v>
      </c>
      <c r="G182" s="20">
        <v>7</v>
      </c>
      <c r="H182" s="20">
        <v>0</v>
      </c>
      <c r="I182" s="20">
        <v>2004</v>
      </c>
      <c r="J182" s="150" t="s">
        <v>2532</v>
      </c>
      <c r="K182" s="20" t="s">
        <v>38</v>
      </c>
      <c r="L182" s="14">
        <v>0</v>
      </c>
      <c r="M182" s="14" t="s">
        <v>28</v>
      </c>
      <c r="N182" s="17" t="s">
        <v>40</v>
      </c>
      <c r="O182" s="14" t="s">
        <v>37</v>
      </c>
      <c r="P182" s="114" t="s">
        <v>1398</v>
      </c>
      <c r="Q182" s="115"/>
      <c r="R182" s="14"/>
      <c r="S182" s="116" t="s">
        <v>69</v>
      </c>
      <c r="T182" s="74"/>
      <c r="U182" s="53"/>
      <c r="AC182">
        <v>2010</v>
      </c>
      <c r="AD182" s="20">
        <v>30</v>
      </c>
    </row>
    <row r="183" spans="1:30">
      <c r="A183" s="34">
        <v>177</v>
      </c>
      <c r="B183" s="20" t="s">
        <v>1555</v>
      </c>
      <c r="C183" s="14" t="s">
        <v>310</v>
      </c>
      <c r="D183" s="14" t="s">
        <v>307</v>
      </c>
      <c r="E183" s="20" t="s">
        <v>35</v>
      </c>
      <c r="F183" s="74">
        <f t="shared" si="2"/>
        <v>1955</v>
      </c>
      <c r="G183" s="20">
        <v>2</v>
      </c>
      <c r="H183" s="20">
        <v>0</v>
      </c>
      <c r="I183" s="20">
        <v>1986</v>
      </c>
      <c r="J183" s="150" t="s">
        <v>2532</v>
      </c>
      <c r="K183" s="20" t="s">
        <v>38</v>
      </c>
      <c r="L183" s="14">
        <v>0</v>
      </c>
      <c r="M183" s="14" t="s">
        <v>81</v>
      </c>
      <c r="N183" s="17" t="s">
        <v>40</v>
      </c>
      <c r="O183" s="14" t="s">
        <v>37</v>
      </c>
      <c r="P183" s="114" t="s">
        <v>1398</v>
      </c>
      <c r="Q183" s="115"/>
      <c r="R183" s="14"/>
      <c r="S183" s="116" t="s">
        <v>43</v>
      </c>
      <c r="T183" s="74"/>
      <c r="U183" s="53"/>
      <c r="AC183">
        <v>2010</v>
      </c>
      <c r="AD183" s="20">
        <v>55</v>
      </c>
    </row>
    <row r="184" spans="1:30">
      <c r="A184" s="34">
        <v>178</v>
      </c>
      <c r="B184" s="20" t="s">
        <v>1600</v>
      </c>
      <c r="C184" s="14" t="s">
        <v>462</v>
      </c>
      <c r="D184" s="14" t="s">
        <v>121</v>
      </c>
      <c r="E184" s="20" t="s">
        <v>59</v>
      </c>
      <c r="F184" s="74">
        <f t="shared" si="2"/>
        <v>1967</v>
      </c>
      <c r="G184" s="20" t="s">
        <v>84</v>
      </c>
      <c r="H184" s="20">
        <v>0</v>
      </c>
      <c r="I184" s="20">
        <v>1998</v>
      </c>
      <c r="J184" s="150" t="s">
        <v>2532</v>
      </c>
      <c r="K184" s="20" t="s">
        <v>38</v>
      </c>
      <c r="L184" s="14">
        <v>0</v>
      </c>
      <c r="M184" s="14" t="s">
        <v>81</v>
      </c>
      <c r="N184" s="17" t="s">
        <v>40</v>
      </c>
      <c r="O184" s="14" t="s">
        <v>37</v>
      </c>
      <c r="P184" s="114" t="s">
        <v>1398</v>
      </c>
      <c r="Q184" s="115"/>
      <c r="R184" s="14"/>
      <c r="S184" s="117" t="s">
        <v>745</v>
      </c>
      <c r="T184" s="74"/>
      <c r="U184" s="53"/>
      <c r="AC184">
        <v>2010</v>
      </c>
      <c r="AD184" s="20">
        <v>43</v>
      </c>
    </row>
    <row r="185" spans="1:30">
      <c r="A185" s="34">
        <v>179</v>
      </c>
      <c r="B185" s="20" t="s">
        <v>1406</v>
      </c>
      <c r="C185" s="14" t="s">
        <v>105</v>
      </c>
      <c r="D185" s="14" t="s">
        <v>109</v>
      </c>
      <c r="E185" s="20" t="s">
        <v>59</v>
      </c>
      <c r="F185" s="74">
        <f t="shared" si="2"/>
        <v>1978</v>
      </c>
      <c r="G185" s="20" t="s">
        <v>84</v>
      </c>
      <c r="H185" s="20">
        <v>0</v>
      </c>
      <c r="I185" s="20">
        <v>2002</v>
      </c>
      <c r="J185" s="150" t="s">
        <v>2532</v>
      </c>
      <c r="K185" s="20" t="s">
        <v>38</v>
      </c>
      <c r="L185" s="14">
        <v>0</v>
      </c>
      <c r="M185" s="14" t="s">
        <v>28</v>
      </c>
      <c r="N185" s="17" t="s">
        <v>40</v>
      </c>
      <c r="O185" s="14" t="s">
        <v>37</v>
      </c>
      <c r="P185" s="114" t="s">
        <v>1398</v>
      </c>
      <c r="Q185" s="115"/>
      <c r="R185" s="14"/>
      <c r="S185" s="117" t="s">
        <v>745</v>
      </c>
      <c r="T185" s="74"/>
      <c r="U185" s="53"/>
      <c r="AC185">
        <v>2010</v>
      </c>
      <c r="AD185" s="20">
        <v>32</v>
      </c>
    </row>
    <row r="186" spans="1:30">
      <c r="A186" s="34">
        <v>180</v>
      </c>
      <c r="B186" s="20" t="s">
        <v>1603</v>
      </c>
      <c r="C186" s="14" t="s">
        <v>309</v>
      </c>
      <c r="D186" s="14" t="s">
        <v>32</v>
      </c>
      <c r="E186" s="20" t="s">
        <v>59</v>
      </c>
      <c r="F186" s="74">
        <f t="shared" si="2"/>
        <v>1970</v>
      </c>
      <c r="G186" s="20" t="s">
        <v>84</v>
      </c>
      <c r="H186" s="20">
        <v>0</v>
      </c>
      <c r="I186" s="20">
        <v>2000</v>
      </c>
      <c r="J186" s="150" t="s">
        <v>2532</v>
      </c>
      <c r="K186" s="20" t="s">
        <v>38</v>
      </c>
      <c r="L186" s="14">
        <v>0</v>
      </c>
      <c r="M186" s="14" t="s">
        <v>28</v>
      </c>
      <c r="N186" s="17" t="s">
        <v>40</v>
      </c>
      <c r="O186" s="14" t="s">
        <v>37</v>
      </c>
      <c r="P186" s="114" t="s">
        <v>1398</v>
      </c>
      <c r="Q186" s="115"/>
      <c r="R186" s="14"/>
      <c r="S186" s="117" t="s">
        <v>745</v>
      </c>
      <c r="T186" s="74"/>
      <c r="U186" s="53"/>
      <c r="AC186">
        <v>2010</v>
      </c>
      <c r="AD186" s="20">
        <v>40</v>
      </c>
    </row>
    <row r="187" spans="1:30">
      <c r="A187" s="34">
        <v>181</v>
      </c>
      <c r="B187" s="20" t="s">
        <v>1621</v>
      </c>
      <c r="C187" s="14" t="s">
        <v>1622</v>
      </c>
      <c r="D187" s="14" t="s">
        <v>216</v>
      </c>
      <c r="E187" s="20" t="s">
        <v>35</v>
      </c>
      <c r="F187" s="74">
        <f t="shared" si="2"/>
        <v>1970</v>
      </c>
      <c r="G187" s="20">
        <v>6</v>
      </c>
      <c r="H187" s="20">
        <v>0</v>
      </c>
      <c r="I187" s="20">
        <v>1998</v>
      </c>
      <c r="J187" s="150" t="s">
        <v>2532</v>
      </c>
      <c r="K187" s="20" t="s">
        <v>38</v>
      </c>
      <c r="L187" s="14">
        <v>0</v>
      </c>
      <c r="M187" s="14" t="s">
        <v>81</v>
      </c>
      <c r="N187" s="17" t="s">
        <v>40</v>
      </c>
      <c r="O187" s="14" t="s">
        <v>37</v>
      </c>
      <c r="P187" s="114" t="s">
        <v>1398</v>
      </c>
      <c r="Q187" s="115"/>
      <c r="R187" s="14"/>
      <c r="S187" s="116" t="s">
        <v>43</v>
      </c>
      <c r="T187" s="74"/>
      <c r="U187" s="53"/>
      <c r="AC187">
        <v>2010</v>
      </c>
      <c r="AD187" s="20">
        <v>40</v>
      </c>
    </row>
    <row r="188" spans="1:30">
      <c r="A188" s="34">
        <v>182</v>
      </c>
      <c r="B188" s="20" t="s">
        <v>1623</v>
      </c>
      <c r="C188" s="14" t="s">
        <v>253</v>
      </c>
      <c r="D188" s="14" t="s">
        <v>32</v>
      </c>
      <c r="E188" s="20" t="s">
        <v>35</v>
      </c>
      <c r="F188" s="74">
        <f t="shared" si="2"/>
        <v>1972</v>
      </c>
      <c r="G188" s="20" t="s">
        <v>84</v>
      </c>
      <c r="H188" s="20">
        <v>0</v>
      </c>
      <c r="I188" s="20">
        <v>2005</v>
      </c>
      <c r="J188" s="150" t="s">
        <v>2532</v>
      </c>
      <c r="K188" s="20" t="s">
        <v>38</v>
      </c>
      <c r="L188" s="14">
        <v>0</v>
      </c>
      <c r="M188" s="14" t="s">
        <v>28</v>
      </c>
      <c r="N188" s="17" t="s">
        <v>40</v>
      </c>
      <c r="O188" s="14" t="s">
        <v>37</v>
      </c>
      <c r="P188" s="114" t="s">
        <v>1398</v>
      </c>
      <c r="Q188" s="115"/>
      <c r="R188" s="14"/>
      <c r="S188" s="116" t="s">
        <v>43</v>
      </c>
      <c r="T188" s="74"/>
      <c r="U188" s="53"/>
      <c r="AC188">
        <v>2010</v>
      </c>
      <c r="AD188" s="20">
        <v>38</v>
      </c>
    </row>
    <row r="189" spans="1:30">
      <c r="A189" s="34">
        <v>183</v>
      </c>
      <c r="B189" s="20" t="s">
        <v>1624</v>
      </c>
      <c r="C189" s="14" t="s">
        <v>78</v>
      </c>
      <c r="D189" s="14" t="s">
        <v>1625</v>
      </c>
      <c r="E189" s="20" t="s">
        <v>35</v>
      </c>
      <c r="F189" s="74">
        <f t="shared" si="2"/>
        <v>1974</v>
      </c>
      <c r="G189" s="20" t="s">
        <v>84</v>
      </c>
      <c r="H189" s="20">
        <v>0</v>
      </c>
      <c r="I189" s="20">
        <v>2007</v>
      </c>
      <c r="J189" s="150" t="s">
        <v>2532</v>
      </c>
      <c r="K189" s="20" t="s">
        <v>38</v>
      </c>
      <c r="L189" s="14">
        <v>0</v>
      </c>
      <c r="M189" s="14" t="s">
        <v>81</v>
      </c>
      <c r="N189" s="17" t="s">
        <v>40</v>
      </c>
      <c r="O189" s="14" t="s">
        <v>37</v>
      </c>
      <c r="P189" s="114" t="s">
        <v>1398</v>
      </c>
      <c r="Q189" s="115"/>
      <c r="R189" s="14"/>
      <c r="S189" s="116" t="s">
        <v>43</v>
      </c>
      <c r="T189" s="74"/>
      <c r="U189" s="53"/>
      <c r="AC189">
        <v>2010</v>
      </c>
      <c r="AD189" s="20">
        <v>36</v>
      </c>
    </row>
    <row r="190" spans="1:30">
      <c r="A190" s="34">
        <v>184</v>
      </c>
      <c r="B190" s="20" t="s">
        <v>1459</v>
      </c>
      <c r="C190" s="14" t="s">
        <v>58</v>
      </c>
      <c r="D190" s="14" t="s">
        <v>51</v>
      </c>
      <c r="E190" s="20" t="s">
        <v>35</v>
      </c>
      <c r="F190" s="74">
        <f t="shared" si="2"/>
        <v>1982</v>
      </c>
      <c r="G190" s="20">
        <v>4</v>
      </c>
      <c r="H190" s="20">
        <v>0</v>
      </c>
      <c r="I190" s="20">
        <v>2006</v>
      </c>
      <c r="J190" s="150" t="s">
        <v>2532</v>
      </c>
      <c r="K190" s="20" t="s">
        <v>38</v>
      </c>
      <c r="L190" s="14">
        <v>0</v>
      </c>
      <c r="M190" s="14" t="s">
        <v>28</v>
      </c>
      <c r="N190" s="17" t="s">
        <v>40</v>
      </c>
      <c r="O190" s="14" t="s">
        <v>37</v>
      </c>
      <c r="P190" s="114" t="s">
        <v>1398</v>
      </c>
      <c r="Q190" s="115"/>
      <c r="R190" s="14"/>
      <c r="S190" s="116" t="s">
        <v>69</v>
      </c>
      <c r="T190" s="74"/>
      <c r="U190" s="53"/>
      <c r="AC190">
        <v>2010</v>
      </c>
      <c r="AD190" s="20">
        <v>28</v>
      </c>
    </row>
    <row r="191" spans="1:30">
      <c r="A191" s="34">
        <v>185</v>
      </c>
      <c r="B191" s="20" t="s">
        <v>1626</v>
      </c>
      <c r="C191" s="14" t="s">
        <v>1627</v>
      </c>
      <c r="D191" s="14" t="s">
        <v>253</v>
      </c>
      <c r="E191" s="20" t="s">
        <v>35</v>
      </c>
      <c r="F191" s="74">
        <f t="shared" si="2"/>
        <v>1960</v>
      </c>
      <c r="G191" s="20" t="s">
        <v>84</v>
      </c>
      <c r="H191" s="20">
        <v>0</v>
      </c>
      <c r="I191" s="20">
        <v>2007</v>
      </c>
      <c r="J191" s="150" t="s">
        <v>2532</v>
      </c>
      <c r="K191" s="20" t="s">
        <v>38</v>
      </c>
      <c r="L191" s="14">
        <v>0</v>
      </c>
      <c r="M191" s="14" t="s">
        <v>81</v>
      </c>
      <c r="N191" s="17" t="s">
        <v>40</v>
      </c>
      <c r="O191" s="14" t="s">
        <v>37</v>
      </c>
      <c r="P191" s="114" t="s">
        <v>1398</v>
      </c>
      <c r="Q191" s="115"/>
      <c r="R191" s="14"/>
      <c r="S191" s="116" t="s">
        <v>43</v>
      </c>
      <c r="T191" s="74"/>
      <c r="U191" s="53"/>
      <c r="AC191">
        <v>2010</v>
      </c>
      <c r="AD191" s="20">
        <v>50</v>
      </c>
    </row>
    <row r="192" spans="1:30">
      <c r="A192" s="34">
        <v>186</v>
      </c>
      <c r="B192" s="20" t="s">
        <v>500</v>
      </c>
      <c r="C192" s="14" t="s">
        <v>1628</v>
      </c>
      <c r="D192" s="14" t="s">
        <v>980</v>
      </c>
      <c r="E192" s="20" t="s">
        <v>35</v>
      </c>
      <c r="F192" s="74">
        <f t="shared" si="2"/>
        <v>1968</v>
      </c>
      <c r="G192" s="20" t="s">
        <v>84</v>
      </c>
      <c r="H192" s="20">
        <v>0</v>
      </c>
      <c r="I192" s="20">
        <v>2006</v>
      </c>
      <c r="J192" s="150" t="s">
        <v>2532</v>
      </c>
      <c r="K192" s="20" t="s">
        <v>38</v>
      </c>
      <c r="L192" s="14">
        <v>0</v>
      </c>
      <c r="M192" s="14" t="s">
        <v>28</v>
      </c>
      <c r="N192" s="17" t="s">
        <v>40</v>
      </c>
      <c r="O192" s="14" t="s">
        <v>37</v>
      </c>
      <c r="P192" s="114" t="s">
        <v>1398</v>
      </c>
      <c r="Q192" s="115"/>
      <c r="R192" s="14"/>
      <c r="S192" s="116" t="s">
        <v>43</v>
      </c>
      <c r="T192" s="74"/>
      <c r="U192" s="53"/>
      <c r="AC192">
        <v>2010</v>
      </c>
      <c r="AD192" s="20">
        <v>42</v>
      </c>
    </row>
    <row r="193" spans="1:30">
      <c r="A193" s="34">
        <v>187</v>
      </c>
      <c r="B193" s="20" t="s">
        <v>1629</v>
      </c>
      <c r="C193" s="14" t="s">
        <v>87</v>
      </c>
      <c r="D193" s="14" t="s">
        <v>109</v>
      </c>
      <c r="E193" s="20" t="s">
        <v>35</v>
      </c>
      <c r="F193" s="74">
        <f t="shared" si="2"/>
        <v>1964</v>
      </c>
      <c r="G193" s="20">
        <v>3</v>
      </c>
      <c r="H193" s="20">
        <v>0</v>
      </c>
      <c r="I193" s="20">
        <v>1998</v>
      </c>
      <c r="J193" s="150" t="s">
        <v>2532</v>
      </c>
      <c r="K193" s="20" t="s">
        <v>38</v>
      </c>
      <c r="L193" s="14">
        <v>0</v>
      </c>
      <c r="M193" s="14" t="s">
        <v>28</v>
      </c>
      <c r="N193" s="17" t="s">
        <v>40</v>
      </c>
      <c r="O193" s="14" t="s">
        <v>37</v>
      </c>
      <c r="P193" s="114" t="s">
        <v>1398</v>
      </c>
      <c r="Q193" s="115"/>
      <c r="R193" s="14"/>
      <c r="S193" s="116" t="s">
        <v>43</v>
      </c>
      <c r="T193" s="74"/>
      <c r="U193" s="53"/>
      <c r="AC193">
        <v>2010</v>
      </c>
      <c r="AD193" s="20">
        <v>46</v>
      </c>
    </row>
    <row r="194" spans="1:30">
      <c r="A194" s="34">
        <v>188</v>
      </c>
      <c r="B194" s="20" t="s">
        <v>1630</v>
      </c>
      <c r="C194" s="14" t="s">
        <v>71</v>
      </c>
      <c r="D194" s="14" t="s">
        <v>68</v>
      </c>
      <c r="E194" s="20" t="s">
        <v>59</v>
      </c>
      <c r="F194" s="74">
        <f t="shared" si="2"/>
        <v>1975</v>
      </c>
      <c r="G194" s="20">
        <v>4</v>
      </c>
      <c r="H194" s="20">
        <v>0</v>
      </c>
      <c r="I194" s="20">
        <v>2008</v>
      </c>
      <c r="J194" s="150" t="s">
        <v>2532</v>
      </c>
      <c r="K194" s="20" t="s">
        <v>38</v>
      </c>
      <c r="L194" s="14">
        <v>0</v>
      </c>
      <c r="M194" s="14" t="s">
        <v>81</v>
      </c>
      <c r="N194" s="17" t="s">
        <v>40</v>
      </c>
      <c r="O194" s="14" t="s">
        <v>37</v>
      </c>
      <c r="P194" s="114" t="s">
        <v>1398</v>
      </c>
      <c r="Q194" s="115"/>
      <c r="R194" s="14"/>
      <c r="S194" s="117" t="s">
        <v>745</v>
      </c>
      <c r="T194" s="74"/>
      <c r="U194" s="53"/>
      <c r="AC194">
        <v>2010</v>
      </c>
      <c r="AD194" s="20">
        <v>35</v>
      </c>
    </row>
    <row r="195" spans="1:30">
      <c r="A195" s="34">
        <v>189</v>
      </c>
      <c r="B195" s="20" t="s">
        <v>1631</v>
      </c>
      <c r="C195" s="14" t="s">
        <v>1632</v>
      </c>
      <c r="D195" s="14" t="s">
        <v>290</v>
      </c>
      <c r="E195" s="20" t="s">
        <v>35</v>
      </c>
      <c r="F195" s="74">
        <f t="shared" si="2"/>
        <v>1980</v>
      </c>
      <c r="G195" s="20">
        <v>6</v>
      </c>
      <c r="H195" s="20">
        <v>0</v>
      </c>
      <c r="I195" s="20">
        <v>2009</v>
      </c>
      <c r="J195" s="150" t="s">
        <v>2532</v>
      </c>
      <c r="K195" s="20" t="s">
        <v>38</v>
      </c>
      <c r="L195" s="14">
        <v>0</v>
      </c>
      <c r="M195" s="14" t="s">
        <v>81</v>
      </c>
      <c r="N195" s="17" t="s">
        <v>40</v>
      </c>
      <c r="O195" s="14" t="s">
        <v>37</v>
      </c>
      <c r="P195" s="114" t="s">
        <v>1398</v>
      </c>
      <c r="Q195" s="115"/>
      <c r="R195" s="14"/>
      <c r="S195" s="116" t="s">
        <v>69</v>
      </c>
      <c r="T195" s="74"/>
      <c r="U195" s="53"/>
      <c r="AC195">
        <v>2010</v>
      </c>
      <c r="AD195" s="20">
        <v>30</v>
      </c>
    </row>
    <row r="196" spans="1:30">
      <c r="A196" s="34">
        <v>190</v>
      </c>
      <c r="B196" s="20" t="s">
        <v>1633</v>
      </c>
      <c r="C196" s="14" t="s">
        <v>83</v>
      </c>
      <c r="D196" s="14" t="s">
        <v>321</v>
      </c>
      <c r="E196" s="20" t="s">
        <v>35</v>
      </c>
      <c r="F196" s="74">
        <f t="shared" si="2"/>
        <v>1972</v>
      </c>
      <c r="G196" s="20">
        <v>3</v>
      </c>
      <c r="H196" s="20">
        <v>0</v>
      </c>
      <c r="I196" s="20">
        <v>1993</v>
      </c>
      <c r="J196" s="150" t="s">
        <v>2532</v>
      </c>
      <c r="K196" s="20" t="s">
        <v>38</v>
      </c>
      <c r="L196" s="14">
        <v>0</v>
      </c>
      <c r="M196" s="14" t="s">
        <v>81</v>
      </c>
      <c r="N196" s="17" t="s">
        <v>40</v>
      </c>
      <c r="O196" s="14" t="s">
        <v>37</v>
      </c>
      <c r="P196" s="114" t="s">
        <v>1398</v>
      </c>
      <c r="Q196" s="115"/>
      <c r="R196" s="14"/>
      <c r="S196" s="116" t="s">
        <v>43</v>
      </c>
      <c r="T196" s="74"/>
      <c r="U196" s="53"/>
      <c r="AC196">
        <v>2010</v>
      </c>
      <c r="AD196" s="20">
        <v>38</v>
      </c>
    </row>
    <row r="197" spans="1:30">
      <c r="A197" s="34">
        <v>191</v>
      </c>
      <c r="B197" s="20" t="s">
        <v>1634</v>
      </c>
      <c r="C197" s="14" t="s">
        <v>211</v>
      </c>
      <c r="D197" s="14" t="s">
        <v>1403</v>
      </c>
      <c r="E197" s="20" t="s">
        <v>59</v>
      </c>
      <c r="F197" s="74">
        <f t="shared" si="2"/>
        <v>1954</v>
      </c>
      <c r="G197" s="20" t="s">
        <v>84</v>
      </c>
      <c r="H197" s="20">
        <v>0</v>
      </c>
      <c r="I197" s="20">
        <v>1993</v>
      </c>
      <c r="J197" s="150" t="s">
        <v>2532</v>
      </c>
      <c r="K197" s="20" t="s">
        <v>38</v>
      </c>
      <c r="L197" s="14">
        <v>0</v>
      </c>
      <c r="M197" s="14" t="s">
        <v>28</v>
      </c>
      <c r="N197" s="17" t="s">
        <v>40</v>
      </c>
      <c r="O197" s="14" t="s">
        <v>37</v>
      </c>
      <c r="P197" s="114" t="s">
        <v>1398</v>
      </c>
      <c r="Q197" s="115"/>
      <c r="R197" s="14"/>
      <c r="S197" s="117" t="s">
        <v>745</v>
      </c>
      <c r="T197" s="74"/>
      <c r="U197" s="53"/>
      <c r="AC197">
        <v>2010</v>
      </c>
      <c r="AD197" s="20">
        <v>56</v>
      </c>
    </row>
    <row r="198" spans="1:30">
      <c r="A198" s="34">
        <v>192</v>
      </c>
      <c r="B198" s="20" t="s">
        <v>1635</v>
      </c>
      <c r="C198" s="14" t="s">
        <v>78</v>
      </c>
      <c r="D198" s="14" t="s">
        <v>1004</v>
      </c>
      <c r="E198" s="20" t="s">
        <v>59</v>
      </c>
      <c r="F198" s="74">
        <f t="shared" si="2"/>
        <v>1962</v>
      </c>
      <c r="G198" s="20" t="s">
        <v>84</v>
      </c>
      <c r="H198" s="20">
        <v>0</v>
      </c>
      <c r="I198" s="20">
        <v>1993</v>
      </c>
      <c r="J198" s="150" t="s">
        <v>2532</v>
      </c>
      <c r="K198" s="20" t="s">
        <v>38</v>
      </c>
      <c r="L198" s="14">
        <v>0</v>
      </c>
      <c r="M198" s="14" t="s">
        <v>28</v>
      </c>
      <c r="N198" s="17" t="s">
        <v>40</v>
      </c>
      <c r="O198" s="14" t="s">
        <v>37</v>
      </c>
      <c r="P198" s="114" t="s">
        <v>1398</v>
      </c>
      <c r="Q198" s="115"/>
      <c r="R198" s="14"/>
      <c r="S198" s="117" t="s">
        <v>745</v>
      </c>
      <c r="T198" s="74"/>
      <c r="U198" s="53"/>
      <c r="AC198">
        <v>2010</v>
      </c>
      <c r="AD198" s="20">
        <v>48</v>
      </c>
    </row>
    <row r="199" spans="1:30">
      <c r="A199" s="34">
        <v>193</v>
      </c>
      <c r="B199" s="20" t="s">
        <v>1636</v>
      </c>
      <c r="C199" s="14" t="s">
        <v>1637</v>
      </c>
      <c r="D199" s="14" t="s">
        <v>1638</v>
      </c>
      <c r="E199" s="20" t="s">
        <v>59</v>
      </c>
      <c r="F199" s="74">
        <f t="shared" ref="F199:F262" si="3">AC199-AD199</f>
        <v>1968</v>
      </c>
      <c r="G199" s="20" t="s">
        <v>84</v>
      </c>
      <c r="H199" s="20">
        <v>0</v>
      </c>
      <c r="I199" s="20">
        <v>2000</v>
      </c>
      <c r="J199" s="150" t="s">
        <v>2532</v>
      </c>
      <c r="K199" s="20" t="s">
        <v>38</v>
      </c>
      <c r="L199" s="14">
        <v>0</v>
      </c>
      <c r="M199" s="14" t="s">
        <v>28</v>
      </c>
      <c r="N199" s="17" t="s">
        <v>40</v>
      </c>
      <c r="O199" s="14" t="s">
        <v>37</v>
      </c>
      <c r="P199" s="114" t="s">
        <v>1398</v>
      </c>
      <c r="Q199" s="115"/>
      <c r="R199" s="14"/>
      <c r="S199" s="117" t="s">
        <v>745</v>
      </c>
      <c r="T199" s="74"/>
      <c r="U199" s="53"/>
      <c r="AC199">
        <v>2010</v>
      </c>
      <c r="AD199" s="20">
        <v>42</v>
      </c>
    </row>
    <row r="200" spans="1:30">
      <c r="A200" s="34">
        <v>194</v>
      </c>
      <c r="B200" s="20" t="s">
        <v>1639</v>
      </c>
      <c r="C200" s="14" t="s">
        <v>1418</v>
      </c>
      <c r="D200" s="14" t="s">
        <v>58</v>
      </c>
      <c r="E200" s="20" t="s">
        <v>59</v>
      </c>
      <c r="F200" s="74">
        <f t="shared" si="3"/>
        <v>1972</v>
      </c>
      <c r="G200" s="20" t="s">
        <v>84</v>
      </c>
      <c r="H200" s="20">
        <v>0</v>
      </c>
      <c r="I200" s="20">
        <v>1998</v>
      </c>
      <c r="J200" s="150" t="s">
        <v>2532</v>
      </c>
      <c r="K200" s="20" t="s">
        <v>38</v>
      </c>
      <c r="L200" s="14">
        <v>0</v>
      </c>
      <c r="M200" s="14" t="s">
        <v>28</v>
      </c>
      <c r="N200" s="17" t="s">
        <v>40</v>
      </c>
      <c r="O200" s="14" t="s">
        <v>37</v>
      </c>
      <c r="P200" s="114" t="s">
        <v>1398</v>
      </c>
      <c r="Q200" s="115"/>
      <c r="R200" s="14"/>
      <c r="S200" s="117" t="s">
        <v>745</v>
      </c>
      <c r="T200" s="74"/>
      <c r="U200" s="53"/>
      <c r="AC200">
        <v>2010</v>
      </c>
      <c r="AD200" s="20">
        <v>38</v>
      </c>
    </row>
    <row r="201" spans="1:30">
      <c r="A201" s="34">
        <v>195</v>
      </c>
      <c r="B201" s="20" t="s">
        <v>1640</v>
      </c>
      <c r="C201" s="14" t="s">
        <v>784</v>
      </c>
      <c r="D201" s="14" t="s">
        <v>642</v>
      </c>
      <c r="E201" s="20" t="s">
        <v>35</v>
      </c>
      <c r="F201" s="74">
        <f t="shared" si="3"/>
        <v>1979</v>
      </c>
      <c r="G201" s="20">
        <v>7</v>
      </c>
      <c r="H201" s="20">
        <v>0</v>
      </c>
      <c r="I201" s="20">
        <v>2005</v>
      </c>
      <c r="J201" s="150" t="s">
        <v>2532</v>
      </c>
      <c r="K201" s="20" t="s">
        <v>38</v>
      </c>
      <c r="L201" s="14">
        <v>0</v>
      </c>
      <c r="M201" s="14" t="s">
        <v>81</v>
      </c>
      <c r="N201" s="17" t="s">
        <v>40</v>
      </c>
      <c r="O201" s="14" t="s">
        <v>37</v>
      </c>
      <c r="P201" s="114" t="s">
        <v>1398</v>
      </c>
      <c r="Q201" s="115"/>
      <c r="R201" s="14"/>
      <c r="S201" s="117" t="s">
        <v>69</v>
      </c>
      <c r="T201" s="74"/>
      <c r="U201" s="53"/>
      <c r="AC201">
        <v>2010</v>
      </c>
      <c r="AD201" s="20">
        <v>31</v>
      </c>
    </row>
    <row r="202" spans="1:30">
      <c r="A202" s="34">
        <v>196</v>
      </c>
      <c r="B202" s="20" t="s">
        <v>1641</v>
      </c>
      <c r="C202" s="14" t="s">
        <v>780</v>
      </c>
      <c r="D202" s="14" t="s">
        <v>253</v>
      </c>
      <c r="E202" s="20" t="s">
        <v>59</v>
      </c>
      <c r="F202" s="74">
        <f t="shared" si="3"/>
        <v>1965</v>
      </c>
      <c r="G202" s="20" t="s">
        <v>84</v>
      </c>
      <c r="H202" s="20">
        <v>0</v>
      </c>
      <c r="I202" s="20">
        <v>1998</v>
      </c>
      <c r="J202" s="150" t="s">
        <v>2532</v>
      </c>
      <c r="K202" s="20" t="s">
        <v>38</v>
      </c>
      <c r="L202" s="14">
        <v>0</v>
      </c>
      <c r="M202" s="14" t="s">
        <v>28</v>
      </c>
      <c r="N202" s="17" t="s">
        <v>40</v>
      </c>
      <c r="O202" s="14" t="s">
        <v>37</v>
      </c>
      <c r="P202" s="114" t="s">
        <v>1398</v>
      </c>
      <c r="Q202" s="115"/>
      <c r="R202" s="14"/>
      <c r="S202" s="117" t="s">
        <v>745</v>
      </c>
      <c r="T202" s="74"/>
      <c r="U202" s="53"/>
      <c r="AC202">
        <v>2010</v>
      </c>
      <c r="AD202" s="20">
        <v>45</v>
      </c>
    </row>
    <row r="203" spans="1:30">
      <c r="A203" s="34">
        <v>197</v>
      </c>
      <c r="B203" s="20" t="s">
        <v>1642</v>
      </c>
      <c r="C203" s="14" t="s">
        <v>307</v>
      </c>
      <c r="D203" s="14" t="s">
        <v>1130</v>
      </c>
      <c r="E203" s="20" t="s">
        <v>35</v>
      </c>
      <c r="F203" s="74">
        <f t="shared" si="3"/>
        <v>1948</v>
      </c>
      <c r="G203" s="20" t="s">
        <v>84</v>
      </c>
      <c r="H203" s="20">
        <v>0</v>
      </c>
      <c r="I203" s="20">
        <v>1998</v>
      </c>
      <c r="J203" s="150" t="s">
        <v>2532</v>
      </c>
      <c r="K203" s="20" t="s">
        <v>38</v>
      </c>
      <c r="L203" s="14">
        <v>0</v>
      </c>
      <c r="M203" s="14" t="s">
        <v>81</v>
      </c>
      <c r="N203" s="17" t="s">
        <v>40</v>
      </c>
      <c r="O203" s="14" t="s">
        <v>37</v>
      </c>
      <c r="P203" s="114" t="s">
        <v>1398</v>
      </c>
      <c r="Q203" s="115"/>
      <c r="R203" s="14"/>
      <c r="S203" s="116" t="s">
        <v>43</v>
      </c>
      <c r="T203" s="74"/>
      <c r="U203" s="53"/>
      <c r="AC203">
        <v>2010</v>
      </c>
      <c r="AD203" s="20">
        <v>62</v>
      </c>
    </row>
    <row r="204" spans="1:30">
      <c r="A204" s="34">
        <v>198</v>
      </c>
      <c r="B204" s="20" t="s">
        <v>1643</v>
      </c>
      <c r="C204" s="14" t="s">
        <v>1644</v>
      </c>
      <c r="D204" s="14" t="s">
        <v>1645</v>
      </c>
      <c r="E204" s="20" t="s">
        <v>35</v>
      </c>
      <c r="F204" s="74">
        <f t="shared" si="3"/>
        <v>1943</v>
      </c>
      <c r="G204" s="20" t="s">
        <v>84</v>
      </c>
      <c r="H204" s="20">
        <v>0</v>
      </c>
      <c r="I204" s="20">
        <v>1981</v>
      </c>
      <c r="J204" s="150" t="s">
        <v>2532</v>
      </c>
      <c r="K204" s="20" t="s">
        <v>38</v>
      </c>
      <c r="L204" s="14">
        <v>0</v>
      </c>
      <c r="M204" s="14" t="s">
        <v>81</v>
      </c>
      <c r="N204" s="17" t="s">
        <v>40</v>
      </c>
      <c r="O204" s="14" t="s">
        <v>37</v>
      </c>
      <c r="P204" s="114" t="s">
        <v>1398</v>
      </c>
      <c r="Q204" s="115"/>
      <c r="R204" s="14"/>
      <c r="S204" s="116" t="s">
        <v>43</v>
      </c>
      <c r="T204" s="74"/>
      <c r="U204" s="53"/>
      <c r="AC204">
        <v>2010</v>
      </c>
      <c r="AD204" s="20">
        <v>67</v>
      </c>
    </row>
    <row r="205" spans="1:30">
      <c r="A205" s="34">
        <v>199</v>
      </c>
      <c r="B205" s="20" t="s">
        <v>1646</v>
      </c>
      <c r="C205" s="14" t="s">
        <v>309</v>
      </c>
      <c r="D205" s="14" t="s">
        <v>616</v>
      </c>
      <c r="E205" s="20" t="s">
        <v>35</v>
      </c>
      <c r="F205" s="74">
        <f t="shared" si="3"/>
        <v>1959</v>
      </c>
      <c r="G205" s="20">
        <v>5</v>
      </c>
      <c r="H205" s="20">
        <v>0</v>
      </c>
      <c r="I205" s="20">
        <v>2004</v>
      </c>
      <c r="J205" s="150" t="s">
        <v>2532</v>
      </c>
      <c r="K205" s="20" t="s">
        <v>38</v>
      </c>
      <c r="L205" s="14">
        <v>0</v>
      </c>
      <c r="M205" s="14" t="s">
        <v>81</v>
      </c>
      <c r="N205" s="17" t="s">
        <v>40</v>
      </c>
      <c r="O205" s="14" t="s">
        <v>37</v>
      </c>
      <c r="P205" s="114" t="s">
        <v>1398</v>
      </c>
      <c r="Q205" s="115"/>
      <c r="R205" s="14"/>
      <c r="S205" s="116" t="s">
        <v>43</v>
      </c>
      <c r="T205" s="74"/>
      <c r="U205" s="53"/>
      <c r="AC205">
        <v>2010</v>
      </c>
      <c r="AD205" s="20">
        <v>51</v>
      </c>
    </row>
    <row r="206" spans="1:30">
      <c r="A206" s="34">
        <v>200</v>
      </c>
      <c r="B206" s="20" t="s">
        <v>1647</v>
      </c>
      <c r="C206" s="14" t="s">
        <v>230</v>
      </c>
      <c r="D206" s="14" t="s">
        <v>57</v>
      </c>
      <c r="E206" s="20" t="s">
        <v>59</v>
      </c>
      <c r="F206" s="74">
        <f t="shared" si="3"/>
        <v>1984</v>
      </c>
      <c r="G206" s="20">
        <v>10</v>
      </c>
      <c r="H206" s="20">
        <v>0</v>
      </c>
      <c r="I206" s="20">
        <v>2007</v>
      </c>
      <c r="J206" s="150" t="s">
        <v>2532</v>
      </c>
      <c r="K206" s="20" t="s">
        <v>38</v>
      </c>
      <c r="L206" s="14">
        <v>0</v>
      </c>
      <c r="M206" s="14" t="s">
        <v>81</v>
      </c>
      <c r="N206" s="17" t="s">
        <v>40</v>
      </c>
      <c r="O206" s="14" t="s">
        <v>37</v>
      </c>
      <c r="P206" s="114" t="s">
        <v>1398</v>
      </c>
      <c r="Q206" s="115"/>
      <c r="R206" s="14"/>
      <c r="S206" s="117" t="s">
        <v>745</v>
      </c>
      <c r="T206" s="74"/>
      <c r="U206" s="53"/>
      <c r="AC206">
        <v>2010</v>
      </c>
      <c r="AD206" s="20">
        <v>26</v>
      </c>
    </row>
    <row r="207" spans="1:30">
      <c r="A207" s="34">
        <v>201</v>
      </c>
      <c r="B207" s="20" t="s">
        <v>1648</v>
      </c>
      <c r="C207" s="14" t="s">
        <v>45</v>
      </c>
      <c r="D207" s="14" t="s">
        <v>1649</v>
      </c>
      <c r="E207" s="20" t="s">
        <v>35</v>
      </c>
      <c r="F207" s="74">
        <f t="shared" si="3"/>
        <v>1961</v>
      </c>
      <c r="G207" s="20" t="s">
        <v>84</v>
      </c>
      <c r="H207" s="20">
        <v>0</v>
      </c>
      <c r="I207" s="20">
        <v>1998</v>
      </c>
      <c r="J207" s="150" t="s">
        <v>2532</v>
      </c>
      <c r="K207" s="20" t="s">
        <v>38</v>
      </c>
      <c r="L207" s="14">
        <v>0</v>
      </c>
      <c r="M207" s="14" t="s">
        <v>81</v>
      </c>
      <c r="N207" s="17" t="s">
        <v>40</v>
      </c>
      <c r="O207" s="14" t="s">
        <v>37</v>
      </c>
      <c r="P207" s="114" t="s">
        <v>1398</v>
      </c>
      <c r="Q207" s="115"/>
      <c r="R207" s="14"/>
      <c r="S207" s="116" t="s">
        <v>43</v>
      </c>
      <c r="T207" s="74"/>
      <c r="U207" s="53"/>
      <c r="AC207">
        <v>2010</v>
      </c>
      <c r="AD207" s="20">
        <v>49</v>
      </c>
    </row>
    <row r="208" spans="1:30">
      <c r="A208" s="34">
        <v>202</v>
      </c>
      <c r="B208" s="20" t="s">
        <v>1650</v>
      </c>
      <c r="C208" s="14" t="s">
        <v>162</v>
      </c>
      <c r="D208" s="14" t="s">
        <v>297</v>
      </c>
      <c r="E208" s="20" t="s">
        <v>35</v>
      </c>
      <c r="F208" s="74">
        <f t="shared" si="3"/>
        <v>1957</v>
      </c>
      <c r="G208" s="20" t="s">
        <v>84</v>
      </c>
      <c r="H208" s="20">
        <v>0</v>
      </c>
      <c r="I208" s="20">
        <v>2008</v>
      </c>
      <c r="J208" s="150" t="s">
        <v>2532</v>
      </c>
      <c r="K208" s="20" t="s">
        <v>38</v>
      </c>
      <c r="L208" s="14">
        <v>0</v>
      </c>
      <c r="M208" s="14" t="s">
        <v>28</v>
      </c>
      <c r="N208" s="17" t="s">
        <v>40</v>
      </c>
      <c r="O208" s="14" t="s">
        <v>37</v>
      </c>
      <c r="P208" s="114" t="s">
        <v>1398</v>
      </c>
      <c r="Q208" s="115"/>
      <c r="R208" s="14"/>
      <c r="S208" s="116" t="s">
        <v>43</v>
      </c>
      <c r="T208" s="74"/>
      <c r="U208" s="53"/>
      <c r="AC208">
        <v>2010</v>
      </c>
      <c r="AD208" s="20">
        <v>53</v>
      </c>
    </row>
    <row r="209" spans="1:30">
      <c r="A209" s="34">
        <v>203</v>
      </c>
      <c r="B209" s="20" t="s">
        <v>1651</v>
      </c>
      <c r="C209" s="14" t="s">
        <v>1652</v>
      </c>
      <c r="D209" s="14" t="s">
        <v>1449</v>
      </c>
      <c r="E209" s="20" t="s">
        <v>59</v>
      </c>
      <c r="F209" s="74">
        <f t="shared" si="3"/>
        <v>1969</v>
      </c>
      <c r="G209" s="20" t="s">
        <v>84</v>
      </c>
      <c r="H209" s="20">
        <v>0</v>
      </c>
      <c r="I209" s="20">
        <v>1998</v>
      </c>
      <c r="J209" s="150" t="s">
        <v>2532</v>
      </c>
      <c r="K209" s="20" t="s">
        <v>38</v>
      </c>
      <c r="L209" s="14">
        <v>0</v>
      </c>
      <c r="M209" s="14" t="s">
        <v>28</v>
      </c>
      <c r="N209" s="17" t="s">
        <v>40</v>
      </c>
      <c r="O209" s="14" t="s">
        <v>37</v>
      </c>
      <c r="P209" s="114" t="s">
        <v>1398</v>
      </c>
      <c r="Q209" s="115"/>
      <c r="R209" s="14"/>
      <c r="S209" s="117" t="s">
        <v>745</v>
      </c>
      <c r="T209" s="74"/>
      <c r="U209" s="53"/>
      <c r="AC209">
        <v>2010</v>
      </c>
      <c r="AD209" s="20">
        <v>41</v>
      </c>
    </row>
    <row r="210" spans="1:30">
      <c r="A210" s="34">
        <v>204</v>
      </c>
      <c r="B210" s="20" t="s">
        <v>1653</v>
      </c>
      <c r="C210" s="14" t="s">
        <v>468</v>
      </c>
      <c r="D210" s="14" t="s">
        <v>66</v>
      </c>
      <c r="E210" s="20" t="s">
        <v>59</v>
      </c>
      <c r="F210" s="74">
        <f t="shared" si="3"/>
        <v>1968</v>
      </c>
      <c r="G210" s="20" t="s">
        <v>84</v>
      </c>
      <c r="H210" s="20">
        <v>0</v>
      </c>
      <c r="I210" s="20">
        <v>1998</v>
      </c>
      <c r="J210" s="150" t="s">
        <v>2532</v>
      </c>
      <c r="K210" s="20" t="s">
        <v>38</v>
      </c>
      <c r="L210" s="14">
        <v>0</v>
      </c>
      <c r="M210" s="14" t="s">
        <v>28</v>
      </c>
      <c r="N210" s="17" t="s">
        <v>40</v>
      </c>
      <c r="O210" s="14" t="s">
        <v>37</v>
      </c>
      <c r="P210" s="114" t="s">
        <v>1398</v>
      </c>
      <c r="Q210" s="115"/>
      <c r="R210" s="14"/>
      <c r="S210" s="117" t="s">
        <v>745</v>
      </c>
      <c r="T210" s="74"/>
      <c r="U210" s="53"/>
      <c r="AC210">
        <v>2010</v>
      </c>
      <c r="AD210" s="20">
        <v>42</v>
      </c>
    </row>
    <row r="211" spans="1:30">
      <c r="A211" s="34">
        <v>205</v>
      </c>
      <c r="B211" s="20" t="s">
        <v>1654</v>
      </c>
      <c r="C211" s="14" t="s">
        <v>93</v>
      </c>
      <c r="D211" s="14" t="s">
        <v>1655</v>
      </c>
      <c r="E211" s="20" t="s">
        <v>59</v>
      </c>
      <c r="F211" s="74">
        <f t="shared" si="3"/>
        <v>1970</v>
      </c>
      <c r="G211" s="20" t="s">
        <v>84</v>
      </c>
      <c r="H211" s="20">
        <v>0</v>
      </c>
      <c r="I211" s="20">
        <v>2002</v>
      </c>
      <c r="J211" s="150" t="s">
        <v>2532</v>
      </c>
      <c r="K211" s="20" t="s">
        <v>38</v>
      </c>
      <c r="L211" s="14">
        <v>0</v>
      </c>
      <c r="M211" s="14" t="s">
        <v>28</v>
      </c>
      <c r="N211" s="17" t="s">
        <v>40</v>
      </c>
      <c r="O211" s="14" t="s">
        <v>37</v>
      </c>
      <c r="P211" s="114" t="s">
        <v>1398</v>
      </c>
      <c r="Q211" s="115"/>
      <c r="R211" s="120"/>
      <c r="S211" s="117" t="s">
        <v>745</v>
      </c>
      <c r="T211" s="74"/>
      <c r="U211" s="53"/>
      <c r="AC211">
        <v>2010</v>
      </c>
      <c r="AD211" s="20">
        <v>40</v>
      </c>
    </row>
    <row r="212" spans="1:30">
      <c r="A212" s="34">
        <v>206</v>
      </c>
      <c r="B212" s="20" t="s">
        <v>1471</v>
      </c>
      <c r="C212" s="14" t="s">
        <v>190</v>
      </c>
      <c r="D212" s="14" t="s">
        <v>139</v>
      </c>
      <c r="E212" s="20" t="s">
        <v>59</v>
      </c>
      <c r="F212" s="74">
        <f t="shared" si="3"/>
        <v>1968</v>
      </c>
      <c r="G212" s="20" t="s">
        <v>84</v>
      </c>
      <c r="H212" s="20">
        <v>0</v>
      </c>
      <c r="I212" s="20">
        <v>1998</v>
      </c>
      <c r="J212" s="150" t="s">
        <v>2532</v>
      </c>
      <c r="K212" s="20" t="s">
        <v>38</v>
      </c>
      <c r="L212" s="14">
        <v>0</v>
      </c>
      <c r="M212" s="14" t="s">
        <v>81</v>
      </c>
      <c r="N212" s="17" t="s">
        <v>40</v>
      </c>
      <c r="O212" s="14" t="s">
        <v>37</v>
      </c>
      <c r="P212" s="114" t="s">
        <v>1398</v>
      </c>
      <c r="Q212" s="115"/>
      <c r="R212" s="120"/>
      <c r="S212" s="117" t="s">
        <v>745</v>
      </c>
      <c r="T212" s="74"/>
      <c r="U212" s="53"/>
      <c r="AC212">
        <v>2010</v>
      </c>
      <c r="AD212" s="20">
        <v>42</v>
      </c>
    </row>
    <row r="213" spans="1:30" ht="27">
      <c r="A213" s="34">
        <v>207</v>
      </c>
      <c r="B213" s="20" t="s">
        <v>1656</v>
      </c>
      <c r="C213" s="14" t="s">
        <v>34</v>
      </c>
      <c r="D213" s="14" t="s">
        <v>1657</v>
      </c>
      <c r="E213" s="20" t="s">
        <v>35</v>
      </c>
      <c r="F213" s="74">
        <f t="shared" si="3"/>
        <v>1970</v>
      </c>
      <c r="G213" s="20">
        <v>1</v>
      </c>
      <c r="H213" s="20">
        <v>0</v>
      </c>
      <c r="I213" s="20">
        <v>2004</v>
      </c>
      <c r="J213" s="150" t="s">
        <v>2532</v>
      </c>
      <c r="K213" s="20" t="s">
        <v>38</v>
      </c>
      <c r="L213" s="14">
        <v>0</v>
      </c>
      <c r="M213" s="14" t="s">
        <v>81</v>
      </c>
      <c r="N213" s="17" t="s">
        <v>40</v>
      </c>
      <c r="O213" s="14" t="s">
        <v>37</v>
      </c>
      <c r="P213" s="114" t="s">
        <v>1398</v>
      </c>
      <c r="Q213" s="115"/>
      <c r="R213" s="14"/>
      <c r="S213" s="116" t="s">
        <v>43</v>
      </c>
      <c r="T213" s="74"/>
      <c r="U213" s="53"/>
      <c r="AC213">
        <v>2010</v>
      </c>
      <c r="AD213" s="20">
        <v>40</v>
      </c>
    </row>
    <row r="214" spans="1:30">
      <c r="A214" s="34">
        <v>208</v>
      </c>
      <c r="B214" s="20" t="s">
        <v>1658</v>
      </c>
      <c r="C214" s="14" t="s">
        <v>340</v>
      </c>
      <c r="D214" s="14" t="s">
        <v>1659</v>
      </c>
      <c r="E214" s="20" t="s">
        <v>35</v>
      </c>
      <c r="F214" s="74">
        <f t="shared" si="3"/>
        <v>1970</v>
      </c>
      <c r="G214" s="20">
        <v>5</v>
      </c>
      <c r="H214" s="20">
        <v>0</v>
      </c>
      <c r="I214" s="20">
        <v>1998</v>
      </c>
      <c r="J214" s="150" t="s">
        <v>2532</v>
      </c>
      <c r="K214" s="20" t="s">
        <v>38</v>
      </c>
      <c r="L214" s="14">
        <v>0</v>
      </c>
      <c r="M214" s="14" t="s">
        <v>28</v>
      </c>
      <c r="N214" s="17" t="s">
        <v>40</v>
      </c>
      <c r="O214" s="14" t="s">
        <v>37</v>
      </c>
      <c r="P214" s="114" t="s">
        <v>1398</v>
      </c>
      <c r="Q214" s="115"/>
      <c r="R214" s="120"/>
      <c r="S214" s="116" t="s">
        <v>43</v>
      </c>
      <c r="T214" s="74"/>
      <c r="U214" s="53"/>
      <c r="AC214">
        <v>2010</v>
      </c>
      <c r="AD214" s="20">
        <v>40</v>
      </c>
    </row>
    <row r="215" spans="1:30">
      <c r="A215" s="34">
        <v>209</v>
      </c>
      <c r="B215" s="20" t="s">
        <v>1660</v>
      </c>
      <c r="C215" s="14" t="s">
        <v>123</v>
      </c>
      <c r="D215" s="14" t="s">
        <v>1576</v>
      </c>
      <c r="E215" s="20" t="s">
        <v>35</v>
      </c>
      <c r="F215" s="74">
        <f t="shared" si="3"/>
        <v>1956</v>
      </c>
      <c r="G215" s="20" t="s">
        <v>84</v>
      </c>
      <c r="H215" s="20">
        <v>0</v>
      </c>
      <c r="I215" s="20">
        <v>1998</v>
      </c>
      <c r="J215" s="150" t="s">
        <v>2532</v>
      </c>
      <c r="K215" s="20" t="s">
        <v>38</v>
      </c>
      <c r="L215" s="14">
        <v>0</v>
      </c>
      <c r="M215" s="14" t="s">
        <v>81</v>
      </c>
      <c r="N215" s="17" t="s">
        <v>40</v>
      </c>
      <c r="O215" s="14" t="s">
        <v>37</v>
      </c>
      <c r="P215" s="114" t="s">
        <v>1398</v>
      </c>
      <c r="Q215" s="115"/>
      <c r="R215" s="120"/>
      <c r="S215" s="116" t="s">
        <v>43</v>
      </c>
      <c r="T215" s="74"/>
      <c r="U215" s="53"/>
      <c r="AC215">
        <v>2010</v>
      </c>
      <c r="AD215" s="20">
        <v>54</v>
      </c>
    </row>
    <row r="216" spans="1:30">
      <c r="A216" s="34">
        <v>210</v>
      </c>
      <c r="B216" s="20" t="s">
        <v>1661</v>
      </c>
      <c r="C216" s="14" t="s">
        <v>162</v>
      </c>
      <c r="D216" s="14" t="s">
        <v>1662</v>
      </c>
      <c r="E216" s="20" t="s">
        <v>35</v>
      </c>
      <c r="F216" s="74">
        <f t="shared" si="3"/>
        <v>1960</v>
      </c>
      <c r="G216" s="20">
        <v>4</v>
      </c>
      <c r="H216" s="20">
        <v>0</v>
      </c>
      <c r="I216" s="20">
        <v>1998</v>
      </c>
      <c r="J216" s="150" t="s">
        <v>2532</v>
      </c>
      <c r="K216" s="20" t="s">
        <v>38</v>
      </c>
      <c r="L216" s="14">
        <v>0</v>
      </c>
      <c r="M216" s="14" t="s">
        <v>81</v>
      </c>
      <c r="N216" s="17" t="s">
        <v>40</v>
      </c>
      <c r="O216" s="14" t="s">
        <v>37</v>
      </c>
      <c r="P216" s="114" t="s">
        <v>1398</v>
      </c>
      <c r="Q216" s="115"/>
      <c r="R216" s="120"/>
      <c r="S216" s="116" t="s">
        <v>43</v>
      </c>
      <c r="T216" s="74"/>
      <c r="U216" s="53"/>
      <c r="AC216">
        <v>2010</v>
      </c>
      <c r="AD216" s="20">
        <v>50</v>
      </c>
    </row>
    <row r="217" spans="1:30">
      <c r="A217" s="34">
        <v>211</v>
      </c>
      <c r="B217" s="20" t="s">
        <v>1663</v>
      </c>
      <c r="C217" s="14" t="s">
        <v>107</v>
      </c>
      <c r="D217" s="14" t="s">
        <v>1664</v>
      </c>
      <c r="E217" s="20" t="s">
        <v>35</v>
      </c>
      <c r="F217" s="74">
        <f t="shared" si="3"/>
        <v>1974</v>
      </c>
      <c r="G217" s="20">
        <v>3</v>
      </c>
      <c r="H217" s="20">
        <v>0</v>
      </c>
      <c r="I217" s="20">
        <v>2005</v>
      </c>
      <c r="J217" s="150" t="s">
        <v>2532</v>
      </c>
      <c r="K217" s="20" t="s">
        <v>38</v>
      </c>
      <c r="L217" s="14">
        <v>0</v>
      </c>
      <c r="M217" s="14" t="s">
        <v>28</v>
      </c>
      <c r="N217" s="17" t="s">
        <v>40</v>
      </c>
      <c r="O217" s="14" t="s">
        <v>37</v>
      </c>
      <c r="P217" s="114" t="s">
        <v>1398</v>
      </c>
      <c r="Q217" s="115"/>
      <c r="R217" s="14"/>
      <c r="S217" s="116" t="s">
        <v>43</v>
      </c>
      <c r="T217" s="74"/>
      <c r="U217" s="53"/>
      <c r="AC217">
        <v>2010</v>
      </c>
      <c r="AD217" s="20">
        <v>36</v>
      </c>
    </row>
    <row r="218" spans="1:30">
      <c r="A218" s="34">
        <v>212</v>
      </c>
      <c r="B218" s="20" t="s">
        <v>679</v>
      </c>
      <c r="C218" s="14" t="s">
        <v>1418</v>
      </c>
      <c r="D218" s="14" t="s">
        <v>297</v>
      </c>
      <c r="E218" s="20" t="s">
        <v>35</v>
      </c>
      <c r="F218" s="74">
        <f t="shared" si="3"/>
        <v>1964</v>
      </c>
      <c r="G218" s="20">
        <v>2</v>
      </c>
      <c r="H218" s="20">
        <v>0</v>
      </c>
      <c r="I218" s="20">
        <v>1998</v>
      </c>
      <c r="J218" s="150" t="s">
        <v>2532</v>
      </c>
      <c r="K218" s="20" t="s">
        <v>38</v>
      </c>
      <c r="L218" s="14">
        <v>0</v>
      </c>
      <c r="M218" s="14" t="s">
        <v>28</v>
      </c>
      <c r="N218" s="17" t="s">
        <v>40</v>
      </c>
      <c r="O218" s="14" t="s">
        <v>37</v>
      </c>
      <c r="P218" s="114" t="s">
        <v>1398</v>
      </c>
      <c r="Q218" s="115"/>
      <c r="R218" s="120"/>
      <c r="S218" s="116" t="s">
        <v>43</v>
      </c>
      <c r="T218" s="74"/>
      <c r="U218" s="53"/>
      <c r="AC218">
        <v>2010</v>
      </c>
      <c r="AD218" s="20">
        <v>46</v>
      </c>
    </row>
    <row r="219" spans="1:30">
      <c r="A219" s="34">
        <v>213</v>
      </c>
      <c r="B219" s="20" t="s">
        <v>1665</v>
      </c>
      <c r="C219" s="14" t="s">
        <v>1666</v>
      </c>
      <c r="D219" s="14" t="s">
        <v>92</v>
      </c>
      <c r="E219" s="20" t="s">
        <v>59</v>
      </c>
      <c r="F219" s="74">
        <f t="shared" si="3"/>
        <v>1972</v>
      </c>
      <c r="G219" s="20" t="s">
        <v>84</v>
      </c>
      <c r="H219" s="20">
        <v>0</v>
      </c>
      <c r="I219" s="20">
        <v>1998</v>
      </c>
      <c r="J219" s="150" t="s">
        <v>2532</v>
      </c>
      <c r="K219" s="20" t="s">
        <v>38</v>
      </c>
      <c r="L219" s="14">
        <v>0</v>
      </c>
      <c r="M219" s="14" t="s">
        <v>28</v>
      </c>
      <c r="N219" s="17" t="s">
        <v>40</v>
      </c>
      <c r="O219" s="14" t="s">
        <v>37</v>
      </c>
      <c r="P219" s="114" t="s">
        <v>1398</v>
      </c>
      <c r="Q219" s="115"/>
      <c r="R219" s="14"/>
      <c r="S219" s="117" t="s">
        <v>745</v>
      </c>
      <c r="T219" s="74"/>
      <c r="U219" s="53"/>
      <c r="AC219">
        <v>2010</v>
      </c>
      <c r="AD219" s="20">
        <v>38</v>
      </c>
    </row>
    <row r="220" spans="1:30">
      <c r="A220" s="34">
        <v>214</v>
      </c>
      <c r="B220" s="20" t="s">
        <v>1667</v>
      </c>
      <c r="C220" s="14" t="s">
        <v>118</v>
      </c>
      <c r="D220" s="14" t="s">
        <v>1668</v>
      </c>
      <c r="E220" s="20" t="s">
        <v>59</v>
      </c>
      <c r="F220" s="74">
        <f t="shared" si="3"/>
        <v>1965</v>
      </c>
      <c r="G220" s="20" t="s">
        <v>84</v>
      </c>
      <c r="H220" s="20">
        <v>0</v>
      </c>
      <c r="I220" s="20">
        <v>1998</v>
      </c>
      <c r="J220" s="150" t="s">
        <v>2532</v>
      </c>
      <c r="K220" s="20" t="s">
        <v>38</v>
      </c>
      <c r="L220" s="14">
        <v>0</v>
      </c>
      <c r="M220" s="14" t="s">
        <v>28</v>
      </c>
      <c r="N220" s="17" t="s">
        <v>40</v>
      </c>
      <c r="O220" s="14" t="s">
        <v>37</v>
      </c>
      <c r="P220" s="114" t="s">
        <v>1398</v>
      </c>
      <c r="Q220" s="115"/>
      <c r="R220" s="120"/>
      <c r="S220" s="117" t="s">
        <v>745</v>
      </c>
      <c r="T220" s="74"/>
      <c r="U220" s="53"/>
      <c r="AC220">
        <v>2010</v>
      </c>
      <c r="AD220" s="20">
        <v>45</v>
      </c>
    </row>
    <row r="221" spans="1:30">
      <c r="A221" s="34">
        <v>215</v>
      </c>
      <c r="B221" s="20" t="s">
        <v>1481</v>
      </c>
      <c r="C221" s="14" t="s">
        <v>359</v>
      </c>
      <c r="D221" s="14" t="s">
        <v>107</v>
      </c>
      <c r="E221" s="20" t="s">
        <v>35</v>
      </c>
      <c r="F221" s="74">
        <f t="shared" si="3"/>
        <v>1970</v>
      </c>
      <c r="G221" s="20">
        <v>2</v>
      </c>
      <c r="H221" s="20">
        <v>0</v>
      </c>
      <c r="I221" s="20">
        <v>1999</v>
      </c>
      <c r="J221" s="150" t="s">
        <v>2532</v>
      </c>
      <c r="K221" s="20" t="s">
        <v>38</v>
      </c>
      <c r="L221" s="14">
        <v>0</v>
      </c>
      <c r="M221" s="14" t="s">
        <v>28</v>
      </c>
      <c r="N221" s="17" t="s">
        <v>40</v>
      </c>
      <c r="O221" s="14" t="s">
        <v>37</v>
      </c>
      <c r="P221" s="114" t="s">
        <v>1398</v>
      </c>
      <c r="Q221" s="115"/>
      <c r="R221" s="14"/>
      <c r="S221" s="116" t="s">
        <v>43</v>
      </c>
      <c r="T221" s="74"/>
      <c r="U221" s="53"/>
      <c r="AC221">
        <v>2010</v>
      </c>
      <c r="AD221" s="20">
        <v>40</v>
      </c>
    </row>
    <row r="222" spans="1:30">
      <c r="A222" s="34">
        <v>216</v>
      </c>
      <c r="B222" s="20" t="s">
        <v>1669</v>
      </c>
      <c r="C222" s="14" t="s">
        <v>1670</v>
      </c>
      <c r="D222" s="14" t="s">
        <v>1671</v>
      </c>
      <c r="E222" s="20" t="s">
        <v>35</v>
      </c>
      <c r="F222" s="74">
        <f t="shared" si="3"/>
        <v>1981</v>
      </c>
      <c r="G222" s="20" t="s">
        <v>84</v>
      </c>
      <c r="H222" s="20">
        <v>0</v>
      </c>
      <c r="I222" s="20">
        <v>2001</v>
      </c>
      <c r="J222" s="150" t="s">
        <v>2532</v>
      </c>
      <c r="K222" s="20" t="s">
        <v>38</v>
      </c>
      <c r="L222" s="14">
        <v>0</v>
      </c>
      <c r="M222" s="14" t="s">
        <v>28</v>
      </c>
      <c r="N222" s="17" t="s">
        <v>40</v>
      </c>
      <c r="O222" s="14" t="s">
        <v>37</v>
      </c>
      <c r="P222" s="114" t="s">
        <v>1398</v>
      </c>
      <c r="Q222" s="115"/>
      <c r="R222" s="14"/>
      <c r="S222" s="116" t="s">
        <v>69</v>
      </c>
      <c r="T222" s="74"/>
      <c r="U222" s="53"/>
      <c r="AC222">
        <v>2010</v>
      </c>
      <c r="AD222" s="20">
        <v>29</v>
      </c>
    </row>
    <row r="223" spans="1:30">
      <c r="A223" s="34">
        <v>217</v>
      </c>
      <c r="B223" s="20" t="s">
        <v>1672</v>
      </c>
      <c r="C223" s="14" t="s">
        <v>253</v>
      </c>
      <c r="D223" s="14" t="s">
        <v>247</v>
      </c>
      <c r="E223" s="20" t="s">
        <v>59</v>
      </c>
      <c r="F223" s="74">
        <f t="shared" si="3"/>
        <v>1570</v>
      </c>
      <c r="G223" s="20" t="s">
        <v>84</v>
      </c>
      <c r="H223" s="20">
        <v>0</v>
      </c>
      <c r="I223" s="20">
        <v>2008</v>
      </c>
      <c r="J223" s="150" t="s">
        <v>2532</v>
      </c>
      <c r="K223" s="20" t="s">
        <v>38</v>
      </c>
      <c r="L223" s="14">
        <v>0</v>
      </c>
      <c r="M223" s="14" t="s">
        <v>28</v>
      </c>
      <c r="N223" s="17" t="s">
        <v>40</v>
      </c>
      <c r="O223" s="14" t="s">
        <v>37</v>
      </c>
      <c r="P223" s="114" t="s">
        <v>1398</v>
      </c>
      <c r="Q223" s="115"/>
      <c r="R223" s="120"/>
      <c r="S223" s="117" t="s">
        <v>745</v>
      </c>
      <c r="T223" s="74"/>
      <c r="U223" s="53"/>
      <c r="AC223">
        <v>2010</v>
      </c>
      <c r="AD223" s="20">
        <v>440</v>
      </c>
    </row>
    <row r="224" spans="1:30">
      <c r="A224" s="34">
        <v>218</v>
      </c>
      <c r="B224" s="20" t="s">
        <v>1673</v>
      </c>
      <c r="C224" s="14" t="s">
        <v>189</v>
      </c>
      <c r="D224" s="14" t="s">
        <v>1061</v>
      </c>
      <c r="E224" s="20" t="s">
        <v>59</v>
      </c>
      <c r="F224" s="74">
        <f t="shared" si="3"/>
        <v>1975</v>
      </c>
      <c r="G224" s="20" t="s">
        <v>84</v>
      </c>
      <c r="H224" s="20">
        <v>0</v>
      </c>
      <c r="I224" s="20">
        <v>2008</v>
      </c>
      <c r="J224" s="150" t="s">
        <v>2532</v>
      </c>
      <c r="K224" s="20" t="s">
        <v>38</v>
      </c>
      <c r="L224" s="14">
        <v>0</v>
      </c>
      <c r="M224" s="14" t="s">
        <v>28</v>
      </c>
      <c r="N224" s="17" t="s">
        <v>40</v>
      </c>
      <c r="O224" s="14" t="s">
        <v>37</v>
      </c>
      <c r="P224" s="114" t="s">
        <v>1398</v>
      </c>
      <c r="Q224" s="115"/>
      <c r="R224" s="120"/>
      <c r="S224" s="117" t="s">
        <v>745</v>
      </c>
      <c r="T224" s="74"/>
      <c r="U224" s="53"/>
      <c r="AC224">
        <v>2010</v>
      </c>
      <c r="AD224" s="20">
        <v>35</v>
      </c>
    </row>
    <row r="225" spans="1:30">
      <c r="A225" s="34">
        <v>219</v>
      </c>
      <c r="B225" s="20" t="s">
        <v>1674</v>
      </c>
      <c r="C225" s="14" t="s">
        <v>116</v>
      </c>
      <c r="D225" s="14" t="s">
        <v>1675</v>
      </c>
      <c r="E225" s="20" t="s">
        <v>59</v>
      </c>
      <c r="F225" s="74">
        <f t="shared" si="3"/>
        <v>1978</v>
      </c>
      <c r="G225" s="20" t="s">
        <v>84</v>
      </c>
      <c r="H225" s="20">
        <v>0</v>
      </c>
      <c r="I225" s="20">
        <v>2004</v>
      </c>
      <c r="J225" s="150" t="s">
        <v>2532</v>
      </c>
      <c r="K225" s="20" t="s">
        <v>38</v>
      </c>
      <c r="L225" s="14">
        <v>0</v>
      </c>
      <c r="M225" s="14" t="s">
        <v>28</v>
      </c>
      <c r="N225" s="17" t="s">
        <v>40</v>
      </c>
      <c r="O225" s="14" t="s">
        <v>37</v>
      </c>
      <c r="P225" s="114" t="s">
        <v>1398</v>
      </c>
      <c r="Q225" s="115"/>
      <c r="R225" s="120"/>
      <c r="S225" s="117" t="s">
        <v>745</v>
      </c>
      <c r="T225" s="74"/>
      <c r="U225" s="53"/>
      <c r="AC225">
        <v>2010</v>
      </c>
      <c r="AD225" s="20">
        <v>32</v>
      </c>
    </row>
    <row r="226" spans="1:30">
      <c r="A226" s="34">
        <v>220</v>
      </c>
      <c r="B226" s="20" t="s">
        <v>1676</v>
      </c>
      <c r="C226" s="14" t="s">
        <v>75</v>
      </c>
      <c r="D226" s="14" t="s">
        <v>1425</v>
      </c>
      <c r="E226" s="20" t="s">
        <v>35</v>
      </c>
      <c r="F226" s="74">
        <f t="shared" si="3"/>
        <v>1970</v>
      </c>
      <c r="G226" s="20">
        <v>4</v>
      </c>
      <c r="H226" s="20">
        <v>0</v>
      </c>
      <c r="I226" s="20">
        <v>1993</v>
      </c>
      <c r="J226" s="150" t="s">
        <v>2532</v>
      </c>
      <c r="K226" s="20" t="s">
        <v>38</v>
      </c>
      <c r="L226" s="14">
        <v>0</v>
      </c>
      <c r="M226" s="14" t="s">
        <v>28</v>
      </c>
      <c r="N226" s="17" t="s">
        <v>40</v>
      </c>
      <c r="O226" s="14" t="s">
        <v>37</v>
      </c>
      <c r="P226" s="114" t="s">
        <v>1398</v>
      </c>
      <c r="Q226" s="115"/>
      <c r="R226" s="120"/>
      <c r="S226" s="116" t="s">
        <v>43</v>
      </c>
      <c r="T226" s="74"/>
      <c r="U226" s="53"/>
      <c r="AC226">
        <v>2010</v>
      </c>
      <c r="AD226" s="20">
        <v>40</v>
      </c>
    </row>
    <row r="227" spans="1:30">
      <c r="A227" s="34">
        <v>221</v>
      </c>
      <c r="B227" s="20" t="s">
        <v>1677</v>
      </c>
      <c r="C227" s="14" t="s">
        <v>103</v>
      </c>
      <c r="D227" s="14" t="s">
        <v>83</v>
      </c>
      <c r="E227" s="20" t="s">
        <v>59</v>
      </c>
      <c r="F227" s="74">
        <f t="shared" si="3"/>
        <v>1969</v>
      </c>
      <c r="G227" s="20" t="s">
        <v>84</v>
      </c>
      <c r="H227" s="20">
        <v>0</v>
      </c>
      <c r="I227" s="20">
        <v>2001</v>
      </c>
      <c r="J227" s="150" t="s">
        <v>2532</v>
      </c>
      <c r="K227" s="20" t="s">
        <v>38</v>
      </c>
      <c r="L227" s="14">
        <v>0</v>
      </c>
      <c r="M227" s="14" t="s">
        <v>28</v>
      </c>
      <c r="N227" s="17" t="s">
        <v>40</v>
      </c>
      <c r="O227" s="14" t="s">
        <v>37</v>
      </c>
      <c r="P227" s="114" t="s">
        <v>1398</v>
      </c>
      <c r="Q227" s="115"/>
      <c r="R227" s="14"/>
      <c r="S227" s="117" t="s">
        <v>745</v>
      </c>
      <c r="T227" s="74"/>
      <c r="U227" s="53"/>
      <c r="AC227">
        <v>2010</v>
      </c>
      <c r="AD227" s="20">
        <v>41</v>
      </c>
    </row>
    <row r="228" spans="1:30">
      <c r="A228" s="34">
        <v>222</v>
      </c>
      <c r="B228" s="20" t="s">
        <v>1678</v>
      </c>
      <c r="C228" s="14" t="s">
        <v>89</v>
      </c>
      <c r="D228" s="14" t="s">
        <v>1679</v>
      </c>
      <c r="E228" s="20" t="s">
        <v>59</v>
      </c>
      <c r="F228" s="74">
        <f t="shared" si="3"/>
        <v>1974</v>
      </c>
      <c r="G228" s="20">
        <v>2</v>
      </c>
      <c r="H228" s="20">
        <v>0</v>
      </c>
      <c r="I228" s="20">
        <v>1998</v>
      </c>
      <c r="J228" s="150" t="s">
        <v>2532</v>
      </c>
      <c r="K228" s="20" t="s">
        <v>38</v>
      </c>
      <c r="L228" s="14">
        <v>0</v>
      </c>
      <c r="M228" s="14" t="s">
        <v>81</v>
      </c>
      <c r="N228" s="17" t="s">
        <v>40</v>
      </c>
      <c r="O228" s="14" t="s">
        <v>37</v>
      </c>
      <c r="P228" s="114" t="s">
        <v>1398</v>
      </c>
      <c r="Q228" s="115"/>
      <c r="R228" s="120"/>
      <c r="S228" s="117" t="s">
        <v>745</v>
      </c>
      <c r="T228" s="74"/>
      <c r="U228" s="53"/>
      <c r="AC228">
        <v>2010</v>
      </c>
      <c r="AD228" s="20">
        <v>36</v>
      </c>
    </row>
    <row r="229" spans="1:30">
      <c r="A229" s="34">
        <v>223</v>
      </c>
      <c r="B229" s="20" t="s">
        <v>1624</v>
      </c>
      <c r="C229" s="14" t="s">
        <v>1680</v>
      </c>
      <c r="D229" s="14" t="s">
        <v>86</v>
      </c>
      <c r="E229" s="20" t="s">
        <v>59</v>
      </c>
      <c r="F229" s="74">
        <f t="shared" si="3"/>
        <v>1981</v>
      </c>
      <c r="G229" s="20" t="s">
        <v>84</v>
      </c>
      <c r="H229" s="20">
        <v>0</v>
      </c>
      <c r="I229" s="20">
        <v>2001</v>
      </c>
      <c r="J229" s="150" t="s">
        <v>2532</v>
      </c>
      <c r="K229" s="20" t="s">
        <v>38</v>
      </c>
      <c r="L229" s="14">
        <v>0</v>
      </c>
      <c r="M229" s="14" t="s">
        <v>28</v>
      </c>
      <c r="N229" s="17" t="s">
        <v>40</v>
      </c>
      <c r="O229" s="14" t="s">
        <v>37</v>
      </c>
      <c r="P229" s="114" t="s">
        <v>1398</v>
      </c>
      <c r="Q229" s="115"/>
      <c r="R229" s="120"/>
      <c r="S229" s="117" t="s">
        <v>745</v>
      </c>
      <c r="T229" s="74"/>
      <c r="U229" s="53"/>
      <c r="AC229">
        <v>2010</v>
      </c>
      <c r="AD229" s="20">
        <v>29</v>
      </c>
    </row>
    <row r="230" spans="1:30">
      <c r="A230" s="34">
        <v>224</v>
      </c>
      <c r="B230" s="20" t="s">
        <v>1681</v>
      </c>
      <c r="C230" s="14" t="s">
        <v>45</v>
      </c>
      <c r="D230" s="14" t="s">
        <v>307</v>
      </c>
      <c r="E230" s="20" t="s">
        <v>59</v>
      </c>
      <c r="F230" s="74">
        <f t="shared" si="3"/>
        <v>1965</v>
      </c>
      <c r="G230" s="20" t="s">
        <v>84</v>
      </c>
      <c r="H230" s="20">
        <v>0</v>
      </c>
      <c r="I230" s="20">
        <v>1998</v>
      </c>
      <c r="J230" s="150" t="s">
        <v>2532</v>
      </c>
      <c r="K230" s="20" t="s">
        <v>38</v>
      </c>
      <c r="L230" s="14">
        <v>0</v>
      </c>
      <c r="M230" s="14" t="s">
        <v>81</v>
      </c>
      <c r="N230" s="17" t="s">
        <v>40</v>
      </c>
      <c r="O230" s="14" t="s">
        <v>37</v>
      </c>
      <c r="P230" s="114" t="s">
        <v>1398</v>
      </c>
      <c r="Q230" s="115"/>
      <c r="R230" s="120"/>
      <c r="S230" s="117" t="s">
        <v>745</v>
      </c>
      <c r="T230" s="74"/>
      <c r="U230" s="53"/>
      <c r="AC230">
        <v>2010</v>
      </c>
      <c r="AD230" s="20">
        <v>45</v>
      </c>
    </row>
    <row r="231" spans="1:30">
      <c r="A231" s="34">
        <v>225</v>
      </c>
      <c r="B231" s="20" t="s">
        <v>1682</v>
      </c>
      <c r="C231" s="14" t="s">
        <v>679</v>
      </c>
      <c r="D231" s="14" t="s">
        <v>109</v>
      </c>
      <c r="E231" s="20" t="s">
        <v>59</v>
      </c>
      <c r="F231" s="74">
        <f t="shared" si="3"/>
        <v>1955</v>
      </c>
      <c r="G231" s="20" t="s">
        <v>84</v>
      </c>
      <c r="H231" s="20">
        <v>0</v>
      </c>
      <c r="I231" s="20">
        <v>1998</v>
      </c>
      <c r="J231" s="150" t="s">
        <v>2532</v>
      </c>
      <c r="K231" s="20" t="s">
        <v>38</v>
      </c>
      <c r="L231" s="14">
        <v>0</v>
      </c>
      <c r="M231" s="14" t="s">
        <v>28</v>
      </c>
      <c r="N231" s="17" t="s">
        <v>40</v>
      </c>
      <c r="O231" s="14" t="s">
        <v>37</v>
      </c>
      <c r="P231" s="114" t="s">
        <v>1398</v>
      </c>
      <c r="Q231" s="115"/>
      <c r="R231" s="14"/>
      <c r="S231" s="117" t="s">
        <v>745</v>
      </c>
      <c r="T231" s="74"/>
      <c r="U231" s="53"/>
      <c r="AC231">
        <v>2010</v>
      </c>
      <c r="AD231" s="20">
        <v>55</v>
      </c>
    </row>
    <row r="232" spans="1:30">
      <c r="A232" s="34">
        <v>226</v>
      </c>
      <c r="B232" s="20" t="s">
        <v>1683</v>
      </c>
      <c r="C232" s="14" t="s">
        <v>105</v>
      </c>
      <c r="D232" s="14" t="s">
        <v>195</v>
      </c>
      <c r="E232" s="20" t="s">
        <v>35</v>
      </c>
      <c r="F232" s="74">
        <f t="shared" si="3"/>
        <v>1961</v>
      </c>
      <c r="G232" s="20">
        <v>4</v>
      </c>
      <c r="H232" s="20">
        <v>0</v>
      </c>
      <c r="I232" s="20">
        <v>1993</v>
      </c>
      <c r="J232" s="150" t="s">
        <v>2532</v>
      </c>
      <c r="K232" s="20" t="s">
        <v>38</v>
      </c>
      <c r="L232" s="14">
        <v>0</v>
      </c>
      <c r="M232" s="14" t="s">
        <v>81</v>
      </c>
      <c r="N232" s="17" t="s">
        <v>40</v>
      </c>
      <c r="O232" s="14" t="s">
        <v>37</v>
      </c>
      <c r="P232" s="114" t="s">
        <v>1398</v>
      </c>
      <c r="Q232" s="115"/>
      <c r="R232" s="120"/>
      <c r="S232" s="116" t="s">
        <v>43</v>
      </c>
      <c r="T232" s="74"/>
      <c r="U232" s="53"/>
      <c r="AC232">
        <v>2010</v>
      </c>
      <c r="AD232" s="20">
        <v>49</v>
      </c>
    </row>
    <row r="233" spans="1:30">
      <c r="A233" s="34">
        <v>227</v>
      </c>
      <c r="B233" s="20" t="s">
        <v>1399</v>
      </c>
      <c r="C233" s="14" t="s">
        <v>162</v>
      </c>
      <c r="D233" s="14" t="s">
        <v>221</v>
      </c>
      <c r="E233" s="20" t="s">
        <v>35</v>
      </c>
      <c r="F233" s="74">
        <f t="shared" si="3"/>
        <v>1959</v>
      </c>
      <c r="G233" s="20" t="s">
        <v>84</v>
      </c>
      <c r="H233" s="20">
        <v>0</v>
      </c>
      <c r="I233" s="20">
        <v>1993</v>
      </c>
      <c r="J233" s="150" t="s">
        <v>2532</v>
      </c>
      <c r="K233" s="20" t="s">
        <v>38</v>
      </c>
      <c r="L233" s="14">
        <v>0</v>
      </c>
      <c r="M233" s="14" t="s">
        <v>81</v>
      </c>
      <c r="N233" s="17" t="s">
        <v>40</v>
      </c>
      <c r="O233" s="14" t="s">
        <v>37</v>
      </c>
      <c r="P233" s="114" t="s">
        <v>1398</v>
      </c>
      <c r="Q233" s="115"/>
      <c r="R233" s="14"/>
      <c r="S233" s="116" t="s">
        <v>43</v>
      </c>
      <c r="T233" s="74"/>
      <c r="U233" s="53"/>
      <c r="AC233">
        <v>2010</v>
      </c>
      <c r="AD233" s="20">
        <v>51</v>
      </c>
    </row>
    <row r="234" spans="1:30">
      <c r="A234" s="34">
        <v>228</v>
      </c>
      <c r="B234" s="20" t="s">
        <v>1684</v>
      </c>
      <c r="C234" s="14" t="s">
        <v>309</v>
      </c>
      <c r="D234" s="14" t="s">
        <v>1685</v>
      </c>
      <c r="E234" s="20" t="s">
        <v>35</v>
      </c>
      <c r="F234" s="74">
        <f t="shared" si="3"/>
        <v>1965</v>
      </c>
      <c r="G234" s="20" t="s">
        <v>84</v>
      </c>
      <c r="H234" s="20">
        <v>0</v>
      </c>
      <c r="I234" s="20">
        <v>2006</v>
      </c>
      <c r="J234" s="150" t="s">
        <v>2532</v>
      </c>
      <c r="K234" s="20" t="s">
        <v>38</v>
      </c>
      <c r="L234" s="14">
        <v>0</v>
      </c>
      <c r="M234" s="14" t="s">
        <v>81</v>
      </c>
      <c r="N234" s="17" t="s">
        <v>40</v>
      </c>
      <c r="O234" s="14" t="s">
        <v>37</v>
      </c>
      <c r="P234" s="114" t="s">
        <v>1398</v>
      </c>
      <c r="Q234" s="115"/>
      <c r="R234" s="120"/>
      <c r="S234" s="116" t="s">
        <v>43</v>
      </c>
      <c r="T234" s="74"/>
      <c r="U234" s="53"/>
      <c r="AC234">
        <v>2010</v>
      </c>
      <c r="AD234" s="20">
        <v>45</v>
      </c>
    </row>
    <row r="235" spans="1:30">
      <c r="A235" s="34">
        <v>229</v>
      </c>
      <c r="B235" s="20" t="s">
        <v>1686</v>
      </c>
      <c r="C235" s="14" t="s">
        <v>105</v>
      </c>
      <c r="D235" s="14" t="s">
        <v>1687</v>
      </c>
      <c r="E235" s="20" t="s">
        <v>35</v>
      </c>
      <c r="F235" s="74">
        <f t="shared" si="3"/>
        <v>1980</v>
      </c>
      <c r="G235" s="20">
        <v>6</v>
      </c>
      <c r="H235" s="20">
        <v>0</v>
      </c>
      <c r="I235" s="20">
        <v>2009</v>
      </c>
      <c r="J235" s="150" t="s">
        <v>2532</v>
      </c>
      <c r="K235" s="20" t="s">
        <v>38</v>
      </c>
      <c r="L235" s="14">
        <v>0</v>
      </c>
      <c r="M235" s="14" t="s">
        <v>81</v>
      </c>
      <c r="N235" s="17" t="s">
        <v>40</v>
      </c>
      <c r="O235" s="14" t="s">
        <v>37</v>
      </c>
      <c r="P235" s="114" t="s">
        <v>1398</v>
      </c>
      <c r="Q235" s="115"/>
      <c r="R235" s="120"/>
      <c r="S235" s="116" t="s">
        <v>69</v>
      </c>
      <c r="T235" s="74"/>
      <c r="U235" s="53"/>
      <c r="AC235">
        <v>2010</v>
      </c>
      <c r="AD235" s="20">
        <v>30</v>
      </c>
    </row>
    <row r="236" spans="1:30">
      <c r="A236" s="34">
        <v>230</v>
      </c>
      <c r="B236" s="20" t="s">
        <v>1688</v>
      </c>
      <c r="C236" s="14" t="s">
        <v>406</v>
      </c>
      <c r="D236" s="14" t="s">
        <v>1276</v>
      </c>
      <c r="E236" s="20" t="s">
        <v>35</v>
      </c>
      <c r="F236" s="74">
        <f t="shared" si="3"/>
        <v>1962</v>
      </c>
      <c r="G236" s="20">
        <v>3</v>
      </c>
      <c r="H236" s="20">
        <v>0</v>
      </c>
      <c r="I236" s="20">
        <v>1996</v>
      </c>
      <c r="J236" s="150" t="s">
        <v>2532</v>
      </c>
      <c r="K236" s="20" t="s">
        <v>38</v>
      </c>
      <c r="L236" s="14">
        <v>0</v>
      </c>
      <c r="M236" s="14" t="s">
        <v>81</v>
      </c>
      <c r="N236" s="17" t="s">
        <v>40</v>
      </c>
      <c r="O236" s="14" t="s">
        <v>37</v>
      </c>
      <c r="P236" s="114" t="s">
        <v>1398</v>
      </c>
      <c r="Q236" s="115"/>
      <c r="R236" s="14"/>
      <c r="S236" s="116" t="s">
        <v>43</v>
      </c>
      <c r="T236" s="74"/>
      <c r="U236" s="53"/>
      <c r="AC236">
        <v>2010</v>
      </c>
      <c r="AD236" s="20">
        <v>48</v>
      </c>
    </row>
    <row r="237" spans="1:30">
      <c r="A237" s="34">
        <v>231</v>
      </c>
      <c r="B237" s="20" t="s">
        <v>780</v>
      </c>
      <c r="C237" s="14" t="s">
        <v>66</v>
      </c>
      <c r="D237" s="14" t="s">
        <v>1561</v>
      </c>
      <c r="E237" s="20" t="s">
        <v>35</v>
      </c>
      <c r="F237" s="74">
        <f t="shared" si="3"/>
        <v>1962</v>
      </c>
      <c r="G237" s="20">
        <v>5</v>
      </c>
      <c r="H237" s="20">
        <v>0</v>
      </c>
      <c r="I237" s="20">
        <v>1996</v>
      </c>
      <c r="J237" s="150" t="s">
        <v>2532</v>
      </c>
      <c r="K237" s="20" t="s">
        <v>38</v>
      </c>
      <c r="L237" s="14">
        <v>0</v>
      </c>
      <c r="M237" s="14" t="s">
        <v>81</v>
      </c>
      <c r="N237" s="17" t="s">
        <v>40</v>
      </c>
      <c r="O237" s="14" t="s">
        <v>37</v>
      </c>
      <c r="P237" s="114" t="s">
        <v>1398</v>
      </c>
      <c r="Q237" s="115"/>
      <c r="R237" s="14"/>
      <c r="S237" s="116" t="s">
        <v>43</v>
      </c>
      <c r="T237" s="74"/>
      <c r="U237" s="53"/>
      <c r="AC237">
        <v>2010</v>
      </c>
      <c r="AD237" s="20">
        <v>48</v>
      </c>
    </row>
    <row r="238" spans="1:30">
      <c r="A238" s="34">
        <v>232</v>
      </c>
      <c r="B238" s="20" t="s">
        <v>1508</v>
      </c>
      <c r="C238" s="14" t="s">
        <v>1689</v>
      </c>
      <c r="D238" s="14" t="s">
        <v>549</v>
      </c>
      <c r="E238" s="20" t="s">
        <v>35</v>
      </c>
      <c r="F238" s="74">
        <f t="shared" si="3"/>
        <v>1958</v>
      </c>
      <c r="G238" s="20">
        <v>2</v>
      </c>
      <c r="H238" s="20">
        <v>0</v>
      </c>
      <c r="I238" s="20">
        <v>2008</v>
      </c>
      <c r="J238" s="150" t="s">
        <v>2532</v>
      </c>
      <c r="K238" s="20" t="s">
        <v>38</v>
      </c>
      <c r="L238" s="14">
        <v>0</v>
      </c>
      <c r="M238" s="14" t="s">
        <v>81</v>
      </c>
      <c r="N238" s="17" t="s">
        <v>40</v>
      </c>
      <c r="O238" s="14" t="s">
        <v>37</v>
      </c>
      <c r="P238" s="114" t="s">
        <v>1398</v>
      </c>
      <c r="Q238" s="115"/>
      <c r="R238" s="120"/>
      <c r="S238" s="116" t="s">
        <v>43</v>
      </c>
      <c r="T238" s="74"/>
      <c r="U238" s="53"/>
      <c r="AC238">
        <v>2010</v>
      </c>
      <c r="AD238" s="20">
        <v>52</v>
      </c>
    </row>
    <row r="239" spans="1:30">
      <c r="A239" s="34">
        <v>233</v>
      </c>
      <c r="B239" s="20" t="s">
        <v>1690</v>
      </c>
      <c r="C239" s="14" t="s">
        <v>1097</v>
      </c>
      <c r="D239" s="14" t="s">
        <v>1691</v>
      </c>
      <c r="E239" s="20" t="s">
        <v>35</v>
      </c>
      <c r="F239" s="74">
        <f t="shared" si="3"/>
        <v>1940</v>
      </c>
      <c r="G239" s="20" t="s">
        <v>84</v>
      </c>
      <c r="H239" s="20">
        <v>0</v>
      </c>
      <c r="I239" s="20">
        <v>1975</v>
      </c>
      <c r="J239" s="150" t="s">
        <v>2532</v>
      </c>
      <c r="K239" s="20" t="s">
        <v>38</v>
      </c>
      <c r="L239" s="14">
        <v>0</v>
      </c>
      <c r="M239" s="14" t="s">
        <v>81</v>
      </c>
      <c r="N239" s="17" t="s">
        <v>40</v>
      </c>
      <c r="O239" s="14" t="s">
        <v>37</v>
      </c>
      <c r="P239" s="114" t="s">
        <v>1398</v>
      </c>
      <c r="Q239" s="115"/>
      <c r="R239" s="120"/>
      <c r="S239" s="116" t="s">
        <v>43</v>
      </c>
      <c r="T239" s="74"/>
      <c r="U239" s="53"/>
      <c r="AC239">
        <v>2010</v>
      </c>
      <c r="AD239" s="20">
        <v>70</v>
      </c>
    </row>
    <row r="240" spans="1:30">
      <c r="A240" s="34">
        <v>234</v>
      </c>
      <c r="B240" s="20" t="s">
        <v>1608</v>
      </c>
      <c r="C240" s="14" t="s">
        <v>78</v>
      </c>
      <c r="D240" s="14" t="s">
        <v>1692</v>
      </c>
      <c r="E240" s="20" t="s">
        <v>35</v>
      </c>
      <c r="F240" s="74">
        <f t="shared" si="3"/>
        <v>1957</v>
      </c>
      <c r="G240" s="20" t="s">
        <v>84</v>
      </c>
      <c r="H240" s="20">
        <v>0</v>
      </c>
      <c r="I240" s="20">
        <v>1981</v>
      </c>
      <c r="J240" s="150" t="s">
        <v>2532</v>
      </c>
      <c r="K240" s="20" t="s">
        <v>38</v>
      </c>
      <c r="L240" s="14">
        <v>0</v>
      </c>
      <c r="M240" s="14" t="s">
        <v>81</v>
      </c>
      <c r="N240" s="17" t="s">
        <v>40</v>
      </c>
      <c r="O240" s="14" t="s">
        <v>37</v>
      </c>
      <c r="P240" s="114" t="s">
        <v>1398</v>
      </c>
      <c r="Q240" s="115"/>
      <c r="R240" s="14"/>
      <c r="S240" s="116" t="s">
        <v>43</v>
      </c>
      <c r="T240" s="74"/>
      <c r="U240" s="53"/>
      <c r="AC240">
        <v>2010</v>
      </c>
      <c r="AD240" s="20">
        <v>53</v>
      </c>
    </row>
    <row r="241" spans="1:30">
      <c r="A241" s="34">
        <v>235</v>
      </c>
      <c r="B241" s="20" t="s">
        <v>796</v>
      </c>
      <c r="C241" s="14" t="s">
        <v>1664</v>
      </c>
      <c r="D241" s="14" t="s">
        <v>1449</v>
      </c>
      <c r="E241" s="20" t="s">
        <v>35</v>
      </c>
      <c r="F241" s="74">
        <f t="shared" si="3"/>
        <v>1960</v>
      </c>
      <c r="G241" s="20">
        <v>5</v>
      </c>
      <c r="H241" s="20">
        <v>0</v>
      </c>
      <c r="I241" s="20">
        <v>2008</v>
      </c>
      <c r="J241" s="150" t="s">
        <v>2532</v>
      </c>
      <c r="K241" s="20" t="s">
        <v>38</v>
      </c>
      <c r="L241" s="14">
        <v>0</v>
      </c>
      <c r="M241" s="14" t="s">
        <v>28</v>
      </c>
      <c r="N241" s="17" t="s">
        <v>40</v>
      </c>
      <c r="O241" s="14" t="s">
        <v>37</v>
      </c>
      <c r="P241" s="114" t="s">
        <v>1398</v>
      </c>
      <c r="Q241" s="115"/>
      <c r="R241" s="14"/>
      <c r="S241" s="116" t="s">
        <v>43</v>
      </c>
      <c r="T241" s="74"/>
      <c r="U241" s="53"/>
      <c r="AC241">
        <v>2010</v>
      </c>
      <c r="AD241" s="20">
        <v>50</v>
      </c>
    </row>
    <row r="242" spans="1:30">
      <c r="A242" s="34">
        <v>236</v>
      </c>
      <c r="B242" s="20" t="s">
        <v>1693</v>
      </c>
      <c r="C242" s="14" t="s">
        <v>65</v>
      </c>
      <c r="D242" s="14" t="s">
        <v>1509</v>
      </c>
      <c r="E242" s="20" t="s">
        <v>35</v>
      </c>
      <c r="F242" s="74">
        <f t="shared" si="3"/>
        <v>1975</v>
      </c>
      <c r="G242" s="20">
        <v>4</v>
      </c>
      <c r="H242" s="20">
        <v>0</v>
      </c>
      <c r="I242" s="20">
        <v>2008</v>
      </c>
      <c r="J242" s="150" t="s">
        <v>2532</v>
      </c>
      <c r="K242" s="20" t="s">
        <v>38</v>
      </c>
      <c r="L242" s="14">
        <v>0</v>
      </c>
      <c r="M242" s="14" t="s">
        <v>81</v>
      </c>
      <c r="N242" s="17" t="s">
        <v>40</v>
      </c>
      <c r="O242" s="14" t="s">
        <v>37</v>
      </c>
      <c r="P242" s="114" t="s">
        <v>1398</v>
      </c>
      <c r="Q242" s="115"/>
      <c r="R242" s="120"/>
      <c r="S242" s="116" t="s">
        <v>69</v>
      </c>
      <c r="T242" s="74"/>
      <c r="U242" s="53"/>
      <c r="AC242">
        <v>2010</v>
      </c>
      <c r="AD242" s="20">
        <v>35</v>
      </c>
    </row>
    <row r="243" spans="1:30">
      <c r="A243" s="34">
        <v>237</v>
      </c>
      <c r="B243" s="20" t="s">
        <v>1487</v>
      </c>
      <c r="C243" s="14" t="s">
        <v>76</v>
      </c>
      <c r="D243" s="14" t="s">
        <v>1694</v>
      </c>
      <c r="E243" s="20" t="s">
        <v>35</v>
      </c>
      <c r="F243" s="74">
        <f t="shared" si="3"/>
        <v>1963</v>
      </c>
      <c r="G243" s="20" t="s">
        <v>84</v>
      </c>
      <c r="H243" s="20">
        <v>0</v>
      </c>
      <c r="I243" s="20">
        <v>1998</v>
      </c>
      <c r="J243" s="150" t="s">
        <v>2532</v>
      </c>
      <c r="K243" s="20" t="s">
        <v>38</v>
      </c>
      <c r="L243" s="14">
        <v>0</v>
      </c>
      <c r="M243" s="14" t="s">
        <v>28</v>
      </c>
      <c r="N243" s="17" t="s">
        <v>40</v>
      </c>
      <c r="O243" s="14" t="s">
        <v>37</v>
      </c>
      <c r="P243" s="114" t="s">
        <v>1398</v>
      </c>
      <c r="Q243" s="115"/>
      <c r="R243" s="114"/>
      <c r="S243" s="14" t="s">
        <v>43</v>
      </c>
      <c r="T243" s="53"/>
      <c r="U243" s="53"/>
      <c r="AC243">
        <v>2010</v>
      </c>
      <c r="AD243" s="20">
        <v>47</v>
      </c>
    </row>
    <row r="244" spans="1:30">
      <c r="A244" s="34">
        <v>238</v>
      </c>
      <c r="B244" s="20" t="s">
        <v>1603</v>
      </c>
      <c r="C244" s="14" t="s">
        <v>1695</v>
      </c>
      <c r="D244" s="14" t="s">
        <v>207</v>
      </c>
      <c r="E244" s="20" t="s">
        <v>59</v>
      </c>
      <c r="F244" s="74">
        <f t="shared" si="3"/>
        <v>1970</v>
      </c>
      <c r="G244" s="20" t="s">
        <v>84</v>
      </c>
      <c r="H244" s="20">
        <v>0</v>
      </c>
      <c r="I244" s="20">
        <v>1998</v>
      </c>
      <c r="J244" s="150" t="s">
        <v>2532</v>
      </c>
      <c r="K244" s="20" t="s">
        <v>38</v>
      </c>
      <c r="L244" s="14">
        <v>0</v>
      </c>
      <c r="M244" s="14" t="s">
        <v>28</v>
      </c>
      <c r="N244" s="17" t="s">
        <v>40</v>
      </c>
      <c r="O244" s="14" t="s">
        <v>37</v>
      </c>
      <c r="P244" s="114" t="s">
        <v>1398</v>
      </c>
      <c r="Q244" s="115"/>
      <c r="R244" s="114"/>
      <c r="S244" s="120" t="s">
        <v>745</v>
      </c>
      <c r="T244" s="53"/>
      <c r="U244" s="53"/>
      <c r="AC244">
        <v>2010</v>
      </c>
      <c r="AD244" s="20">
        <v>40</v>
      </c>
    </row>
    <row r="245" spans="1:30">
      <c r="A245" s="34">
        <v>239</v>
      </c>
      <c r="B245" s="20" t="s">
        <v>1570</v>
      </c>
      <c r="C245" s="14" t="s">
        <v>1624</v>
      </c>
      <c r="D245" s="14" t="s">
        <v>307</v>
      </c>
      <c r="E245" s="20" t="s">
        <v>59</v>
      </c>
      <c r="F245" s="74">
        <f t="shared" si="3"/>
        <v>1968</v>
      </c>
      <c r="G245" s="20" t="s">
        <v>84</v>
      </c>
      <c r="H245" s="20">
        <v>0</v>
      </c>
      <c r="I245" s="20">
        <v>2006</v>
      </c>
      <c r="J245" s="150" t="s">
        <v>2532</v>
      </c>
      <c r="K245" s="20" t="s">
        <v>38</v>
      </c>
      <c r="L245" s="14">
        <v>0</v>
      </c>
      <c r="M245" s="14" t="s">
        <v>28</v>
      </c>
      <c r="N245" s="17" t="s">
        <v>40</v>
      </c>
      <c r="O245" s="14" t="s">
        <v>37</v>
      </c>
      <c r="P245" s="114" t="s">
        <v>1398</v>
      </c>
      <c r="Q245" s="115"/>
      <c r="R245" s="114"/>
      <c r="S245" s="120" t="s">
        <v>745</v>
      </c>
      <c r="T245" s="53"/>
      <c r="U245" s="53"/>
      <c r="AC245">
        <v>2010</v>
      </c>
      <c r="AD245" s="20">
        <v>42</v>
      </c>
    </row>
    <row r="246" spans="1:30">
      <c r="A246" s="34">
        <v>240</v>
      </c>
      <c r="B246" s="20" t="s">
        <v>1696</v>
      </c>
      <c r="C246" s="14" t="s">
        <v>899</v>
      </c>
      <c r="D246" s="14" t="s">
        <v>1575</v>
      </c>
      <c r="E246" s="20" t="s">
        <v>35</v>
      </c>
      <c r="F246" s="74">
        <f t="shared" si="3"/>
        <v>1970</v>
      </c>
      <c r="G246" s="20" t="s">
        <v>84</v>
      </c>
      <c r="H246" s="20">
        <v>0</v>
      </c>
      <c r="I246" s="20">
        <v>1998</v>
      </c>
      <c r="J246" s="150" t="s">
        <v>2532</v>
      </c>
      <c r="K246" s="20" t="s">
        <v>38</v>
      </c>
      <c r="L246" s="14">
        <v>0</v>
      </c>
      <c r="M246" s="14" t="s">
        <v>39</v>
      </c>
      <c r="N246" s="17" t="s">
        <v>40</v>
      </c>
      <c r="O246" s="14" t="s">
        <v>37</v>
      </c>
      <c r="P246" s="114" t="s">
        <v>1398</v>
      </c>
      <c r="Q246" s="115"/>
      <c r="R246" s="114"/>
      <c r="S246" s="14" t="s">
        <v>43</v>
      </c>
      <c r="T246" s="53"/>
      <c r="U246" s="53"/>
      <c r="AC246">
        <v>2010</v>
      </c>
      <c r="AD246" s="20">
        <v>40</v>
      </c>
    </row>
    <row r="247" spans="1:30">
      <c r="A247" s="34">
        <v>241</v>
      </c>
      <c r="B247" s="20" t="s">
        <v>1697</v>
      </c>
      <c r="C247" s="14" t="s">
        <v>1698</v>
      </c>
      <c r="D247" s="14" t="s">
        <v>76</v>
      </c>
      <c r="E247" s="20" t="s">
        <v>35</v>
      </c>
      <c r="F247" s="74">
        <f t="shared" si="3"/>
        <v>1960</v>
      </c>
      <c r="G247" s="20">
        <v>3</v>
      </c>
      <c r="H247" s="20">
        <v>0</v>
      </c>
      <c r="I247" s="20">
        <v>1981</v>
      </c>
      <c r="J247" s="150" t="s">
        <v>2532</v>
      </c>
      <c r="K247" s="20" t="s">
        <v>38</v>
      </c>
      <c r="L247" s="14">
        <v>0</v>
      </c>
      <c r="M247" s="14" t="s">
        <v>39</v>
      </c>
      <c r="N247" s="17" t="s">
        <v>40</v>
      </c>
      <c r="O247" s="14" t="s">
        <v>37</v>
      </c>
      <c r="P247" s="114" t="s">
        <v>1398</v>
      </c>
      <c r="Q247" s="115"/>
      <c r="R247" s="114"/>
      <c r="S247" s="14" t="s">
        <v>43</v>
      </c>
      <c r="T247" s="53"/>
      <c r="U247" s="53"/>
      <c r="AC247">
        <v>2010</v>
      </c>
      <c r="AD247" s="20">
        <v>50</v>
      </c>
    </row>
    <row r="248" spans="1:30">
      <c r="A248" s="34">
        <v>242</v>
      </c>
      <c r="B248" s="20" t="s">
        <v>1448</v>
      </c>
      <c r="C248" s="14" t="s">
        <v>1699</v>
      </c>
      <c r="D248" s="14" t="s">
        <v>68</v>
      </c>
      <c r="E248" s="20" t="s">
        <v>35</v>
      </c>
      <c r="F248" s="74">
        <f t="shared" si="3"/>
        <v>1968</v>
      </c>
      <c r="G248" s="20" t="s">
        <v>84</v>
      </c>
      <c r="H248" s="20">
        <v>0</v>
      </c>
      <c r="I248" s="20">
        <v>1993</v>
      </c>
      <c r="J248" s="150" t="s">
        <v>2532</v>
      </c>
      <c r="K248" s="20" t="s">
        <v>38</v>
      </c>
      <c r="L248" s="14">
        <v>0</v>
      </c>
      <c r="M248" s="14" t="s">
        <v>39</v>
      </c>
      <c r="N248" s="17" t="s">
        <v>40</v>
      </c>
      <c r="O248" s="14" t="s">
        <v>37</v>
      </c>
      <c r="P248" s="114" t="s">
        <v>1398</v>
      </c>
      <c r="Q248" s="115"/>
      <c r="R248" s="114"/>
      <c r="S248" s="14" t="s">
        <v>43</v>
      </c>
      <c r="T248" s="53"/>
      <c r="U248" s="53"/>
      <c r="AC248">
        <v>2010</v>
      </c>
      <c r="AD248" s="20">
        <v>42</v>
      </c>
    </row>
    <row r="249" spans="1:30">
      <c r="A249" s="34">
        <v>243</v>
      </c>
      <c r="B249" s="20" t="s">
        <v>1700</v>
      </c>
      <c r="C249" s="14" t="s">
        <v>384</v>
      </c>
      <c r="D249" s="14" t="s">
        <v>181</v>
      </c>
      <c r="E249" s="20" t="s">
        <v>35</v>
      </c>
      <c r="F249" s="74">
        <f t="shared" si="3"/>
        <v>1953</v>
      </c>
      <c r="G249" s="20" t="s">
        <v>84</v>
      </c>
      <c r="H249" s="20">
        <v>0</v>
      </c>
      <c r="I249" s="20">
        <v>1993</v>
      </c>
      <c r="J249" s="150" t="s">
        <v>2532</v>
      </c>
      <c r="K249" s="20" t="s">
        <v>38</v>
      </c>
      <c r="L249" s="14">
        <v>0</v>
      </c>
      <c r="M249" s="14" t="s">
        <v>28</v>
      </c>
      <c r="N249" s="17" t="s">
        <v>40</v>
      </c>
      <c r="O249" s="14" t="s">
        <v>37</v>
      </c>
      <c r="P249" s="114" t="s">
        <v>1398</v>
      </c>
      <c r="Q249" s="115"/>
      <c r="R249" s="114"/>
      <c r="S249" s="14" t="s">
        <v>43</v>
      </c>
      <c r="T249" s="53"/>
      <c r="U249" s="53"/>
      <c r="AC249">
        <v>2010</v>
      </c>
      <c r="AD249" s="20">
        <v>57</v>
      </c>
    </row>
    <row r="250" spans="1:30">
      <c r="A250" s="34">
        <v>244</v>
      </c>
      <c r="B250" s="20" t="s">
        <v>1701</v>
      </c>
      <c r="C250" s="14" t="s">
        <v>86</v>
      </c>
      <c r="D250" s="14" t="s">
        <v>462</v>
      </c>
      <c r="E250" s="20" t="s">
        <v>35</v>
      </c>
      <c r="F250" s="74">
        <f t="shared" si="3"/>
        <v>1955</v>
      </c>
      <c r="G250" s="20">
        <v>2</v>
      </c>
      <c r="H250" s="20">
        <v>0</v>
      </c>
      <c r="I250" s="20">
        <v>1998</v>
      </c>
      <c r="J250" s="150" t="s">
        <v>2532</v>
      </c>
      <c r="K250" s="20" t="s">
        <v>38</v>
      </c>
      <c r="L250" s="14">
        <v>0</v>
      </c>
      <c r="M250" s="14" t="s">
        <v>28</v>
      </c>
      <c r="N250" s="17" t="s">
        <v>40</v>
      </c>
      <c r="O250" s="14" t="s">
        <v>37</v>
      </c>
      <c r="P250" s="114" t="s">
        <v>1398</v>
      </c>
      <c r="Q250" s="115"/>
      <c r="R250" s="114"/>
      <c r="S250" s="14" t="s">
        <v>43</v>
      </c>
      <c r="T250" s="53"/>
      <c r="U250" s="53"/>
      <c r="AC250">
        <v>2010</v>
      </c>
      <c r="AD250" s="20">
        <v>55</v>
      </c>
    </row>
    <row r="251" spans="1:30">
      <c r="A251" s="34">
        <v>245</v>
      </c>
      <c r="B251" s="20" t="s">
        <v>1702</v>
      </c>
      <c r="C251" s="14" t="s">
        <v>724</v>
      </c>
      <c r="D251" s="14" t="s">
        <v>328</v>
      </c>
      <c r="E251" s="20" t="s">
        <v>35</v>
      </c>
      <c r="F251" s="74">
        <f t="shared" si="3"/>
        <v>1961</v>
      </c>
      <c r="G251" s="20">
        <v>2</v>
      </c>
      <c r="H251" s="20">
        <v>0</v>
      </c>
      <c r="I251" s="20">
        <v>1998</v>
      </c>
      <c r="J251" s="150" t="s">
        <v>2532</v>
      </c>
      <c r="K251" s="20" t="s">
        <v>38</v>
      </c>
      <c r="L251" s="14">
        <v>0</v>
      </c>
      <c r="M251" s="14" t="s">
        <v>28</v>
      </c>
      <c r="N251" s="17" t="s">
        <v>40</v>
      </c>
      <c r="O251" s="14" t="s">
        <v>37</v>
      </c>
      <c r="P251" s="114" t="s">
        <v>1398</v>
      </c>
      <c r="Q251" s="115"/>
      <c r="R251" s="114"/>
      <c r="S251" s="14" t="s">
        <v>43</v>
      </c>
      <c r="T251" s="53"/>
      <c r="U251" s="53"/>
      <c r="AC251">
        <v>2010</v>
      </c>
      <c r="AD251" s="20">
        <v>49</v>
      </c>
    </row>
    <row r="252" spans="1:30">
      <c r="A252" s="34">
        <v>246</v>
      </c>
      <c r="B252" s="20" t="s">
        <v>1624</v>
      </c>
      <c r="C252" s="14" t="s">
        <v>1703</v>
      </c>
      <c r="D252" s="14" t="s">
        <v>86</v>
      </c>
      <c r="E252" s="20" t="s">
        <v>35</v>
      </c>
      <c r="F252" s="74">
        <f t="shared" si="3"/>
        <v>1978</v>
      </c>
      <c r="G252" s="20">
        <v>4</v>
      </c>
      <c r="H252" s="20">
        <v>0</v>
      </c>
      <c r="I252" s="20">
        <v>2006</v>
      </c>
      <c r="J252" s="150" t="s">
        <v>2532</v>
      </c>
      <c r="K252" s="20" t="s">
        <v>38</v>
      </c>
      <c r="L252" s="14">
        <v>0</v>
      </c>
      <c r="M252" s="14" t="s">
        <v>28</v>
      </c>
      <c r="N252" s="17" t="s">
        <v>40</v>
      </c>
      <c r="O252" s="14" t="s">
        <v>37</v>
      </c>
      <c r="P252" s="114" t="s">
        <v>1398</v>
      </c>
      <c r="Q252" s="115"/>
      <c r="R252" s="114"/>
      <c r="S252" s="14" t="s">
        <v>69</v>
      </c>
      <c r="T252" s="53"/>
      <c r="U252" s="53"/>
      <c r="AC252">
        <v>2010</v>
      </c>
      <c r="AD252" s="20">
        <v>32</v>
      </c>
    </row>
    <row r="253" spans="1:30">
      <c r="A253" s="34">
        <v>247</v>
      </c>
      <c r="B253" s="20" t="s">
        <v>1401</v>
      </c>
      <c r="C253" s="14" t="s">
        <v>802</v>
      </c>
      <c r="D253" s="14" t="s">
        <v>1704</v>
      </c>
      <c r="E253" s="20" t="s">
        <v>35</v>
      </c>
      <c r="F253" s="74">
        <f t="shared" si="3"/>
        <v>1969</v>
      </c>
      <c r="G253" s="20" t="s">
        <v>84</v>
      </c>
      <c r="H253" s="20">
        <v>0</v>
      </c>
      <c r="I253" s="20">
        <v>2006</v>
      </c>
      <c r="J253" s="150" t="s">
        <v>2532</v>
      </c>
      <c r="K253" s="20" t="s">
        <v>38</v>
      </c>
      <c r="L253" s="14">
        <v>0</v>
      </c>
      <c r="M253" s="14" t="s">
        <v>28</v>
      </c>
      <c r="N253" s="17" t="s">
        <v>40</v>
      </c>
      <c r="O253" s="14" t="s">
        <v>37</v>
      </c>
      <c r="P253" s="114" t="s">
        <v>1398</v>
      </c>
      <c r="Q253" s="115"/>
      <c r="R253" s="114"/>
      <c r="S253" s="14" t="s">
        <v>43</v>
      </c>
      <c r="T253" s="53"/>
      <c r="U253" s="53"/>
      <c r="AC253">
        <v>2010</v>
      </c>
      <c r="AD253" s="20">
        <v>41</v>
      </c>
    </row>
    <row r="254" spans="1:30">
      <c r="A254" s="34">
        <v>248</v>
      </c>
      <c r="B254" s="20" t="s">
        <v>1705</v>
      </c>
      <c r="C254" s="14" t="s">
        <v>426</v>
      </c>
      <c r="D254" s="14" t="s">
        <v>328</v>
      </c>
      <c r="E254" s="20" t="s">
        <v>59</v>
      </c>
      <c r="F254" s="74">
        <f t="shared" si="3"/>
        <v>1980</v>
      </c>
      <c r="G254" s="20" t="s">
        <v>84</v>
      </c>
      <c r="H254" s="20">
        <v>0</v>
      </c>
      <c r="I254" s="20">
        <v>2006</v>
      </c>
      <c r="J254" s="150" t="s">
        <v>2532</v>
      </c>
      <c r="K254" s="20" t="s">
        <v>38</v>
      </c>
      <c r="L254" s="14">
        <v>0</v>
      </c>
      <c r="M254" s="14" t="s">
        <v>39</v>
      </c>
      <c r="N254" s="17" t="s">
        <v>40</v>
      </c>
      <c r="O254" s="14" t="s">
        <v>37</v>
      </c>
      <c r="P254" s="114" t="s">
        <v>1398</v>
      </c>
      <c r="Q254" s="115"/>
      <c r="R254" s="114"/>
      <c r="S254" s="120" t="s">
        <v>745</v>
      </c>
      <c r="T254" s="53"/>
      <c r="U254" s="53"/>
      <c r="AC254">
        <v>2010</v>
      </c>
      <c r="AD254" s="20">
        <v>30</v>
      </c>
    </row>
    <row r="255" spans="1:30">
      <c r="A255" s="34">
        <v>249</v>
      </c>
      <c r="B255" s="20" t="s">
        <v>1560</v>
      </c>
      <c r="C255" s="14" t="s">
        <v>143</v>
      </c>
      <c r="D255" s="14"/>
      <c r="E255" s="20" t="s">
        <v>59</v>
      </c>
      <c r="F255" s="74">
        <f t="shared" si="3"/>
        <v>1963</v>
      </c>
      <c r="G255" s="20" t="s">
        <v>84</v>
      </c>
      <c r="H255" s="20">
        <v>0</v>
      </c>
      <c r="I255" s="20">
        <v>2008</v>
      </c>
      <c r="J255" s="150" t="s">
        <v>2532</v>
      </c>
      <c r="K255" s="20" t="s">
        <v>38</v>
      </c>
      <c r="L255" s="14">
        <v>0</v>
      </c>
      <c r="M255" s="14" t="s">
        <v>28</v>
      </c>
      <c r="N255" s="17" t="s">
        <v>40</v>
      </c>
      <c r="O255" s="14" t="s">
        <v>37</v>
      </c>
      <c r="P255" s="114" t="s">
        <v>1398</v>
      </c>
      <c r="Q255" s="115"/>
      <c r="R255" s="114"/>
      <c r="S255" s="120" t="s">
        <v>745</v>
      </c>
      <c r="T255" s="53"/>
      <c r="U255" s="53"/>
      <c r="AC255">
        <v>2010</v>
      </c>
      <c r="AD255" s="20">
        <v>47</v>
      </c>
    </row>
    <row r="256" spans="1:30">
      <c r="A256" s="34">
        <v>250</v>
      </c>
      <c r="B256" s="20" t="s">
        <v>1706</v>
      </c>
      <c r="C256" s="14" t="s">
        <v>34</v>
      </c>
      <c r="D256" s="14" t="s">
        <v>68</v>
      </c>
      <c r="E256" s="20" t="s">
        <v>35</v>
      </c>
      <c r="F256" s="74">
        <f t="shared" si="3"/>
        <v>1956</v>
      </c>
      <c r="G256" s="20">
        <v>3</v>
      </c>
      <c r="H256" s="20">
        <v>0</v>
      </c>
      <c r="I256" s="20">
        <v>1993</v>
      </c>
      <c r="J256" s="150" t="s">
        <v>2532</v>
      </c>
      <c r="K256" s="20" t="s">
        <v>38</v>
      </c>
      <c r="L256" s="14">
        <v>0</v>
      </c>
      <c r="M256" s="14" t="s">
        <v>28</v>
      </c>
      <c r="N256" s="17" t="s">
        <v>40</v>
      </c>
      <c r="O256" s="14" t="s">
        <v>37</v>
      </c>
      <c r="P256" s="114" t="s">
        <v>1398</v>
      </c>
      <c r="Q256" s="115"/>
      <c r="R256" s="114"/>
      <c r="S256" s="14" t="s">
        <v>43</v>
      </c>
      <c r="T256" s="53"/>
      <c r="U256" s="53"/>
      <c r="AC256">
        <v>2010</v>
      </c>
      <c r="AD256" s="20">
        <v>54</v>
      </c>
    </row>
    <row r="257" spans="1:30">
      <c r="A257" s="34">
        <v>251</v>
      </c>
      <c r="B257" s="20" t="s">
        <v>1707</v>
      </c>
      <c r="C257" s="14" t="s">
        <v>642</v>
      </c>
      <c r="D257" s="14" t="s">
        <v>616</v>
      </c>
      <c r="E257" s="20" t="s">
        <v>35</v>
      </c>
      <c r="F257" s="74">
        <f t="shared" si="3"/>
        <v>1960</v>
      </c>
      <c r="G257" s="20">
        <v>5</v>
      </c>
      <c r="H257" s="20">
        <v>0</v>
      </c>
      <c r="I257" s="20">
        <v>1998</v>
      </c>
      <c r="J257" s="150" t="s">
        <v>2532</v>
      </c>
      <c r="K257" s="20" t="s">
        <v>38</v>
      </c>
      <c r="L257" s="14">
        <v>0</v>
      </c>
      <c r="M257" s="14" t="s">
        <v>28</v>
      </c>
      <c r="N257" s="17" t="s">
        <v>40</v>
      </c>
      <c r="O257" s="14" t="s">
        <v>37</v>
      </c>
      <c r="P257" s="114" t="s">
        <v>1398</v>
      </c>
      <c r="Q257" s="115"/>
      <c r="R257" s="114"/>
      <c r="S257" s="14" t="s">
        <v>43</v>
      </c>
      <c r="T257" s="74"/>
      <c r="U257" s="53"/>
      <c r="AC257">
        <v>2010</v>
      </c>
      <c r="AD257" s="20">
        <v>50</v>
      </c>
    </row>
    <row r="258" spans="1:30">
      <c r="A258" s="34">
        <v>252</v>
      </c>
      <c r="B258" s="20" t="s">
        <v>1708</v>
      </c>
      <c r="C258" s="14" t="s">
        <v>1709</v>
      </c>
      <c r="D258" s="14" t="s">
        <v>1710</v>
      </c>
      <c r="E258" s="20" t="s">
        <v>35</v>
      </c>
      <c r="F258" s="74">
        <f t="shared" si="3"/>
        <v>1963</v>
      </c>
      <c r="G258" s="20">
        <v>4</v>
      </c>
      <c r="H258" s="20">
        <v>0</v>
      </c>
      <c r="I258" s="20">
        <v>1998</v>
      </c>
      <c r="J258" s="150" t="s">
        <v>2532</v>
      </c>
      <c r="K258" s="20" t="s">
        <v>38</v>
      </c>
      <c r="L258" s="14">
        <v>0</v>
      </c>
      <c r="M258" s="14" t="s">
        <v>81</v>
      </c>
      <c r="N258" s="17" t="s">
        <v>40</v>
      </c>
      <c r="O258" s="14" t="s">
        <v>37</v>
      </c>
      <c r="P258" s="114" t="s">
        <v>1398</v>
      </c>
      <c r="Q258" s="115"/>
      <c r="R258" s="114"/>
      <c r="S258" s="14" t="s">
        <v>43</v>
      </c>
      <c r="T258" s="74"/>
      <c r="U258" s="53"/>
      <c r="AC258">
        <v>2010</v>
      </c>
      <c r="AD258" s="20">
        <v>47</v>
      </c>
    </row>
    <row r="259" spans="1:30">
      <c r="A259" s="34">
        <v>253</v>
      </c>
      <c r="B259" s="20" t="s">
        <v>1711</v>
      </c>
      <c r="C259" s="14" t="s">
        <v>217</v>
      </c>
      <c r="D259" s="14" t="s">
        <v>103</v>
      </c>
      <c r="E259" s="20" t="s">
        <v>59</v>
      </c>
      <c r="F259" s="74">
        <f t="shared" si="3"/>
        <v>1972</v>
      </c>
      <c r="G259" s="20" t="s">
        <v>84</v>
      </c>
      <c r="H259" s="20">
        <v>0</v>
      </c>
      <c r="I259" s="20">
        <v>1998</v>
      </c>
      <c r="J259" s="150" t="s">
        <v>2532</v>
      </c>
      <c r="K259" s="20" t="s">
        <v>38</v>
      </c>
      <c r="L259" s="14">
        <v>0</v>
      </c>
      <c r="M259" s="14" t="s">
        <v>28</v>
      </c>
      <c r="N259" s="17" t="s">
        <v>40</v>
      </c>
      <c r="O259" s="14" t="s">
        <v>37</v>
      </c>
      <c r="P259" s="114" t="s">
        <v>1398</v>
      </c>
      <c r="Q259" s="115"/>
      <c r="R259" s="114"/>
      <c r="S259" s="120" t="s">
        <v>745</v>
      </c>
      <c r="T259" s="74"/>
      <c r="U259" s="53"/>
      <c r="AC259">
        <v>2010</v>
      </c>
      <c r="AD259" s="20">
        <v>38</v>
      </c>
    </row>
    <row r="260" spans="1:30">
      <c r="A260" s="34">
        <v>254</v>
      </c>
      <c r="B260" s="20" t="s">
        <v>1404</v>
      </c>
      <c r="C260" s="14" t="s">
        <v>1172</v>
      </c>
      <c r="D260" s="14" t="s">
        <v>596</v>
      </c>
      <c r="E260" s="20" t="s">
        <v>35</v>
      </c>
      <c r="F260" s="74">
        <f t="shared" si="3"/>
        <v>1943</v>
      </c>
      <c r="G260" s="20" t="s">
        <v>84</v>
      </c>
      <c r="H260" s="20">
        <v>0</v>
      </c>
      <c r="I260" s="20">
        <v>1981</v>
      </c>
      <c r="J260" s="150" t="s">
        <v>2532</v>
      </c>
      <c r="K260" s="20" t="s">
        <v>38</v>
      </c>
      <c r="L260" s="14">
        <v>0</v>
      </c>
      <c r="M260" s="14" t="s">
        <v>28</v>
      </c>
      <c r="N260" s="17" t="s">
        <v>40</v>
      </c>
      <c r="O260" s="14" t="s">
        <v>37</v>
      </c>
      <c r="P260" s="114" t="s">
        <v>1398</v>
      </c>
      <c r="Q260" s="115"/>
      <c r="R260" s="114"/>
      <c r="S260" s="14" t="s">
        <v>43</v>
      </c>
      <c r="T260" s="74"/>
      <c r="U260" s="53"/>
      <c r="AC260">
        <v>2010</v>
      </c>
      <c r="AD260" s="20">
        <v>67</v>
      </c>
    </row>
    <row r="261" spans="1:30">
      <c r="A261" s="34">
        <v>255</v>
      </c>
      <c r="B261" s="20" t="s">
        <v>1402</v>
      </c>
      <c r="C261" s="14" t="s">
        <v>66</v>
      </c>
      <c r="D261" s="14" t="s">
        <v>1712</v>
      </c>
      <c r="E261" s="20" t="s">
        <v>35</v>
      </c>
      <c r="F261" s="74">
        <f t="shared" si="3"/>
        <v>1978</v>
      </c>
      <c r="G261" s="20">
        <v>4</v>
      </c>
      <c r="H261" s="20">
        <v>0</v>
      </c>
      <c r="I261" s="20">
        <v>1998</v>
      </c>
      <c r="J261" s="150" t="s">
        <v>2532</v>
      </c>
      <c r="K261" s="20" t="s">
        <v>38</v>
      </c>
      <c r="L261" s="14">
        <v>0</v>
      </c>
      <c r="M261" s="14" t="s">
        <v>28</v>
      </c>
      <c r="N261" s="17" t="s">
        <v>40</v>
      </c>
      <c r="O261" s="14" t="s">
        <v>37</v>
      </c>
      <c r="P261" s="114" t="s">
        <v>1398</v>
      </c>
      <c r="Q261" s="115"/>
      <c r="R261" s="114"/>
      <c r="S261" s="14" t="s">
        <v>69</v>
      </c>
      <c r="T261" s="74"/>
      <c r="U261" s="53"/>
      <c r="AC261">
        <v>2010</v>
      </c>
      <c r="AD261" s="20">
        <v>32</v>
      </c>
    </row>
    <row r="262" spans="1:30">
      <c r="A262" s="34">
        <v>256</v>
      </c>
      <c r="B262" s="20" t="s">
        <v>1713</v>
      </c>
      <c r="C262" s="14" t="s">
        <v>83</v>
      </c>
      <c r="D262" s="14" t="s">
        <v>193</v>
      </c>
      <c r="E262" s="20" t="s">
        <v>35</v>
      </c>
      <c r="F262" s="74">
        <f t="shared" si="3"/>
        <v>1958</v>
      </c>
      <c r="G262" s="20">
        <v>3</v>
      </c>
      <c r="H262" s="20">
        <v>0</v>
      </c>
      <c r="I262" s="20">
        <v>1993</v>
      </c>
      <c r="J262" s="150" t="s">
        <v>2532</v>
      </c>
      <c r="K262" s="20" t="s">
        <v>38</v>
      </c>
      <c r="L262" s="14">
        <v>0</v>
      </c>
      <c r="M262" s="14" t="s">
        <v>81</v>
      </c>
      <c r="N262" s="17" t="s">
        <v>40</v>
      </c>
      <c r="O262" s="14" t="s">
        <v>37</v>
      </c>
      <c r="P262" s="114" t="s">
        <v>1398</v>
      </c>
      <c r="Q262" s="115"/>
      <c r="R262" s="114"/>
      <c r="S262" s="14" t="s">
        <v>43</v>
      </c>
      <c r="T262" s="74"/>
      <c r="U262" s="53"/>
      <c r="AC262">
        <v>2010</v>
      </c>
      <c r="AD262" s="20">
        <v>52</v>
      </c>
    </row>
    <row r="263" spans="1:30">
      <c r="A263" s="34">
        <v>257</v>
      </c>
      <c r="B263" s="20" t="s">
        <v>1510</v>
      </c>
      <c r="C263" s="14" t="s">
        <v>101</v>
      </c>
      <c r="D263" s="14" t="s">
        <v>199</v>
      </c>
      <c r="E263" s="20" t="s">
        <v>35</v>
      </c>
      <c r="F263" s="74">
        <f t="shared" ref="F263:F326" si="4">AC263-AD263</f>
        <v>1980</v>
      </c>
      <c r="G263" s="20" t="s">
        <v>84</v>
      </c>
      <c r="H263" s="20">
        <v>0</v>
      </c>
      <c r="I263" s="20">
        <v>2006</v>
      </c>
      <c r="J263" s="150" t="s">
        <v>2532</v>
      </c>
      <c r="K263" s="20" t="s">
        <v>38</v>
      </c>
      <c r="L263" s="14">
        <v>0</v>
      </c>
      <c r="M263" s="14" t="s">
        <v>28</v>
      </c>
      <c r="N263" s="17" t="s">
        <v>40</v>
      </c>
      <c r="O263" s="14" t="s">
        <v>37</v>
      </c>
      <c r="P263" s="114" t="s">
        <v>1398</v>
      </c>
      <c r="Q263" s="115"/>
      <c r="R263" s="114"/>
      <c r="S263" s="14" t="s">
        <v>69</v>
      </c>
      <c r="T263" s="74"/>
      <c r="U263" s="53"/>
      <c r="AC263">
        <v>2010</v>
      </c>
      <c r="AD263" s="20">
        <v>30</v>
      </c>
    </row>
    <row r="264" spans="1:30">
      <c r="A264" s="34">
        <v>258</v>
      </c>
      <c r="B264" s="20" t="s">
        <v>1714</v>
      </c>
      <c r="C264" s="14" t="s">
        <v>358</v>
      </c>
      <c r="D264" s="14" t="s">
        <v>325</v>
      </c>
      <c r="E264" s="20" t="s">
        <v>35</v>
      </c>
      <c r="F264" s="74">
        <f t="shared" si="4"/>
        <v>1946</v>
      </c>
      <c r="G264" s="20" t="s">
        <v>84</v>
      </c>
      <c r="H264" s="20">
        <v>0</v>
      </c>
      <c r="I264" s="20">
        <v>2006</v>
      </c>
      <c r="J264" s="150" t="s">
        <v>2532</v>
      </c>
      <c r="K264" s="20" t="s">
        <v>38</v>
      </c>
      <c r="L264" s="14">
        <v>0</v>
      </c>
      <c r="M264" s="14" t="s">
        <v>81</v>
      </c>
      <c r="N264" s="17" t="s">
        <v>40</v>
      </c>
      <c r="O264" s="14" t="s">
        <v>37</v>
      </c>
      <c r="P264" s="114" t="s">
        <v>1398</v>
      </c>
      <c r="Q264" s="115"/>
      <c r="R264" s="114"/>
      <c r="S264" s="14" t="s">
        <v>43</v>
      </c>
      <c r="T264" s="74"/>
      <c r="U264" s="53"/>
      <c r="AC264">
        <v>2010</v>
      </c>
      <c r="AD264" s="20">
        <v>64</v>
      </c>
    </row>
    <row r="265" spans="1:30">
      <c r="A265" s="34">
        <v>259</v>
      </c>
      <c r="B265" s="20" t="s">
        <v>1715</v>
      </c>
      <c r="C265" s="14" t="s">
        <v>130</v>
      </c>
      <c r="D265" s="14" t="s">
        <v>1716</v>
      </c>
      <c r="E265" s="20" t="s">
        <v>35</v>
      </c>
      <c r="F265" s="74">
        <f t="shared" si="4"/>
        <v>1952</v>
      </c>
      <c r="G265" s="121">
        <v>2</v>
      </c>
      <c r="H265" s="20">
        <v>0</v>
      </c>
      <c r="I265" s="121">
        <v>1998</v>
      </c>
      <c r="J265" s="150" t="s">
        <v>2532</v>
      </c>
      <c r="K265" s="20" t="s">
        <v>38</v>
      </c>
      <c r="L265" s="14">
        <v>0</v>
      </c>
      <c r="M265" s="14" t="s">
        <v>81</v>
      </c>
      <c r="N265" s="17" t="s">
        <v>40</v>
      </c>
      <c r="O265" s="14" t="s">
        <v>37</v>
      </c>
      <c r="P265" s="114" t="s">
        <v>1398</v>
      </c>
      <c r="Q265" s="115"/>
      <c r="R265" s="114"/>
      <c r="S265" s="14" t="s">
        <v>43</v>
      </c>
      <c r="T265" s="74"/>
      <c r="U265" s="53"/>
      <c r="AC265">
        <v>2010</v>
      </c>
      <c r="AD265" s="121">
        <v>58</v>
      </c>
    </row>
    <row r="266" spans="1:30">
      <c r="A266" s="34">
        <v>260</v>
      </c>
      <c r="B266" s="20" t="s">
        <v>1717</v>
      </c>
      <c r="C266" s="14" t="s">
        <v>1427</v>
      </c>
      <c r="D266" s="14" t="s">
        <v>1628</v>
      </c>
      <c r="E266" s="20" t="s">
        <v>59</v>
      </c>
      <c r="F266" s="74">
        <f t="shared" si="4"/>
        <v>1980</v>
      </c>
      <c r="G266" s="121" t="s">
        <v>84</v>
      </c>
      <c r="H266" s="20">
        <v>0</v>
      </c>
      <c r="I266" s="121">
        <v>2006</v>
      </c>
      <c r="J266" s="150" t="s">
        <v>2532</v>
      </c>
      <c r="K266" s="20" t="s">
        <v>38</v>
      </c>
      <c r="L266" s="14">
        <v>0</v>
      </c>
      <c r="M266" s="14" t="s">
        <v>81</v>
      </c>
      <c r="N266" s="17" t="s">
        <v>40</v>
      </c>
      <c r="O266" s="14" t="s">
        <v>37</v>
      </c>
      <c r="P266" s="114" t="s">
        <v>1398</v>
      </c>
      <c r="Q266" s="115"/>
      <c r="R266" s="114"/>
      <c r="S266" s="120" t="s">
        <v>745</v>
      </c>
      <c r="T266" s="74"/>
      <c r="U266" s="53"/>
      <c r="AC266">
        <v>2010</v>
      </c>
      <c r="AD266" s="121">
        <v>30</v>
      </c>
    </row>
    <row r="267" spans="1:30">
      <c r="A267" s="34">
        <v>261</v>
      </c>
      <c r="B267" s="20" t="s">
        <v>1464</v>
      </c>
      <c r="C267" s="14" t="s">
        <v>739</v>
      </c>
      <c r="D267" s="14" t="s">
        <v>32</v>
      </c>
      <c r="E267" s="20" t="s">
        <v>35</v>
      </c>
      <c r="F267" s="74">
        <f t="shared" si="4"/>
        <v>1975</v>
      </c>
      <c r="G267" s="121" t="s">
        <v>84</v>
      </c>
      <c r="H267" s="20">
        <v>0</v>
      </c>
      <c r="I267" s="121">
        <v>2004</v>
      </c>
      <c r="J267" s="150" t="s">
        <v>2532</v>
      </c>
      <c r="K267" s="20" t="s">
        <v>38</v>
      </c>
      <c r="L267" s="14">
        <v>0</v>
      </c>
      <c r="M267" s="14" t="s">
        <v>81</v>
      </c>
      <c r="N267" s="17" t="s">
        <v>40</v>
      </c>
      <c r="O267" s="14" t="s">
        <v>37</v>
      </c>
      <c r="P267" s="114" t="s">
        <v>1398</v>
      </c>
      <c r="Q267" s="115"/>
      <c r="R267" s="114"/>
      <c r="S267" s="14" t="s">
        <v>69</v>
      </c>
      <c r="T267" s="74"/>
      <c r="U267" s="53"/>
      <c r="AC267">
        <v>2010</v>
      </c>
      <c r="AD267" s="121">
        <v>35</v>
      </c>
    </row>
    <row r="268" spans="1:30">
      <c r="A268" s="34">
        <v>262</v>
      </c>
      <c r="B268" s="20" t="s">
        <v>1718</v>
      </c>
      <c r="C268" s="14" t="s">
        <v>58</v>
      </c>
      <c r="D268" s="14" t="s">
        <v>190</v>
      </c>
      <c r="E268" s="20" t="s">
        <v>35</v>
      </c>
      <c r="F268" s="74">
        <f t="shared" si="4"/>
        <v>1953</v>
      </c>
      <c r="G268" s="20" t="s">
        <v>84</v>
      </c>
      <c r="H268" s="20">
        <v>0</v>
      </c>
      <c r="I268" s="20">
        <v>1998</v>
      </c>
      <c r="J268" s="150" t="s">
        <v>2532</v>
      </c>
      <c r="K268" s="20" t="s">
        <v>38</v>
      </c>
      <c r="L268" s="14">
        <v>0</v>
      </c>
      <c r="M268" s="14" t="s">
        <v>81</v>
      </c>
      <c r="N268" s="17" t="s">
        <v>40</v>
      </c>
      <c r="O268" s="14" t="s">
        <v>37</v>
      </c>
      <c r="P268" s="114" t="s">
        <v>1398</v>
      </c>
      <c r="Q268" s="115"/>
      <c r="R268" s="114"/>
      <c r="S268" s="14" t="s">
        <v>43</v>
      </c>
      <c r="T268" s="74"/>
      <c r="U268" s="53"/>
      <c r="AC268">
        <v>2010</v>
      </c>
      <c r="AD268" s="20">
        <v>57</v>
      </c>
    </row>
    <row r="269" spans="1:30">
      <c r="A269" s="34">
        <v>263</v>
      </c>
      <c r="B269" s="20" t="s">
        <v>1719</v>
      </c>
      <c r="C269" s="14" t="s">
        <v>1720</v>
      </c>
      <c r="D269" s="14" t="s">
        <v>148</v>
      </c>
      <c r="E269" s="20" t="s">
        <v>59</v>
      </c>
      <c r="F269" s="74">
        <f t="shared" si="4"/>
        <v>1956</v>
      </c>
      <c r="G269" s="20">
        <v>3</v>
      </c>
      <c r="H269" s="20">
        <v>0</v>
      </c>
      <c r="I269" s="20">
        <v>1980</v>
      </c>
      <c r="J269" s="150" t="s">
        <v>2532</v>
      </c>
      <c r="K269" s="20" t="s">
        <v>38</v>
      </c>
      <c r="L269" s="14">
        <v>0</v>
      </c>
      <c r="M269" s="14" t="s">
        <v>81</v>
      </c>
      <c r="N269" s="17" t="s">
        <v>40</v>
      </c>
      <c r="O269" s="14" t="s">
        <v>37</v>
      </c>
      <c r="P269" s="114" t="s">
        <v>1398</v>
      </c>
      <c r="Q269" s="115"/>
      <c r="R269" s="122"/>
      <c r="S269" s="120" t="s">
        <v>745</v>
      </c>
      <c r="T269" s="74"/>
      <c r="U269" s="53"/>
      <c r="AC269">
        <v>2010</v>
      </c>
      <c r="AD269" s="20">
        <v>54</v>
      </c>
    </row>
    <row r="270" spans="1:30">
      <c r="A270" s="34">
        <v>264</v>
      </c>
      <c r="B270" s="20" t="s">
        <v>1721</v>
      </c>
      <c r="C270" s="14" t="s">
        <v>46</v>
      </c>
      <c r="D270" s="14" t="s">
        <v>217</v>
      </c>
      <c r="E270" s="20" t="s">
        <v>35</v>
      </c>
      <c r="F270" s="74">
        <f t="shared" si="4"/>
        <v>1962</v>
      </c>
      <c r="G270" s="20" t="s">
        <v>84</v>
      </c>
      <c r="H270" s="20">
        <v>0</v>
      </c>
      <c r="I270" s="20">
        <v>1998</v>
      </c>
      <c r="J270" s="150" t="s">
        <v>2532</v>
      </c>
      <c r="K270" s="20" t="s">
        <v>38</v>
      </c>
      <c r="L270" s="14">
        <v>0</v>
      </c>
      <c r="M270" s="14" t="s">
        <v>28</v>
      </c>
      <c r="N270" s="17" t="s">
        <v>40</v>
      </c>
      <c r="O270" s="14" t="s">
        <v>37</v>
      </c>
      <c r="P270" s="114" t="s">
        <v>1398</v>
      </c>
      <c r="Q270" s="115"/>
      <c r="R270" s="122"/>
      <c r="S270" s="14" t="s">
        <v>43</v>
      </c>
      <c r="T270" s="74"/>
      <c r="U270" s="53"/>
      <c r="AC270">
        <v>2010</v>
      </c>
      <c r="AD270" s="20">
        <v>48</v>
      </c>
    </row>
    <row r="271" spans="1:30">
      <c r="A271" s="34">
        <v>265</v>
      </c>
      <c r="B271" s="20" t="s">
        <v>1722</v>
      </c>
      <c r="C271" s="14" t="s">
        <v>75</v>
      </c>
      <c r="D271" s="14" t="s">
        <v>103</v>
      </c>
      <c r="E271" s="20" t="s">
        <v>35</v>
      </c>
      <c r="F271" s="74">
        <f t="shared" si="4"/>
        <v>1966</v>
      </c>
      <c r="G271" s="20" t="s">
        <v>84</v>
      </c>
      <c r="H271" s="20">
        <v>0</v>
      </c>
      <c r="I271" s="20">
        <v>2006</v>
      </c>
      <c r="J271" s="150" t="s">
        <v>2532</v>
      </c>
      <c r="K271" s="20" t="s">
        <v>38</v>
      </c>
      <c r="L271" s="14">
        <v>0</v>
      </c>
      <c r="M271" s="14" t="s">
        <v>28</v>
      </c>
      <c r="N271" s="17" t="s">
        <v>40</v>
      </c>
      <c r="O271" s="14" t="s">
        <v>37</v>
      </c>
      <c r="P271" s="114" t="s">
        <v>1398</v>
      </c>
      <c r="Q271" s="115"/>
      <c r="R271" s="122"/>
      <c r="S271" s="14" t="s">
        <v>43</v>
      </c>
      <c r="T271" s="74"/>
      <c r="U271" s="53"/>
      <c r="AC271">
        <v>2010</v>
      </c>
      <c r="AD271" s="20">
        <v>44</v>
      </c>
    </row>
    <row r="272" spans="1:30">
      <c r="A272" s="34">
        <v>266</v>
      </c>
      <c r="B272" s="20" t="s">
        <v>1723</v>
      </c>
      <c r="C272" s="14" t="s">
        <v>78</v>
      </c>
      <c r="D272" s="14" t="s">
        <v>1558</v>
      </c>
      <c r="E272" s="20" t="s">
        <v>59</v>
      </c>
      <c r="F272" s="74">
        <f t="shared" si="4"/>
        <v>1974</v>
      </c>
      <c r="G272" s="20" t="s">
        <v>84</v>
      </c>
      <c r="H272" s="20">
        <v>0</v>
      </c>
      <c r="I272" s="20">
        <v>1998</v>
      </c>
      <c r="J272" s="150" t="s">
        <v>2532</v>
      </c>
      <c r="K272" s="20" t="s">
        <v>38</v>
      </c>
      <c r="L272" s="14">
        <v>0</v>
      </c>
      <c r="M272" s="14" t="s">
        <v>28</v>
      </c>
      <c r="N272" s="17" t="s">
        <v>40</v>
      </c>
      <c r="O272" s="14" t="s">
        <v>37</v>
      </c>
      <c r="P272" s="114" t="s">
        <v>1398</v>
      </c>
      <c r="Q272" s="115"/>
      <c r="R272" s="122"/>
      <c r="S272" s="120" t="s">
        <v>745</v>
      </c>
      <c r="T272" s="74"/>
      <c r="U272" s="53"/>
      <c r="AC272">
        <v>2010</v>
      </c>
      <c r="AD272" s="20">
        <v>36</v>
      </c>
    </row>
    <row r="273" spans="1:30">
      <c r="A273" s="34">
        <v>267</v>
      </c>
      <c r="B273" s="20" t="s">
        <v>1029</v>
      </c>
      <c r="C273" s="14" t="s">
        <v>642</v>
      </c>
      <c r="D273" s="14" t="s">
        <v>139</v>
      </c>
      <c r="E273" s="20" t="s">
        <v>35</v>
      </c>
      <c r="F273" s="74">
        <f t="shared" si="4"/>
        <v>1970</v>
      </c>
      <c r="G273" s="20">
        <v>3</v>
      </c>
      <c r="H273" s="20">
        <v>0</v>
      </c>
      <c r="I273" s="20">
        <v>1998</v>
      </c>
      <c r="J273" s="150" t="s">
        <v>2532</v>
      </c>
      <c r="K273" s="20" t="s">
        <v>38</v>
      </c>
      <c r="L273" s="14">
        <v>0</v>
      </c>
      <c r="M273" s="14" t="s">
        <v>28</v>
      </c>
      <c r="N273" s="17" t="s">
        <v>40</v>
      </c>
      <c r="O273" s="14" t="s">
        <v>37</v>
      </c>
      <c r="P273" s="114" t="s">
        <v>1398</v>
      </c>
      <c r="Q273" s="115"/>
      <c r="R273" s="122"/>
      <c r="S273" s="14" t="s">
        <v>43</v>
      </c>
      <c r="T273" s="74"/>
      <c r="U273" s="53"/>
      <c r="AC273">
        <v>2010</v>
      </c>
      <c r="AD273" s="20">
        <v>40</v>
      </c>
    </row>
    <row r="274" spans="1:30">
      <c r="A274" s="34">
        <v>268</v>
      </c>
      <c r="B274" s="20" t="s">
        <v>1724</v>
      </c>
      <c r="C274" s="14" t="s">
        <v>46</v>
      </c>
      <c r="D274" s="14" t="s">
        <v>57</v>
      </c>
      <c r="E274" s="20" t="s">
        <v>35</v>
      </c>
      <c r="F274" s="74">
        <f t="shared" si="4"/>
        <v>1962</v>
      </c>
      <c r="G274" s="20" t="s">
        <v>84</v>
      </c>
      <c r="H274" s="20">
        <v>0</v>
      </c>
      <c r="I274" s="20">
        <v>1992</v>
      </c>
      <c r="J274" s="150" t="s">
        <v>2532</v>
      </c>
      <c r="K274" s="20" t="s">
        <v>38</v>
      </c>
      <c r="L274" s="14">
        <v>0</v>
      </c>
      <c r="M274" s="14" t="s">
        <v>28</v>
      </c>
      <c r="N274" s="17" t="s">
        <v>40</v>
      </c>
      <c r="O274" s="14" t="s">
        <v>37</v>
      </c>
      <c r="P274" s="114" t="s">
        <v>1398</v>
      </c>
      <c r="Q274" s="115"/>
      <c r="R274" s="122"/>
      <c r="S274" s="14" t="s">
        <v>43</v>
      </c>
      <c r="T274" s="74"/>
      <c r="U274" s="53"/>
      <c r="AC274">
        <v>2010</v>
      </c>
      <c r="AD274" s="20">
        <v>48</v>
      </c>
    </row>
    <row r="275" spans="1:30">
      <c r="A275" s="34">
        <v>269</v>
      </c>
      <c r="B275" s="20" t="s">
        <v>1725</v>
      </c>
      <c r="C275" s="14" t="s">
        <v>217</v>
      </c>
      <c r="D275" s="14" t="s">
        <v>72</v>
      </c>
      <c r="E275" s="20" t="s">
        <v>59</v>
      </c>
      <c r="F275" s="74">
        <f t="shared" si="4"/>
        <v>1977</v>
      </c>
      <c r="G275" s="20">
        <v>10</v>
      </c>
      <c r="H275" s="20">
        <v>0</v>
      </c>
      <c r="I275" s="20">
        <v>1996</v>
      </c>
      <c r="J275" s="150" t="s">
        <v>2532</v>
      </c>
      <c r="K275" s="20" t="s">
        <v>38</v>
      </c>
      <c r="L275" s="14">
        <v>0</v>
      </c>
      <c r="M275" s="14" t="s">
        <v>28</v>
      </c>
      <c r="N275" s="17" t="s">
        <v>40</v>
      </c>
      <c r="O275" s="14" t="s">
        <v>37</v>
      </c>
      <c r="P275" s="114" t="s">
        <v>1398</v>
      </c>
      <c r="Q275" s="115"/>
      <c r="R275" s="122"/>
      <c r="S275" s="120" t="s">
        <v>745</v>
      </c>
      <c r="T275" s="74"/>
      <c r="U275" s="53"/>
      <c r="AC275">
        <v>2010</v>
      </c>
      <c r="AD275" s="20">
        <v>33</v>
      </c>
    </row>
    <row r="276" spans="1:30">
      <c r="A276" s="34">
        <v>270</v>
      </c>
      <c r="B276" s="20" t="s">
        <v>739</v>
      </c>
      <c r="C276" s="14" t="s">
        <v>679</v>
      </c>
      <c r="D276" s="14" t="s">
        <v>53</v>
      </c>
      <c r="E276" s="20" t="s">
        <v>35</v>
      </c>
      <c r="F276" s="74">
        <f t="shared" si="4"/>
        <v>1960</v>
      </c>
      <c r="G276" s="20">
        <v>3</v>
      </c>
      <c r="H276" s="20">
        <v>0</v>
      </c>
      <c r="I276" s="20">
        <v>1998</v>
      </c>
      <c r="J276" s="150" t="s">
        <v>2532</v>
      </c>
      <c r="K276" s="20" t="s">
        <v>38</v>
      </c>
      <c r="L276" s="14">
        <v>0</v>
      </c>
      <c r="M276" s="14" t="s">
        <v>28</v>
      </c>
      <c r="N276" s="17" t="s">
        <v>40</v>
      </c>
      <c r="O276" s="14" t="s">
        <v>37</v>
      </c>
      <c r="P276" s="114" t="s">
        <v>1398</v>
      </c>
      <c r="Q276" s="115"/>
      <c r="R276" s="122"/>
      <c r="S276" s="14" t="s">
        <v>43</v>
      </c>
      <c r="T276" s="74"/>
      <c r="U276" s="53"/>
      <c r="AC276">
        <v>2010</v>
      </c>
      <c r="AD276" s="20">
        <v>50</v>
      </c>
    </row>
    <row r="277" spans="1:30">
      <c r="A277" s="34">
        <v>271</v>
      </c>
      <c r="B277" s="20" t="s">
        <v>1726</v>
      </c>
      <c r="C277" s="14" t="s">
        <v>685</v>
      </c>
      <c r="D277" s="14" t="s">
        <v>837</v>
      </c>
      <c r="E277" s="20" t="s">
        <v>35</v>
      </c>
      <c r="F277" s="74">
        <f t="shared" si="4"/>
        <v>1950</v>
      </c>
      <c r="G277" s="20">
        <v>3</v>
      </c>
      <c r="H277" s="20">
        <v>0</v>
      </c>
      <c r="I277" s="20">
        <v>1974</v>
      </c>
      <c r="J277" s="150" t="s">
        <v>2532</v>
      </c>
      <c r="K277" s="20" t="s">
        <v>38</v>
      </c>
      <c r="L277" s="14">
        <v>0</v>
      </c>
      <c r="M277" s="14" t="s">
        <v>81</v>
      </c>
      <c r="N277" s="17" t="s">
        <v>40</v>
      </c>
      <c r="O277" s="14" t="s">
        <v>37</v>
      </c>
      <c r="P277" s="114" t="s">
        <v>1398</v>
      </c>
      <c r="Q277" s="115"/>
      <c r="R277" s="122"/>
      <c r="S277" s="14" t="s">
        <v>43</v>
      </c>
      <c r="T277" s="74"/>
      <c r="U277" s="53"/>
      <c r="AC277">
        <v>2010</v>
      </c>
      <c r="AD277" s="20">
        <v>60</v>
      </c>
    </row>
    <row r="278" spans="1:30">
      <c r="A278" s="34">
        <v>272</v>
      </c>
      <c r="B278" s="20" t="s">
        <v>1727</v>
      </c>
      <c r="C278" s="14" t="s">
        <v>1540</v>
      </c>
      <c r="D278" s="14" t="s">
        <v>556</v>
      </c>
      <c r="E278" s="20" t="s">
        <v>35</v>
      </c>
      <c r="F278" s="74">
        <f t="shared" si="4"/>
        <v>1950</v>
      </c>
      <c r="G278" s="20">
        <v>3</v>
      </c>
      <c r="H278" s="20">
        <v>0</v>
      </c>
      <c r="I278" s="20">
        <v>1976</v>
      </c>
      <c r="J278" s="150" t="s">
        <v>2532</v>
      </c>
      <c r="K278" s="20" t="s">
        <v>38</v>
      </c>
      <c r="L278" s="14">
        <v>0</v>
      </c>
      <c r="M278" s="14" t="s">
        <v>28</v>
      </c>
      <c r="N278" s="17" t="s">
        <v>40</v>
      </c>
      <c r="O278" s="14" t="s">
        <v>37</v>
      </c>
      <c r="P278" s="114" t="s">
        <v>1398</v>
      </c>
      <c r="Q278" s="115"/>
      <c r="R278" s="122"/>
      <c r="S278" s="14" t="s">
        <v>43</v>
      </c>
      <c r="T278" s="74"/>
      <c r="U278" s="53"/>
      <c r="AC278">
        <v>2010</v>
      </c>
      <c r="AD278" s="20">
        <v>60</v>
      </c>
    </row>
    <row r="279" spans="1:30">
      <c r="A279" s="34">
        <v>273</v>
      </c>
      <c r="B279" s="20" t="s">
        <v>1728</v>
      </c>
      <c r="C279" s="14" t="s">
        <v>1729</v>
      </c>
      <c r="D279" s="14" t="s">
        <v>215</v>
      </c>
      <c r="E279" s="20" t="s">
        <v>59</v>
      </c>
      <c r="F279" s="74">
        <f t="shared" si="4"/>
        <v>1950</v>
      </c>
      <c r="G279" s="20" t="s">
        <v>84</v>
      </c>
      <c r="H279" s="20">
        <v>0</v>
      </c>
      <c r="I279" s="20">
        <v>1981</v>
      </c>
      <c r="J279" s="150" t="s">
        <v>2532</v>
      </c>
      <c r="K279" s="20" t="s">
        <v>38</v>
      </c>
      <c r="L279" s="14">
        <v>0</v>
      </c>
      <c r="M279" s="14" t="s">
        <v>81</v>
      </c>
      <c r="N279" s="17" t="s">
        <v>40</v>
      </c>
      <c r="O279" s="14" t="s">
        <v>37</v>
      </c>
      <c r="P279" s="114" t="s">
        <v>1398</v>
      </c>
      <c r="Q279" s="115"/>
      <c r="R279" s="123"/>
      <c r="S279" s="120" t="s">
        <v>745</v>
      </c>
      <c r="T279" s="74"/>
      <c r="U279" s="53"/>
      <c r="AC279">
        <v>2010</v>
      </c>
      <c r="AD279" s="20">
        <v>60</v>
      </c>
    </row>
    <row r="280" spans="1:30">
      <c r="A280" s="34">
        <v>274</v>
      </c>
      <c r="B280" s="20" t="s">
        <v>1730</v>
      </c>
      <c r="C280" s="14" t="s">
        <v>139</v>
      </c>
      <c r="D280" s="14" t="s">
        <v>199</v>
      </c>
      <c r="E280" s="20" t="s">
        <v>35</v>
      </c>
      <c r="F280" s="74">
        <f t="shared" si="4"/>
        <v>1946</v>
      </c>
      <c r="G280" s="20">
        <v>4</v>
      </c>
      <c r="H280" s="20">
        <v>0</v>
      </c>
      <c r="I280" s="20">
        <v>2008</v>
      </c>
      <c r="J280" s="150" t="s">
        <v>2532</v>
      </c>
      <c r="K280" s="20" t="s">
        <v>38</v>
      </c>
      <c r="L280" s="14">
        <v>0</v>
      </c>
      <c r="M280" s="14" t="s">
        <v>81</v>
      </c>
      <c r="N280" s="17" t="s">
        <v>40</v>
      </c>
      <c r="O280" s="14" t="s">
        <v>37</v>
      </c>
      <c r="P280" s="114" t="s">
        <v>1398</v>
      </c>
      <c r="Q280" s="115"/>
      <c r="R280" s="122"/>
      <c r="S280" s="14" t="s">
        <v>43</v>
      </c>
      <c r="T280" s="74"/>
      <c r="U280" s="53"/>
      <c r="AC280">
        <v>2010</v>
      </c>
      <c r="AD280" s="20">
        <v>64</v>
      </c>
    </row>
    <row r="281" spans="1:30">
      <c r="A281" s="34">
        <v>275</v>
      </c>
      <c r="B281" s="20" t="s">
        <v>1531</v>
      </c>
      <c r="C281" s="14" t="s">
        <v>118</v>
      </c>
      <c r="D281" s="14" t="s">
        <v>105</v>
      </c>
      <c r="E281" s="20" t="s">
        <v>35</v>
      </c>
      <c r="F281" s="74">
        <f t="shared" si="4"/>
        <v>1960</v>
      </c>
      <c r="G281" s="20">
        <v>5</v>
      </c>
      <c r="H281" s="20">
        <v>0</v>
      </c>
      <c r="I281" s="20">
        <v>1998</v>
      </c>
      <c r="J281" s="150" t="s">
        <v>2532</v>
      </c>
      <c r="K281" s="20" t="s">
        <v>38</v>
      </c>
      <c r="L281" s="14">
        <v>0</v>
      </c>
      <c r="M281" s="14" t="s">
        <v>81</v>
      </c>
      <c r="N281" s="17" t="s">
        <v>40</v>
      </c>
      <c r="O281" s="14" t="s">
        <v>37</v>
      </c>
      <c r="P281" s="114" t="s">
        <v>1398</v>
      </c>
      <c r="Q281" s="115"/>
      <c r="R281" s="122"/>
      <c r="S281" s="14" t="s">
        <v>43</v>
      </c>
      <c r="T281" s="74"/>
      <c r="U281" s="53"/>
      <c r="AC281">
        <v>2010</v>
      </c>
      <c r="AD281" s="20">
        <v>50</v>
      </c>
    </row>
    <row r="282" spans="1:30">
      <c r="A282" s="34">
        <v>276</v>
      </c>
      <c r="B282" s="20" t="s">
        <v>1607</v>
      </c>
      <c r="C282" s="14" t="s">
        <v>1628</v>
      </c>
      <c r="D282" s="14" t="s">
        <v>109</v>
      </c>
      <c r="E282" s="20" t="s">
        <v>59</v>
      </c>
      <c r="F282" s="74">
        <f t="shared" si="4"/>
        <v>1972</v>
      </c>
      <c r="G282" s="20">
        <v>7</v>
      </c>
      <c r="H282" s="20">
        <v>0</v>
      </c>
      <c r="I282" s="20">
        <v>1998</v>
      </c>
      <c r="J282" s="150" t="s">
        <v>2532</v>
      </c>
      <c r="K282" s="20" t="s">
        <v>38</v>
      </c>
      <c r="L282" s="14">
        <v>0</v>
      </c>
      <c r="M282" s="14" t="s">
        <v>28</v>
      </c>
      <c r="N282" s="17" t="s">
        <v>40</v>
      </c>
      <c r="O282" s="14" t="s">
        <v>37</v>
      </c>
      <c r="P282" s="114" t="s">
        <v>1398</v>
      </c>
      <c r="Q282" s="115"/>
      <c r="R282" s="120"/>
      <c r="S282" s="117" t="s">
        <v>745</v>
      </c>
      <c r="T282" s="74"/>
      <c r="U282" s="53"/>
      <c r="AC282">
        <v>2010</v>
      </c>
      <c r="AD282" s="20">
        <v>38</v>
      </c>
    </row>
    <row r="283" spans="1:30">
      <c r="A283" s="34">
        <v>277</v>
      </c>
      <c r="B283" s="20" t="s">
        <v>1731</v>
      </c>
      <c r="C283" s="14" t="s">
        <v>1732</v>
      </c>
      <c r="D283" s="14" t="s">
        <v>1733</v>
      </c>
      <c r="E283" s="20" t="s">
        <v>59</v>
      </c>
      <c r="F283" s="74">
        <f t="shared" si="4"/>
        <v>1971</v>
      </c>
      <c r="G283" s="20" t="s">
        <v>84</v>
      </c>
      <c r="H283" s="20">
        <v>0</v>
      </c>
      <c r="I283" s="20">
        <v>1993</v>
      </c>
      <c r="J283" s="150" t="s">
        <v>2532</v>
      </c>
      <c r="K283" s="20" t="s">
        <v>38</v>
      </c>
      <c r="L283" s="14">
        <v>0</v>
      </c>
      <c r="M283" s="14" t="s">
        <v>28</v>
      </c>
      <c r="N283" s="17" t="s">
        <v>40</v>
      </c>
      <c r="O283" s="14" t="s">
        <v>37</v>
      </c>
      <c r="P283" s="114" t="s">
        <v>1398</v>
      </c>
      <c r="Q283" s="115"/>
      <c r="R283" s="14"/>
      <c r="S283" s="117" t="s">
        <v>745</v>
      </c>
      <c r="T283" s="74"/>
      <c r="U283" s="53"/>
      <c r="AC283">
        <v>2010</v>
      </c>
      <c r="AD283" s="20">
        <v>39</v>
      </c>
    </row>
    <row r="284" spans="1:30">
      <c r="A284" s="34">
        <v>278</v>
      </c>
      <c r="B284" s="20" t="s">
        <v>1734</v>
      </c>
      <c r="C284" s="14" t="s">
        <v>83</v>
      </c>
      <c r="D284" s="14" t="s">
        <v>359</v>
      </c>
      <c r="E284" s="20" t="s">
        <v>35</v>
      </c>
      <c r="F284" s="74">
        <f t="shared" si="4"/>
        <v>1975</v>
      </c>
      <c r="G284" s="20">
        <v>4</v>
      </c>
      <c r="H284" s="20">
        <v>0</v>
      </c>
      <c r="I284" s="20">
        <v>2008</v>
      </c>
      <c r="J284" s="150" t="s">
        <v>2532</v>
      </c>
      <c r="K284" s="20" t="s">
        <v>38</v>
      </c>
      <c r="L284" s="14">
        <v>0</v>
      </c>
      <c r="M284" s="14" t="s">
        <v>81</v>
      </c>
      <c r="N284" s="17" t="s">
        <v>40</v>
      </c>
      <c r="O284" s="14" t="s">
        <v>37</v>
      </c>
      <c r="P284" s="114" t="s">
        <v>1398</v>
      </c>
      <c r="Q284" s="115"/>
      <c r="R284" s="120"/>
      <c r="S284" s="116" t="s">
        <v>69</v>
      </c>
      <c r="T284" s="74"/>
      <c r="U284" s="53"/>
      <c r="AC284">
        <v>2010</v>
      </c>
      <c r="AD284" s="20">
        <v>35</v>
      </c>
    </row>
    <row r="285" spans="1:30">
      <c r="A285" s="34">
        <v>279</v>
      </c>
      <c r="B285" s="20" t="s">
        <v>1735</v>
      </c>
      <c r="C285" s="14" t="s">
        <v>1695</v>
      </c>
      <c r="D285" s="14" t="s">
        <v>1022</v>
      </c>
      <c r="E285" s="20" t="s">
        <v>35</v>
      </c>
      <c r="F285" s="74">
        <f t="shared" si="4"/>
        <v>1950</v>
      </c>
      <c r="G285" s="20" t="s">
        <v>84</v>
      </c>
      <c r="H285" s="20">
        <v>0</v>
      </c>
      <c r="I285" s="20">
        <v>1998</v>
      </c>
      <c r="J285" s="150" t="s">
        <v>2532</v>
      </c>
      <c r="K285" s="20" t="s">
        <v>38</v>
      </c>
      <c r="L285" s="14">
        <v>0</v>
      </c>
      <c r="M285" s="14" t="s">
        <v>81</v>
      </c>
      <c r="N285" s="17" t="s">
        <v>40</v>
      </c>
      <c r="O285" s="14" t="s">
        <v>37</v>
      </c>
      <c r="P285" s="114" t="s">
        <v>1398</v>
      </c>
      <c r="Q285" s="115"/>
      <c r="R285" s="14"/>
      <c r="S285" s="116" t="s">
        <v>43</v>
      </c>
      <c r="T285" s="74"/>
      <c r="U285" s="53"/>
      <c r="AC285">
        <v>2010</v>
      </c>
      <c r="AD285" s="20">
        <v>60</v>
      </c>
    </row>
    <row r="286" spans="1:30">
      <c r="A286" s="34">
        <v>280</v>
      </c>
      <c r="B286" s="20" t="s">
        <v>1736</v>
      </c>
      <c r="C286" s="14" t="s">
        <v>462</v>
      </c>
      <c r="D286" s="14" t="s">
        <v>1034</v>
      </c>
      <c r="E286" s="20" t="s">
        <v>35</v>
      </c>
      <c r="F286" s="74">
        <f t="shared" si="4"/>
        <v>1955</v>
      </c>
      <c r="G286" s="20" t="s">
        <v>84</v>
      </c>
      <c r="H286" s="20">
        <v>0</v>
      </c>
      <c r="I286" s="20">
        <v>1998</v>
      </c>
      <c r="J286" s="150" t="s">
        <v>2532</v>
      </c>
      <c r="K286" s="20" t="s">
        <v>38</v>
      </c>
      <c r="L286" s="14">
        <v>0</v>
      </c>
      <c r="M286" s="14" t="s">
        <v>81</v>
      </c>
      <c r="N286" s="17" t="s">
        <v>40</v>
      </c>
      <c r="O286" s="14" t="s">
        <v>37</v>
      </c>
      <c r="P286" s="114" t="s">
        <v>1398</v>
      </c>
      <c r="Q286" s="115"/>
      <c r="R286" s="120"/>
      <c r="S286" s="116" t="s">
        <v>43</v>
      </c>
      <c r="T286" s="74"/>
      <c r="U286" s="53"/>
      <c r="AC286">
        <v>2010</v>
      </c>
      <c r="AD286" s="20">
        <v>55</v>
      </c>
    </row>
    <row r="287" spans="1:30">
      <c r="A287" s="34">
        <v>281</v>
      </c>
      <c r="B287" s="20" t="s">
        <v>1737</v>
      </c>
      <c r="C287" s="14" t="s">
        <v>1738</v>
      </c>
      <c r="D287" s="14" t="s">
        <v>601</v>
      </c>
      <c r="E287" s="20" t="s">
        <v>35</v>
      </c>
      <c r="F287" s="74">
        <f t="shared" si="4"/>
        <v>1952</v>
      </c>
      <c r="G287" s="20">
        <v>3</v>
      </c>
      <c r="H287" s="20">
        <v>0</v>
      </c>
      <c r="I287" s="20">
        <v>1998</v>
      </c>
      <c r="J287" s="150" t="s">
        <v>2532</v>
      </c>
      <c r="K287" s="20" t="s">
        <v>38</v>
      </c>
      <c r="L287" s="14">
        <v>0</v>
      </c>
      <c r="M287" s="14" t="s">
        <v>81</v>
      </c>
      <c r="N287" s="17" t="s">
        <v>40</v>
      </c>
      <c r="O287" s="14" t="s">
        <v>37</v>
      </c>
      <c r="P287" s="114" t="s">
        <v>1398</v>
      </c>
      <c r="Q287" s="115"/>
      <c r="R287" s="14"/>
      <c r="S287" s="116" t="s">
        <v>43</v>
      </c>
      <c r="T287" s="74"/>
      <c r="U287" s="53"/>
      <c r="AC287">
        <v>2010</v>
      </c>
      <c r="AD287" s="20">
        <v>58</v>
      </c>
    </row>
    <row r="288" spans="1:30">
      <c r="A288" s="34">
        <v>282</v>
      </c>
      <c r="B288" s="20" t="s">
        <v>1739</v>
      </c>
      <c r="C288" s="14" t="s">
        <v>542</v>
      </c>
      <c r="D288" s="14" t="s">
        <v>549</v>
      </c>
      <c r="E288" s="20" t="s">
        <v>35</v>
      </c>
      <c r="F288" s="74">
        <f t="shared" si="4"/>
        <v>1954</v>
      </c>
      <c r="G288" s="20" t="s">
        <v>84</v>
      </c>
      <c r="H288" s="20">
        <v>0</v>
      </c>
      <c r="I288" s="20">
        <v>1998</v>
      </c>
      <c r="J288" s="150" t="s">
        <v>2532</v>
      </c>
      <c r="K288" s="20" t="s">
        <v>38</v>
      </c>
      <c r="L288" s="14">
        <v>0</v>
      </c>
      <c r="M288" s="14" t="s">
        <v>81</v>
      </c>
      <c r="N288" s="17" t="s">
        <v>40</v>
      </c>
      <c r="O288" s="14" t="s">
        <v>37</v>
      </c>
      <c r="P288" s="114" t="s">
        <v>1398</v>
      </c>
      <c r="Q288" s="115"/>
      <c r="R288" s="14"/>
      <c r="S288" s="116" t="s">
        <v>43</v>
      </c>
      <c r="T288" s="74"/>
      <c r="U288" s="53"/>
      <c r="AC288">
        <v>2010</v>
      </c>
      <c r="AD288" s="20">
        <v>56</v>
      </c>
    </row>
    <row r="289" spans="1:30">
      <c r="A289" s="34">
        <v>283</v>
      </c>
      <c r="B289" s="20" t="s">
        <v>1740</v>
      </c>
      <c r="C289" s="14" t="s">
        <v>46</v>
      </c>
      <c r="D289" s="14" t="s">
        <v>217</v>
      </c>
      <c r="E289" s="20" t="s">
        <v>35</v>
      </c>
      <c r="F289" s="74">
        <f t="shared" si="4"/>
        <v>1965</v>
      </c>
      <c r="G289" s="20" t="s">
        <v>84</v>
      </c>
      <c r="H289" s="20">
        <v>0</v>
      </c>
      <c r="I289" s="20">
        <v>1998</v>
      </c>
      <c r="J289" s="150" t="s">
        <v>2532</v>
      </c>
      <c r="K289" s="20" t="s">
        <v>38</v>
      </c>
      <c r="L289" s="14">
        <v>0</v>
      </c>
      <c r="M289" s="14" t="s">
        <v>81</v>
      </c>
      <c r="N289" s="17" t="s">
        <v>40</v>
      </c>
      <c r="O289" s="14" t="s">
        <v>37</v>
      </c>
      <c r="P289" s="114" t="s">
        <v>1398</v>
      </c>
      <c r="Q289" s="115"/>
      <c r="R289" s="14"/>
      <c r="S289" s="116" t="s">
        <v>43</v>
      </c>
      <c r="T289" s="74"/>
      <c r="U289" s="53"/>
      <c r="AC289">
        <v>2010</v>
      </c>
      <c r="AD289" s="20">
        <v>45</v>
      </c>
    </row>
    <row r="290" spans="1:30">
      <c r="A290" s="34">
        <v>284</v>
      </c>
      <c r="B290" s="20" t="s">
        <v>1178</v>
      </c>
      <c r="C290" s="14" t="s">
        <v>83</v>
      </c>
      <c r="D290" s="14" t="s">
        <v>1741</v>
      </c>
      <c r="E290" s="20" t="s">
        <v>59</v>
      </c>
      <c r="F290" s="74">
        <f t="shared" si="4"/>
        <v>1960</v>
      </c>
      <c r="G290" s="20" t="s">
        <v>84</v>
      </c>
      <c r="H290" s="20">
        <v>0</v>
      </c>
      <c r="I290" s="20">
        <v>1998</v>
      </c>
      <c r="J290" s="150" t="s">
        <v>2532</v>
      </c>
      <c r="K290" s="20" t="s">
        <v>38</v>
      </c>
      <c r="L290" s="14">
        <v>0</v>
      </c>
      <c r="M290" s="14" t="s">
        <v>81</v>
      </c>
      <c r="N290" s="17" t="s">
        <v>40</v>
      </c>
      <c r="O290" s="14" t="s">
        <v>37</v>
      </c>
      <c r="P290" s="114" t="s">
        <v>1398</v>
      </c>
      <c r="Q290" s="115"/>
      <c r="R290" s="14"/>
      <c r="S290" s="117" t="s">
        <v>745</v>
      </c>
      <c r="T290" s="74"/>
      <c r="U290" s="53"/>
      <c r="AC290">
        <v>2010</v>
      </c>
      <c r="AD290" s="20">
        <v>50</v>
      </c>
    </row>
    <row r="291" spans="1:30">
      <c r="A291" s="34">
        <v>285</v>
      </c>
      <c r="B291" s="20" t="s">
        <v>1742</v>
      </c>
      <c r="C291" s="14" t="s">
        <v>1743</v>
      </c>
      <c r="D291" s="14" t="s">
        <v>1182</v>
      </c>
      <c r="E291" s="20" t="s">
        <v>35</v>
      </c>
      <c r="F291" s="74">
        <f t="shared" si="4"/>
        <v>1965</v>
      </c>
      <c r="G291" s="20">
        <v>4</v>
      </c>
      <c r="H291" s="20">
        <v>0</v>
      </c>
      <c r="I291" s="20">
        <v>1997</v>
      </c>
      <c r="J291" s="150" t="s">
        <v>2532</v>
      </c>
      <c r="K291" s="20" t="s">
        <v>38</v>
      </c>
      <c r="L291" s="14">
        <v>0</v>
      </c>
      <c r="M291" s="14" t="s">
        <v>81</v>
      </c>
      <c r="N291" s="17" t="s">
        <v>40</v>
      </c>
      <c r="O291" s="14" t="s">
        <v>37</v>
      </c>
      <c r="P291" s="114" t="s">
        <v>1398</v>
      </c>
      <c r="Q291" s="115"/>
      <c r="R291" s="14"/>
      <c r="S291" s="116" t="s">
        <v>43</v>
      </c>
      <c r="T291" s="74"/>
      <c r="U291" s="53"/>
      <c r="AC291">
        <v>2010</v>
      </c>
      <c r="AD291" s="20">
        <v>45</v>
      </c>
    </row>
    <row r="292" spans="1:30">
      <c r="A292" s="34">
        <v>286</v>
      </c>
      <c r="B292" s="20" t="s">
        <v>802</v>
      </c>
      <c r="C292" s="14" t="s">
        <v>1176</v>
      </c>
      <c r="D292" s="14" t="s">
        <v>1434</v>
      </c>
      <c r="E292" s="20" t="s">
        <v>35</v>
      </c>
      <c r="F292" s="74">
        <f t="shared" si="4"/>
        <v>1938</v>
      </c>
      <c r="G292" s="20" t="s">
        <v>84</v>
      </c>
      <c r="H292" s="20">
        <v>0</v>
      </c>
      <c r="I292" s="20">
        <v>1998</v>
      </c>
      <c r="J292" s="150" t="s">
        <v>2532</v>
      </c>
      <c r="K292" s="20" t="s">
        <v>38</v>
      </c>
      <c r="L292" s="14">
        <v>0</v>
      </c>
      <c r="M292" s="14" t="s">
        <v>81</v>
      </c>
      <c r="N292" s="17" t="s">
        <v>40</v>
      </c>
      <c r="O292" s="14" t="s">
        <v>37</v>
      </c>
      <c r="P292" s="114" t="s">
        <v>1398</v>
      </c>
      <c r="Q292" s="115"/>
      <c r="R292" s="14"/>
      <c r="S292" s="116" t="s">
        <v>43</v>
      </c>
      <c r="T292" s="74"/>
      <c r="U292" s="53"/>
      <c r="AC292">
        <v>2010</v>
      </c>
      <c r="AD292" s="20">
        <v>72</v>
      </c>
    </row>
    <row r="293" spans="1:30">
      <c r="A293" s="34">
        <v>287</v>
      </c>
      <c r="B293" s="20" t="s">
        <v>1512</v>
      </c>
      <c r="C293" s="14" t="s">
        <v>122</v>
      </c>
      <c r="D293" s="14" t="s">
        <v>46</v>
      </c>
      <c r="E293" s="20" t="s">
        <v>35</v>
      </c>
      <c r="F293" s="74">
        <f t="shared" si="4"/>
        <v>1978</v>
      </c>
      <c r="G293" s="20">
        <v>3</v>
      </c>
      <c r="H293" s="20">
        <v>0</v>
      </c>
      <c r="I293" s="20">
        <v>2008</v>
      </c>
      <c r="J293" s="150" t="s">
        <v>2532</v>
      </c>
      <c r="K293" s="20" t="s">
        <v>38</v>
      </c>
      <c r="L293" s="14">
        <v>0</v>
      </c>
      <c r="M293" s="14" t="s">
        <v>81</v>
      </c>
      <c r="N293" s="17" t="s">
        <v>40</v>
      </c>
      <c r="O293" s="14" t="s">
        <v>37</v>
      </c>
      <c r="P293" s="114" t="s">
        <v>1398</v>
      </c>
      <c r="Q293" s="115"/>
      <c r="R293" s="14"/>
      <c r="S293" s="116" t="s">
        <v>69</v>
      </c>
      <c r="T293" s="74"/>
      <c r="U293" s="53"/>
      <c r="AC293">
        <v>2010</v>
      </c>
      <c r="AD293" s="20">
        <v>32</v>
      </c>
    </row>
    <row r="294" spans="1:30">
      <c r="A294" s="34">
        <v>288</v>
      </c>
      <c r="B294" s="20" t="s">
        <v>1744</v>
      </c>
      <c r="C294" s="14" t="s">
        <v>66</v>
      </c>
      <c r="D294" s="14" t="s">
        <v>1745</v>
      </c>
      <c r="E294" s="20" t="s">
        <v>35</v>
      </c>
      <c r="F294" s="74">
        <f t="shared" si="4"/>
        <v>1972</v>
      </c>
      <c r="G294" s="20">
        <v>3</v>
      </c>
      <c r="H294" s="20">
        <v>0</v>
      </c>
      <c r="I294" s="20">
        <v>2007</v>
      </c>
      <c r="J294" s="150" t="s">
        <v>2532</v>
      </c>
      <c r="K294" s="20" t="s">
        <v>38</v>
      </c>
      <c r="L294" s="14">
        <v>0</v>
      </c>
      <c r="M294" s="14" t="s">
        <v>81</v>
      </c>
      <c r="N294" s="17" t="s">
        <v>40</v>
      </c>
      <c r="O294" s="14" t="s">
        <v>37</v>
      </c>
      <c r="P294" s="114" t="s">
        <v>1398</v>
      </c>
      <c r="Q294" s="115"/>
      <c r="R294" s="14"/>
      <c r="S294" s="116" t="s">
        <v>43</v>
      </c>
      <c r="T294" s="74"/>
      <c r="U294" s="53"/>
      <c r="AC294">
        <v>2010</v>
      </c>
      <c r="AD294" s="20">
        <v>38</v>
      </c>
    </row>
    <row r="295" spans="1:30">
      <c r="A295" s="34">
        <v>289</v>
      </c>
      <c r="B295" s="20" t="s">
        <v>1746</v>
      </c>
      <c r="C295" s="14" t="s">
        <v>556</v>
      </c>
      <c r="D295" s="14" t="s">
        <v>203</v>
      </c>
      <c r="E295" s="20" t="s">
        <v>35</v>
      </c>
      <c r="F295" s="74">
        <f t="shared" si="4"/>
        <v>1948</v>
      </c>
      <c r="G295" s="20">
        <v>3</v>
      </c>
      <c r="H295" s="20">
        <v>0</v>
      </c>
      <c r="I295" s="20">
        <v>1983</v>
      </c>
      <c r="J295" s="150" t="s">
        <v>2532</v>
      </c>
      <c r="K295" s="20" t="s">
        <v>38</v>
      </c>
      <c r="L295" s="14">
        <v>0</v>
      </c>
      <c r="M295" s="14" t="s">
        <v>81</v>
      </c>
      <c r="N295" s="17" t="s">
        <v>40</v>
      </c>
      <c r="O295" s="14" t="s">
        <v>37</v>
      </c>
      <c r="P295" s="114" t="s">
        <v>1398</v>
      </c>
      <c r="Q295" s="115"/>
      <c r="R295" s="14"/>
      <c r="S295" s="116" t="s">
        <v>43</v>
      </c>
      <c r="T295" s="74"/>
      <c r="U295" s="53"/>
      <c r="AC295">
        <v>2010</v>
      </c>
      <c r="AD295" s="20">
        <v>62</v>
      </c>
    </row>
    <row r="296" spans="1:30">
      <c r="A296" s="34">
        <v>290</v>
      </c>
      <c r="B296" s="20" t="s">
        <v>1510</v>
      </c>
      <c r="C296" s="14" t="s">
        <v>100</v>
      </c>
      <c r="D296" s="14" t="s">
        <v>181</v>
      </c>
      <c r="E296" s="20" t="s">
        <v>35</v>
      </c>
      <c r="F296" s="74">
        <f t="shared" si="4"/>
        <v>1965</v>
      </c>
      <c r="G296" s="20">
        <v>3</v>
      </c>
      <c r="H296" s="20">
        <v>0</v>
      </c>
      <c r="I296" s="20">
        <v>1987</v>
      </c>
      <c r="J296" s="150" t="s">
        <v>2532</v>
      </c>
      <c r="K296" s="20" t="s">
        <v>38</v>
      </c>
      <c r="L296" s="14">
        <v>0</v>
      </c>
      <c r="M296" s="14" t="s">
        <v>81</v>
      </c>
      <c r="N296" s="17" t="s">
        <v>40</v>
      </c>
      <c r="O296" s="14" t="s">
        <v>37</v>
      </c>
      <c r="P296" s="114" t="s">
        <v>1398</v>
      </c>
      <c r="Q296" s="115"/>
      <c r="R296" s="14"/>
      <c r="S296" s="116" t="s">
        <v>43</v>
      </c>
      <c r="T296" s="74"/>
      <c r="U296" s="53"/>
      <c r="AC296">
        <v>2010</v>
      </c>
      <c r="AD296" s="20">
        <v>45</v>
      </c>
    </row>
    <row r="297" spans="1:30">
      <c r="A297" s="34">
        <v>291</v>
      </c>
      <c r="B297" s="20" t="s">
        <v>1409</v>
      </c>
      <c r="C297" s="14" t="s">
        <v>1664</v>
      </c>
      <c r="D297" s="14" t="s">
        <v>1657</v>
      </c>
      <c r="E297" s="20" t="s">
        <v>35</v>
      </c>
      <c r="F297" s="74">
        <f t="shared" si="4"/>
        <v>1960</v>
      </c>
      <c r="G297" s="20">
        <v>3</v>
      </c>
      <c r="H297" s="20">
        <v>0</v>
      </c>
      <c r="I297" s="20">
        <v>1982</v>
      </c>
      <c r="J297" s="150" t="s">
        <v>2532</v>
      </c>
      <c r="K297" s="20" t="s">
        <v>38</v>
      </c>
      <c r="L297" s="14">
        <v>0</v>
      </c>
      <c r="M297" s="14" t="s">
        <v>81</v>
      </c>
      <c r="N297" s="17" t="s">
        <v>40</v>
      </c>
      <c r="O297" s="14" t="s">
        <v>37</v>
      </c>
      <c r="P297" s="114" t="s">
        <v>1398</v>
      </c>
      <c r="Q297" s="115"/>
      <c r="R297" s="118"/>
      <c r="S297" s="116" t="s">
        <v>43</v>
      </c>
      <c r="T297" s="74"/>
      <c r="U297" s="53"/>
      <c r="AC297">
        <v>2010</v>
      </c>
      <c r="AD297" s="20">
        <v>50</v>
      </c>
    </row>
    <row r="298" spans="1:30">
      <c r="A298" s="34">
        <v>292</v>
      </c>
      <c r="B298" s="20" t="s">
        <v>816</v>
      </c>
      <c r="C298" s="14" t="s">
        <v>130</v>
      </c>
      <c r="D298" s="14" t="s">
        <v>1502</v>
      </c>
      <c r="E298" s="20" t="s">
        <v>35</v>
      </c>
      <c r="F298" s="74">
        <f t="shared" si="4"/>
        <v>1975</v>
      </c>
      <c r="G298" s="20">
        <v>10</v>
      </c>
      <c r="H298" s="20">
        <v>0</v>
      </c>
      <c r="I298" s="20">
        <v>1997</v>
      </c>
      <c r="J298" s="150" t="s">
        <v>2532</v>
      </c>
      <c r="K298" s="20" t="s">
        <v>38</v>
      </c>
      <c r="L298" s="14">
        <v>0</v>
      </c>
      <c r="M298" s="14" t="s">
        <v>81</v>
      </c>
      <c r="N298" s="17" t="s">
        <v>40</v>
      </c>
      <c r="O298" s="14" t="s">
        <v>37</v>
      </c>
      <c r="P298" s="114" t="s">
        <v>1398</v>
      </c>
      <c r="Q298" s="115"/>
      <c r="R298" s="118"/>
      <c r="S298" s="116" t="s">
        <v>69</v>
      </c>
      <c r="T298" s="74"/>
      <c r="U298" s="53"/>
      <c r="AC298">
        <v>2010</v>
      </c>
      <c r="AD298" s="20">
        <v>35</v>
      </c>
    </row>
    <row r="299" spans="1:30">
      <c r="A299" s="34">
        <v>293</v>
      </c>
      <c r="B299" s="20" t="s">
        <v>1722</v>
      </c>
      <c r="C299" s="14" t="s">
        <v>195</v>
      </c>
      <c r="D299" s="14" t="s">
        <v>49</v>
      </c>
      <c r="E299" s="20" t="s">
        <v>35</v>
      </c>
      <c r="F299" s="74">
        <f t="shared" si="4"/>
        <v>1965</v>
      </c>
      <c r="G299" s="20">
        <v>2</v>
      </c>
      <c r="H299" s="20">
        <v>0</v>
      </c>
      <c r="I299" s="20">
        <v>1998</v>
      </c>
      <c r="J299" s="150" t="s">
        <v>2532</v>
      </c>
      <c r="K299" s="20" t="s">
        <v>38</v>
      </c>
      <c r="L299" s="14">
        <v>0</v>
      </c>
      <c r="M299" s="14" t="s">
        <v>81</v>
      </c>
      <c r="N299" s="17" t="s">
        <v>40</v>
      </c>
      <c r="O299" s="14" t="s">
        <v>37</v>
      </c>
      <c r="P299" s="114" t="s">
        <v>1398</v>
      </c>
      <c r="Q299" s="115"/>
      <c r="R299" s="118"/>
      <c r="S299" s="116" t="s">
        <v>43</v>
      </c>
      <c r="T299" s="74"/>
      <c r="U299" s="53"/>
      <c r="AC299">
        <v>2010</v>
      </c>
      <c r="AD299" s="20">
        <v>45</v>
      </c>
    </row>
    <row r="300" spans="1:30">
      <c r="A300" s="34">
        <v>294</v>
      </c>
      <c r="B300" s="20" t="s">
        <v>89</v>
      </c>
      <c r="C300" s="14" t="s">
        <v>1695</v>
      </c>
      <c r="D300" s="14" t="s">
        <v>1465</v>
      </c>
      <c r="E300" s="20" t="s">
        <v>35</v>
      </c>
      <c r="F300" s="74">
        <f t="shared" si="4"/>
        <v>1978</v>
      </c>
      <c r="G300" s="20">
        <v>4</v>
      </c>
      <c r="H300" s="20">
        <v>0</v>
      </c>
      <c r="I300" s="20">
        <v>2005</v>
      </c>
      <c r="J300" s="150" t="s">
        <v>2532</v>
      </c>
      <c r="K300" s="20" t="s">
        <v>38</v>
      </c>
      <c r="L300" s="14">
        <v>0</v>
      </c>
      <c r="M300" s="14" t="s">
        <v>28</v>
      </c>
      <c r="N300" s="17" t="s">
        <v>40</v>
      </c>
      <c r="O300" s="14" t="s">
        <v>37</v>
      </c>
      <c r="P300" s="114" t="s">
        <v>1398</v>
      </c>
      <c r="Q300" s="115"/>
      <c r="R300" s="14"/>
      <c r="S300" s="116" t="s">
        <v>69</v>
      </c>
      <c r="T300" s="74"/>
      <c r="U300" s="53"/>
      <c r="AC300">
        <v>2010</v>
      </c>
      <c r="AD300" s="20">
        <v>32</v>
      </c>
    </row>
    <row r="301" spans="1:30">
      <c r="A301" s="34">
        <v>295</v>
      </c>
      <c r="B301" s="20" t="s">
        <v>1747</v>
      </c>
      <c r="C301" s="14" t="s">
        <v>1748</v>
      </c>
      <c r="D301" s="14" t="s">
        <v>1587</v>
      </c>
      <c r="E301" s="20" t="s">
        <v>35</v>
      </c>
      <c r="F301" s="74">
        <f t="shared" si="4"/>
        <v>1978</v>
      </c>
      <c r="G301" s="20" t="s">
        <v>84</v>
      </c>
      <c r="H301" s="20">
        <v>0</v>
      </c>
      <c r="I301" s="20">
        <v>2008</v>
      </c>
      <c r="J301" s="150" t="s">
        <v>2532</v>
      </c>
      <c r="K301" s="20" t="s">
        <v>38</v>
      </c>
      <c r="L301" s="14">
        <v>0</v>
      </c>
      <c r="M301" s="14" t="s">
        <v>81</v>
      </c>
      <c r="N301" s="17" t="s">
        <v>40</v>
      </c>
      <c r="O301" s="14" t="s">
        <v>37</v>
      </c>
      <c r="P301" s="114" t="s">
        <v>1398</v>
      </c>
      <c r="Q301" s="115"/>
      <c r="R301" s="14"/>
      <c r="S301" s="116" t="s">
        <v>69</v>
      </c>
      <c r="T301" s="74"/>
      <c r="U301" s="53"/>
      <c r="AC301">
        <v>2010</v>
      </c>
      <c r="AD301" s="20">
        <v>32</v>
      </c>
    </row>
    <row r="302" spans="1:30">
      <c r="A302" s="34">
        <v>296</v>
      </c>
      <c r="B302" s="20" t="s">
        <v>1749</v>
      </c>
      <c r="C302" s="14" t="s">
        <v>76</v>
      </c>
      <c r="D302" s="14" t="s">
        <v>642</v>
      </c>
      <c r="E302" s="20" t="s">
        <v>35</v>
      </c>
      <c r="F302" s="74">
        <f t="shared" si="4"/>
        <v>1981</v>
      </c>
      <c r="G302" s="20">
        <v>4</v>
      </c>
      <c r="H302" s="20">
        <v>0</v>
      </c>
      <c r="I302" s="20">
        <v>2008</v>
      </c>
      <c r="J302" s="150" t="s">
        <v>2532</v>
      </c>
      <c r="K302" s="20" t="s">
        <v>38</v>
      </c>
      <c r="L302" s="14">
        <v>0</v>
      </c>
      <c r="M302" s="14" t="s">
        <v>28</v>
      </c>
      <c r="N302" s="17" t="s">
        <v>40</v>
      </c>
      <c r="O302" s="14" t="s">
        <v>37</v>
      </c>
      <c r="P302" s="114" t="s">
        <v>1398</v>
      </c>
      <c r="Q302" s="115"/>
      <c r="R302" s="14"/>
      <c r="S302" s="116" t="s">
        <v>69</v>
      </c>
      <c r="T302" s="74"/>
      <c r="U302" s="53"/>
      <c r="AC302">
        <v>2010</v>
      </c>
      <c r="AD302" s="20">
        <v>29</v>
      </c>
    </row>
    <row r="303" spans="1:30">
      <c r="A303" s="34">
        <v>297</v>
      </c>
      <c r="B303" s="20" t="s">
        <v>1531</v>
      </c>
      <c r="C303" s="14" t="s">
        <v>468</v>
      </c>
      <c r="D303" s="14" t="s">
        <v>1418</v>
      </c>
      <c r="E303" s="20" t="s">
        <v>35</v>
      </c>
      <c r="F303" s="74">
        <f t="shared" si="4"/>
        <v>1963</v>
      </c>
      <c r="G303" s="20" t="s">
        <v>84</v>
      </c>
      <c r="H303" s="20">
        <v>0</v>
      </c>
      <c r="I303" s="20">
        <v>2008</v>
      </c>
      <c r="J303" s="150" t="s">
        <v>2532</v>
      </c>
      <c r="K303" s="20" t="s">
        <v>38</v>
      </c>
      <c r="L303" s="14">
        <v>0</v>
      </c>
      <c r="M303" s="14" t="s">
        <v>28</v>
      </c>
      <c r="N303" s="17" t="s">
        <v>40</v>
      </c>
      <c r="O303" s="14" t="s">
        <v>37</v>
      </c>
      <c r="P303" s="114" t="s">
        <v>1398</v>
      </c>
      <c r="Q303" s="115"/>
      <c r="R303" s="14"/>
      <c r="S303" s="116" t="s">
        <v>43</v>
      </c>
      <c r="T303" s="74"/>
      <c r="U303" s="53"/>
      <c r="AC303">
        <v>2010</v>
      </c>
      <c r="AD303" s="20">
        <v>47</v>
      </c>
    </row>
    <row r="304" spans="1:30">
      <c r="A304" s="34">
        <v>298</v>
      </c>
      <c r="B304" s="20" t="s">
        <v>1750</v>
      </c>
      <c r="C304" s="14" t="s">
        <v>310</v>
      </c>
      <c r="D304" s="14" t="s">
        <v>307</v>
      </c>
      <c r="E304" s="20" t="s">
        <v>35</v>
      </c>
      <c r="F304" s="74">
        <f t="shared" si="4"/>
        <v>1979</v>
      </c>
      <c r="G304" s="20">
        <v>3</v>
      </c>
      <c r="H304" s="20">
        <v>0</v>
      </c>
      <c r="I304" s="20">
        <v>2008</v>
      </c>
      <c r="J304" s="150" t="s">
        <v>2532</v>
      </c>
      <c r="K304" s="20" t="s">
        <v>38</v>
      </c>
      <c r="L304" s="14">
        <v>0</v>
      </c>
      <c r="M304" s="14" t="s">
        <v>28</v>
      </c>
      <c r="N304" s="17" t="s">
        <v>40</v>
      </c>
      <c r="O304" s="14" t="s">
        <v>37</v>
      </c>
      <c r="P304" s="114" t="s">
        <v>1398</v>
      </c>
      <c r="Q304" s="115"/>
      <c r="R304" s="14"/>
      <c r="S304" s="116" t="s">
        <v>69</v>
      </c>
      <c r="T304" s="74"/>
      <c r="U304" s="53"/>
      <c r="AC304">
        <v>2010</v>
      </c>
      <c r="AD304" s="20">
        <v>31</v>
      </c>
    </row>
    <row r="305" spans="1:30">
      <c r="A305" s="34">
        <v>299</v>
      </c>
      <c r="B305" s="20" t="s">
        <v>1464</v>
      </c>
      <c r="C305" s="14" t="s">
        <v>89</v>
      </c>
      <c r="D305" s="14" t="s">
        <v>1644</v>
      </c>
      <c r="E305" s="20" t="s">
        <v>35</v>
      </c>
      <c r="F305" s="74">
        <f t="shared" si="4"/>
        <v>1979</v>
      </c>
      <c r="G305" s="20" t="s">
        <v>84</v>
      </c>
      <c r="H305" s="20">
        <v>0</v>
      </c>
      <c r="I305" s="20">
        <v>2006</v>
      </c>
      <c r="J305" s="150" t="s">
        <v>2532</v>
      </c>
      <c r="K305" s="20" t="s">
        <v>38</v>
      </c>
      <c r="L305" s="14">
        <v>0</v>
      </c>
      <c r="M305" s="14" t="s">
        <v>81</v>
      </c>
      <c r="N305" s="17" t="s">
        <v>40</v>
      </c>
      <c r="O305" s="14" t="s">
        <v>37</v>
      </c>
      <c r="P305" s="114" t="s">
        <v>1398</v>
      </c>
      <c r="Q305" s="115"/>
      <c r="R305" s="14"/>
      <c r="S305" s="116" t="s">
        <v>69</v>
      </c>
      <c r="T305" s="74"/>
      <c r="U305" s="53"/>
      <c r="AC305">
        <v>2010</v>
      </c>
      <c r="AD305" s="20">
        <v>31</v>
      </c>
    </row>
    <row r="306" spans="1:30">
      <c r="A306" s="34">
        <v>300</v>
      </c>
      <c r="B306" s="20" t="s">
        <v>1751</v>
      </c>
      <c r="C306" s="14" t="s">
        <v>347</v>
      </c>
      <c r="D306" s="14" t="s">
        <v>103</v>
      </c>
      <c r="E306" s="20" t="s">
        <v>35</v>
      </c>
      <c r="F306" s="74">
        <f t="shared" si="4"/>
        <v>1978</v>
      </c>
      <c r="G306" s="20">
        <v>2</v>
      </c>
      <c r="H306" s="20">
        <v>0</v>
      </c>
      <c r="I306" s="20">
        <v>2006</v>
      </c>
      <c r="J306" s="150" t="s">
        <v>2532</v>
      </c>
      <c r="K306" s="20" t="s">
        <v>38</v>
      </c>
      <c r="L306" s="14">
        <v>0</v>
      </c>
      <c r="M306" s="14" t="s">
        <v>81</v>
      </c>
      <c r="N306" s="17" t="s">
        <v>40</v>
      </c>
      <c r="O306" s="14" t="s">
        <v>37</v>
      </c>
      <c r="P306" s="114" t="s">
        <v>1398</v>
      </c>
      <c r="Q306" s="115"/>
      <c r="R306" s="14"/>
      <c r="S306" s="116" t="s">
        <v>69</v>
      </c>
      <c r="T306" s="74"/>
      <c r="U306" s="53"/>
      <c r="AC306">
        <v>2010</v>
      </c>
      <c r="AD306" s="20">
        <v>32</v>
      </c>
    </row>
    <row r="307" spans="1:30">
      <c r="A307" s="34">
        <v>301</v>
      </c>
      <c r="B307" s="20" t="s">
        <v>1752</v>
      </c>
      <c r="C307" s="14" t="s">
        <v>642</v>
      </c>
      <c r="D307" s="14" t="s">
        <v>247</v>
      </c>
      <c r="E307" s="20" t="s">
        <v>35</v>
      </c>
      <c r="F307" s="74">
        <f t="shared" si="4"/>
        <v>1965</v>
      </c>
      <c r="G307" s="20" t="s">
        <v>84</v>
      </c>
      <c r="H307" s="20">
        <v>0</v>
      </c>
      <c r="I307" s="20">
        <v>2006</v>
      </c>
      <c r="J307" s="150" t="s">
        <v>2532</v>
      </c>
      <c r="K307" s="20" t="s">
        <v>38</v>
      </c>
      <c r="L307" s="14">
        <v>0</v>
      </c>
      <c r="M307" s="14" t="s">
        <v>81</v>
      </c>
      <c r="N307" s="17" t="s">
        <v>40</v>
      </c>
      <c r="O307" s="14" t="s">
        <v>37</v>
      </c>
      <c r="P307" s="114" t="s">
        <v>1398</v>
      </c>
      <c r="Q307" s="115"/>
      <c r="R307" s="118"/>
      <c r="S307" s="116" t="s">
        <v>43</v>
      </c>
      <c r="T307" s="74"/>
      <c r="U307" s="53"/>
      <c r="AC307">
        <v>2010</v>
      </c>
      <c r="AD307" s="20">
        <v>45</v>
      </c>
    </row>
    <row r="308" spans="1:30">
      <c r="A308" s="34">
        <v>302</v>
      </c>
      <c r="B308" s="20" t="s">
        <v>1669</v>
      </c>
      <c r="C308" s="14" t="s">
        <v>310</v>
      </c>
      <c r="D308" s="14" t="s">
        <v>1753</v>
      </c>
      <c r="E308" s="20" t="s">
        <v>35</v>
      </c>
      <c r="F308" s="74">
        <f t="shared" si="4"/>
        <v>1966</v>
      </c>
      <c r="G308" s="20" t="s">
        <v>84</v>
      </c>
      <c r="H308" s="20">
        <v>0</v>
      </c>
      <c r="I308" s="20">
        <v>2008</v>
      </c>
      <c r="J308" s="150" t="s">
        <v>2532</v>
      </c>
      <c r="K308" s="20" t="s">
        <v>38</v>
      </c>
      <c r="L308" s="14">
        <v>0</v>
      </c>
      <c r="M308" s="14" t="s">
        <v>81</v>
      </c>
      <c r="N308" s="17" t="s">
        <v>40</v>
      </c>
      <c r="O308" s="14" t="s">
        <v>37</v>
      </c>
      <c r="P308" s="114" t="s">
        <v>1398</v>
      </c>
      <c r="Q308" s="115"/>
      <c r="R308" s="118"/>
      <c r="S308" s="116" t="s">
        <v>43</v>
      </c>
      <c r="T308" s="74"/>
      <c r="U308" s="53"/>
      <c r="AC308">
        <v>2010</v>
      </c>
      <c r="AD308" s="20">
        <v>44</v>
      </c>
    </row>
    <row r="309" spans="1:30">
      <c r="A309" s="34">
        <v>303</v>
      </c>
      <c r="B309" s="20" t="s">
        <v>1512</v>
      </c>
      <c r="C309" s="14" t="s">
        <v>230</v>
      </c>
      <c r="D309" s="14" t="s">
        <v>1754</v>
      </c>
      <c r="E309" s="20" t="s">
        <v>35</v>
      </c>
      <c r="F309" s="74">
        <f t="shared" si="4"/>
        <v>1962</v>
      </c>
      <c r="G309" s="20">
        <v>6</v>
      </c>
      <c r="H309" s="20">
        <v>0</v>
      </c>
      <c r="I309" s="20">
        <v>1990</v>
      </c>
      <c r="J309" s="150" t="s">
        <v>2532</v>
      </c>
      <c r="K309" s="20" t="s">
        <v>38</v>
      </c>
      <c r="L309" s="14">
        <v>0</v>
      </c>
      <c r="M309" s="14" t="s">
        <v>81</v>
      </c>
      <c r="N309" s="17" t="s">
        <v>40</v>
      </c>
      <c r="O309" s="14" t="s">
        <v>37</v>
      </c>
      <c r="P309" s="114" t="s">
        <v>1398</v>
      </c>
      <c r="Q309" s="115"/>
      <c r="R309" s="118"/>
      <c r="S309" s="116" t="s">
        <v>43</v>
      </c>
      <c r="T309" s="74"/>
      <c r="U309" s="53"/>
      <c r="AC309">
        <v>2010</v>
      </c>
      <c r="AD309" s="20">
        <v>48</v>
      </c>
    </row>
    <row r="310" spans="1:30">
      <c r="A310" s="34">
        <v>304</v>
      </c>
      <c r="B310" s="20" t="s">
        <v>1531</v>
      </c>
      <c r="C310" s="14" t="s">
        <v>347</v>
      </c>
      <c r="D310" s="14" t="s">
        <v>103</v>
      </c>
      <c r="E310" s="20" t="s">
        <v>35</v>
      </c>
      <c r="F310" s="74">
        <f t="shared" si="4"/>
        <v>1982</v>
      </c>
      <c r="G310" s="20">
        <v>8</v>
      </c>
      <c r="H310" s="20">
        <v>0</v>
      </c>
      <c r="I310" s="20">
        <v>2008</v>
      </c>
      <c r="J310" s="150" t="s">
        <v>2532</v>
      </c>
      <c r="K310" s="20" t="s">
        <v>38</v>
      </c>
      <c r="L310" s="14">
        <v>0</v>
      </c>
      <c r="M310" s="14" t="s">
        <v>28</v>
      </c>
      <c r="N310" s="17" t="s">
        <v>40</v>
      </c>
      <c r="O310" s="14" t="s">
        <v>37</v>
      </c>
      <c r="P310" s="114" t="s">
        <v>1398</v>
      </c>
      <c r="Q310" s="115"/>
      <c r="R310" s="118"/>
      <c r="S310" s="116" t="s">
        <v>69</v>
      </c>
      <c r="T310" s="74"/>
      <c r="U310" s="53"/>
      <c r="AC310">
        <v>2010</v>
      </c>
      <c r="AD310" s="20">
        <v>28</v>
      </c>
    </row>
    <row r="311" spans="1:30">
      <c r="A311" s="34">
        <v>305</v>
      </c>
      <c r="B311" s="20" t="s">
        <v>1755</v>
      </c>
      <c r="C311" s="14" t="s">
        <v>75</v>
      </c>
      <c r="D311" s="14" t="s">
        <v>103</v>
      </c>
      <c r="E311" s="20" t="s">
        <v>35</v>
      </c>
      <c r="F311" s="74">
        <f t="shared" si="4"/>
        <v>1977</v>
      </c>
      <c r="G311" s="20" t="s">
        <v>84</v>
      </c>
      <c r="H311" s="20">
        <v>0</v>
      </c>
      <c r="I311" s="20">
        <v>2008</v>
      </c>
      <c r="J311" s="150" t="s">
        <v>2532</v>
      </c>
      <c r="K311" s="20" t="s">
        <v>38</v>
      </c>
      <c r="L311" s="14">
        <v>0</v>
      </c>
      <c r="M311" s="14" t="s">
        <v>81</v>
      </c>
      <c r="N311" s="17" t="s">
        <v>40</v>
      </c>
      <c r="O311" s="14" t="s">
        <v>37</v>
      </c>
      <c r="P311" s="114" t="s">
        <v>1398</v>
      </c>
      <c r="Q311" s="115"/>
      <c r="R311" s="118"/>
      <c r="S311" s="116" t="s">
        <v>69</v>
      </c>
      <c r="T311" s="74"/>
      <c r="U311" s="53"/>
      <c r="AC311">
        <v>2010</v>
      </c>
      <c r="AD311" s="20">
        <v>33</v>
      </c>
    </row>
    <row r="312" spans="1:30">
      <c r="A312" s="34">
        <v>306</v>
      </c>
      <c r="B312" s="20" t="s">
        <v>1756</v>
      </c>
      <c r="C312" s="14" t="s">
        <v>1757</v>
      </c>
      <c r="D312" s="14" t="s">
        <v>83</v>
      </c>
      <c r="E312" s="20" t="s">
        <v>35</v>
      </c>
      <c r="F312" s="74">
        <f t="shared" si="4"/>
        <v>1952</v>
      </c>
      <c r="G312" s="20" t="s">
        <v>84</v>
      </c>
      <c r="H312" s="20">
        <v>0</v>
      </c>
      <c r="I312" s="20">
        <v>1990</v>
      </c>
      <c r="J312" s="150" t="s">
        <v>2532</v>
      </c>
      <c r="K312" s="20" t="s">
        <v>38</v>
      </c>
      <c r="L312" s="14">
        <v>0</v>
      </c>
      <c r="M312" s="14" t="s">
        <v>81</v>
      </c>
      <c r="N312" s="17" t="s">
        <v>40</v>
      </c>
      <c r="O312" s="14" t="s">
        <v>37</v>
      </c>
      <c r="P312" s="114" t="s">
        <v>1398</v>
      </c>
      <c r="Q312" s="115"/>
      <c r="R312" s="118"/>
      <c r="S312" s="116" t="s">
        <v>43</v>
      </c>
      <c r="T312" s="74"/>
      <c r="U312" s="53"/>
      <c r="AC312">
        <v>2010</v>
      </c>
      <c r="AD312" s="20">
        <v>58</v>
      </c>
    </row>
    <row r="313" spans="1:30">
      <c r="A313" s="34">
        <v>307</v>
      </c>
      <c r="B313" s="20" t="s">
        <v>1758</v>
      </c>
      <c r="C313" s="14" t="s">
        <v>230</v>
      </c>
      <c r="D313" s="14" t="s">
        <v>1748</v>
      </c>
      <c r="E313" s="20" t="s">
        <v>35</v>
      </c>
      <c r="F313" s="74">
        <f t="shared" si="4"/>
        <v>1974</v>
      </c>
      <c r="G313" s="20">
        <v>2</v>
      </c>
      <c r="H313" s="20">
        <v>0</v>
      </c>
      <c r="I313" s="20">
        <v>2006</v>
      </c>
      <c r="J313" s="150" t="s">
        <v>2532</v>
      </c>
      <c r="K313" s="20" t="s">
        <v>38</v>
      </c>
      <c r="L313" s="14">
        <v>0</v>
      </c>
      <c r="M313" s="14" t="s">
        <v>28</v>
      </c>
      <c r="N313" s="17" t="s">
        <v>40</v>
      </c>
      <c r="O313" s="14" t="s">
        <v>37</v>
      </c>
      <c r="P313" s="114" t="s">
        <v>1398</v>
      </c>
      <c r="Q313" s="115"/>
      <c r="R313" s="118"/>
      <c r="S313" s="116" t="s">
        <v>43</v>
      </c>
      <c r="T313" s="74"/>
      <c r="U313" s="53"/>
      <c r="AC313">
        <v>2010</v>
      </c>
      <c r="AD313" s="20">
        <v>36</v>
      </c>
    </row>
    <row r="314" spans="1:30">
      <c r="A314" s="34">
        <v>308</v>
      </c>
      <c r="B314" s="20" t="s">
        <v>1759</v>
      </c>
      <c r="C314" s="14" t="s">
        <v>86</v>
      </c>
      <c r="D314" s="14" t="s">
        <v>87</v>
      </c>
      <c r="E314" s="20" t="s">
        <v>35</v>
      </c>
      <c r="F314" s="74">
        <f t="shared" si="4"/>
        <v>1965</v>
      </c>
      <c r="G314" s="20" t="s">
        <v>84</v>
      </c>
      <c r="H314" s="20">
        <v>0</v>
      </c>
      <c r="I314" s="20">
        <v>1998</v>
      </c>
      <c r="J314" s="150" t="s">
        <v>2532</v>
      </c>
      <c r="K314" s="20" t="s">
        <v>38</v>
      </c>
      <c r="L314" s="14">
        <v>0</v>
      </c>
      <c r="M314" s="14" t="s">
        <v>81</v>
      </c>
      <c r="N314" s="17" t="s">
        <v>40</v>
      </c>
      <c r="O314" s="14" t="s">
        <v>37</v>
      </c>
      <c r="P314" s="114" t="s">
        <v>1398</v>
      </c>
      <c r="Q314" s="115"/>
      <c r="R314" s="118"/>
      <c r="S314" s="116" t="s">
        <v>43</v>
      </c>
      <c r="T314" s="74"/>
      <c r="U314" s="53"/>
      <c r="AC314">
        <v>2010</v>
      </c>
      <c r="AD314" s="20">
        <v>45</v>
      </c>
    </row>
    <row r="315" spans="1:30">
      <c r="A315" s="34">
        <v>309</v>
      </c>
      <c r="B315" s="20" t="s">
        <v>1760</v>
      </c>
      <c r="C315" s="14" t="s">
        <v>915</v>
      </c>
      <c r="D315" s="14" t="s">
        <v>1172</v>
      </c>
      <c r="E315" s="20" t="s">
        <v>35</v>
      </c>
      <c r="F315" s="74">
        <f t="shared" si="4"/>
        <v>1982</v>
      </c>
      <c r="G315" s="20" t="s">
        <v>84</v>
      </c>
      <c r="H315" s="20">
        <v>0</v>
      </c>
      <c r="I315" s="20">
        <v>2000</v>
      </c>
      <c r="J315" s="150" t="s">
        <v>2532</v>
      </c>
      <c r="K315" s="20" t="s">
        <v>38</v>
      </c>
      <c r="L315" s="14">
        <v>0</v>
      </c>
      <c r="M315" s="14" t="s">
        <v>81</v>
      </c>
      <c r="N315" s="17" t="s">
        <v>40</v>
      </c>
      <c r="O315" s="14" t="s">
        <v>37</v>
      </c>
      <c r="P315" s="114" t="s">
        <v>1398</v>
      </c>
      <c r="Q315" s="115"/>
      <c r="R315" s="14"/>
      <c r="S315" s="116" t="s">
        <v>69</v>
      </c>
      <c r="T315" s="74"/>
      <c r="U315" s="53"/>
      <c r="AC315">
        <v>2010</v>
      </c>
      <c r="AD315" s="20">
        <v>28</v>
      </c>
    </row>
    <row r="316" spans="1:30">
      <c r="A316" s="34">
        <v>310</v>
      </c>
      <c r="B316" s="20" t="s">
        <v>1761</v>
      </c>
      <c r="C316" s="14" t="s">
        <v>101</v>
      </c>
      <c r="D316" s="14" t="s">
        <v>1762</v>
      </c>
      <c r="E316" s="20" t="s">
        <v>35</v>
      </c>
      <c r="F316" s="74">
        <f t="shared" si="4"/>
        <v>1978</v>
      </c>
      <c r="G316" s="20">
        <v>6</v>
      </c>
      <c r="H316" s="20">
        <v>0</v>
      </c>
      <c r="I316" s="20">
        <v>2009</v>
      </c>
      <c r="J316" s="150" t="s">
        <v>2532</v>
      </c>
      <c r="K316" s="20" t="s">
        <v>38</v>
      </c>
      <c r="L316" s="14">
        <v>0</v>
      </c>
      <c r="M316" s="14" t="s">
        <v>28</v>
      </c>
      <c r="N316" s="17" t="s">
        <v>40</v>
      </c>
      <c r="O316" s="14" t="s">
        <v>37</v>
      </c>
      <c r="P316" s="114" t="s">
        <v>1398</v>
      </c>
      <c r="Q316" s="115"/>
      <c r="R316" s="118"/>
      <c r="S316" s="116" t="s">
        <v>69</v>
      </c>
      <c r="T316" s="74"/>
      <c r="U316" s="53"/>
      <c r="AC316">
        <v>2010</v>
      </c>
      <c r="AD316" s="20">
        <v>32</v>
      </c>
    </row>
    <row r="317" spans="1:30">
      <c r="A317" s="34">
        <v>311</v>
      </c>
      <c r="B317" s="20" t="s">
        <v>1439</v>
      </c>
      <c r="C317" s="14" t="s">
        <v>1763</v>
      </c>
      <c r="D317" s="14" t="s">
        <v>181</v>
      </c>
      <c r="E317" s="20" t="s">
        <v>35</v>
      </c>
      <c r="F317" s="74">
        <f t="shared" si="4"/>
        <v>1950</v>
      </c>
      <c r="G317" s="20" t="s">
        <v>84</v>
      </c>
      <c r="H317" s="20">
        <v>0</v>
      </c>
      <c r="I317" s="20">
        <v>1990</v>
      </c>
      <c r="J317" s="150" t="s">
        <v>2532</v>
      </c>
      <c r="K317" s="20" t="s">
        <v>38</v>
      </c>
      <c r="L317" s="14">
        <v>0</v>
      </c>
      <c r="M317" s="14" t="s">
        <v>81</v>
      </c>
      <c r="N317" s="17" t="s">
        <v>40</v>
      </c>
      <c r="O317" s="14" t="s">
        <v>37</v>
      </c>
      <c r="P317" s="114" t="s">
        <v>1398</v>
      </c>
      <c r="Q317" s="115"/>
      <c r="R317" s="118"/>
      <c r="S317" s="116" t="s">
        <v>43</v>
      </c>
      <c r="T317" s="74"/>
      <c r="U317" s="53"/>
      <c r="AC317">
        <v>2010</v>
      </c>
      <c r="AD317" s="20">
        <v>60</v>
      </c>
    </row>
    <row r="318" spans="1:30">
      <c r="A318" s="34">
        <v>312</v>
      </c>
      <c r="B318" s="20" t="s">
        <v>1605</v>
      </c>
      <c r="C318" s="14" t="s">
        <v>86</v>
      </c>
      <c r="D318" s="14" t="s">
        <v>51</v>
      </c>
      <c r="E318" s="20" t="s">
        <v>35</v>
      </c>
      <c r="F318" s="74">
        <f t="shared" si="4"/>
        <v>1978</v>
      </c>
      <c r="G318" s="20" t="s">
        <v>84</v>
      </c>
      <c r="H318" s="20">
        <v>0</v>
      </c>
      <c r="I318" s="20">
        <v>2008</v>
      </c>
      <c r="J318" s="150" t="s">
        <v>2532</v>
      </c>
      <c r="K318" s="20" t="s">
        <v>38</v>
      </c>
      <c r="L318" s="14">
        <v>0</v>
      </c>
      <c r="M318" s="14" t="s">
        <v>81</v>
      </c>
      <c r="N318" s="17" t="s">
        <v>40</v>
      </c>
      <c r="O318" s="14" t="s">
        <v>37</v>
      </c>
      <c r="P318" s="114" t="s">
        <v>1398</v>
      </c>
      <c r="Q318" s="115"/>
      <c r="R318" s="14"/>
      <c r="S318" s="116" t="s">
        <v>69</v>
      </c>
      <c r="T318" s="74"/>
      <c r="U318" s="53"/>
      <c r="AC318">
        <v>2010</v>
      </c>
      <c r="AD318" s="20">
        <v>32</v>
      </c>
    </row>
    <row r="319" spans="1:30">
      <c r="A319" s="34">
        <v>313</v>
      </c>
      <c r="B319" s="20" t="s">
        <v>1764</v>
      </c>
      <c r="C319" s="14" t="s">
        <v>87</v>
      </c>
      <c r="D319" s="14" t="s">
        <v>310</v>
      </c>
      <c r="E319" s="20" t="s">
        <v>35</v>
      </c>
      <c r="F319" s="74">
        <f t="shared" si="4"/>
        <v>1980</v>
      </c>
      <c r="G319" s="20">
        <v>5</v>
      </c>
      <c r="H319" s="20">
        <v>0</v>
      </c>
      <c r="I319" s="20">
        <v>2010</v>
      </c>
      <c r="J319" s="150" t="s">
        <v>2532</v>
      </c>
      <c r="K319" s="20" t="s">
        <v>38</v>
      </c>
      <c r="L319" s="14">
        <v>0</v>
      </c>
      <c r="M319" s="14" t="s">
        <v>28</v>
      </c>
      <c r="N319" s="17" t="s">
        <v>40</v>
      </c>
      <c r="O319" s="14" t="s">
        <v>37</v>
      </c>
      <c r="P319" s="114" t="s">
        <v>1398</v>
      </c>
      <c r="Q319" s="115"/>
      <c r="R319" s="14"/>
      <c r="S319" s="116" t="s">
        <v>69</v>
      </c>
      <c r="T319" s="74"/>
      <c r="U319" s="53"/>
      <c r="AC319">
        <v>2010</v>
      </c>
      <c r="AD319" s="20">
        <v>30</v>
      </c>
    </row>
    <row r="320" spans="1:30">
      <c r="A320" s="34">
        <v>314</v>
      </c>
      <c r="B320" s="20" t="s">
        <v>1765</v>
      </c>
      <c r="C320" s="14" t="s">
        <v>68</v>
      </c>
      <c r="D320" s="14" t="s">
        <v>87</v>
      </c>
      <c r="E320" s="20" t="s">
        <v>35</v>
      </c>
      <c r="F320" s="74">
        <f t="shared" si="4"/>
        <v>1977</v>
      </c>
      <c r="G320" s="20" t="s">
        <v>84</v>
      </c>
      <c r="H320" s="20">
        <v>0</v>
      </c>
      <c r="I320" s="20">
        <v>2000</v>
      </c>
      <c r="J320" s="150" t="s">
        <v>2532</v>
      </c>
      <c r="K320" s="20" t="s">
        <v>38</v>
      </c>
      <c r="L320" s="14">
        <v>0</v>
      </c>
      <c r="M320" s="14" t="s">
        <v>28</v>
      </c>
      <c r="N320" s="17" t="s">
        <v>40</v>
      </c>
      <c r="O320" s="14" t="s">
        <v>37</v>
      </c>
      <c r="P320" s="114" t="s">
        <v>1398</v>
      </c>
      <c r="Q320" s="115"/>
      <c r="R320" s="14"/>
      <c r="S320" s="116" t="s">
        <v>69</v>
      </c>
      <c r="T320" s="74"/>
      <c r="U320" s="53"/>
      <c r="AC320">
        <v>2010</v>
      </c>
      <c r="AD320" s="20">
        <v>33</v>
      </c>
    </row>
    <row r="321" spans="1:30">
      <c r="A321" s="34">
        <v>315</v>
      </c>
      <c r="B321" s="20" t="s">
        <v>1404</v>
      </c>
      <c r="C321" s="14" t="s">
        <v>1766</v>
      </c>
      <c r="D321" s="14" t="s">
        <v>1659</v>
      </c>
      <c r="E321" s="20" t="s">
        <v>35</v>
      </c>
      <c r="F321" s="74">
        <f t="shared" si="4"/>
        <v>1980</v>
      </c>
      <c r="G321" s="20">
        <v>4</v>
      </c>
      <c r="H321" s="20">
        <v>0</v>
      </c>
      <c r="I321" s="20">
        <v>2008</v>
      </c>
      <c r="J321" s="150" t="s">
        <v>2532</v>
      </c>
      <c r="K321" s="20" t="s">
        <v>38</v>
      </c>
      <c r="L321" s="14">
        <v>0</v>
      </c>
      <c r="M321" s="14" t="s">
        <v>28</v>
      </c>
      <c r="N321" s="17" t="s">
        <v>40</v>
      </c>
      <c r="O321" s="14" t="s">
        <v>37</v>
      </c>
      <c r="P321" s="114" t="s">
        <v>1398</v>
      </c>
      <c r="Q321" s="115"/>
      <c r="R321" s="14"/>
      <c r="S321" s="116" t="s">
        <v>69</v>
      </c>
      <c r="T321" s="74"/>
      <c r="U321" s="53"/>
      <c r="AC321">
        <v>2010</v>
      </c>
      <c r="AD321" s="20">
        <v>30</v>
      </c>
    </row>
    <row r="322" spans="1:30">
      <c r="A322" s="34">
        <v>316</v>
      </c>
      <c r="B322" s="20" t="s">
        <v>1455</v>
      </c>
      <c r="C322" s="14" t="s">
        <v>105</v>
      </c>
      <c r="D322" s="14" t="s">
        <v>49</v>
      </c>
      <c r="E322" s="20" t="s">
        <v>35</v>
      </c>
      <c r="F322" s="74">
        <f t="shared" si="4"/>
        <v>1976</v>
      </c>
      <c r="G322" s="20">
        <v>3</v>
      </c>
      <c r="H322" s="20">
        <v>0</v>
      </c>
      <c r="I322" s="20">
        <v>1998</v>
      </c>
      <c r="J322" s="150" t="s">
        <v>2532</v>
      </c>
      <c r="K322" s="20" t="s">
        <v>38</v>
      </c>
      <c r="L322" s="14">
        <v>0</v>
      </c>
      <c r="M322" s="14" t="s">
        <v>81</v>
      </c>
      <c r="N322" s="17" t="s">
        <v>40</v>
      </c>
      <c r="O322" s="14" t="s">
        <v>37</v>
      </c>
      <c r="P322" s="114" t="s">
        <v>1398</v>
      </c>
      <c r="Q322" s="115"/>
      <c r="R322" s="14"/>
      <c r="S322" s="116" t="s">
        <v>69</v>
      </c>
      <c r="T322" s="74"/>
      <c r="U322" s="53"/>
      <c r="AC322">
        <v>2010</v>
      </c>
      <c r="AD322" s="20">
        <v>34</v>
      </c>
    </row>
    <row r="323" spans="1:30">
      <c r="A323" s="34">
        <v>317</v>
      </c>
      <c r="B323" s="20" t="s">
        <v>1767</v>
      </c>
      <c r="C323" s="14" t="s">
        <v>685</v>
      </c>
      <c r="D323" s="14" t="s">
        <v>1130</v>
      </c>
      <c r="E323" s="20" t="s">
        <v>35</v>
      </c>
      <c r="F323" s="74">
        <f t="shared" si="4"/>
        <v>1952</v>
      </c>
      <c r="G323" s="20" t="s">
        <v>84</v>
      </c>
      <c r="H323" s="20">
        <v>0</v>
      </c>
      <c r="I323" s="20">
        <v>1998</v>
      </c>
      <c r="J323" s="150" t="s">
        <v>2532</v>
      </c>
      <c r="K323" s="20" t="s">
        <v>38</v>
      </c>
      <c r="L323" s="14">
        <v>0</v>
      </c>
      <c r="M323" s="14" t="s">
        <v>81</v>
      </c>
      <c r="N323" s="17" t="s">
        <v>40</v>
      </c>
      <c r="O323" s="14" t="s">
        <v>37</v>
      </c>
      <c r="P323" s="114" t="s">
        <v>1398</v>
      </c>
      <c r="Q323" s="115"/>
      <c r="R323" s="14"/>
      <c r="S323" s="116" t="s">
        <v>43</v>
      </c>
      <c r="T323" s="74"/>
      <c r="U323" s="53"/>
      <c r="AC323">
        <v>2010</v>
      </c>
      <c r="AD323" s="20">
        <v>58</v>
      </c>
    </row>
    <row r="324" spans="1:30">
      <c r="A324" s="34">
        <v>318</v>
      </c>
      <c r="B324" s="20" t="s">
        <v>1768</v>
      </c>
      <c r="C324" s="14" t="s">
        <v>45</v>
      </c>
      <c r="D324" s="14" t="s">
        <v>307</v>
      </c>
      <c r="E324" s="20" t="s">
        <v>35</v>
      </c>
      <c r="F324" s="74">
        <f t="shared" si="4"/>
        <v>1972</v>
      </c>
      <c r="G324" s="20" t="s">
        <v>84</v>
      </c>
      <c r="H324" s="20">
        <v>0</v>
      </c>
      <c r="I324" s="20">
        <v>2006</v>
      </c>
      <c r="J324" s="150" t="s">
        <v>2532</v>
      </c>
      <c r="K324" s="20" t="s">
        <v>38</v>
      </c>
      <c r="L324" s="14">
        <v>0</v>
      </c>
      <c r="M324" s="14" t="s">
        <v>81</v>
      </c>
      <c r="N324" s="17" t="s">
        <v>40</v>
      </c>
      <c r="O324" s="14" t="s">
        <v>37</v>
      </c>
      <c r="P324" s="114" t="s">
        <v>1398</v>
      </c>
      <c r="Q324" s="115"/>
      <c r="R324" s="14"/>
      <c r="S324" s="116" t="s">
        <v>43</v>
      </c>
      <c r="T324" s="74"/>
      <c r="U324" s="53"/>
      <c r="AC324">
        <v>2010</v>
      </c>
      <c r="AD324" s="20">
        <v>38</v>
      </c>
    </row>
    <row r="325" spans="1:30">
      <c r="A325" s="34">
        <v>319</v>
      </c>
      <c r="B325" s="20" t="s">
        <v>1767</v>
      </c>
      <c r="C325" s="14" t="s">
        <v>1418</v>
      </c>
      <c r="D325" s="14" t="s">
        <v>53</v>
      </c>
      <c r="E325" s="20" t="s">
        <v>35</v>
      </c>
      <c r="F325" s="74">
        <f t="shared" si="4"/>
        <v>1975</v>
      </c>
      <c r="G325" s="20" t="s">
        <v>84</v>
      </c>
      <c r="H325" s="20">
        <v>0</v>
      </c>
      <c r="I325" s="20">
        <v>2007</v>
      </c>
      <c r="J325" s="150" t="s">
        <v>2532</v>
      </c>
      <c r="K325" s="20" t="s">
        <v>38</v>
      </c>
      <c r="L325" s="14">
        <v>0</v>
      </c>
      <c r="M325" s="14" t="s">
        <v>28</v>
      </c>
      <c r="N325" s="17" t="s">
        <v>40</v>
      </c>
      <c r="O325" s="14" t="s">
        <v>37</v>
      </c>
      <c r="P325" s="114" t="s">
        <v>1398</v>
      </c>
      <c r="Q325" s="115"/>
      <c r="R325" s="14"/>
      <c r="S325" s="116" t="s">
        <v>69</v>
      </c>
      <c r="T325" s="74"/>
      <c r="U325" s="53"/>
      <c r="AC325">
        <v>2010</v>
      </c>
      <c r="AD325" s="20">
        <v>35</v>
      </c>
    </row>
    <row r="326" spans="1:30">
      <c r="A326" s="34">
        <v>320</v>
      </c>
      <c r="B326" s="20" t="s">
        <v>1735</v>
      </c>
      <c r="C326" s="14" t="s">
        <v>66</v>
      </c>
      <c r="D326" s="14" t="s">
        <v>340</v>
      </c>
      <c r="E326" s="20" t="s">
        <v>35</v>
      </c>
      <c r="F326" s="74">
        <f t="shared" si="4"/>
        <v>1973</v>
      </c>
      <c r="G326" s="20" t="s">
        <v>84</v>
      </c>
      <c r="H326" s="20">
        <v>0</v>
      </c>
      <c r="I326" s="20">
        <v>2000</v>
      </c>
      <c r="J326" s="150" t="s">
        <v>2532</v>
      </c>
      <c r="K326" s="20" t="s">
        <v>38</v>
      </c>
      <c r="L326" s="14">
        <v>0</v>
      </c>
      <c r="M326" s="14" t="s">
        <v>81</v>
      </c>
      <c r="N326" s="17" t="s">
        <v>40</v>
      </c>
      <c r="O326" s="14" t="s">
        <v>37</v>
      </c>
      <c r="P326" s="114" t="s">
        <v>1398</v>
      </c>
      <c r="Q326" s="115"/>
      <c r="R326" s="14"/>
      <c r="S326" s="116" t="s">
        <v>43</v>
      </c>
      <c r="T326" s="74"/>
      <c r="U326" s="53"/>
      <c r="AC326">
        <v>2010</v>
      </c>
      <c r="AD326" s="20">
        <v>37</v>
      </c>
    </row>
    <row r="327" spans="1:30">
      <c r="A327" s="34">
        <v>321</v>
      </c>
      <c r="B327" s="20" t="s">
        <v>1769</v>
      </c>
      <c r="C327" s="14" t="s">
        <v>126</v>
      </c>
      <c r="D327" s="14" t="s">
        <v>1770</v>
      </c>
      <c r="E327" s="20" t="s">
        <v>35</v>
      </c>
      <c r="F327" s="74">
        <f t="shared" ref="F327:F372" si="5">AC327-AD327</f>
        <v>1960</v>
      </c>
      <c r="G327" s="20" t="s">
        <v>84</v>
      </c>
      <c r="H327" s="20">
        <v>0</v>
      </c>
      <c r="I327" s="20">
        <v>1998</v>
      </c>
      <c r="J327" s="150" t="s">
        <v>2532</v>
      </c>
      <c r="K327" s="20" t="s">
        <v>38</v>
      </c>
      <c r="L327" s="14">
        <v>0</v>
      </c>
      <c r="M327" s="14" t="s">
        <v>81</v>
      </c>
      <c r="N327" s="17" t="s">
        <v>40</v>
      </c>
      <c r="O327" s="14" t="s">
        <v>37</v>
      </c>
      <c r="P327" s="114" t="s">
        <v>1398</v>
      </c>
      <c r="Q327" s="115"/>
      <c r="R327" s="14"/>
      <c r="S327" s="116" t="s">
        <v>43</v>
      </c>
      <c r="T327" s="74"/>
      <c r="U327" s="53"/>
      <c r="AC327">
        <v>2010</v>
      </c>
      <c r="AD327" s="20">
        <v>50</v>
      </c>
    </row>
    <row r="328" spans="1:30">
      <c r="A328" s="34">
        <v>322</v>
      </c>
      <c r="B328" s="20" t="s">
        <v>1643</v>
      </c>
      <c r="C328" s="14" t="s">
        <v>83</v>
      </c>
      <c r="D328" s="14" t="s">
        <v>32</v>
      </c>
      <c r="E328" s="20" t="s">
        <v>35</v>
      </c>
      <c r="F328" s="74">
        <f t="shared" si="5"/>
        <v>1974</v>
      </c>
      <c r="G328" s="20">
        <v>4</v>
      </c>
      <c r="H328" s="20">
        <v>0</v>
      </c>
      <c r="I328" s="20">
        <v>2007</v>
      </c>
      <c r="J328" s="150" t="s">
        <v>2532</v>
      </c>
      <c r="K328" s="20" t="s">
        <v>38</v>
      </c>
      <c r="L328" s="14">
        <v>0</v>
      </c>
      <c r="M328" s="14" t="s">
        <v>81</v>
      </c>
      <c r="N328" s="17" t="s">
        <v>40</v>
      </c>
      <c r="O328" s="14" t="s">
        <v>37</v>
      </c>
      <c r="P328" s="114" t="s">
        <v>1398</v>
      </c>
      <c r="Q328" s="115"/>
      <c r="R328" s="118"/>
      <c r="S328" s="116" t="s">
        <v>43</v>
      </c>
      <c r="T328" s="74"/>
      <c r="U328" s="53"/>
      <c r="AC328">
        <v>2010</v>
      </c>
      <c r="AD328" s="20">
        <v>36</v>
      </c>
    </row>
    <row r="329" spans="1:30">
      <c r="A329" s="34">
        <v>323</v>
      </c>
      <c r="B329" s="20" t="s">
        <v>1449</v>
      </c>
      <c r="C329" s="14" t="s">
        <v>462</v>
      </c>
      <c r="D329" s="14" t="s">
        <v>1624</v>
      </c>
      <c r="E329" s="20" t="s">
        <v>35</v>
      </c>
      <c r="F329" s="74">
        <f t="shared" si="5"/>
        <v>1956</v>
      </c>
      <c r="G329" s="20">
        <v>3</v>
      </c>
      <c r="H329" s="20">
        <v>0</v>
      </c>
      <c r="I329" s="20">
        <v>1987</v>
      </c>
      <c r="J329" s="150" t="s">
        <v>2532</v>
      </c>
      <c r="K329" s="20" t="s">
        <v>38</v>
      </c>
      <c r="L329" s="14">
        <v>0</v>
      </c>
      <c r="M329" s="14" t="s">
        <v>81</v>
      </c>
      <c r="N329" s="17" t="s">
        <v>40</v>
      </c>
      <c r="O329" s="14" t="s">
        <v>37</v>
      </c>
      <c r="P329" s="114" t="s">
        <v>1398</v>
      </c>
      <c r="Q329" s="115"/>
      <c r="R329" s="118"/>
      <c r="S329" s="116" t="s">
        <v>43</v>
      </c>
      <c r="T329" s="74"/>
      <c r="U329" s="53"/>
      <c r="AC329">
        <v>2010</v>
      </c>
      <c r="AD329" s="20">
        <v>54</v>
      </c>
    </row>
    <row r="330" spans="1:30">
      <c r="A330" s="34">
        <v>324</v>
      </c>
      <c r="B330" s="20" t="s">
        <v>1771</v>
      </c>
      <c r="C330" s="14" t="s">
        <v>468</v>
      </c>
      <c r="D330" s="14" t="s">
        <v>32</v>
      </c>
      <c r="E330" s="20" t="s">
        <v>35</v>
      </c>
      <c r="F330" s="74">
        <f t="shared" si="5"/>
        <v>1972</v>
      </c>
      <c r="G330" s="20">
        <v>3</v>
      </c>
      <c r="H330" s="20">
        <v>0</v>
      </c>
      <c r="I330" s="20">
        <v>1995</v>
      </c>
      <c r="J330" s="150" t="s">
        <v>2532</v>
      </c>
      <c r="K330" s="20" t="s">
        <v>38</v>
      </c>
      <c r="L330" s="14">
        <v>0</v>
      </c>
      <c r="M330" s="14" t="s">
        <v>28</v>
      </c>
      <c r="N330" s="17" t="s">
        <v>40</v>
      </c>
      <c r="O330" s="14" t="s">
        <v>37</v>
      </c>
      <c r="P330" s="114" t="s">
        <v>1398</v>
      </c>
      <c r="Q330" s="115"/>
      <c r="R330" s="118"/>
      <c r="S330" s="116" t="s">
        <v>43</v>
      </c>
      <c r="T330" s="74"/>
      <c r="U330" s="53"/>
      <c r="AC330">
        <v>2010</v>
      </c>
      <c r="AD330" s="20">
        <v>38</v>
      </c>
    </row>
    <row r="331" spans="1:30">
      <c r="A331" s="34">
        <v>325</v>
      </c>
      <c r="B331" s="20" t="s">
        <v>1772</v>
      </c>
      <c r="C331" s="14" t="s">
        <v>212</v>
      </c>
      <c r="D331" s="14"/>
      <c r="E331" s="20" t="s">
        <v>35</v>
      </c>
      <c r="F331" s="74">
        <f t="shared" si="5"/>
        <v>1979</v>
      </c>
      <c r="G331" s="20">
        <v>3</v>
      </c>
      <c r="H331" s="20">
        <v>0</v>
      </c>
      <c r="I331" s="20">
        <v>2008</v>
      </c>
      <c r="J331" s="150" t="s">
        <v>2532</v>
      </c>
      <c r="K331" s="20" t="s">
        <v>38</v>
      </c>
      <c r="L331" s="14">
        <v>0</v>
      </c>
      <c r="M331" s="14" t="s">
        <v>28</v>
      </c>
      <c r="N331" s="17" t="s">
        <v>40</v>
      </c>
      <c r="O331" s="14" t="s">
        <v>37</v>
      </c>
      <c r="P331" s="114" t="s">
        <v>1398</v>
      </c>
      <c r="Q331" s="115"/>
      <c r="R331" s="118"/>
      <c r="S331" s="116" t="s">
        <v>69</v>
      </c>
      <c r="T331" s="74"/>
      <c r="U331" s="53"/>
      <c r="AC331">
        <v>2010</v>
      </c>
      <c r="AD331" s="20">
        <v>31</v>
      </c>
    </row>
    <row r="332" spans="1:30">
      <c r="A332" s="34">
        <v>326</v>
      </c>
      <c r="B332" s="20" t="s">
        <v>1433</v>
      </c>
      <c r="C332" s="14" t="s">
        <v>171</v>
      </c>
      <c r="D332" s="14" t="s">
        <v>230</v>
      </c>
      <c r="E332" s="20" t="s">
        <v>35</v>
      </c>
      <c r="F332" s="74">
        <f t="shared" si="5"/>
        <v>1954</v>
      </c>
      <c r="G332" s="20" t="s">
        <v>84</v>
      </c>
      <c r="H332" s="20">
        <v>0</v>
      </c>
      <c r="I332" s="20">
        <v>1998</v>
      </c>
      <c r="J332" s="150" t="s">
        <v>2532</v>
      </c>
      <c r="K332" s="20" t="s">
        <v>38</v>
      </c>
      <c r="L332" s="14">
        <v>0</v>
      </c>
      <c r="M332" s="14" t="s">
        <v>81</v>
      </c>
      <c r="N332" s="17" t="s">
        <v>40</v>
      </c>
      <c r="O332" s="14" t="s">
        <v>37</v>
      </c>
      <c r="P332" s="114" t="s">
        <v>1398</v>
      </c>
      <c r="Q332" s="115"/>
      <c r="R332" s="118"/>
      <c r="S332" s="116" t="s">
        <v>43</v>
      </c>
      <c r="T332" s="74"/>
      <c r="U332" s="53"/>
      <c r="AC332">
        <v>2010</v>
      </c>
      <c r="AD332" s="20">
        <v>56</v>
      </c>
    </row>
    <row r="333" spans="1:30">
      <c r="A333" s="34">
        <v>327</v>
      </c>
      <c r="B333" s="20" t="s">
        <v>1531</v>
      </c>
      <c r="C333" s="14" t="s">
        <v>112</v>
      </c>
      <c r="D333" s="14" t="s">
        <v>467</v>
      </c>
      <c r="E333" s="20" t="s">
        <v>35</v>
      </c>
      <c r="F333" s="74">
        <f t="shared" si="5"/>
        <v>1946</v>
      </c>
      <c r="G333" s="20">
        <v>4</v>
      </c>
      <c r="H333" s="20">
        <v>0</v>
      </c>
      <c r="I333" s="20">
        <v>1995</v>
      </c>
      <c r="J333" s="150" t="s">
        <v>2532</v>
      </c>
      <c r="K333" s="20" t="s">
        <v>38</v>
      </c>
      <c r="L333" s="14">
        <v>0</v>
      </c>
      <c r="M333" s="14" t="s">
        <v>81</v>
      </c>
      <c r="N333" s="17" t="s">
        <v>40</v>
      </c>
      <c r="O333" s="14" t="s">
        <v>37</v>
      </c>
      <c r="P333" s="114" t="s">
        <v>1398</v>
      </c>
      <c r="Q333" s="115"/>
      <c r="R333" s="118"/>
      <c r="S333" s="116" t="s">
        <v>43</v>
      </c>
      <c r="T333" s="74"/>
      <c r="U333" s="53"/>
      <c r="AC333">
        <v>2010</v>
      </c>
      <c r="AD333" s="20">
        <v>64</v>
      </c>
    </row>
    <row r="334" spans="1:30">
      <c r="A334" s="34">
        <v>328</v>
      </c>
      <c r="B334" s="20" t="s">
        <v>695</v>
      </c>
      <c r="C334" s="14" t="s">
        <v>1773</v>
      </c>
      <c r="D334" s="14" t="s">
        <v>151</v>
      </c>
      <c r="E334" s="20" t="s">
        <v>59</v>
      </c>
      <c r="F334" s="74">
        <f t="shared" si="5"/>
        <v>1968</v>
      </c>
      <c r="G334" s="20" t="s">
        <v>84</v>
      </c>
      <c r="H334" s="20">
        <v>0</v>
      </c>
      <c r="I334" s="20">
        <v>1998</v>
      </c>
      <c r="J334" s="150" t="s">
        <v>2532</v>
      </c>
      <c r="K334" s="20" t="s">
        <v>38</v>
      </c>
      <c r="L334" s="14">
        <v>0</v>
      </c>
      <c r="M334" s="14" t="s">
        <v>81</v>
      </c>
      <c r="N334" s="17" t="s">
        <v>40</v>
      </c>
      <c r="O334" s="14" t="s">
        <v>37</v>
      </c>
      <c r="P334" s="114" t="s">
        <v>1398</v>
      </c>
      <c r="Q334" s="115"/>
      <c r="R334" s="118"/>
      <c r="S334" s="117" t="s">
        <v>745</v>
      </c>
      <c r="T334" s="74"/>
      <c r="U334" s="53"/>
      <c r="AC334">
        <v>2010</v>
      </c>
      <c r="AD334" s="20">
        <v>42</v>
      </c>
    </row>
    <row r="335" spans="1:30">
      <c r="A335" s="34">
        <v>329</v>
      </c>
      <c r="B335" s="20" t="s">
        <v>1603</v>
      </c>
      <c r="C335" s="14" t="s">
        <v>1004</v>
      </c>
      <c r="D335" s="14" t="s">
        <v>601</v>
      </c>
      <c r="E335" s="20" t="s">
        <v>59</v>
      </c>
      <c r="F335" s="74">
        <f t="shared" si="5"/>
        <v>1960</v>
      </c>
      <c r="G335" s="20" t="s">
        <v>84</v>
      </c>
      <c r="H335" s="20">
        <v>0</v>
      </c>
      <c r="I335" s="20">
        <v>1998</v>
      </c>
      <c r="J335" s="150" t="s">
        <v>2532</v>
      </c>
      <c r="K335" s="20" t="s">
        <v>38</v>
      </c>
      <c r="L335" s="14">
        <v>0</v>
      </c>
      <c r="M335" s="14" t="s">
        <v>81</v>
      </c>
      <c r="N335" s="17" t="s">
        <v>40</v>
      </c>
      <c r="O335" s="14" t="s">
        <v>37</v>
      </c>
      <c r="P335" s="114" t="s">
        <v>1398</v>
      </c>
      <c r="Q335" s="115"/>
      <c r="R335" s="118"/>
      <c r="S335" s="117" t="s">
        <v>745</v>
      </c>
      <c r="T335" s="74"/>
      <c r="U335" s="53"/>
      <c r="AC335">
        <v>2010</v>
      </c>
      <c r="AD335" s="20">
        <v>50</v>
      </c>
    </row>
    <row r="336" spans="1:30">
      <c r="A336" s="34">
        <v>330</v>
      </c>
      <c r="B336" s="20" t="s">
        <v>1774</v>
      </c>
      <c r="C336" s="14" t="s">
        <v>123</v>
      </c>
      <c r="D336" s="14" t="s">
        <v>139</v>
      </c>
      <c r="E336" s="20" t="s">
        <v>59</v>
      </c>
      <c r="F336" s="74">
        <f t="shared" si="5"/>
        <v>1970</v>
      </c>
      <c r="G336" s="20" t="s">
        <v>84</v>
      </c>
      <c r="H336" s="20">
        <v>0</v>
      </c>
      <c r="I336" s="20">
        <v>1995</v>
      </c>
      <c r="J336" s="150" t="s">
        <v>2532</v>
      </c>
      <c r="K336" s="20" t="s">
        <v>38</v>
      </c>
      <c r="L336" s="14">
        <v>0</v>
      </c>
      <c r="M336" s="14" t="s">
        <v>81</v>
      </c>
      <c r="N336" s="17" t="s">
        <v>40</v>
      </c>
      <c r="O336" s="14" t="s">
        <v>37</v>
      </c>
      <c r="P336" s="114" t="s">
        <v>1398</v>
      </c>
      <c r="Q336" s="115"/>
      <c r="R336" s="118"/>
      <c r="S336" s="117" t="s">
        <v>745</v>
      </c>
      <c r="T336" s="74"/>
      <c r="U336" s="53"/>
      <c r="AC336">
        <v>2010</v>
      </c>
      <c r="AD336" s="20">
        <v>40</v>
      </c>
    </row>
    <row r="337" spans="1:30">
      <c r="A337" s="34">
        <v>331</v>
      </c>
      <c r="B337" s="20" t="s">
        <v>1775</v>
      </c>
      <c r="C337" s="14" t="s">
        <v>1776</v>
      </c>
      <c r="D337" s="14" t="s">
        <v>1777</v>
      </c>
      <c r="E337" s="20" t="s">
        <v>35</v>
      </c>
      <c r="F337" s="74">
        <f t="shared" si="5"/>
        <v>1979</v>
      </c>
      <c r="G337" s="20">
        <v>4</v>
      </c>
      <c r="H337" s="20">
        <v>0</v>
      </c>
      <c r="I337" s="20">
        <v>2009</v>
      </c>
      <c r="J337" s="150" t="s">
        <v>2532</v>
      </c>
      <c r="K337" s="20" t="s">
        <v>38</v>
      </c>
      <c r="L337" s="14">
        <v>0</v>
      </c>
      <c r="M337" s="14" t="s">
        <v>28</v>
      </c>
      <c r="N337" s="17" t="s">
        <v>40</v>
      </c>
      <c r="O337" s="14" t="s">
        <v>37</v>
      </c>
      <c r="P337" s="114" t="s">
        <v>1398</v>
      </c>
      <c r="Q337" s="115"/>
      <c r="R337" s="118"/>
      <c r="S337" s="116" t="s">
        <v>69</v>
      </c>
      <c r="T337" s="74"/>
      <c r="U337" s="53"/>
      <c r="AC337">
        <v>2010</v>
      </c>
      <c r="AD337" s="20">
        <v>31</v>
      </c>
    </row>
    <row r="338" spans="1:30">
      <c r="A338" s="34">
        <v>332</v>
      </c>
      <c r="B338" s="20" t="s">
        <v>1477</v>
      </c>
      <c r="C338" s="14" t="s">
        <v>354</v>
      </c>
      <c r="D338" s="14" t="s">
        <v>1778</v>
      </c>
      <c r="E338" s="20" t="s">
        <v>59</v>
      </c>
      <c r="F338" s="74">
        <f t="shared" si="5"/>
        <v>1972</v>
      </c>
      <c r="G338" s="20" t="s">
        <v>84</v>
      </c>
      <c r="H338" s="20">
        <v>0</v>
      </c>
      <c r="I338" s="20">
        <v>2006</v>
      </c>
      <c r="J338" s="150" t="s">
        <v>2532</v>
      </c>
      <c r="K338" s="20" t="s">
        <v>38</v>
      </c>
      <c r="L338" s="14">
        <v>0</v>
      </c>
      <c r="M338" s="14" t="s">
        <v>28</v>
      </c>
      <c r="N338" s="17" t="s">
        <v>40</v>
      </c>
      <c r="O338" s="14" t="s">
        <v>37</v>
      </c>
      <c r="P338" s="114" t="s">
        <v>1398</v>
      </c>
      <c r="Q338" s="115"/>
      <c r="R338" s="118"/>
      <c r="S338" s="117" t="s">
        <v>745</v>
      </c>
      <c r="T338" s="74"/>
      <c r="U338" s="53"/>
      <c r="AC338">
        <v>2010</v>
      </c>
      <c r="AD338" s="20">
        <v>38</v>
      </c>
    </row>
    <row r="339" spans="1:30">
      <c r="A339" s="34">
        <v>333</v>
      </c>
      <c r="B339" s="20" t="s">
        <v>1779</v>
      </c>
      <c r="C339" s="14" t="s">
        <v>83</v>
      </c>
      <c r="D339" s="14" t="s">
        <v>1780</v>
      </c>
      <c r="E339" s="20" t="s">
        <v>59</v>
      </c>
      <c r="F339" s="74">
        <f t="shared" si="5"/>
        <v>1960</v>
      </c>
      <c r="G339" s="20" t="s">
        <v>84</v>
      </c>
      <c r="H339" s="20">
        <v>0</v>
      </c>
      <c r="I339" s="20">
        <v>1998</v>
      </c>
      <c r="J339" s="150" t="s">
        <v>2532</v>
      </c>
      <c r="K339" s="20" t="s">
        <v>38</v>
      </c>
      <c r="L339" s="14">
        <v>0</v>
      </c>
      <c r="M339" s="14" t="s">
        <v>81</v>
      </c>
      <c r="N339" s="17" t="s">
        <v>40</v>
      </c>
      <c r="O339" s="14" t="s">
        <v>37</v>
      </c>
      <c r="P339" s="114" t="s">
        <v>1398</v>
      </c>
      <c r="Q339" s="115"/>
      <c r="R339" s="118"/>
      <c r="S339" s="117" t="s">
        <v>745</v>
      </c>
      <c r="T339" s="74"/>
      <c r="U339" s="53"/>
      <c r="AC339">
        <v>2010</v>
      </c>
      <c r="AD339" s="20">
        <v>50</v>
      </c>
    </row>
    <row r="340" spans="1:30">
      <c r="A340" s="34">
        <v>334</v>
      </c>
      <c r="B340" s="20" t="s">
        <v>1781</v>
      </c>
      <c r="C340" s="14" t="s">
        <v>642</v>
      </c>
      <c r="D340" s="14" t="s">
        <v>331</v>
      </c>
      <c r="E340" s="20" t="s">
        <v>35</v>
      </c>
      <c r="F340" s="74">
        <f t="shared" si="5"/>
        <v>1954</v>
      </c>
      <c r="G340" s="20">
        <v>5</v>
      </c>
      <c r="H340" s="20">
        <v>0</v>
      </c>
      <c r="I340" s="20">
        <v>1992</v>
      </c>
      <c r="J340" s="150" t="s">
        <v>2532</v>
      </c>
      <c r="K340" s="20" t="s">
        <v>38</v>
      </c>
      <c r="L340" s="14">
        <v>0</v>
      </c>
      <c r="M340" s="14" t="s">
        <v>81</v>
      </c>
      <c r="N340" s="17" t="s">
        <v>40</v>
      </c>
      <c r="O340" s="14" t="s">
        <v>37</v>
      </c>
      <c r="P340" s="114" t="s">
        <v>1398</v>
      </c>
      <c r="Q340" s="115"/>
      <c r="R340" s="118"/>
      <c r="S340" s="116" t="s">
        <v>43</v>
      </c>
      <c r="T340" s="74"/>
      <c r="U340" s="53"/>
      <c r="AC340">
        <v>2010</v>
      </c>
      <c r="AD340" s="20">
        <v>56</v>
      </c>
    </row>
    <row r="341" spans="1:30">
      <c r="A341" s="34">
        <v>335</v>
      </c>
      <c r="B341" s="20" t="s">
        <v>1782</v>
      </c>
      <c r="C341" s="14" t="s">
        <v>76</v>
      </c>
      <c r="D341" s="14" t="s">
        <v>1783</v>
      </c>
      <c r="E341" s="20" t="s">
        <v>59</v>
      </c>
      <c r="F341" s="74">
        <f t="shared" si="5"/>
        <v>1976</v>
      </c>
      <c r="G341" s="20" t="s">
        <v>84</v>
      </c>
      <c r="H341" s="20">
        <v>0</v>
      </c>
      <c r="I341" s="20">
        <v>2009</v>
      </c>
      <c r="J341" s="150" t="s">
        <v>2532</v>
      </c>
      <c r="K341" s="20" t="s">
        <v>38</v>
      </c>
      <c r="L341" s="14">
        <v>0</v>
      </c>
      <c r="M341" s="14" t="s">
        <v>81</v>
      </c>
      <c r="N341" s="17" t="s">
        <v>40</v>
      </c>
      <c r="O341" s="14" t="s">
        <v>37</v>
      </c>
      <c r="P341" s="114" t="s">
        <v>1398</v>
      </c>
      <c r="Q341" s="115"/>
      <c r="R341" s="118"/>
      <c r="S341" s="117" t="s">
        <v>745</v>
      </c>
      <c r="T341" s="74"/>
      <c r="U341" s="53"/>
      <c r="AC341">
        <v>2010</v>
      </c>
      <c r="AD341" s="20">
        <v>34</v>
      </c>
    </row>
    <row r="342" spans="1:30">
      <c r="A342" s="34">
        <v>336</v>
      </c>
      <c r="B342" s="20" t="s">
        <v>1784</v>
      </c>
      <c r="C342" s="14" t="s">
        <v>168</v>
      </c>
      <c r="D342" s="14" t="s">
        <v>611</v>
      </c>
      <c r="E342" s="20" t="s">
        <v>35</v>
      </c>
      <c r="F342" s="74">
        <f t="shared" si="5"/>
        <v>1975</v>
      </c>
      <c r="G342" s="20">
        <v>4</v>
      </c>
      <c r="H342" s="20">
        <v>0</v>
      </c>
      <c r="I342" s="20">
        <v>1998</v>
      </c>
      <c r="J342" s="150" t="s">
        <v>2532</v>
      </c>
      <c r="K342" s="20" t="s">
        <v>38</v>
      </c>
      <c r="L342" s="14">
        <v>0</v>
      </c>
      <c r="M342" s="14" t="s">
        <v>81</v>
      </c>
      <c r="N342" s="17" t="s">
        <v>40</v>
      </c>
      <c r="O342" s="14" t="s">
        <v>37</v>
      </c>
      <c r="P342" s="114" t="s">
        <v>1398</v>
      </c>
      <c r="Q342" s="115"/>
      <c r="R342" s="14"/>
      <c r="S342" s="116" t="s">
        <v>69</v>
      </c>
      <c r="T342" s="74"/>
      <c r="U342" s="53"/>
      <c r="AC342">
        <v>2010</v>
      </c>
      <c r="AD342" s="20">
        <v>35</v>
      </c>
    </row>
    <row r="343" spans="1:30">
      <c r="A343" s="34">
        <v>337</v>
      </c>
      <c r="B343" s="20" t="s">
        <v>1721</v>
      </c>
      <c r="C343" s="14" t="s">
        <v>159</v>
      </c>
      <c r="D343" s="14" t="s">
        <v>642</v>
      </c>
      <c r="E343" s="20" t="s">
        <v>35</v>
      </c>
      <c r="F343" s="74">
        <f t="shared" si="5"/>
        <v>1976</v>
      </c>
      <c r="G343" s="20" t="s">
        <v>84</v>
      </c>
      <c r="H343" s="20">
        <v>0</v>
      </c>
      <c r="I343" s="20">
        <v>2007</v>
      </c>
      <c r="J343" s="150" t="s">
        <v>2532</v>
      </c>
      <c r="K343" s="20" t="s">
        <v>38</v>
      </c>
      <c r="L343" s="14">
        <v>0</v>
      </c>
      <c r="M343" s="14" t="s">
        <v>28</v>
      </c>
      <c r="N343" s="17" t="s">
        <v>40</v>
      </c>
      <c r="O343" s="14" t="s">
        <v>37</v>
      </c>
      <c r="P343" s="114" t="s">
        <v>1398</v>
      </c>
      <c r="Q343" s="115"/>
      <c r="R343" s="14"/>
      <c r="S343" s="116" t="s">
        <v>69</v>
      </c>
      <c r="T343" s="74"/>
      <c r="U343" s="53"/>
      <c r="AC343">
        <v>2010</v>
      </c>
      <c r="AD343" s="20">
        <v>34</v>
      </c>
    </row>
    <row r="344" spans="1:30">
      <c r="A344" s="34">
        <v>338</v>
      </c>
      <c r="B344" s="20" t="s">
        <v>1402</v>
      </c>
      <c r="C344" s="14" t="s">
        <v>1785</v>
      </c>
      <c r="D344" s="14" t="s">
        <v>1786</v>
      </c>
      <c r="E344" s="20" t="s">
        <v>35</v>
      </c>
      <c r="F344" s="74">
        <f t="shared" si="5"/>
        <v>1954</v>
      </c>
      <c r="G344" s="20" t="s">
        <v>84</v>
      </c>
      <c r="H344" s="20">
        <v>0</v>
      </c>
      <c r="I344" s="20">
        <v>1998</v>
      </c>
      <c r="J344" s="150" t="s">
        <v>2532</v>
      </c>
      <c r="K344" s="20" t="s">
        <v>38</v>
      </c>
      <c r="L344" s="14">
        <v>0</v>
      </c>
      <c r="M344" s="14" t="s">
        <v>81</v>
      </c>
      <c r="N344" s="17" t="s">
        <v>40</v>
      </c>
      <c r="O344" s="14" t="s">
        <v>37</v>
      </c>
      <c r="P344" s="114" t="s">
        <v>1398</v>
      </c>
      <c r="Q344" s="115"/>
      <c r="R344" s="14"/>
      <c r="S344" s="116" t="s">
        <v>43</v>
      </c>
      <c r="T344" s="74"/>
      <c r="U344" s="53"/>
      <c r="AC344">
        <v>2010</v>
      </c>
      <c r="AD344" s="20">
        <v>56</v>
      </c>
    </row>
    <row r="345" spans="1:30">
      <c r="A345" s="34">
        <v>339</v>
      </c>
      <c r="B345" s="20" t="s">
        <v>1497</v>
      </c>
      <c r="C345" s="14" t="s">
        <v>86</v>
      </c>
      <c r="D345" s="14" t="s">
        <v>1410</v>
      </c>
      <c r="E345" s="20" t="s">
        <v>35</v>
      </c>
      <c r="F345" s="74">
        <f t="shared" si="5"/>
        <v>1964</v>
      </c>
      <c r="G345" s="20" t="s">
        <v>84</v>
      </c>
      <c r="H345" s="20">
        <v>0</v>
      </c>
      <c r="I345" s="20">
        <v>1995</v>
      </c>
      <c r="J345" s="150" t="s">
        <v>2532</v>
      </c>
      <c r="K345" s="20" t="s">
        <v>38</v>
      </c>
      <c r="L345" s="14">
        <v>0</v>
      </c>
      <c r="M345" s="14" t="s">
        <v>81</v>
      </c>
      <c r="N345" s="17" t="s">
        <v>40</v>
      </c>
      <c r="O345" s="14" t="s">
        <v>37</v>
      </c>
      <c r="P345" s="114" t="s">
        <v>1398</v>
      </c>
      <c r="Q345" s="115"/>
      <c r="R345" s="118"/>
      <c r="S345" s="116" t="s">
        <v>43</v>
      </c>
      <c r="T345" s="74"/>
      <c r="U345" s="53"/>
      <c r="AC345">
        <v>2010</v>
      </c>
      <c r="AD345" s="20">
        <v>46</v>
      </c>
    </row>
    <row r="346" spans="1:30">
      <c r="A346" s="34">
        <v>340</v>
      </c>
      <c r="B346" s="20" t="s">
        <v>321</v>
      </c>
      <c r="C346" s="14" t="s">
        <v>1787</v>
      </c>
      <c r="D346" s="14" t="s">
        <v>1788</v>
      </c>
      <c r="E346" s="20" t="s">
        <v>35</v>
      </c>
      <c r="F346" s="74">
        <f t="shared" si="5"/>
        <v>1963</v>
      </c>
      <c r="G346" s="20" t="s">
        <v>84</v>
      </c>
      <c r="H346" s="20">
        <v>0</v>
      </c>
      <c r="I346" s="20">
        <v>2006</v>
      </c>
      <c r="J346" s="150" t="s">
        <v>2532</v>
      </c>
      <c r="K346" s="20" t="s">
        <v>38</v>
      </c>
      <c r="L346" s="14">
        <v>0</v>
      </c>
      <c r="M346" s="14" t="s">
        <v>28</v>
      </c>
      <c r="N346" s="17" t="s">
        <v>40</v>
      </c>
      <c r="O346" s="14" t="s">
        <v>37</v>
      </c>
      <c r="P346" s="114" t="s">
        <v>1398</v>
      </c>
      <c r="Q346" s="115"/>
      <c r="R346" s="14"/>
      <c r="S346" s="116" t="s">
        <v>43</v>
      </c>
      <c r="T346" s="74"/>
      <c r="U346" s="53"/>
      <c r="AC346">
        <v>2010</v>
      </c>
      <c r="AD346" s="20">
        <v>47</v>
      </c>
    </row>
    <row r="347" spans="1:30">
      <c r="A347" s="34">
        <v>341</v>
      </c>
      <c r="B347" s="20" t="s">
        <v>1789</v>
      </c>
      <c r="C347" s="14" t="s">
        <v>86</v>
      </c>
      <c r="D347" s="14" t="s">
        <v>331</v>
      </c>
      <c r="E347" s="20" t="s">
        <v>35</v>
      </c>
      <c r="F347" s="74">
        <f t="shared" si="5"/>
        <v>1950</v>
      </c>
      <c r="G347" s="20">
        <v>3</v>
      </c>
      <c r="H347" s="20">
        <v>0</v>
      </c>
      <c r="I347" s="20">
        <v>1986</v>
      </c>
      <c r="J347" s="150" t="s">
        <v>2532</v>
      </c>
      <c r="K347" s="20" t="s">
        <v>38</v>
      </c>
      <c r="L347" s="14">
        <v>0</v>
      </c>
      <c r="M347" s="14" t="s">
        <v>81</v>
      </c>
      <c r="N347" s="17" t="s">
        <v>40</v>
      </c>
      <c r="O347" s="14" t="s">
        <v>37</v>
      </c>
      <c r="P347" s="114" t="s">
        <v>1398</v>
      </c>
      <c r="Q347" s="115"/>
      <c r="R347" s="14"/>
      <c r="S347" s="116" t="s">
        <v>43</v>
      </c>
      <c r="T347" s="74"/>
      <c r="U347" s="53"/>
      <c r="AC347">
        <v>2010</v>
      </c>
      <c r="AD347" s="20">
        <v>60</v>
      </c>
    </row>
    <row r="348" spans="1:30">
      <c r="A348" s="34">
        <v>342</v>
      </c>
      <c r="B348" s="20" t="s">
        <v>1790</v>
      </c>
      <c r="C348" s="14" t="s">
        <v>86</v>
      </c>
      <c r="D348" s="14" t="s">
        <v>1034</v>
      </c>
      <c r="E348" s="20" t="s">
        <v>35</v>
      </c>
      <c r="F348" s="74">
        <f t="shared" si="5"/>
        <v>1946</v>
      </c>
      <c r="G348" s="20" t="s">
        <v>84</v>
      </c>
      <c r="H348" s="20">
        <v>0</v>
      </c>
      <c r="I348" s="20">
        <v>1998</v>
      </c>
      <c r="J348" s="150" t="s">
        <v>2532</v>
      </c>
      <c r="K348" s="20" t="s">
        <v>38</v>
      </c>
      <c r="L348" s="14">
        <v>0</v>
      </c>
      <c r="M348" s="14" t="s">
        <v>81</v>
      </c>
      <c r="N348" s="17" t="s">
        <v>40</v>
      </c>
      <c r="O348" s="14" t="s">
        <v>37</v>
      </c>
      <c r="P348" s="114" t="s">
        <v>1398</v>
      </c>
      <c r="Q348" s="115"/>
      <c r="R348" s="14"/>
      <c r="S348" s="116" t="s">
        <v>43</v>
      </c>
      <c r="T348" s="74"/>
      <c r="U348" s="53"/>
      <c r="AC348">
        <v>2010</v>
      </c>
      <c r="AD348" s="20">
        <v>64</v>
      </c>
    </row>
    <row r="349" spans="1:30">
      <c r="A349" s="34">
        <v>343</v>
      </c>
      <c r="B349" s="20" t="s">
        <v>1512</v>
      </c>
      <c r="C349" s="14" t="s">
        <v>86</v>
      </c>
      <c r="D349" s="14" t="s">
        <v>83</v>
      </c>
      <c r="E349" s="20" t="s">
        <v>35</v>
      </c>
      <c r="F349" s="74">
        <f t="shared" si="5"/>
        <v>1970</v>
      </c>
      <c r="G349" s="20">
        <v>7</v>
      </c>
      <c r="H349" s="20">
        <v>0</v>
      </c>
      <c r="I349" s="20">
        <v>1998</v>
      </c>
      <c r="J349" s="150" t="s">
        <v>2532</v>
      </c>
      <c r="K349" s="20" t="s">
        <v>38</v>
      </c>
      <c r="L349" s="14">
        <v>0</v>
      </c>
      <c r="M349" s="14" t="s">
        <v>81</v>
      </c>
      <c r="N349" s="17" t="s">
        <v>40</v>
      </c>
      <c r="O349" s="14" t="s">
        <v>37</v>
      </c>
      <c r="P349" s="114" t="s">
        <v>1398</v>
      </c>
      <c r="Q349" s="115"/>
      <c r="R349" s="14"/>
      <c r="S349" s="116" t="s">
        <v>43</v>
      </c>
      <c r="T349" s="74"/>
      <c r="U349" s="53"/>
      <c r="AC349">
        <v>2010</v>
      </c>
      <c r="AD349" s="20">
        <v>40</v>
      </c>
    </row>
    <row r="350" spans="1:30">
      <c r="A350" s="34">
        <v>344</v>
      </c>
      <c r="B350" s="20" t="s">
        <v>1624</v>
      </c>
      <c r="C350" s="14" t="s">
        <v>321</v>
      </c>
      <c r="D350" s="14" t="s">
        <v>1403</v>
      </c>
      <c r="E350" s="20" t="s">
        <v>35</v>
      </c>
      <c r="F350" s="74">
        <f t="shared" si="5"/>
        <v>1978</v>
      </c>
      <c r="G350" s="20">
        <v>5</v>
      </c>
      <c r="H350" s="20">
        <v>0</v>
      </c>
      <c r="I350" s="20">
        <v>2009</v>
      </c>
      <c r="J350" s="150" t="s">
        <v>2532</v>
      </c>
      <c r="K350" s="20" t="s">
        <v>38</v>
      </c>
      <c r="L350" s="14">
        <v>0</v>
      </c>
      <c r="M350" s="14" t="s">
        <v>81</v>
      </c>
      <c r="N350" s="17" t="s">
        <v>40</v>
      </c>
      <c r="O350" s="14" t="s">
        <v>37</v>
      </c>
      <c r="P350" s="114" t="s">
        <v>1398</v>
      </c>
      <c r="Q350" s="115"/>
      <c r="R350" s="14"/>
      <c r="S350" s="116" t="s">
        <v>69</v>
      </c>
      <c r="T350" s="74"/>
      <c r="U350" s="53"/>
      <c r="AC350">
        <v>2010</v>
      </c>
      <c r="AD350" s="20">
        <v>32</v>
      </c>
    </row>
    <row r="351" spans="1:30" ht="15.75">
      <c r="A351" s="34">
        <v>345</v>
      </c>
      <c r="B351" s="20" t="s">
        <v>1791</v>
      </c>
      <c r="C351" s="14" t="s">
        <v>1498</v>
      </c>
      <c r="D351" s="14" t="s">
        <v>1792</v>
      </c>
      <c r="E351" s="20" t="s">
        <v>35</v>
      </c>
      <c r="F351" s="74">
        <f t="shared" si="5"/>
        <v>1978</v>
      </c>
      <c r="G351" s="20" t="s">
        <v>1793</v>
      </c>
      <c r="H351" s="20">
        <v>0</v>
      </c>
      <c r="I351" s="20" t="s">
        <v>84</v>
      </c>
      <c r="J351" s="150" t="s">
        <v>2532</v>
      </c>
      <c r="K351" s="20" t="s">
        <v>38</v>
      </c>
      <c r="L351" s="14">
        <v>0</v>
      </c>
      <c r="M351" s="14" t="s">
        <v>28</v>
      </c>
      <c r="N351" s="17" t="s">
        <v>40</v>
      </c>
      <c r="O351" s="14" t="s">
        <v>37</v>
      </c>
      <c r="P351" s="114" t="s">
        <v>1398</v>
      </c>
      <c r="Q351" s="115"/>
      <c r="R351" s="14"/>
      <c r="S351" s="116" t="s">
        <v>69</v>
      </c>
      <c r="T351" s="74"/>
      <c r="U351" s="53"/>
      <c r="AC351">
        <v>2010</v>
      </c>
      <c r="AD351" s="20">
        <v>32</v>
      </c>
    </row>
    <row r="352" spans="1:30" ht="15.75">
      <c r="A352" s="34">
        <v>346</v>
      </c>
      <c r="B352" s="20" t="s">
        <v>1496</v>
      </c>
      <c r="C352" s="14" t="s">
        <v>45</v>
      </c>
      <c r="D352" s="14" t="s">
        <v>1794</v>
      </c>
      <c r="E352" s="20" t="s">
        <v>35</v>
      </c>
      <c r="F352" s="74">
        <f t="shared" si="5"/>
        <v>1983</v>
      </c>
      <c r="G352" s="20" t="s">
        <v>1795</v>
      </c>
      <c r="H352" s="20">
        <v>0</v>
      </c>
      <c r="I352" s="20" t="s">
        <v>84</v>
      </c>
      <c r="J352" s="150" t="s">
        <v>2532</v>
      </c>
      <c r="K352" s="20" t="s">
        <v>38</v>
      </c>
      <c r="L352" s="14">
        <v>0</v>
      </c>
      <c r="M352" s="14" t="s">
        <v>81</v>
      </c>
      <c r="N352" s="17" t="s">
        <v>40</v>
      </c>
      <c r="O352" s="14" t="s">
        <v>37</v>
      </c>
      <c r="P352" s="114" t="s">
        <v>1398</v>
      </c>
      <c r="Q352" s="115"/>
      <c r="R352" s="14"/>
      <c r="S352" s="116" t="s">
        <v>69</v>
      </c>
      <c r="T352" s="74"/>
      <c r="U352" s="53"/>
      <c r="AC352">
        <v>2010</v>
      </c>
      <c r="AD352" s="20">
        <v>27</v>
      </c>
    </row>
    <row r="353" spans="1:30">
      <c r="A353" s="34">
        <v>347</v>
      </c>
      <c r="B353" s="20" t="s">
        <v>1796</v>
      </c>
      <c r="C353" s="14" t="s">
        <v>93</v>
      </c>
      <c r="D353" s="14" t="s">
        <v>216</v>
      </c>
      <c r="E353" s="20" t="s">
        <v>35</v>
      </c>
      <c r="F353" s="74">
        <f t="shared" si="5"/>
        <v>1965</v>
      </c>
      <c r="G353" s="20">
        <v>9</v>
      </c>
      <c r="H353" s="20">
        <v>0</v>
      </c>
      <c r="I353" s="20" t="s">
        <v>84</v>
      </c>
      <c r="J353" s="150" t="s">
        <v>2532</v>
      </c>
      <c r="K353" s="20" t="s">
        <v>38</v>
      </c>
      <c r="L353" s="14">
        <v>0</v>
      </c>
      <c r="M353" s="14" t="s">
        <v>81</v>
      </c>
      <c r="N353" s="17" t="s">
        <v>40</v>
      </c>
      <c r="O353" s="14" t="s">
        <v>37</v>
      </c>
      <c r="P353" s="114" t="s">
        <v>1398</v>
      </c>
      <c r="Q353" s="115"/>
      <c r="R353" s="118"/>
      <c r="S353" s="116" t="s">
        <v>43</v>
      </c>
      <c r="T353" s="74"/>
      <c r="U353" s="53"/>
      <c r="AC353">
        <v>2010</v>
      </c>
      <c r="AD353" s="20">
        <v>45</v>
      </c>
    </row>
    <row r="354" spans="1:30">
      <c r="A354" s="34">
        <v>348</v>
      </c>
      <c r="B354" s="20" t="s">
        <v>1797</v>
      </c>
      <c r="C354" s="14" t="s">
        <v>968</v>
      </c>
      <c r="D354" s="14" t="s">
        <v>1599</v>
      </c>
      <c r="E354" s="20" t="s">
        <v>35</v>
      </c>
      <c r="F354" s="74">
        <f t="shared" si="5"/>
        <v>1958</v>
      </c>
      <c r="G354" s="20">
        <v>6</v>
      </c>
      <c r="H354" s="20">
        <v>0</v>
      </c>
      <c r="I354" s="20">
        <v>1988</v>
      </c>
      <c r="J354" s="150" t="s">
        <v>2532</v>
      </c>
      <c r="K354" s="20" t="s">
        <v>38</v>
      </c>
      <c r="L354" s="14">
        <v>0</v>
      </c>
      <c r="M354" s="14" t="s">
        <v>81</v>
      </c>
      <c r="N354" s="17" t="s">
        <v>40</v>
      </c>
      <c r="O354" s="14" t="s">
        <v>37</v>
      </c>
      <c r="P354" s="114" t="s">
        <v>1398</v>
      </c>
      <c r="Q354" s="115"/>
      <c r="R354" s="119"/>
      <c r="S354" s="116" t="s">
        <v>43</v>
      </c>
      <c r="T354" s="53"/>
      <c r="U354" s="53"/>
      <c r="AC354">
        <v>2010</v>
      </c>
      <c r="AD354" s="20">
        <v>52</v>
      </c>
    </row>
    <row r="355" spans="1:30">
      <c r="A355" s="34">
        <v>349</v>
      </c>
      <c r="B355" s="20" t="s">
        <v>1613</v>
      </c>
      <c r="C355" s="14" t="s">
        <v>318</v>
      </c>
      <c r="D355" s="14" t="s">
        <v>134</v>
      </c>
      <c r="E355" s="20" t="s">
        <v>35</v>
      </c>
      <c r="F355" s="74">
        <f t="shared" si="5"/>
        <v>1958</v>
      </c>
      <c r="G355" s="20">
        <v>3</v>
      </c>
      <c r="H355" s="20">
        <v>0</v>
      </c>
      <c r="I355" s="20">
        <v>1985</v>
      </c>
      <c r="J355" s="150" t="s">
        <v>2532</v>
      </c>
      <c r="K355" s="20" t="s">
        <v>38</v>
      </c>
      <c r="L355" s="14">
        <v>0</v>
      </c>
      <c r="M355" s="14" t="s">
        <v>81</v>
      </c>
      <c r="N355" s="17" t="s">
        <v>40</v>
      </c>
      <c r="O355" s="14" t="s">
        <v>37</v>
      </c>
      <c r="P355" s="114" t="s">
        <v>1398</v>
      </c>
      <c r="Q355" s="115"/>
      <c r="R355" s="14"/>
      <c r="S355" s="116" t="s">
        <v>43</v>
      </c>
      <c r="T355" s="53"/>
      <c r="U355" s="53"/>
      <c r="AC355">
        <v>2010</v>
      </c>
      <c r="AD355" s="20">
        <v>52</v>
      </c>
    </row>
    <row r="356" spans="1:30">
      <c r="A356" s="34">
        <v>350</v>
      </c>
      <c r="B356" s="20" t="s">
        <v>1477</v>
      </c>
      <c r="C356" s="14" t="s">
        <v>216</v>
      </c>
      <c r="D356" s="14" t="s">
        <v>32</v>
      </c>
      <c r="E356" s="20" t="s">
        <v>59</v>
      </c>
      <c r="F356" s="74">
        <f t="shared" si="5"/>
        <v>1990</v>
      </c>
      <c r="G356" s="20">
        <v>2</v>
      </c>
      <c r="H356" s="20">
        <v>0</v>
      </c>
      <c r="I356" s="20">
        <v>2007</v>
      </c>
      <c r="J356" s="150" t="s">
        <v>2532</v>
      </c>
      <c r="K356" s="20" t="s">
        <v>38</v>
      </c>
      <c r="L356" s="14">
        <v>0</v>
      </c>
      <c r="M356" s="14" t="s">
        <v>28</v>
      </c>
      <c r="N356" s="17" t="s">
        <v>40</v>
      </c>
      <c r="O356" s="14" t="s">
        <v>37</v>
      </c>
      <c r="P356" s="114" t="s">
        <v>1398</v>
      </c>
      <c r="Q356" s="115"/>
      <c r="R356" s="119"/>
      <c r="S356" s="117" t="s">
        <v>745</v>
      </c>
      <c r="T356" s="53"/>
      <c r="U356" s="53"/>
      <c r="AC356">
        <v>2010</v>
      </c>
      <c r="AD356" s="20">
        <v>20</v>
      </c>
    </row>
    <row r="357" spans="1:30">
      <c r="A357" s="34">
        <v>351</v>
      </c>
      <c r="B357" s="20" t="s">
        <v>1798</v>
      </c>
      <c r="C357" s="14" t="s">
        <v>66</v>
      </c>
      <c r="D357" s="14" t="s">
        <v>318</v>
      </c>
      <c r="E357" s="20" t="s">
        <v>59</v>
      </c>
      <c r="F357" s="74">
        <f t="shared" si="5"/>
        <v>1980</v>
      </c>
      <c r="G357" s="20" t="s">
        <v>84</v>
      </c>
      <c r="H357" s="20">
        <v>0</v>
      </c>
      <c r="I357" s="20">
        <v>2000</v>
      </c>
      <c r="J357" s="150" t="s">
        <v>2532</v>
      </c>
      <c r="K357" s="20" t="s">
        <v>38</v>
      </c>
      <c r="L357" s="14">
        <v>0</v>
      </c>
      <c r="M357" s="14" t="s">
        <v>81</v>
      </c>
      <c r="N357" s="17" t="s">
        <v>40</v>
      </c>
      <c r="O357" s="14" t="s">
        <v>37</v>
      </c>
      <c r="P357" s="114" t="s">
        <v>1398</v>
      </c>
      <c r="Q357" s="115"/>
      <c r="R357" s="14"/>
      <c r="S357" s="117" t="s">
        <v>745</v>
      </c>
      <c r="T357" s="53"/>
      <c r="U357" s="53"/>
      <c r="AC357">
        <v>2010</v>
      </c>
      <c r="AD357" s="20">
        <v>30</v>
      </c>
    </row>
    <row r="358" spans="1:30">
      <c r="A358" s="34">
        <v>352</v>
      </c>
      <c r="B358" s="20" t="s">
        <v>665</v>
      </c>
      <c r="C358" s="14" t="s">
        <v>1422</v>
      </c>
      <c r="D358" s="14" t="s">
        <v>1655</v>
      </c>
      <c r="E358" s="20" t="s">
        <v>35</v>
      </c>
      <c r="F358" s="74">
        <f t="shared" si="5"/>
        <v>1970</v>
      </c>
      <c r="G358" s="20">
        <v>8</v>
      </c>
      <c r="H358" s="20">
        <v>0</v>
      </c>
      <c r="I358" s="20">
        <v>1998</v>
      </c>
      <c r="J358" s="150" t="s">
        <v>2532</v>
      </c>
      <c r="K358" s="20" t="s">
        <v>38</v>
      </c>
      <c r="L358" s="14">
        <v>0</v>
      </c>
      <c r="M358" s="14" t="s">
        <v>81</v>
      </c>
      <c r="N358" s="17" t="s">
        <v>40</v>
      </c>
      <c r="O358" s="14" t="s">
        <v>37</v>
      </c>
      <c r="P358" s="114" t="s">
        <v>1398</v>
      </c>
      <c r="Q358" s="115"/>
      <c r="R358" s="14"/>
      <c r="S358" s="116" t="s">
        <v>43</v>
      </c>
      <c r="T358" s="53"/>
      <c r="U358" s="53"/>
      <c r="AC358">
        <v>2010</v>
      </c>
      <c r="AD358" s="20">
        <v>40</v>
      </c>
    </row>
    <row r="359" spans="1:30">
      <c r="A359" s="34">
        <v>353</v>
      </c>
      <c r="B359" s="20" t="s">
        <v>1676</v>
      </c>
      <c r="C359" s="14" t="s">
        <v>1687</v>
      </c>
      <c r="D359" s="14" t="s">
        <v>157</v>
      </c>
      <c r="E359" s="20" t="s">
        <v>35</v>
      </c>
      <c r="F359" s="74">
        <f t="shared" si="5"/>
        <v>1944</v>
      </c>
      <c r="G359" s="20">
        <v>4</v>
      </c>
      <c r="H359" s="20">
        <v>0</v>
      </c>
      <c r="I359" s="20">
        <v>1998</v>
      </c>
      <c r="J359" s="150" t="s">
        <v>2532</v>
      </c>
      <c r="K359" s="20" t="s">
        <v>38</v>
      </c>
      <c r="L359" s="14">
        <v>0</v>
      </c>
      <c r="M359" s="14" t="s">
        <v>81</v>
      </c>
      <c r="N359" s="17" t="s">
        <v>40</v>
      </c>
      <c r="O359" s="14" t="s">
        <v>37</v>
      </c>
      <c r="P359" s="114" t="s">
        <v>1398</v>
      </c>
      <c r="Q359" s="115"/>
      <c r="R359" s="14"/>
      <c r="S359" s="116" t="s">
        <v>43</v>
      </c>
      <c r="T359" s="53"/>
      <c r="U359" s="53"/>
      <c r="AC359">
        <v>2010</v>
      </c>
      <c r="AD359" s="20">
        <v>66</v>
      </c>
    </row>
    <row r="360" spans="1:30">
      <c r="A360" s="34">
        <v>354</v>
      </c>
      <c r="B360" s="20" t="s">
        <v>1387</v>
      </c>
      <c r="C360" s="14" t="s">
        <v>1420</v>
      </c>
      <c r="D360" s="14" t="s">
        <v>83</v>
      </c>
      <c r="E360" s="20" t="s">
        <v>59</v>
      </c>
      <c r="F360" s="74">
        <f t="shared" si="5"/>
        <v>1952</v>
      </c>
      <c r="G360" s="20" t="s">
        <v>84</v>
      </c>
      <c r="H360" s="20">
        <v>0</v>
      </c>
      <c r="I360" s="20">
        <v>1993</v>
      </c>
      <c r="J360" s="150" t="s">
        <v>2532</v>
      </c>
      <c r="K360" s="20" t="s">
        <v>38</v>
      </c>
      <c r="L360" s="14">
        <v>0</v>
      </c>
      <c r="M360" s="14" t="s">
        <v>81</v>
      </c>
      <c r="N360" s="17" t="s">
        <v>40</v>
      </c>
      <c r="O360" s="14" t="s">
        <v>37</v>
      </c>
      <c r="P360" s="114" t="s">
        <v>1398</v>
      </c>
      <c r="Q360" s="115"/>
      <c r="R360" s="14"/>
      <c r="S360" s="117" t="s">
        <v>745</v>
      </c>
      <c r="T360" s="53"/>
      <c r="U360" s="53"/>
      <c r="AC360">
        <v>2010</v>
      </c>
      <c r="AD360" s="20">
        <v>58</v>
      </c>
    </row>
    <row r="361" spans="1:30">
      <c r="A361" s="34">
        <v>355</v>
      </c>
      <c r="B361" s="20" t="s">
        <v>1752</v>
      </c>
      <c r="C361" s="14" t="s">
        <v>1799</v>
      </c>
      <c r="D361" s="14" t="s">
        <v>32</v>
      </c>
      <c r="E361" s="20" t="s">
        <v>35</v>
      </c>
      <c r="F361" s="74">
        <f t="shared" si="5"/>
        <v>1971</v>
      </c>
      <c r="G361" s="20" t="s">
        <v>84</v>
      </c>
      <c r="H361" s="20">
        <v>0</v>
      </c>
      <c r="I361" s="20">
        <v>1992</v>
      </c>
      <c r="J361" s="150" t="s">
        <v>2532</v>
      </c>
      <c r="K361" s="20" t="s">
        <v>38</v>
      </c>
      <c r="L361" s="14">
        <v>0</v>
      </c>
      <c r="M361" s="14" t="s">
        <v>81</v>
      </c>
      <c r="N361" s="17" t="s">
        <v>40</v>
      </c>
      <c r="O361" s="14" t="s">
        <v>37</v>
      </c>
      <c r="P361" s="114" t="s">
        <v>1398</v>
      </c>
      <c r="Q361" s="115"/>
      <c r="R361" s="14"/>
      <c r="S361" s="116" t="s">
        <v>43</v>
      </c>
      <c r="T361" s="53"/>
      <c r="U361" s="53"/>
      <c r="AC361">
        <v>2010</v>
      </c>
      <c r="AD361" s="20">
        <v>39</v>
      </c>
    </row>
    <row r="362" spans="1:30">
      <c r="A362" s="34">
        <v>356</v>
      </c>
      <c r="B362" s="20" t="s">
        <v>1800</v>
      </c>
      <c r="C362" s="14" t="s">
        <v>46</v>
      </c>
      <c r="D362" s="14" t="s">
        <v>1801</v>
      </c>
      <c r="E362" s="20" t="s">
        <v>59</v>
      </c>
      <c r="F362" s="74">
        <f t="shared" si="5"/>
        <v>1945</v>
      </c>
      <c r="G362" s="20" t="s">
        <v>84</v>
      </c>
      <c r="H362" s="20">
        <v>0</v>
      </c>
      <c r="I362" s="20">
        <v>1980</v>
      </c>
      <c r="J362" s="150" t="s">
        <v>2532</v>
      </c>
      <c r="K362" s="20" t="s">
        <v>38</v>
      </c>
      <c r="L362" s="14">
        <v>0</v>
      </c>
      <c r="M362" s="14" t="s">
        <v>28</v>
      </c>
      <c r="N362" s="17" t="s">
        <v>40</v>
      </c>
      <c r="O362" s="14" t="s">
        <v>37</v>
      </c>
      <c r="P362" s="114" t="s">
        <v>1398</v>
      </c>
      <c r="Q362" s="115"/>
      <c r="R362" s="14"/>
      <c r="S362" s="117" t="s">
        <v>745</v>
      </c>
      <c r="T362" s="53"/>
      <c r="U362" s="53"/>
      <c r="AC362">
        <v>2010</v>
      </c>
      <c r="AD362" s="20">
        <v>65</v>
      </c>
    </row>
    <row r="363" spans="1:30">
      <c r="A363" s="34">
        <v>357</v>
      </c>
      <c r="B363" s="20" t="s">
        <v>1802</v>
      </c>
      <c r="C363" s="14" t="s">
        <v>1803</v>
      </c>
      <c r="D363" s="14" t="s">
        <v>75</v>
      </c>
      <c r="E363" s="20" t="s">
        <v>35</v>
      </c>
      <c r="F363" s="74">
        <f t="shared" si="5"/>
        <v>1974</v>
      </c>
      <c r="G363" s="20" t="s">
        <v>84</v>
      </c>
      <c r="H363" s="20">
        <v>0</v>
      </c>
      <c r="I363" s="20">
        <v>2005</v>
      </c>
      <c r="J363" s="150" t="s">
        <v>2532</v>
      </c>
      <c r="K363" s="20" t="s">
        <v>38</v>
      </c>
      <c r="L363" s="14">
        <v>0</v>
      </c>
      <c r="M363" s="14" t="s">
        <v>81</v>
      </c>
      <c r="N363" s="17" t="s">
        <v>40</v>
      </c>
      <c r="O363" s="14" t="s">
        <v>37</v>
      </c>
      <c r="P363" s="114" t="s">
        <v>1398</v>
      </c>
      <c r="Q363" s="115"/>
      <c r="R363" s="14"/>
      <c r="S363" s="116" t="s">
        <v>43</v>
      </c>
      <c r="T363" s="53"/>
      <c r="U363" s="53"/>
      <c r="AC363">
        <v>2010</v>
      </c>
      <c r="AD363" s="20">
        <v>36</v>
      </c>
    </row>
    <row r="364" spans="1:30">
      <c r="A364" s="34">
        <v>358</v>
      </c>
      <c r="B364" s="20" t="s">
        <v>1804</v>
      </c>
      <c r="C364" s="14" t="s">
        <v>1805</v>
      </c>
      <c r="D364" s="14" t="s">
        <v>1403</v>
      </c>
      <c r="E364" s="20" t="s">
        <v>35</v>
      </c>
      <c r="F364" s="74">
        <f t="shared" si="5"/>
        <v>1982</v>
      </c>
      <c r="G364" s="20">
        <v>8</v>
      </c>
      <c r="H364" s="20">
        <v>0</v>
      </c>
      <c r="I364" s="20">
        <v>2008</v>
      </c>
      <c r="J364" s="150" t="s">
        <v>2532</v>
      </c>
      <c r="K364" s="20" t="s">
        <v>38</v>
      </c>
      <c r="L364" s="14">
        <v>0</v>
      </c>
      <c r="M364" s="14" t="s">
        <v>28</v>
      </c>
      <c r="N364" s="17" t="s">
        <v>40</v>
      </c>
      <c r="O364" s="14" t="s">
        <v>37</v>
      </c>
      <c r="P364" s="114" t="s">
        <v>1398</v>
      </c>
      <c r="Q364" s="115"/>
      <c r="R364" s="119"/>
      <c r="S364" s="116" t="s">
        <v>69</v>
      </c>
      <c r="T364" s="53"/>
      <c r="U364" s="53"/>
      <c r="AC364">
        <v>2010</v>
      </c>
      <c r="AD364" s="20">
        <v>28</v>
      </c>
    </row>
    <row r="365" spans="1:30">
      <c r="A365" s="34">
        <v>359</v>
      </c>
      <c r="B365" s="20" t="s">
        <v>1806</v>
      </c>
      <c r="C365" s="14" t="s">
        <v>1807</v>
      </c>
      <c r="D365" s="14" t="s">
        <v>32</v>
      </c>
      <c r="E365" s="20" t="s">
        <v>35</v>
      </c>
      <c r="F365" s="74">
        <f t="shared" si="5"/>
        <v>1968</v>
      </c>
      <c r="G365" s="20" t="s">
        <v>84</v>
      </c>
      <c r="H365" s="20">
        <v>0</v>
      </c>
      <c r="I365" s="20">
        <v>2007</v>
      </c>
      <c r="J365" s="150" t="s">
        <v>2532</v>
      </c>
      <c r="K365" s="20" t="s">
        <v>38</v>
      </c>
      <c r="L365" s="14">
        <v>0</v>
      </c>
      <c r="M365" s="14" t="s">
        <v>81</v>
      </c>
      <c r="N365" s="17" t="s">
        <v>40</v>
      </c>
      <c r="O365" s="14" t="s">
        <v>37</v>
      </c>
      <c r="P365" s="114" t="s">
        <v>1398</v>
      </c>
      <c r="Q365" s="115"/>
      <c r="R365" s="119"/>
      <c r="S365" s="116" t="s">
        <v>43</v>
      </c>
      <c r="T365" s="53"/>
      <c r="U365" s="53"/>
      <c r="AC365">
        <v>2010</v>
      </c>
      <c r="AD365" s="20">
        <v>42</v>
      </c>
    </row>
    <row r="366" spans="1:30">
      <c r="A366" s="34">
        <v>360</v>
      </c>
      <c r="B366" s="20" t="s">
        <v>1808</v>
      </c>
      <c r="C366" s="14" t="s">
        <v>89</v>
      </c>
      <c r="D366" s="14" t="s">
        <v>58</v>
      </c>
      <c r="E366" s="20" t="s">
        <v>35</v>
      </c>
      <c r="F366" s="74">
        <f t="shared" si="5"/>
        <v>1961</v>
      </c>
      <c r="G366" s="20" t="s">
        <v>84</v>
      </c>
      <c r="H366" s="20">
        <v>0</v>
      </c>
      <c r="I366" s="20">
        <v>2005</v>
      </c>
      <c r="J366" s="150" t="s">
        <v>2532</v>
      </c>
      <c r="K366" s="20" t="s">
        <v>38</v>
      </c>
      <c r="L366" s="14">
        <v>0</v>
      </c>
      <c r="M366" s="14" t="s">
        <v>81</v>
      </c>
      <c r="N366" s="17" t="s">
        <v>40</v>
      </c>
      <c r="O366" s="14" t="s">
        <v>37</v>
      </c>
      <c r="P366" s="114" t="s">
        <v>1398</v>
      </c>
      <c r="Q366" s="115"/>
      <c r="R366" s="119"/>
      <c r="S366" s="116" t="s">
        <v>43</v>
      </c>
      <c r="T366" s="53"/>
      <c r="U366" s="53"/>
      <c r="AC366">
        <v>2010</v>
      </c>
      <c r="AD366" s="20">
        <v>49</v>
      </c>
    </row>
    <row r="367" spans="1:30">
      <c r="A367" s="34">
        <v>361</v>
      </c>
      <c r="B367" s="20" t="s">
        <v>1809</v>
      </c>
      <c r="C367" s="14" t="s">
        <v>1810</v>
      </c>
      <c r="D367" s="14" t="s">
        <v>293</v>
      </c>
      <c r="E367" s="20" t="s">
        <v>35</v>
      </c>
      <c r="F367" s="74">
        <f t="shared" si="5"/>
        <v>1960</v>
      </c>
      <c r="G367" s="20">
        <v>6</v>
      </c>
      <c r="H367" s="20">
        <v>0</v>
      </c>
      <c r="I367" s="20">
        <v>2007</v>
      </c>
      <c r="J367" s="150" t="s">
        <v>2532</v>
      </c>
      <c r="K367" s="20" t="s">
        <v>38</v>
      </c>
      <c r="L367" s="14">
        <v>0</v>
      </c>
      <c r="M367" s="14" t="s">
        <v>81</v>
      </c>
      <c r="N367" s="17" t="s">
        <v>40</v>
      </c>
      <c r="O367" s="14" t="s">
        <v>37</v>
      </c>
      <c r="P367" s="114" t="s">
        <v>1398</v>
      </c>
      <c r="Q367" s="115"/>
      <c r="R367" s="119"/>
      <c r="S367" s="116" t="s">
        <v>43</v>
      </c>
      <c r="T367" s="53"/>
      <c r="U367" s="53"/>
      <c r="AC367">
        <v>2010</v>
      </c>
      <c r="AD367" s="20">
        <v>50</v>
      </c>
    </row>
    <row r="368" spans="1:30">
      <c r="A368" s="34">
        <v>362</v>
      </c>
      <c r="B368" s="20" t="s">
        <v>1811</v>
      </c>
      <c r="C368" s="14" t="s">
        <v>1812</v>
      </c>
      <c r="D368" s="14" t="s">
        <v>141</v>
      </c>
      <c r="E368" s="20" t="s">
        <v>59</v>
      </c>
      <c r="F368" s="74">
        <f t="shared" si="5"/>
        <v>1988</v>
      </c>
      <c r="G368" s="20">
        <v>10</v>
      </c>
      <c r="H368" s="20">
        <v>0</v>
      </c>
      <c r="I368" s="20">
        <v>2009</v>
      </c>
      <c r="J368" s="150" t="s">
        <v>2532</v>
      </c>
      <c r="K368" s="20" t="s">
        <v>38</v>
      </c>
      <c r="L368" s="14">
        <v>0</v>
      </c>
      <c r="M368" s="14" t="s">
        <v>81</v>
      </c>
      <c r="N368" s="17" t="s">
        <v>40</v>
      </c>
      <c r="O368" s="14" t="s">
        <v>37</v>
      </c>
      <c r="P368" s="114" t="s">
        <v>1398</v>
      </c>
      <c r="Q368" s="115"/>
      <c r="R368" s="119"/>
      <c r="S368" s="117" t="s">
        <v>745</v>
      </c>
      <c r="T368" s="53"/>
      <c r="U368" s="53"/>
      <c r="AC368">
        <v>2010</v>
      </c>
      <c r="AD368" s="20">
        <v>22</v>
      </c>
    </row>
    <row r="369" spans="1:30">
      <c r="A369" s="34">
        <v>363</v>
      </c>
      <c r="B369" s="20" t="s">
        <v>1449</v>
      </c>
      <c r="C369" s="14" t="s">
        <v>1397</v>
      </c>
      <c r="D369" s="14" t="s">
        <v>126</v>
      </c>
      <c r="E369" s="20" t="s">
        <v>35</v>
      </c>
      <c r="F369" s="74">
        <f t="shared" si="5"/>
        <v>1959</v>
      </c>
      <c r="G369" s="20">
        <v>2</v>
      </c>
      <c r="H369" s="20">
        <v>0</v>
      </c>
      <c r="I369" s="20">
        <v>1998</v>
      </c>
      <c r="J369" s="150" t="s">
        <v>2532</v>
      </c>
      <c r="K369" s="20" t="s">
        <v>38</v>
      </c>
      <c r="L369" s="14">
        <v>0</v>
      </c>
      <c r="M369" s="14" t="s">
        <v>81</v>
      </c>
      <c r="N369" s="17" t="s">
        <v>40</v>
      </c>
      <c r="O369" s="14" t="s">
        <v>37</v>
      </c>
      <c r="P369" s="114" t="s">
        <v>1398</v>
      </c>
      <c r="Q369" s="115"/>
      <c r="R369" s="119"/>
      <c r="S369" s="116" t="s">
        <v>43</v>
      </c>
      <c r="T369" s="53"/>
      <c r="U369" s="53"/>
      <c r="AC369">
        <v>2010</v>
      </c>
      <c r="AD369" s="20">
        <v>51</v>
      </c>
    </row>
    <row r="370" spans="1:30">
      <c r="A370" s="34">
        <v>364</v>
      </c>
      <c r="B370" s="20" t="s">
        <v>1813</v>
      </c>
      <c r="C370" s="14" t="s">
        <v>250</v>
      </c>
      <c r="D370" s="14" t="s">
        <v>32</v>
      </c>
      <c r="E370" s="20" t="s">
        <v>59</v>
      </c>
      <c r="F370" s="74">
        <f t="shared" si="5"/>
        <v>1962</v>
      </c>
      <c r="G370" s="20" t="s">
        <v>84</v>
      </c>
      <c r="H370" s="20">
        <v>0</v>
      </c>
      <c r="I370" s="20">
        <v>1998</v>
      </c>
      <c r="J370" s="150" t="s">
        <v>2532</v>
      </c>
      <c r="K370" s="20" t="s">
        <v>38</v>
      </c>
      <c r="L370" s="14">
        <v>0</v>
      </c>
      <c r="M370" s="14" t="s">
        <v>81</v>
      </c>
      <c r="N370" s="17" t="s">
        <v>40</v>
      </c>
      <c r="O370" s="14" t="s">
        <v>37</v>
      </c>
      <c r="P370" s="114" t="s">
        <v>1398</v>
      </c>
      <c r="Q370" s="115"/>
      <c r="R370" s="14"/>
      <c r="S370" s="117" t="s">
        <v>745</v>
      </c>
      <c r="T370" s="53"/>
      <c r="U370" s="53"/>
      <c r="AC370">
        <v>2010</v>
      </c>
      <c r="AD370" s="20">
        <v>48</v>
      </c>
    </row>
    <row r="371" spans="1:30">
      <c r="A371" s="34">
        <v>365</v>
      </c>
      <c r="B371" s="20" t="s">
        <v>1814</v>
      </c>
      <c r="C371" s="14" t="s">
        <v>1679</v>
      </c>
      <c r="D371" s="14" t="s">
        <v>642</v>
      </c>
      <c r="E371" s="20" t="s">
        <v>35</v>
      </c>
      <c r="F371" s="74">
        <f t="shared" si="5"/>
        <v>1968</v>
      </c>
      <c r="G371" s="20">
        <v>4</v>
      </c>
      <c r="H371" s="20">
        <v>0</v>
      </c>
      <c r="I371" s="20">
        <v>1990</v>
      </c>
      <c r="J371" s="150" t="s">
        <v>2532</v>
      </c>
      <c r="K371" s="20" t="s">
        <v>38</v>
      </c>
      <c r="L371" s="14">
        <v>0</v>
      </c>
      <c r="M371" s="14" t="s">
        <v>81</v>
      </c>
      <c r="N371" s="17" t="s">
        <v>40</v>
      </c>
      <c r="O371" s="14" t="s">
        <v>37</v>
      </c>
      <c r="P371" s="114" t="s">
        <v>1398</v>
      </c>
      <c r="Q371" s="115"/>
      <c r="R371" s="14"/>
      <c r="S371" s="116" t="s">
        <v>43</v>
      </c>
      <c r="T371" s="53"/>
      <c r="U371" s="53"/>
      <c r="AC371">
        <v>2010</v>
      </c>
      <c r="AD371" s="20">
        <v>42</v>
      </c>
    </row>
    <row r="372" spans="1:30">
      <c r="A372" s="34">
        <v>366</v>
      </c>
      <c r="B372" s="20" t="s">
        <v>1815</v>
      </c>
      <c r="C372" s="14" t="s">
        <v>1816</v>
      </c>
      <c r="D372" s="14" t="s">
        <v>157</v>
      </c>
      <c r="E372" s="20" t="s">
        <v>35</v>
      </c>
      <c r="F372" s="74">
        <f t="shared" si="5"/>
        <v>1978</v>
      </c>
      <c r="G372" s="20" t="s">
        <v>84</v>
      </c>
      <c r="H372" s="20">
        <v>0</v>
      </c>
      <c r="I372" s="20">
        <v>2007</v>
      </c>
      <c r="J372" s="150" t="s">
        <v>2532</v>
      </c>
      <c r="K372" s="20" t="s">
        <v>38</v>
      </c>
      <c r="L372" s="14">
        <v>0</v>
      </c>
      <c r="M372" s="14" t="s">
        <v>81</v>
      </c>
      <c r="N372" s="17" t="s">
        <v>40</v>
      </c>
      <c r="O372" s="14" t="s">
        <v>37</v>
      </c>
      <c r="P372" s="114" t="s">
        <v>1398</v>
      </c>
      <c r="Q372" s="115"/>
      <c r="R372" s="14"/>
      <c r="S372" s="116" t="s">
        <v>69</v>
      </c>
      <c r="T372" s="53"/>
      <c r="U372" s="53"/>
      <c r="AC372">
        <v>2010</v>
      </c>
      <c r="AD372" s="20">
        <v>32</v>
      </c>
    </row>
    <row r="373" spans="1:30">
      <c r="A373" s="34"/>
      <c r="T373" s="38"/>
      <c r="U373" s="38"/>
    </row>
    <row r="374" spans="1:30">
      <c r="A374" s="34"/>
      <c r="T374" s="38"/>
      <c r="U374" s="38"/>
    </row>
    <row r="375" spans="1:30">
      <c r="A375" s="34"/>
      <c r="T375" s="38"/>
      <c r="U375" s="38"/>
    </row>
    <row r="376" spans="1:30" ht="19.5">
      <c r="A376" s="34"/>
      <c r="B376" s="39">
        <v>281</v>
      </c>
      <c r="C376" s="39">
        <v>85</v>
      </c>
      <c r="D376" s="39">
        <v>366</v>
      </c>
      <c r="J376" s="124" t="s">
        <v>390</v>
      </c>
      <c r="K376" s="124" t="s">
        <v>391</v>
      </c>
      <c r="L376" s="124" t="s">
        <v>392</v>
      </c>
      <c r="M376" s="124" t="s">
        <v>393</v>
      </c>
      <c r="T376" s="38"/>
      <c r="U376" s="38"/>
    </row>
    <row r="377" spans="1:30" ht="18">
      <c r="A377" s="34"/>
      <c r="J377" s="124">
        <v>206</v>
      </c>
      <c r="K377" s="124">
        <v>75</v>
      </c>
      <c r="L377" s="124">
        <v>85</v>
      </c>
      <c r="M377" s="124">
        <v>366</v>
      </c>
      <c r="T377" s="38"/>
      <c r="U377" s="38"/>
    </row>
    <row r="378" spans="1:30">
      <c r="A378" s="34"/>
      <c r="T378" s="38"/>
      <c r="U378" s="38"/>
    </row>
    <row r="379" spans="1:30" ht="18">
      <c r="A379" s="34"/>
      <c r="C379" s="124" t="s">
        <v>390</v>
      </c>
      <c r="D379" s="124" t="s">
        <v>391</v>
      </c>
      <c r="E379" s="124" t="s">
        <v>392</v>
      </c>
      <c r="F379" s="124" t="s">
        <v>393</v>
      </c>
      <c r="T379" s="38"/>
      <c r="U379" s="38"/>
    </row>
    <row r="380" spans="1:30">
      <c r="A380" s="34"/>
      <c r="B380" t="s">
        <v>39</v>
      </c>
      <c r="T380" s="38"/>
      <c r="U380" s="38"/>
    </row>
    <row r="381" spans="1:30" ht="19.5">
      <c r="A381" s="34"/>
      <c r="B381" t="s">
        <v>1817</v>
      </c>
      <c r="C381" s="39">
        <v>13</v>
      </c>
      <c r="D381" s="39">
        <v>16</v>
      </c>
      <c r="E381" s="39">
        <v>17</v>
      </c>
      <c r="F381" s="39">
        <v>46</v>
      </c>
      <c r="T381" s="38"/>
      <c r="U381" s="38"/>
    </row>
  </sheetData>
  <mergeCells count="20">
    <mergeCell ref="T4:T5"/>
    <mergeCell ref="U4:U5"/>
    <mergeCell ref="M4:M5"/>
    <mergeCell ref="O4:O5"/>
    <mergeCell ref="P4:P5"/>
    <mergeCell ref="Q4:Q5"/>
    <mergeCell ref="R4:R5"/>
    <mergeCell ref="S4:S5"/>
    <mergeCell ref="L4:L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AB471"/>
  <sheetViews>
    <sheetView zoomScale="70" zoomScaleNormal="70" workbookViewId="0">
      <selection activeCell="J7" sqref="J7:J463"/>
    </sheetView>
  </sheetViews>
  <sheetFormatPr defaultRowHeight="15"/>
  <cols>
    <col min="1" max="1" width="4" customWidth="1"/>
    <col min="10" max="10" width="11.42578125" customWidth="1"/>
  </cols>
  <sheetData>
    <row r="3" spans="1:28">
      <c r="A3" s="159" t="s">
        <v>1</v>
      </c>
      <c r="B3" s="179" t="s">
        <v>395</v>
      </c>
      <c r="C3" s="179" t="s">
        <v>3</v>
      </c>
      <c r="D3" s="179" t="s">
        <v>4</v>
      </c>
      <c r="E3" s="179" t="s">
        <v>5</v>
      </c>
      <c r="F3" s="180" t="s">
        <v>6</v>
      </c>
      <c r="G3" s="179" t="s">
        <v>396</v>
      </c>
      <c r="H3" s="179" t="s">
        <v>1054</v>
      </c>
      <c r="I3" s="193" t="s">
        <v>9</v>
      </c>
      <c r="J3" s="190" t="s">
        <v>730</v>
      </c>
      <c r="K3" s="190" t="s">
        <v>11</v>
      </c>
      <c r="L3" s="190" t="s">
        <v>12</v>
      </c>
      <c r="M3" s="184" t="s">
        <v>1392</v>
      </c>
      <c r="N3" s="108"/>
      <c r="O3" s="184" t="s">
        <v>14</v>
      </c>
      <c r="P3" s="184" t="s">
        <v>14</v>
      </c>
      <c r="Q3" s="184" t="s">
        <v>399</v>
      </c>
      <c r="R3" s="190" t="s">
        <v>398</v>
      </c>
      <c r="S3" s="184" t="s">
        <v>14</v>
      </c>
      <c r="T3" s="184" t="s">
        <v>400</v>
      </c>
      <c r="U3" s="182" t="s">
        <v>16</v>
      </c>
    </row>
    <row r="4" spans="1:28">
      <c r="A4" s="160"/>
      <c r="B4" s="180"/>
      <c r="C4" s="180"/>
      <c r="D4" s="180"/>
      <c r="E4" s="180"/>
      <c r="F4" s="181"/>
      <c r="G4" s="180"/>
      <c r="H4" s="180"/>
      <c r="I4" s="194"/>
      <c r="J4" s="191"/>
      <c r="K4" s="191"/>
      <c r="L4" s="191"/>
      <c r="M4" s="185"/>
      <c r="N4" s="109" t="s">
        <v>1393</v>
      </c>
      <c r="O4" s="185"/>
      <c r="P4" s="185"/>
      <c r="Q4" s="185"/>
      <c r="R4" s="191"/>
      <c r="S4" s="185"/>
      <c r="T4" s="185"/>
      <c r="U4" s="183"/>
    </row>
    <row r="5" spans="1:28">
      <c r="A5" s="1"/>
      <c r="B5" s="87"/>
      <c r="C5" s="87"/>
      <c r="D5" s="87"/>
      <c r="E5" s="110"/>
      <c r="F5" s="111"/>
      <c r="G5" s="110" t="s">
        <v>402</v>
      </c>
      <c r="H5" s="110" t="s">
        <v>1056</v>
      </c>
      <c r="I5" s="110" t="s">
        <v>19</v>
      </c>
      <c r="J5" s="110" t="s">
        <v>25</v>
      </c>
      <c r="K5" s="87" t="s">
        <v>21</v>
      </c>
      <c r="L5" s="87" t="s">
        <v>22</v>
      </c>
      <c r="M5" s="88" t="s">
        <v>1394</v>
      </c>
      <c r="N5" s="44" t="s">
        <v>1395</v>
      </c>
      <c r="O5" s="88" t="s">
        <v>25</v>
      </c>
      <c r="P5" s="88" t="s">
        <v>26</v>
      </c>
      <c r="Q5" s="112" t="s">
        <v>27</v>
      </c>
      <c r="R5" s="87" t="s">
        <v>403</v>
      </c>
      <c r="S5" s="88" t="s">
        <v>29</v>
      </c>
      <c r="T5" s="88" t="s">
        <v>404</v>
      </c>
      <c r="U5" s="88" t="s">
        <v>31</v>
      </c>
    </row>
    <row r="6" spans="1:28" ht="16.5">
      <c r="A6" s="34">
        <v>1</v>
      </c>
      <c r="B6" s="125" t="s">
        <v>1818</v>
      </c>
      <c r="C6" s="14" t="s">
        <v>739</v>
      </c>
      <c r="D6" s="14" t="s">
        <v>1819</v>
      </c>
      <c r="E6" s="11" t="s">
        <v>35</v>
      </c>
      <c r="F6" s="74">
        <f t="shared" ref="F6:F69" si="0">AA6-AB6</f>
        <v>1968</v>
      </c>
      <c r="G6" s="11">
        <v>5</v>
      </c>
      <c r="H6" s="11">
        <v>0</v>
      </c>
      <c r="I6" s="20">
        <v>1993</v>
      </c>
      <c r="J6" s="150" t="s">
        <v>2532</v>
      </c>
      <c r="K6" s="11" t="s">
        <v>38</v>
      </c>
      <c r="L6" s="14">
        <v>0</v>
      </c>
      <c r="M6" s="14" t="s">
        <v>39</v>
      </c>
      <c r="N6" s="17" t="s">
        <v>40</v>
      </c>
      <c r="O6" s="14" t="s">
        <v>37</v>
      </c>
      <c r="P6" s="114" t="s">
        <v>1820</v>
      </c>
      <c r="Q6" s="115" t="s">
        <v>1821</v>
      </c>
      <c r="R6" s="14" t="s">
        <v>1822</v>
      </c>
      <c r="S6" s="14" t="s">
        <v>43</v>
      </c>
      <c r="T6" s="74"/>
      <c r="U6" s="53"/>
      <c r="AA6">
        <v>2010</v>
      </c>
      <c r="AB6" s="11">
        <v>42</v>
      </c>
    </row>
    <row r="7" spans="1:28" ht="16.5">
      <c r="A7" s="34">
        <v>2</v>
      </c>
      <c r="B7" s="125" t="s">
        <v>1823</v>
      </c>
      <c r="C7" s="14" t="s">
        <v>1348</v>
      </c>
      <c r="D7" s="14" t="s">
        <v>284</v>
      </c>
      <c r="E7" s="11" t="s">
        <v>35</v>
      </c>
      <c r="F7" s="74">
        <f t="shared" si="0"/>
        <v>1966</v>
      </c>
      <c r="G7" s="11">
        <v>7</v>
      </c>
      <c r="H7" s="11">
        <v>0</v>
      </c>
      <c r="I7" s="11">
        <v>2001</v>
      </c>
      <c r="J7" s="150" t="s">
        <v>2532</v>
      </c>
      <c r="K7" s="11" t="s">
        <v>38</v>
      </c>
      <c r="L7" s="14">
        <v>0</v>
      </c>
      <c r="M7" s="14" t="s">
        <v>39</v>
      </c>
      <c r="N7" s="17" t="s">
        <v>40</v>
      </c>
      <c r="O7" s="14" t="s">
        <v>37</v>
      </c>
      <c r="P7" s="114" t="s">
        <v>1820</v>
      </c>
      <c r="Q7" s="115" t="s">
        <v>1821</v>
      </c>
      <c r="R7" s="14" t="s">
        <v>1822</v>
      </c>
      <c r="S7" s="14" t="s">
        <v>43</v>
      </c>
      <c r="T7" s="74"/>
      <c r="U7" s="53"/>
      <c r="AA7">
        <v>2010</v>
      </c>
      <c r="AB7" s="11">
        <v>44</v>
      </c>
    </row>
    <row r="8" spans="1:28" ht="18.75">
      <c r="A8" s="34">
        <v>3</v>
      </c>
      <c r="B8" s="125" t="s">
        <v>1824</v>
      </c>
      <c r="C8" s="14" t="s">
        <v>58</v>
      </c>
      <c r="D8" s="14" t="s">
        <v>1825</v>
      </c>
      <c r="E8" s="11" t="s">
        <v>35</v>
      </c>
      <c r="F8" s="74">
        <f t="shared" si="0"/>
        <v>1960</v>
      </c>
      <c r="G8" s="11">
        <v>4</v>
      </c>
      <c r="H8" s="11">
        <v>0</v>
      </c>
      <c r="I8" s="11">
        <v>1990</v>
      </c>
      <c r="J8" s="150" t="s">
        <v>2532</v>
      </c>
      <c r="K8" s="11" t="s">
        <v>38</v>
      </c>
      <c r="L8" s="14">
        <v>0</v>
      </c>
      <c r="M8" s="14" t="s">
        <v>39</v>
      </c>
      <c r="N8" s="17" t="s">
        <v>40</v>
      </c>
      <c r="O8" s="14" t="s">
        <v>37</v>
      </c>
      <c r="P8" s="114" t="s">
        <v>1820</v>
      </c>
      <c r="Q8" s="115" t="s">
        <v>1821</v>
      </c>
      <c r="R8" s="14" t="s">
        <v>1822</v>
      </c>
      <c r="S8" s="14" t="s">
        <v>43</v>
      </c>
      <c r="T8" s="74"/>
      <c r="U8" s="53"/>
      <c r="AA8">
        <v>2010</v>
      </c>
      <c r="AB8" s="126">
        <v>50</v>
      </c>
    </row>
    <row r="9" spans="1:28" ht="18.75">
      <c r="A9" s="34">
        <v>4</v>
      </c>
      <c r="B9" s="20" t="s">
        <v>1826</v>
      </c>
      <c r="C9" s="120" t="s">
        <v>1827</v>
      </c>
      <c r="D9" s="123" t="s">
        <v>86</v>
      </c>
      <c r="E9" s="11" t="s">
        <v>35</v>
      </c>
      <c r="F9" s="74">
        <f t="shared" si="0"/>
        <v>1982</v>
      </c>
      <c r="G9" s="11">
        <v>8</v>
      </c>
      <c r="H9" s="11">
        <v>0</v>
      </c>
      <c r="I9" s="127">
        <v>2006</v>
      </c>
      <c r="J9" s="150" t="s">
        <v>2532</v>
      </c>
      <c r="K9" s="11" t="s">
        <v>38</v>
      </c>
      <c r="L9" s="14">
        <v>0</v>
      </c>
      <c r="M9" s="14" t="s">
        <v>39</v>
      </c>
      <c r="N9" s="17" t="s">
        <v>40</v>
      </c>
      <c r="O9" s="14" t="s">
        <v>37</v>
      </c>
      <c r="P9" s="114" t="s">
        <v>1820</v>
      </c>
      <c r="Q9" s="115" t="s">
        <v>1821</v>
      </c>
      <c r="R9" s="14" t="s">
        <v>1828</v>
      </c>
      <c r="S9" s="14" t="s">
        <v>69</v>
      </c>
      <c r="T9" s="74"/>
      <c r="U9" s="53"/>
      <c r="AA9">
        <v>2010</v>
      </c>
      <c r="AB9" s="126">
        <v>28</v>
      </c>
    </row>
    <row r="10" spans="1:28" ht="18.75">
      <c r="A10" s="34">
        <v>5</v>
      </c>
      <c r="B10" s="20" t="s">
        <v>1829</v>
      </c>
      <c r="C10" s="120" t="s">
        <v>109</v>
      </c>
      <c r="D10" s="123" t="s">
        <v>549</v>
      </c>
      <c r="E10" s="11" t="s">
        <v>35</v>
      </c>
      <c r="F10" s="74">
        <f t="shared" si="0"/>
        <v>1964</v>
      </c>
      <c r="G10" s="11">
        <v>4</v>
      </c>
      <c r="H10" s="11">
        <v>0</v>
      </c>
      <c r="I10" s="11">
        <v>1999</v>
      </c>
      <c r="J10" s="150" t="s">
        <v>2532</v>
      </c>
      <c r="K10" s="11" t="s">
        <v>38</v>
      </c>
      <c r="L10" s="14">
        <v>0</v>
      </c>
      <c r="M10" s="14" t="s">
        <v>39</v>
      </c>
      <c r="N10" s="17" t="s">
        <v>40</v>
      </c>
      <c r="O10" s="14" t="s">
        <v>37</v>
      </c>
      <c r="P10" s="114" t="s">
        <v>1820</v>
      </c>
      <c r="Q10" s="115" t="s">
        <v>1821</v>
      </c>
      <c r="R10" s="14" t="s">
        <v>1822</v>
      </c>
      <c r="S10" s="14" t="s">
        <v>43</v>
      </c>
      <c r="T10" s="74"/>
      <c r="U10" s="53"/>
      <c r="AA10">
        <v>2010</v>
      </c>
      <c r="AB10" s="126">
        <v>46</v>
      </c>
    </row>
    <row r="11" spans="1:28">
      <c r="A11" s="34">
        <v>6</v>
      </c>
      <c r="B11" s="20" t="s">
        <v>1830</v>
      </c>
      <c r="C11" s="120" t="s">
        <v>611</v>
      </c>
      <c r="D11" s="123" t="s">
        <v>1831</v>
      </c>
      <c r="E11" s="11" t="s">
        <v>59</v>
      </c>
      <c r="F11" s="74">
        <f t="shared" si="0"/>
        <v>1960</v>
      </c>
      <c r="G11" s="11" t="s">
        <v>84</v>
      </c>
      <c r="H11" s="11">
        <v>0</v>
      </c>
      <c r="I11" s="11">
        <v>1995</v>
      </c>
      <c r="J11" s="150" t="s">
        <v>2532</v>
      </c>
      <c r="K11" s="11" t="s">
        <v>38</v>
      </c>
      <c r="L11" s="14">
        <v>0</v>
      </c>
      <c r="M11" s="14" t="s">
        <v>39</v>
      </c>
      <c r="N11" s="17" t="s">
        <v>40</v>
      </c>
      <c r="O11" s="14" t="s">
        <v>37</v>
      </c>
      <c r="P11" s="114" t="s">
        <v>1820</v>
      </c>
      <c r="Q11" s="115" t="s">
        <v>1821</v>
      </c>
      <c r="R11" s="14" t="s">
        <v>1832</v>
      </c>
      <c r="S11" s="120" t="s">
        <v>745</v>
      </c>
      <c r="T11" s="74"/>
      <c r="U11" s="53"/>
      <c r="AA11">
        <v>2010</v>
      </c>
      <c r="AB11" s="11">
        <v>50</v>
      </c>
    </row>
    <row r="12" spans="1:28" ht="18.75">
      <c r="A12" s="34">
        <v>7</v>
      </c>
      <c r="B12" s="20" t="s">
        <v>1477</v>
      </c>
      <c r="C12" s="120" t="s">
        <v>146</v>
      </c>
      <c r="D12" s="123" t="s">
        <v>193</v>
      </c>
      <c r="E12" s="11" t="s">
        <v>59</v>
      </c>
      <c r="F12" s="74">
        <f t="shared" si="0"/>
        <v>1958</v>
      </c>
      <c r="G12" s="11" t="s">
        <v>84</v>
      </c>
      <c r="H12" s="11">
        <v>0</v>
      </c>
      <c r="I12" s="11">
        <v>2004</v>
      </c>
      <c r="J12" s="150" t="s">
        <v>2532</v>
      </c>
      <c r="K12" s="11" t="s">
        <v>38</v>
      </c>
      <c r="L12" s="14">
        <v>0</v>
      </c>
      <c r="M12" s="14" t="s">
        <v>39</v>
      </c>
      <c r="N12" s="17" t="s">
        <v>40</v>
      </c>
      <c r="O12" s="14" t="s">
        <v>37</v>
      </c>
      <c r="P12" s="114" t="s">
        <v>1820</v>
      </c>
      <c r="Q12" s="115" t="s">
        <v>1821</v>
      </c>
      <c r="R12" s="14" t="s">
        <v>1832</v>
      </c>
      <c r="S12" s="120" t="s">
        <v>745</v>
      </c>
      <c r="T12" s="74"/>
      <c r="U12" s="53"/>
      <c r="AA12">
        <v>2010</v>
      </c>
      <c r="AB12" s="126">
        <v>52</v>
      </c>
    </row>
    <row r="13" spans="1:28">
      <c r="A13" s="34">
        <v>8</v>
      </c>
      <c r="B13" s="20" t="s">
        <v>1833</v>
      </c>
      <c r="C13" s="120" t="s">
        <v>266</v>
      </c>
      <c r="D13" s="123" t="s">
        <v>105</v>
      </c>
      <c r="E13" s="11" t="s">
        <v>59</v>
      </c>
      <c r="F13" s="74">
        <f t="shared" si="0"/>
        <v>1970</v>
      </c>
      <c r="G13" s="11">
        <v>2</v>
      </c>
      <c r="H13" s="11">
        <v>0</v>
      </c>
      <c r="I13" s="11">
        <v>1990</v>
      </c>
      <c r="J13" s="150" t="s">
        <v>2532</v>
      </c>
      <c r="K13" s="11" t="s">
        <v>38</v>
      </c>
      <c r="L13" s="14">
        <v>0</v>
      </c>
      <c r="M13" s="14" t="s">
        <v>39</v>
      </c>
      <c r="N13" s="17" t="s">
        <v>40</v>
      </c>
      <c r="O13" s="14" t="s">
        <v>37</v>
      </c>
      <c r="P13" s="114" t="s">
        <v>1820</v>
      </c>
      <c r="Q13" s="115" t="s">
        <v>1821</v>
      </c>
      <c r="R13" s="14" t="s">
        <v>1832</v>
      </c>
      <c r="S13" s="120" t="s">
        <v>745</v>
      </c>
      <c r="T13" s="74"/>
      <c r="U13" s="53"/>
      <c r="AA13">
        <v>2010</v>
      </c>
      <c r="AB13" s="11">
        <v>40</v>
      </c>
    </row>
    <row r="14" spans="1:28" ht="18.75">
      <c r="A14" s="34">
        <v>9</v>
      </c>
      <c r="B14" s="20" t="s">
        <v>1834</v>
      </c>
      <c r="C14" s="120" t="s">
        <v>46</v>
      </c>
      <c r="D14" s="123" t="s">
        <v>1186</v>
      </c>
      <c r="E14" s="11" t="s">
        <v>35</v>
      </c>
      <c r="F14" s="74">
        <f t="shared" si="0"/>
        <v>1957</v>
      </c>
      <c r="G14" s="126">
        <v>3</v>
      </c>
      <c r="H14" s="11">
        <v>0</v>
      </c>
      <c r="I14" s="11">
        <v>1997</v>
      </c>
      <c r="J14" s="150" t="s">
        <v>2532</v>
      </c>
      <c r="K14" s="11" t="s">
        <v>38</v>
      </c>
      <c r="L14" s="14">
        <v>0</v>
      </c>
      <c r="M14" s="14" t="s">
        <v>39</v>
      </c>
      <c r="N14" s="17" t="s">
        <v>40</v>
      </c>
      <c r="O14" s="14" t="s">
        <v>37</v>
      </c>
      <c r="P14" s="114" t="s">
        <v>1820</v>
      </c>
      <c r="Q14" s="115" t="s">
        <v>1821</v>
      </c>
      <c r="R14" s="14" t="s">
        <v>1822</v>
      </c>
      <c r="S14" s="14" t="s">
        <v>43</v>
      </c>
      <c r="T14" s="74"/>
      <c r="U14" s="53"/>
      <c r="AA14">
        <v>2010</v>
      </c>
      <c r="AB14" s="126">
        <v>53</v>
      </c>
    </row>
    <row r="15" spans="1:28">
      <c r="A15" s="34">
        <v>10</v>
      </c>
      <c r="B15" s="20" t="s">
        <v>1835</v>
      </c>
      <c r="C15" s="120" t="s">
        <v>1229</v>
      </c>
      <c r="D15" s="123" t="s">
        <v>290</v>
      </c>
      <c r="E15" s="11" t="s">
        <v>59</v>
      </c>
      <c r="F15" s="74">
        <f t="shared" si="0"/>
        <v>1954</v>
      </c>
      <c r="G15" s="11">
        <v>1</v>
      </c>
      <c r="H15" s="11">
        <v>0</v>
      </c>
      <c r="I15" s="11">
        <v>1981</v>
      </c>
      <c r="J15" s="150" t="s">
        <v>2532</v>
      </c>
      <c r="K15" s="11" t="s">
        <v>38</v>
      </c>
      <c r="L15" s="14">
        <v>0</v>
      </c>
      <c r="M15" s="14" t="s">
        <v>39</v>
      </c>
      <c r="N15" s="17" t="s">
        <v>40</v>
      </c>
      <c r="O15" s="14" t="s">
        <v>37</v>
      </c>
      <c r="P15" s="114" t="s">
        <v>1820</v>
      </c>
      <c r="Q15" s="115" t="s">
        <v>1821</v>
      </c>
      <c r="R15" s="14" t="s">
        <v>1832</v>
      </c>
      <c r="S15" s="120" t="s">
        <v>745</v>
      </c>
      <c r="T15" s="74"/>
      <c r="U15" s="53"/>
      <c r="AA15">
        <v>2010</v>
      </c>
      <c r="AB15" s="11">
        <v>56</v>
      </c>
    </row>
    <row r="16" spans="1:28">
      <c r="A16" s="34">
        <v>11</v>
      </c>
      <c r="B16" s="20" t="s">
        <v>1836</v>
      </c>
      <c r="C16" s="120" t="s">
        <v>100</v>
      </c>
      <c r="D16" s="123" t="s">
        <v>126</v>
      </c>
      <c r="E16" s="11" t="s">
        <v>35</v>
      </c>
      <c r="F16" s="74">
        <f t="shared" si="0"/>
        <v>1966</v>
      </c>
      <c r="G16" s="11">
        <v>5</v>
      </c>
      <c r="H16" s="11">
        <v>0</v>
      </c>
      <c r="I16" s="11">
        <v>1993</v>
      </c>
      <c r="J16" s="150" t="s">
        <v>2532</v>
      </c>
      <c r="K16" s="11" t="s">
        <v>38</v>
      </c>
      <c r="L16" s="14">
        <v>0</v>
      </c>
      <c r="M16" s="14" t="s">
        <v>39</v>
      </c>
      <c r="N16" s="17" t="s">
        <v>40</v>
      </c>
      <c r="O16" s="14" t="s">
        <v>37</v>
      </c>
      <c r="P16" s="114" t="s">
        <v>1820</v>
      </c>
      <c r="Q16" s="115" t="s">
        <v>1821</v>
      </c>
      <c r="R16" s="14" t="s">
        <v>1822</v>
      </c>
      <c r="S16" s="14" t="s">
        <v>43</v>
      </c>
      <c r="T16" s="74"/>
      <c r="U16" s="53"/>
      <c r="AA16">
        <v>2010</v>
      </c>
      <c r="AB16" s="11">
        <v>44</v>
      </c>
    </row>
    <row r="17" spans="1:28">
      <c r="A17" s="34">
        <v>12</v>
      </c>
      <c r="B17" s="20" t="s">
        <v>1837</v>
      </c>
      <c r="C17" s="120" t="s">
        <v>159</v>
      </c>
      <c r="D17" s="123" t="s">
        <v>86</v>
      </c>
      <c r="E17" s="11" t="s">
        <v>59</v>
      </c>
      <c r="F17" s="74">
        <f t="shared" si="0"/>
        <v>1985</v>
      </c>
      <c r="G17" s="11">
        <v>8</v>
      </c>
      <c r="H17" s="11">
        <v>0</v>
      </c>
      <c r="I17" s="127">
        <v>2006</v>
      </c>
      <c r="J17" s="150" t="s">
        <v>2532</v>
      </c>
      <c r="K17" s="11" t="s">
        <v>38</v>
      </c>
      <c r="L17" s="14">
        <v>0</v>
      </c>
      <c r="M17" s="14" t="s">
        <v>28</v>
      </c>
      <c r="N17" s="17" t="s">
        <v>40</v>
      </c>
      <c r="O17" s="14" t="s">
        <v>37</v>
      </c>
      <c r="P17" s="114" t="s">
        <v>1820</v>
      </c>
      <c r="Q17" s="115" t="s">
        <v>1821</v>
      </c>
      <c r="R17" s="14" t="s">
        <v>1828</v>
      </c>
      <c r="S17" s="120" t="s">
        <v>745</v>
      </c>
      <c r="T17" s="74"/>
      <c r="U17" s="53"/>
      <c r="AA17">
        <v>2010</v>
      </c>
      <c r="AB17" s="11">
        <v>25</v>
      </c>
    </row>
    <row r="18" spans="1:28">
      <c r="A18" s="34">
        <v>13</v>
      </c>
      <c r="B18" s="20" t="s">
        <v>1838</v>
      </c>
      <c r="C18" s="120" t="s">
        <v>1839</v>
      </c>
      <c r="D18" s="123" t="s">
        <v>57</v>
      </c>
      <c r="E18" s="11" t="s">
        <v>35</v>
      </c>
      <c r="F18" s="74">
        <f t="shared" si="0"/>
        <v>1963</v>
      </c>
      <c r="G18" s="11">
        <v>5</v>
      </c>
      <c r="H18" s="11">
        <v>0</v>
      </c>
      <c r="I18" s="11">
        <v>1987</v>
      </c>
      <c r="J18" s="150" t="s">
        <v>2532</v>
      </c>
      <c r="K18" s="11" t="s">
        <v>38</v>
      </c>
      <c r="L18" s="14">
        <v>0</v>
      </c>
      <c r="M18" s="14" t="s">
        <v>28</v>
      </c>
      <c r="N18" s="17" t="s">
        <v>40</v>
      </c>
      <c r="O18" s="14" t="s">
        <v>37</v>
      </c>
      <c r="P18" s="114" t="s">
        <v>1820</v>
      </c>
      <c r="Q18" s="115" t="s">
        <v>1821</v>
      </c>
      <c r="R18" s="14" t="s">
        <v>1822</v>
      </c>
      <c r="S18" s="14" t="s">
        <v>43</v>
      </c>
      <c r="T18" s="74"/>
      <c r="U18" s="53"/>
      <c r="AA18">
        <v>2010</v>
      </c>
      <c r="AB18" s="11">
        <v>47</v>
      </c>
    </row>
    <row r="19" spans="1:28">
      <c r="A19" s="34">
        <v>14</v>
      </c>
      <c r="B19" s="20" t="s">
        <v>1706</v>
      </c>
      <c r="C19" s="120" t="s">
        <v>1840</v>
      </c>
      <c r="D19" s="123" t="s">
        <v>1819</v>
      </c>
      <c r="E19" s="20" t="s">
        <v>35</v>
      </c>
      <c r="F19" s="74">
        <f t="shared" si="0"/>
        <v>1981</v>
      </c>
      <c r="G19" s="20">
        <v>4</v>
      </c>
      <c r="H19" s="11">
        <v>0</v>
      </c>
      <c r="I19" s="20">
        <v>1997</v>
      </c>
      <c r="J19" s="150" t="s">
        <v>2532</v>
      </c>
      <c r="K19" s="11" t="s">
        <v>38</v>
      </c>
      <c r="L19" s="14">
        <v>0</v>
      </c>
      <c r="M19" s="14" t="s">
        <v>28</v>
      </c>
      <c r="N19" s="17" t="s">
        <v>40</v>
      </c>
      <c r="O19" s="14" t="s">
        <v>37</v>
      </c>
      <c r="P19" s="114" t="s">
        <v>1820</v>
      </c>
      <c r="Q19" s="115" t="s">
        <v>1821</v>
      </c>
      <c r="R19" s="14" t="s">
        <v>1828</v>
      </c>
      <c r="S19" s="14" t="s">
        <v>69</v>
      </c>
      <c r="T19" s="74"/>
      <c r="U19" s="53"/>
      <c r="AA19">
        <v>2010</v>
      </c>
      <c r="AB19" s="20">
        <v>29</v>
      </c>
    </row>
    <row r="20" spans="1:28">
      <c r="A20" s="34">
        <v>15</v>
      </c>
      <c r="B20" s="20" t="s">
        <v>1648</v>
      </c>
      <c r="C20" s="120" t="s">
        <v>451</v>
      </c>
      <c r="D20" s="123" t="s">
        <v>354</v>
      </c>
      <c r="E20" s="20" t="s">
        <v>35</v>
      </c>
      <c r="F20" s="74">
        <f t="shared" si="0"/>
        <v>1950</v>
      </c>
      <c r="G20" s="20">
        <v>4</v>
      </c>
      <c r="H20" s="11">
        <v>0</v>
      </c>
      <c r="I20" s="20">
        <v>1975</v>
      </c>
      <c r="J20" s="150" t="s">
        <v>2532</v>
      </c>
      <c r="K20" s="11" t="s">
        <v>38</v>
      </c>
      <c r="L20" s="14">
        <v>0</v>
      </c>
      <c r="M20" s="14" t="s">
        <v>28</v>
      </c>
      <c r="N20" s="17" t="s">
        <v>40</v>
      </c>
      <c r="O20" s="14" t="s">
        <v>37</v>
      </c>
      <c r="P20" s="114" t="s">
        <v>1820</v>
      </c>
      <c r="Q20" s="115" t="s">
        <v>1821</v>
      </c>
      <c r="R20" s="14" t="s">
        <v>1822</v>
      </c>
      <c r="S20" s="14" t="s">
        <v>43</v>
      </c>
      <c r="T20" s="74"/>
      <c r="U20" s="53"/>
      <c r="AA20">
        <v>2010</v>
      </c>
      <c r="AB20" s="20">
        <v>60</v>
      </c>
    </row>
    <row r="21" spans="1:28">
      <c r="A21" s="34">
        <v>16</v>
      </c>
      <c r="B21" s="20" t="s">
        <v>1841</v>
      </c>
      <c r="C21" s="120" t="s">
        <v>297</v>
      </c>
      <c r="D21" s="123" t="s">
        <v>1554</v>
      </c>
      <c r="E21" s="20" t="s">
        <v>59</v>
      </c>
      <c r="F21" s="74">
        <f t="shared" si="0"/>
        <v>1984</v>
      </c>
      <c r="G21" s="20">
        <v>2</v>
      </c>
      <c r="H21" s="11">
        <v>0</v>
      </c>
      <c r="I21" s="20">
        <v>2006</v>
      </c>
      <c r="J21" s="150" t="s">
        <v>2532</v>
      </c>
      <c r="K21" s="11" t="s">
        <v>38</v>
      </c>
      <c r="L21" s="14">
        <v>0</v>
      </c>
      <c r="M21" s="14" t="s">
        <v>28</v>
      </c>
      <c r="N21" s="17" t="s">
        <v>40</v>
      </c>
      <c r="O21" s="14" t="s">
        <v>37</v>
      </c>
      <c r="P21" s="114" t="s">
        <v>1820</v>
      </c>
      <c r="Q21" s="115" t="s">
        <v>1821</v>
      </c>
      <c r="R21" s="14" t="s">
        <v>1832</v>
      </c>
      <c r="S21" s="120" t="s">
        <v>745</v>
      </c>
      <c r="T21" s="74"/>
      <c r="U21" s="53"/>
      <c r="AA21">
        <v>2010</v>
      </c>
      <c r="AB21" s="20">
        <v>26</v>
      </c>
    </row>
    <row r="22" spans="1:28">
      <c r="A22" s="34">
        <v>17</v>
      </c>
      <c r="B22" s="20" t="s">
        <v>1842</v>
      </c>
      <c r="C22" s="120" t="s">
        <v>768</v>
      </c>
      <c r="D22" s="123" t="s">
        <v>202</v>
      </c>
      <c r="E22" s="20" t="s">
        <v>35</v>
      </c>
      <c r="F22" s="74">
        <f t="shared" si="0"/>
        <v>1955</v>
      </c>
      <c r="G22" s="20">
        <v>8</v>
      </c>
      <c r="H22" s="11">
        <v>0</v>
      </c>
      <c r="I22" s="20">
        <v>1980</v>
      </c>
      <c r="J22" s="150" t="s">
        <v>2532</v>
      </c>
      <c r="K22" s="11" t="s">
        <v>38</v>
      </c>
      <c r="L22" s="14">
        <v>0</v>
      </c>
      <c r="M22" s="14" t="s">
        <v>28</v>
      </c>
      <c r="N22" s="17" t="s">
        <v>40</v>
      </c>
      <c r="O22" s="14" t="s">
        <v>37</v>
      </c>
      <c r="P22" s="114" t="s">
        <v>1820</v>
      </c>
      <c r="Q22" s="115" t="s">
        <v>1821</v>
      </c>
      <c r="R22" s="14" t="s">
        <v>1822</v>
      </c>
      <c r="S22" s="14" t="s">
        <v>43</v>
      </c>
      <c r="T22" s="74"/>
      <c r="U22" s="53"/>
      <c r="AA22">
        <v>2010</v>
      </c>
      <c r="AB22" s="20">
        <v>55</v>
      </c>
    </row>
    <row r="23" spans="1:28">
      <c r="A23" s="34">
        <v>18</v>
      </c>
      <c r="B23" s="20" t="s">
        <v>1843</v>
      </c>
      <c r="C23" s="120" t="s">
        <v>105</v>
      </c>
      <c r="D23" s="123" t="s">
        <v>75</v>
      </c>
      <c r="E23" s="20" t="s">
        <v>35</v>
      </c>
      <c r="F23" s="74">
        <f t="shared" si="0"/>
        <v>1972</v>
      </c>
      <c r="G23" s="20">
        <v>7</v>
      </c>
      <c r="H23" s="11">
        <v>0</v>
      </c>
      <c r="I23" s="20">
        <v>2003</v>
      </c>
      <c r="J23" s="150" t="s">
        <v>2532</v>
      </c>
      <c r="K23" s="11" t="s">
        <v>38</v>
      </c>
      <c r="L23" s="14">
        <v>0</v>
      </c>
      <c r="M23" s="14" t="s">
        <v>28</v>
      </c>
      <c r="N23" s="17" t="s">
        <v>40</v>
      </c>
      <c r="O23" s="14" t="s">
        <v>37</v>
      </c>
      <c r="P23" s="114" t="s">
        <v>1820</v>
      </c>
      <c r="Q23" s="115" t="s">
        <v>1821</v>
      </c>
      <c r="R23" s="14" t="s">
        <v>1822</v>
      </c>
      <c r="S23" s="14" t="s">
        <v>43</v>
      </c>
      <c r="T23" s="74"/>
      <c r="U23" s="53"/>
      <c r="AA23">
        <v>2010</v>
      </c>
      <c r="AB23" s="20">
        <v>38</v>
      </c>
    </row>
    <row r="24" spans="1:28">
      <c r="A24" s="34">
        <v>19</v>
      </c>
      <c r="B24" s="20" t="s">
        <v>1844</v>
      </c>
      <c r="C24" s="120" t="s">
        <v>143</v>
      </c>
      <c r="D24" s="123" t="s">
        <v>1845</v>
      </c>
      <c r="E24" s="20" t="s">
        <v>35</v>
      </c>
      <c r="F24" s="74">
        <f t="shared" si="0"/>
        <v>1959</v>
      </c>
      <c r="G24" s="20">
        <v>6</v>
      </c>
      <c r="H24" s="11">
        <v>0</v>
      </c>
      <c r="I24" s="20">
        <v>1981</v>
      </c>
      <c r="J24" s="150" t="s">
        <v>2532</v>
      </c>
      <c r="K24" s="11" t="s">
        <v>38</v>
      </c>
      <c r="L24" s="14">
        <v>0</v>
      </c>
      <c r="M24" s="14" t="s">
        <v>28</v>
      </c>
      <c r="N24" s="17" t="s">
        <v>40</v>
      </c>
      <c r="O24" s="14" t="s">
        <v>37</v>
      </c>
      <c r="P24" s="114" t="s">
        <v>1820</v>
      </c>
      <c r="Q24" s="115" t="s">
        <v>1821</v>
      </c>
      <c r="R24" s="14" t="s">
        <v>1822</v>
      </c>
      <c r="S24" s="14" t="s">
        <v>43</v>
      </c>
      <c r="T24" s="74"/>
      <c r="U24" s="53"/>
      <c r="AA24">
        <v>2010</v>
      </c>
      <c r="AB24" s="20">
        <v>51</v>
      </c>
    </row>
    <row r="25" spans="1:28">
      <c r="A25" s="34">
        <v>20</v>
      </c>
      <c r="B25" s="20" t="s">
        <v>1683</v>
      </c>
      <c r="C25" s="120" t="s">
        <v>1694</v>
      </c>
      <c r="D25" s="123" t="s">
        <v>50</v>
      </c>
      <c r="E25" s="20" t="s">
        <v>35</v>
      </c>
      <c r="F25" s="74">
        <f t="shared" si="0"/>
        <v>1956</v>
      </c>
      <c r="G25" s="20">
        <v>4</v>
      </c>
      <c r="H25" s="11">
        <v>0</v>
      </c>
      <c r="I25" s="20">
        <v>1985</v>
      </c>
      <c r="J25" s="150" t="s">
        <v>2532</v>
      </c>
      <c r="K25" s="11" t="s">
        <v>38</v>
      </c>
      <c r="L25" s="14">
        <v>0</v>
      </c>
      <c r="M25" s="14" t="s">
        <v>28</v>
      </c>
      <c r="N25" s="17" t="s">
        <v>40</v>
      </c>
      <c r="O25" s="14" t="s">
        <v>37</v>
      </c>
      <c r="P25" s="114" t="s">
        <v>1820</v>
      </c>
      <c r="Q25" s="115" t="s">
        <v>1821</v>
      </c>
      <c r="R25" s="14" t="s">
        <v>1822</v>
      </c>
      <c r="S25" s="14" t="s">
        <v>43</v>
      </c>
      <c r="T25" s="74"/>
      <c r="U25" s="53"/>
      <c r="AA25">
        <v>2010</v>
      </c>
      <c r="AB25" s="20">
        <v>54</v>
      </c>
    </row>
    <row r="26" spans="1:28">
      <c r="A26" s="34">
        <v>21</v>
      </c>
      <c r="B26" s="20" t="s">
        <v>1578</v>
      </c>
      <c r="C26" s="120" t="s">
        <v>53</v>
      </c>
      <c r="D26" s="123" t="s">
        <v>1846</v>
      </c>
      <c r="E26" s="20" t="s">
        <v>35</v>
      </c>
      <c r="F26" s="74">
        <f t="shared" si="0"/>
        <v>1979</v>
      </c>
      <c r="G26" s="20">
        <v>10</v>
      </c>
      <c r="H26" s="11">
        <v>0</v>
      </c>
      <c r="I26" s="20">
        <v>1999</v>
      </c>
      <c r="J26" s="150" t="s">
        <v>2532</v>
      </c>
      <c r="K26" s="11" t="s">
        <v>38</v>
      </c>
      <c r="L26" s="14">
        <v>0</v>
      </c>
      <c r="M26" s="14" t="s">
        <v>28</v>
      </c>
      <c r="N26" s="17" t="s">
        <v>40</v>
      </c>
      <c r="O26" s="14" t="s">
        <v>37</v>
      </c>
      <c r="P26" s="114" t="s">
        <v>1820</v>
      </c>
      <c r="Q26" s="115" t="s">
        <v>1821</v>
      </c>
      <c r="R26" s="14" t="s">
        <v>1828</v>
      </c>
      <c r="S26" s="14" t="s">
        <v>69</v>
      </c>
      <c r="T26" s="74"/>
      <c r="U26" s="53"/>
      <c r="AA26">
        <v>2010</v>
      </c>
      <c r="AB26" s="20">
        <v>31</v>
      </c>
    </row>
    <row r="27" spans="1:28">
      <c r="A27" s="34">
        <v>22</v>
      </c>
      <c r="B27" s="20" t="s">
        <v>1847</v>
      </c>
      <c r="C27" s="120" t="s">
        <v>780</v>
      </c>
      <c r="D27" s="123" t="s">
        <v>764</v>
      </c>
      <c r="E27" s="20" t="s">
        <v>35</v>
      </c>
      <c r="F27" s="74">
        <f t="shared" si="0"/>
        <v>1979</v>
      </c>
      <c r="G27" s="20">
        <v>7</v>
      </c>
      <c r="H27" s="11">
        <v>0</v>
      </c>
      <c r="I27" s="20">
        <v>2000</v>
      </c>
      <c r="J27" s="150" t="s">
        <v>2532</v>
      </c>
      <c r="K27" s="11" t="s">
        <v>38</v>
      </c>
      <c r="L27" s="14">
        <v>0</v>
      </c>
      <c r="M27" s="14" t="s">
        <v>28</v>
      </c>
      <c r="N27" s="17" t="s">
        <v>40</v>
      </c>
      <c r="O27" s="14" t="s">
        <v>37</v>
      </c>
      <c r="P27" s="114" t="s">
        <v>1820</v>
      </c>
      <c r="Q27" s="115" t="s">
        <v>1821</v>
      </c>
      <c r="R27" s="14" t="s">
        <v>1828</v>
      </c>
      <c r="S27" s="14" t="s">
        <v>69</v>
      </c>
      <c r="T27" s="74"/>
      <c r="U27" s="53"/>
      <c r="AA27">
        <v>2010</v>
      </c>
      <c r="AB27" s="20">
        <v>31</v>
      </c>
    </row>
    <row r="28" spans="1:28">
      <c r="A28" s="34">
        <v>23</v>
      </c>
      <c r="B28" s="20" t="s">
        <v>1578</v>
      </c>
      <c r="C28" s="120" t="s">
        <v>1848</v>
      </c>
      <c r="D28" s="123" t="s">
        <v>284</v>
      </c>
      <c r="E28" s="20" t="s">
        <v>35</v>
      </c>
      <c r="F28" s="74">
        <f t="shared" si="0"/>
        <v>1978</v>
      </c>
      <c r="G28" s="20">
        <v>9</v>
      </c>
      <c r="H28" s="11">
        <v>0</v>
      </c>
      <c r="I28" s="20">
        <v>2004</v>
      </c>
      <c r="J28" s="150" t="s">
        <v>2532</v>
      </c>
      <c r="K28" s="11" t="s">
        <v>38</v>
      </c>
      <c r="L28" s="14">
        <v>0</v>
      </c>
      <c r="M28" s="14" t="s">
        <v>28</v>
      </c>
      <c r="N28" s="17" t="s">
        <v>40</v>
      </c>
      <c r="O28" s="14" t="s">
        <v>37</v>
      </c>
      <c r="P28" s="114" t="s">
        <v>1820</v>
      </c>
      <c r="Q28" s="115" t="s">
        <v>1821</v>
      </c>
      <c r="R28" s="14" t="s">
        <v>1828</v>
      </c>
      <c r="S28" s="14" t="s">
        <v>69</v>
      </c>
      <c r="T28" s="74"/>
      <c r="U28" s="53"/>
      <c r="AA28">
        <v>2010</v>
      </c>
      <c r="AB28" s="20">
        <v>32</v>
      </c>
    </row>
    <row r="29" spans="1:28">
      <c r="A29" s="34">
        <v>24</v>
      </c>
      <c r="B29" s="20" t="s">
        <v>1782</v>
      </c>
      <c r="C29" s="120" t="s">
        <v>112</v>
      </c>
      <c r="D29" s="123" t="s">
        <v>100</v>
      </c>
      <c r="E29" s="20" t="s">
        <v>59</v>
      </c>
      <c r="F29" s="74">
        <f t="shared" si="0"/>
        <v>1962</v>
      </c>
      <c r="G29" s="20">
        <v>2</v>
      </c>
      <c r="H29" s="11">
        <v>0</v>
      </c>
      <c r="I29" s="20">
        <v>1990</v>
      </c>
      <c r="J29" s="150" t="s">
        <v>2532</v>
      </c>
      <c r="K29" s="11" t="s">
        <v>38</v>
      </c>
      <c r="L29" s="14">
        <v>0</v>
      </c>
      <c r="M29" s="14" t="s">
        <v>28</v>
      </c>
      <c r="N29" s="17" t="s">
        <v>40</v>
      </c>
      <c r="O29" s="14" t="s">
        <v>37</v>
      </c>
      <c r="P29" s="114" t="s">
        <v>1820</v>
      </c>
      <c r="Q29" s="115" t="s">
        <v>1821</v>
      </c>
      <c r="R29" s="14" t="s">
        <v>1832</v>
      </c>
      <c r="S29" s="120" t="s">
        <v>745</v>
      </c>
      <c r="T29" s="74"/>
      <c r="U29" s="53"/>
      <c r="AA29">
        <v>2010</v>
      </c>
      <c r="AB29" s="20">
        <v>48</v>
      </c>
    </row>
    <row r="30" spans="1:28">
      <c r="A30" s="34">
        <v>25</v>
      </c>
      <c r="B30" s="20" t="s">
        <v>1849</v>
      </c>
      <c r="C30" s="120" t="s">
        <v>1850</v>
      </c>
      <c r="D30" s="123" t="s">
        <v>784</v>
      </c>
      <c r="E30" s="20" t="s">
        <v>59</v>
      </c>
      <c r="F30" s="74">
        <f t="shared" si="0"/>
        <v>1960</v>
      </c>
      <c r="G30" s="20">
        <v>7</v>
      </c>
      <c r="H30" s="11">
        <v>0</v>
      </c>
      <c r="I30" s="20">
        <v>2004</v>
      </c>
      <c r="J30" s="150" t="s">
        <v>2532</v>
      </c>
      <c r="K30" s="11" t="s">
        <v>38</v>
      </c>
      <c r="L30" s="14">
        <v>0</v>
      </c>
      <c r="M30" s="14" t="s">
        <v>28</v>
      </c>
      <c r="N30" s="17" t="s">
        <v>40</v>
      </c>
      <c r="O30" s="14" t="s">
        <v>37</v>
      </c>
      <c r="P30" s="114" t="s">
        <v>1820</v>
      </c>
      <c r="Q30" s="115" t="s">
        <v>1821</v>
      </c>
      <c r="R30" s="14" t="s">
        <v>1832</v>
      </c>
      <c r="S30" s="120" t="s">
        <v>745</v>
      </c>
      <c r="T30" s="74"/>
      <c r="U30" s="53"/>
      <c r="AA30">
        <v>2010</v>
      </c>
      <c r="AB30" s="20">
        <v>50</v>
      </c>
    </row>
    <row r="31" spans="1:28">
      <c r="A31" s="34">
        <v>26</v>
      </c>
      <c r="B31" s="20" t="s">
        <v>1610</v>
      </c>
      <c r="C31" s="120" t="s">
        <v>105</v>
      </c>
      <c r="D31" s="123" t="s">
        <v>1851</v>
      </c>
      <c r="E31" s="20" t="s">
        <v>59</v>
      </c>
      <c r="F31" s="74">
        <f t="shared" si="0"/>
        <v>1975</v>
      </c>
      <c r="G31" s="20" t="s">
        <v>84</v>
      </c>
      <c r="H31" s="11">
        <v>0</v>
      </c>
      <c r="I31" s="20">
        <v>2004</v>
      </c>
      <c r="J31" s="150" t="s">
        <v>2532</v>
      </c>
      <c r="K31" s="11" t="s">
        <v>38</v>
      </c>
      <c r="L31" s="14">
        <v>0</v>
      </c>
      <c r="M31" s="14" t="s">
        <v>81</v>
      </c>
      <c r="N31" s="17" t="s">
        <v>40</v>
      </c>
      <c r="O31" s="14" t="s">
        <v>37</v>
      </c>
      <c r="P31" s="114" t="s">
        <v>1820</v>
      </c>
      <c r="Q31" s="115" t="s">
        <v>1821</v>
      </c>
      <c r="R31" s="14" t="s">
        <v>1832</v>
      </c>
      <c r="S31" s="120" t="s">
        <v>745</v>
      </c>
      <c r="T31" s="74"/>
      <c r="U31" s="53"/>
      <c r="AA31">
        <v>2010</v>
      </c>
      <c r="AB31" s="20">
        <v>35</v>
      </c>
    </row>
    <row r="32" spans="1:28">
      <c r="A32" s="34">
        <v>27</v>
      </c>
      <c r="B32" s="20" t="s">
        <v>1852</v>
      </c>
      <c r="C32" s="120" t="s">
        <v>340</v>
      </c>
      <c r="D32" s="123" t="s">
        <v>918</v>
      </c>
      <c r="E32" s="20" t="s">
        <v>35</v>
      </c>
      <c r="F32" s="74">
        <f t="shared" si="0"/>
        <v>1970</v>
      </c>
      <c r="G32" s="20">
        <v>9</v>
      </c>
      <c r="H32" s="11">
        <v>0</v>
      </c>
      <c r="I32" s="20">
        <v>1994</v>
      </c>
      <c r="J32" s="150" t="s">
        <v>2532</v>
      </c>
      <c r="K32" s="11" t="s">
        <v>38</v>
      </c>
      <c r="L32" s="14">
        <v>0</v>
      </c>
      <c r="M32" s="14" t="s">
        <v>81</v>
      </c>
      <c r="N32" s="17" t="s">
        <v>40</v>
      </c>
      <c r="O32" s="14" t="s">
        <v>37</v>
      </c>
      <c r="P32" s="114" t="s">
        <v>1820</v>
      </c>
      <c r="Q32" s="115" t="s">
        <v>1821</v>
      </c>
      <c r="R32" s="14" t="s">
        <v>1822</v>
      </c>
      <c r="S32" s="14" t="s">
        <v>43</v>
      </c>
      <c r="T32" s="74"/>
      <c r="U32" s="53"/>
      <c r="AA32">
        <v>2010</v>
      </c>
      <c r="AB32" s="20">
        <v>40</v>
      </c>
    </row>
    <row r="33" spans="1:28">
      <c r="A33" s="34">
        <v>28</v>
      </c>
      <c r="B33" s="20" t="s">
        <v>1739</v>
      </c>
      <c r="C33" s="120" t="s">
        <v>1853</v>
      </c>
      <c r="D33" s="123" t="s">
        <v>284</v>
      </c>
      <c r="E33" s="20" t="s">
        <v>35</v>
      </c>
      <c r="F33" s="74">
        <f t="shared" si="0"/>
        <v>1955</v>
      </c>
      <c r="G33" s="20">
        <v>7</v>
      </c>
      <c r="H33" s="11">
        <v>0</v>
      </c>
      <c r="I33" s="20">
        <v>1999</v>
      </c>
      <c r="J33" s="150" t="s">
        <v>2532</v>
      </c>
      <c r="K33" s="11" t="s">
        <v>38</v>
      </c>
      <c r="L33" s="14">
        <v>0</v>
      </c>
      <c r="M33" s="14" t="s">
        <v>81</v>
      </c>
      <c r="N33" s="17" t="s">
        <v>40</v>
      </c>
      <c r="O33" s="14" t="s">
        <v>37</v>
      </c>
      <c r="P33" s="114" t="s">
        <v>1820</v>
      </c>
      <c r="Q33" s="115" t="s">
        <v>1821</v>
      </c>
      <c r="R33" s="14" t="s">
        <v>1822</v>
      </c>
      <c r="S33" s="14" t="s">
        <v>43</v>
      </c>
      <c r="T33" s="74"/>
      <c r="U33" s="53"/>
      <c r="AA33">
        <v>2010</v>
      </c>
      <c r="AB33" s="20">
        <v>55</v>
      </c>
    </row>
    <row r="34" spans="1:28">
      <c r="A34" s="34">
        <v>29</v>
      </c>
      <c r="B34" s="20" t="s">
        <v>1854</v>
      </c>
      <c r="C34" s="120" t="s">
        <v>53</v>
      </c>
      <c r="D34" s="123" t="s">
        <v>83</v>
      </c>
      <c r="E34" s="20" t="s">
        <v>35</v>
      </c>
      <c r="F34" s="74">
        <f t="shared" si="0"/>
        <v>1974</v>
      </c>
      <c r="G34" s="20">
        <v>9</v>
      </c>
      <c r="H34" s="11">
        <v>0</v>
      </c>
      <c r="I34" s="20">
        <v>2010</v>
      </c>
      <c r="J34" s="150" t="s">
        <v>2532</v>
      </c>
      <c r="K34" s="11" t="s">
        <v>38</v>
      </c>
      <c r="L34" s="14">
        <v>0</v>
      </c>
      <c r="M34" s="14" t="s">
        <v>81</v>
      </c>
      <c r="N34" s="17" t="s">
        <v>40</v>
      </c>
      <c r="O34" s="14" t="s">
        <v>37</v>
      </c>
      <c r="P34" s="114" t="s">
        <v>1820</v>
      </c>
      <c r="Q34" s="115" t="s">
        <v>1821</v>
      </c>
      <c r="R34" s="14" t="s">
        <v>1822</v>
      </c>
      <c r="S34" s="14" t="s">
        <v>43</v>
      </c>
      <c r="T34" s="74"/>
      <c r="U34" s="53"/>
      <c r="AA34">
        <v>2010</v>
      </c>
      <c r="AB34" s="20">
        <v>36</v>
      </c>
    </row>
    <row r="35" spans="1:28">
      <c r="A35" s="34">
        <v>30</v>
      </c>
      <c r="B35" s="20" t="s">
        <v>1740</v>
      </c>
      <c r="C35" s="120" t="s">
        <v>354</v>
      </c>
      <c r="D35" s="123" t="s">
        <v>1855</v>
      </c>
      <c r="E35" s="20" t="s">
        <v>35</v>
      </c>
      <c r="F35" s="74">
        <f t="shared" si="0"/>
        <v>1964</v>
      </c>
      <c r="G35" s="20">
        <v>7</v>
      </c>
      <c r="H35" s="11">
        <v>0</v>
      </c>
      <c r="I35" s="20">
        <v>1990</v>
      </c>
      <c r="J35" s="150" t="s">
        <v>2532</v>
      </c>
      <c r="K35" s="11" t="s">
        <v>38</v>
      </c>
      <c r="L35" s="14">
        <v>0</v>
      </c>
      <c r="M35" s="14" t="s">
        <v>81</v>
      </c>
      <c r="N35" s="17" t="s">
        <v>40</v>
      </c>
      <c r="O35" s="14" t="s">
        <v>37</v>
      </c>
      <c r="P35" s="114" t="s">
        <v>1820</v>
      </c>
      <c r="Q35" s="115" t="s">
        <v>1821</v>
      </c>
      <c r="R35" s="14" t="s">
        <v>1822</v>
      </c>
      <c r="S35" s="14" t="s">
        <v>43</v>
      </c>
      <c r="T35" s="74"/>
      <c r="U35" s="53"/>
      <c r="AA35">
        <v>2010</v>
      </c>
      <c r="AB35" s="20">
        <v>46</v>
      </c>
    </row>
    <row r="36" spans="1:28">
      <c r="A36" s="34">
        <v>31</v>
      </c>
      <c r="B36" s="20" t="s">
        <v>1856</v>
      </c>
      <c r="C36" s="120" t="s">
        <v>1857</v>
      </c>
      <c r="D36" s="123" t="s">
        <v>1858</v>
      </c>
      <c r="E36" s="20" t="s">
        <v>35</v>
      </c>
      <c r="F36" s="74">
        <f t="shared" si="0"/>
        <v>1970</v>
      </c>
      <c r="G36" s="20">
        <v>8</v>
      </c>
      <c r="H36" s="11">
        <v>0</v>
      </c>
      <c r="I36" s="20">
        <v>1998</v>
      </c>
      <c r="J36" s="150" t="s">
        <v>2532</v>
      </c>
      <c r="K36" s="11" t="s">
        <v>38</v>
      </c>
      <c r="L36" s="14">
        <v>0</v>
      </c>
      <c r="M36" s="14" t="s">
        <v>81</v>
      </c>
      <c r="N36" s="17" t="s">
        <v>40</v>
      </c>
      <c r="O36" s="14" t="s">
        <v>37</v>
      </c>
      <c r="P36" s="114" t="s">
        <v>1820</v>
      </c>
      <c r="Q36" s="115" t="s">
        <v>1821</v>
      </c>
      <c r="R36" s="14" t="s">
        <v>1822</v>
      </c>
      <c r="S36" s="14" t="s">
        <v>43</v>
      </c>
      <c r="T36" s="74"/>
      <c r="U36" s="53"/>
      <c r="AA36">
        <v>2010</v>
      </c>
      <c r="AB36" s="20">
        <v>40</v>
      </c>
    </row>
    <row r="37" spans="1:28">
      <c r="A37" s="34">
        <v>32</v>
      </c>
      <c r="B37" s="20" t="s">
        <v>1758</v>
      </c>
      <c r="C37" s="120" t="s">
        <v>305</v>
      </c>
      <c r="D37" s="123" t="s">
        <v>297</v>
      </c>
      <c r="E37" s="20" t="s">
        <v>35</v>
      </c>
      <c r="F37" s="74">
        <f t="shared" si="0"/>
        <v>1972</v>
      </c>
      <c r="G37" s="20">
        <v>4</v>
      </c>
      <c r="H37" s="11">
        <v>0</v>
      </c>
      <c r="I37" s="20">
        <v>1998</v>
      </c>
      <c r="J37" s="150" t="s">
        <v>2532</v>
      </c>
      <c r="K37" s="11" t="s">
        <v>38</v>
      </c>
      <c r="L37" s="14">
        <v>0</v>
      </c>
      <c r="M37" s="14" t="s">
        <v>28</v>
      </c>
      <c r="N37" s="17" t="s">
        <v>40</v>
      </c>
      <c r="O37" s="14" t="s">
        <v>37</v>
      </c>
      <c r="P37" s="114" t="s">
        <v>1820</v>
      </c>
      <c r="Q37" s="115" t="s">
        <v>1821</v>
      </c>
      <c r="R37" s="14" t="s">
        <v>1822</v>
      </c>
      <c r="S37" s="14" t="s">
        <v>43</v>
      </c>
      <c r="T37" s="74"/>
      <c r="U37" s="53"/>
      <c r="AA37">
        <v>2010</v>
      </c>
      <c r="AB37" s="20">
        <v>38</v>
      </c>
    </row>
    <row r="38" spans="1:28">
      <c r="A38" s="34">
        <v>33</v>
      </c>
      <c r="B38" s="20" t="s">
        <v>1859</v>
      </c>
      <c r="C38" s="120" t="s">
        <v>230</v>
      </c>
      <c r="D38" s="123" t="s">
        <v>159</v>
      </c>
      <c r="E38" s="20" t="s">
        <v>35</v>
      </c>
      <c r="F38" s="74">
        <f t="shared" si="0"/>
        <v>1982</v>
      </c>
      <c r="G38" s="20">
        <v>9</v>
      </c>
      <c r="H38" s="11">
        <v>0</v>
      </c>
      <c r="I38" s="20">
        <v>2009</v>
      </c>
      <c r="J38" s="150" t="s">
        <v>2532</v>
      </c>
      <c r="K38" s="11" t="s">
        <v>38</v>
      </c>
      <c r="L38" s="14">
        <v>0</v>
      </c>
      <c r="M38" s="14" t="s">
        <v>28</v>
      </c>
      <c r="N38" s="17" t="s">
        <v>40</v>
      </c>
      <c r="O38" s="14" t="s">
        <v>37</v>
      </c>
      <c r="P38" s="114" t="s">
        <v>1820</v>
      </c>
      <c r="Q38" s="115" t="s">
        <v>1821</v>
      </c>
      <c r="R38" s="14" t="s">
        <v>1828</v>
      </c>
      <c r="S38" s="14" t="s">
        <v>69</v>
      </c>
      <c r="T38" s="74"/>
      <c r="U38" s="53"/>
      <c r="AA38">
        <v>2010</v>
      </c>
      <c r="AB38" s="20">
        <v>28</v>
      </c>
    </row>
    <row r="39" spans="1:28">
      <c r="A39" s="34">
        <v>34</v>
      </c>
      <c r="B39" s="20" t="s">
        <v>1740</v>
      </c>
      <c r="C39" s="120" t="s">
        <v>1860</v>
      </c>
      <c r="D39" s="123" t="s">
        <v>542</v>
      </c>
      <c r="E39" s="20" t="s">
        <v>35</v>
      </c>
      <c r="F39" s="74">
        <f t="shared" si="0"/>
        <v>1981</v>
      </c>
      <c r="G39" s="20">
        <v>3</v>
      </c>
      <c r="H39" s="11">
        <v>0</v>
      </c>
      <c r="I39" s="20">
        <v>2007</v>
      </c>
      <c r="J39" s="150" t="s">
        <v>2532</v>
      </c>
      <c r="K39" s="11" t="s">
        <v>38</v>
      </c>
      <c r="L39" s="14">
        <v>0</v>
      </c>
      <c r="M39" s="14" t="s">
        <v>28</v>
      </c>
      <c r="N39" s="17" t="s">
        <v>40</v>
      </c>
      <c r="O39" s="14" t="s">
        <v>37</v>
      </c>
      <c r="P39" s="114" t="s">
        <v>1820</v>
      </c>
      <c r="Q39" s="115" t="s">
        <v>1821</v>
      </c>
      <c r="R39" s="14" t="s">
        <v>1828</v>
      </c>
      <c r="S39" s="14" t="s">
        <v>69</v>
      </c>
      <c r="T39" s="74"/>
      <c r="U39" s="53"/>
      <c r="AA39">
        <v>2010</v>
      </c>
      <c r="AB39" s="20">
        <v>29</v>
      </c>
    </row>
    <row r="40" spans="1:28">
      <c r="A40" s="34">
        <v>35</v>
      </c>
      <c r="B40" s="20" t="s">
        <v>1571</v>
      </c>
      <c r="C40" s="120" t="s">
        <v>1470</v>
      </c>
      <c r="D40" s="123" t="s">
        <v>1858</v>
      </c>
      <c r="E40" s="20" t="s">
        <v>35</v>
      </c>
      <c r="F40" s="74">
        <f t="shared" si="0"/>
        <v>1980</v>
      </c>
      <c r="G40" s="20">
        <v>6</v>
      </c>
      <c r="H40" s="11">
        <v>0</v>
      </c>
      <c r="I40" s="20">
        <v>2004</v>
      </c>
      <c r="J40" s="150" t="s">
        <v>2532</v>
      </c>
      <c r="K40" s="11" t="s">
        <v>38</v>
      </c>
      <c r="L40" s="14">
        <v>0</v>
      </c>
      <c r="M40" s="14" t="s">
        <v>28</v>
      </c>
      <c r="N40" s="17" t="s">
        <v>40</v>
      </c>
      <c r="O40" s="14" t="s">
        <v>37</v>
      </c>
      <c r="P40" s="114" t="s">
        <v>1820</v>
      </c>
      <c r="Q40" s="115" t="s">
        <v>1821</v>
      </c>
      <c r="R40" s="14" t="s">
        <v>1828</v>
      </c>
      <c r="S40" s="14" t="s">
        <v>69</v>
      </c>
      <c r="T40" s="74"/>
      <c r="U40" s="53"/>
      <c r="AA40">
        <v>2010</v>
      </c>
      <c r="AB40" s="20">
        <v>30</v>
      </c>
    </row>
    <row r="41" spans="1:28">
      <c r="A41" s="34">
        <v>36</v>
      </c>
      <c r="B41" s="20" t="s">
        <v>1861</v>
      </c>
      <c r="C41" s="120" t="s">
        <v>76</v>
      </c>
      <c r="D41" s="123" t="s">
        <v>297</v>
      </c>
      <c r="E41" s="20" t="s">
        <v>35</v>
      </c>
      <c r="F41" s="74">
        <f t="shared" si="0"/>
        <v>1974</v>
      </c>
      <c r="G41" s="20">
        <v>5</v>
      </c>
      <c r="H41" s="11">
        <v>0</v>
      </c>
      <c r="I41" s="20">
        <v>2007</v>
      </c>
      <c r="J41" s="150" t="s">
        <v>2532</v>
      </c>
      <c r="K41" s="11" t="s">
        <v>38</v>
      </c>
      <c r="L41" s="14">
        <v>0</v>
      </c>
      <c r="M41" s="14" t="s">
        <v>28</v>
      </c>
      <c r="N41" s="17" t="s">
        <v>40</v>
      </c>
      <c r="O41" s="14" t="s">
        <v>37</v>
      </c>
      <c r="P41" s="114" t="s">
        <v>1820</v>
      </c>
      <c r="Q41" s="115" t="s">
        <v>1821</v>
      </c>
      <c r="R41" s="14" t="s">
        <v>1822</v>
      </c>
      <c r="S41" s="14" t="s">
        <v>43</v>
      </c>
      <c r="T41" s="74"/>
      <c r="U41" s="53"/>
      <c r="AA41">
        <v>2010</v>
      </c>
      <c r="AB41" s="20">
        <v>36</v>
      </c>
    </row>
    <row r="42" spans="1:28">
      <c r="A42" s="34">
        <v>37</v>
      </c>
      <c r="B42" s="20" t="s">
        <v>1534</v>
      </c>
      <c r="C42" s="120" t="s">
        <v>1669</v>
      </c>
      <c r="D42" s="123" t="s">
        <v>32</v>
      </c>
      <c r="E42" s="20" t="s">
        <v>35</v>
      </c>
      <c r="F42" s="74">
        <f t="shared" si="0"/>
        <v>1979</v>
      </c>
      <c r="G42" s="20">
        <v>8</v>
      </c>
      <c r="H42" s="11">
        <v>0</v>
      </c>
      <c r="I42" s="20">
        <v>209</v>
      </c>
      <c r="J42" s="150" t="s">
        <v>2532</v>
      </c>
      <c r="K42" s="11" t="s">
        <v>38</v>
      </c>
      <c r="L42" s="14">
        <v>0</v>
      </c>
      <c r="M42" s="14" t="s">
        <v>28</v>
      </c>
      <c r="N42" s="17" t="s">
        <v>40</v>
      </c>
      <c r="O42" s="14" t="s">
        <v>37</v>
      </c>
      <c r="P42" s="114" t="s">
        <v>1820</v>
      </c>
      <c r="Q42" s="115" t="s">
        <v>1821</v>
      </c>
      <c r="R42" s="14" t="s">
        <v>1862</v>
      </c>
      <c r="S42" s="14" t="s">
        <v>69</v>
      </c>
      <c r="T42" s="74"/>
      <c r="U42" s="53"/>
      <c r="AA42">
        <v>2010</v>
      </c>
      <c r="AB42" s="20">
        <v>31</v>
      </c>
    </row>
    <row r="43" spans="1:28">
      <c r="A43" s="34">
        <v>38</v>
      </c>
      <c r="B43" s="20" t="s">
        <v>1863</v>
      </c>
      <c r="C43" s="120" t="s">
        <v>76</v>
      </c>
      <c r="D43" s="123" t="s">
        <v>354</v>
      </c>
      <c r="E43" s="20" t="s">
        <v>35</v>
      </c>
      <c r="F43" s="74">
        <f t="shared" si="0"/>
        <v>1983</v>
      </c>
      <c r="G43" s="20">
        <v>6</v>
      </c>
      <c r="H43" s="11">
        <v>0</v>
      </c>
      <c r="I43" s="20">
        <v>2008</v>
      </c>
      <c r="J43" s="150" t="s">
        <v>2532</v>
      </c>
      <c r="K43" s="11" t="s">
        <v>38</v>
      </c>
      <c r="L43" s="14">
        <v>0</v>
      </c>
      <c r="M43" s="14" t="s">
        <v>28</v>
      </c>
      <c r="N43" s="17" t="s">
        <v>40</v>
      </c>
      <c r="O43" s="14" t="s">
        <v>37</v>
      </c>
      <c r="P43" s="114" t="s">
        <v>1820</v>
      </c>
      <c r="Q43" s="115" t="s">
        <v>1821</v>
      </c>
      <c r="R43" s="14" t="s">
        <v>1862</v>
      </c>
      <c r="S43" s="14" t="s">
        <v>69</v>
      </c>
      <c r="T43" s="74"/>
      <c r="U43" s="53"/>
      <c r="AA43">
        <v>2010</v>
      </c>
      <c r="AB43" s="20">
        <v>27</v>
      </c>
    </row>
    <row r="44" spans="1:28">
      <c r="A44" s="34">
        <v>39</v>
      </c>
      <c r="B44" s="20" t="s">
        <v>1839</v>
      </c>
      <c r="C44" s="120" t="s">
        <v>1864</v>
      </c>
      <c r="D44" s="123" t="s">
        <v>83</v>
      </c>
      <c r="E44" s="20" t="s">
        <v>35</v>
      </c>
      <c r="F44" s="74">
        <f t="shared" si="0"/>
        <v>1983</v>
      </c>
      <c r="G44" s="20">
        <v>5</v>
      </c>
      <c r="H44" s="11">
        <v>0</v>
      </c>
      <c r="I44" s="20">
        <v>2009</v>
      </c>
      <c r="J44" s="150" t="s">
        <v>2532</v>
      </c>
      <c r="K44" s="11" t="s">
        <v>38</v>
      </c>
      <c r="L44" s="14">
        <v>0</v>
      </c>
      <c r="M44" s="14" t="s">
        <v>28</v>
      </c>
      <c r="N44" s="17" t="s">
        <v>40</v>
      </c>
      <c r="O44" s="14" t="s">
        <v>37</v>
      </c>
      <c r="P44" s="114" t="s">
        <v>1820</v>
      </c>
      <c r="Q44" s="115" t="s">
        <v>1821</v>
      </c>
      <c r="R44" s="14" t="s">
        <v>1862</v>
      </c>
      <c r="S44" s="14" t="s">
        <v>69</v>
      </c>
      <c r="T44" s="74"/>
      <c r="U44" s="53"/>
      <c r="AA44">
        <v>2010</v>
      </c>
      <c r="AB44" s="20">
        <v>27</v>
      </c>
    </row>
    <row r="45" spans="1:28">
      <c r="A45" s="34">
        <v>40</v>
      </c>
      <c r="B45" s="20" t="s">
        <v>1865</v>
      </c>
      <c r="C45" s="120" t="s">
        <v>309</v>
      </c>
      <c r="D45" s="123" t="s">
        <v>109</v>
      </c>
      <c r="E45" s="20" t="s">
        <v>35</v>
      </c>
      <c r="F45" s="74">
        <f t="shared" si="0"/>
        <v>1980</v>
      </c>
      <c r="G45" s="20">
        <v>9</v>
      </c>
      <c r="H45" s="11">
        <v>0</v>
      </c>
      <c r="I45" s="20">
        <v>2006</v>
      </c>
      <c r="J45" s="150" t="s">
        <v>2532</v>
      </c>
      <c r="K45" s="11" t="s">
        <v>38</v>
      </c>
      <c r="L45" s="14">
        <v>0</v>
      </c>
      <c r="M45" s="14" t="s">
        <v>28</v>
      </c>
      <c r="N45" s="17" t="s">
        <v>40</v>
      </c>
      <c r="O45" s="14" t="s">
        <v>37</v>
      </c>
      <c r="P45" s="114" t="s">
        <v>1820</v>
      </c>
      <c r="Q45" s="115" t="s">
        <v>1821</v>
      </c>
      <c r="R45" s="14" t="s">
        <v>1862</v>
      </c>
      <c r="S45" s="14" t="s">
        <v>69</v>
      </c>
      <c r="T45" s="74"/>
      <c r="U45" s="53"/>
      <c r="AA45">
        <v>2010</v>
      </c>
      <c r="AB45" s="20">
        <v>30</v>
      </c>
    </row>
    <row r="46" spans="1:28">
      <c r="A46" s="34">
        <v>41</v>
      </c>
      <c r="B46" s="20" t="s">
        <v>1866</v>
      </c>
      <c r="C46" s="120" t="s">
        <v>542</v>
      </c>
      <c r="D46" s="123" t="s">
        <v>68</v>
      </c>
      <c r="E46" s="20" t="s">
        <v>59</v>
      </c>
      <c r="F46" s="74">
        <f t="shared" si="0"/>
        <v>1970</v>
      </c>
      <c r="G46" s="20" t="s">
        <v>84</v>
      </c>
      <c r="H46" s="11">
        <v>0</v>
      </c>
      <c r="I46" s="20">
        <v>2005</v>
      </c>
      <c r="J46" s="150" t="s">
        <v>2532</v>
      </c>
      <c r="K46" s="11" t="s">
        <v>38</v>
      </c>
      <c r="L46" s="14">
        <v>0</v>
      </c>
      <c r="M46" s="14" t="s">
        <v>28</v>
      </c>
      <c r="N46" s="17" t="s">
        <v>40</v>
      </c>
      <c r="O46" s="14" t="s">
        <v>37</v>
      </c>
      <c r="P46" s="114" t="s">
        <v>1820</v>
      </c>
      <c r="Q46" s="115" t="s">
        <v>1821</v>
      </c>
      <c r="R46" s="14" t="s">
        <v>1867</v>
      </c>
      <c r="S46" s="120" t="s">
        <v>745</v>
      </c>
      <c r="T46" s="74"/>
      <c r="U46" s="53"/>
      <c r="AA46">
        <v>2010</v>
      </c>
      <c r="AB46" s="20">
        <v>40</v>
      </c>
    </row>
    <row r="47" spans="1:28">
      <c r="A47" s="34">
        <v>42</v>
      </c>
      <c r="B47" s="20" t="s">
        <v>1868</v>
      </c>
      <c r="C47" s="120" t="s">
        <v>584</v>
      </c>
      <c r="D47" s="123" t="s">
        <v>1851</v>
      </c>
      <c r="E47" s="20" t="s">
        <v>59</v>
      </c>
      <c r="F47" s="74">
        <f t="shared" si="0"/>
        <v>1955</v>
      </c>
      <c r="G47" s="20" t="s">
        <v>84</v>
      </c>
      <c r="H47" s="11">
        <v>0</v>
      </c>
      <c r="I47" s="20">
        <v>2008</v>
      </c>
      <c r="J47" s="150" t="s">
        <v>2532</v>
      </c>
      <c r="K47" s="11" t="s">
        <v>38</v>
      </c>
      <c r="L47" s="14">
        <v>0</v>
      </c>
      <c r="M47" s="14" t="s">
        <v>28</v>
      </c>
      <c r="N47" s="17" t="s">
        <v>40</v>
      </c>
      <c r="O47" s="14" t="s">
        <v>37</v>
      </c>
      <c r="P47" s="114" t="s">
        <v>1820</v>
      </c>
      <c r="Q47" s="115" t="s">
        <v>1821</v>
      </c>
      <c r="R47" s="14" t="s">
        <v>1867</v>
      </c>
      <c r="S47" s="120" t="s">
        <v>745</v>
      </c>
      <c r="T47" s="74"/>
      <c r="U47" s="53"/>
      <c r="AA47">
        <v>2010</v>
      </c>
      <c r="AB47" s="20">
        <v>55</v>
      </c>
    </row>
    <row r="48" spans="1:28">
      <c r="A48" s="34">
        <v>43</v>
      </c>
      <c r="B48" s="20" t="s">
        <v>1869</v>
      </c>
      <c r="C48" s="120" t="s">
        <v>1870</v>
      </c>
      <c r="D48" s="123" t="s">
        <v>1871</v>
      </c>
      <c r="E48" s="20" t="s">
        <v>35</v>
      </c>
      <c r="F48" s="74">
        <f t="shared" si="0"/>
        <v>1980</v>
      </c>
      <c r="G48" s="20">
        <v>6</v>
      </c>
      <c r="H48" s="11">
        <v>0</v>
      </c>
      <c r="I48" s="20">
        <v>2008</v>
      </c>
      <c r="J48" s="150" t="s">
        <v>2532</v>
      </c>
      <c r="K48" s="11" t="s">
        <v>38</v>
      </c>
      <c r="L48" s="14">
        <v>0</v>
      </c>
      <c r="M48" s="14" t="s">
        <v>28</v>
      </c>
      <c r="N48" s="17" t="s">
        <v>40</v>
      </c>
      <c r="O48" s="14" t="s">
        <v>37</v>
      </c>
      <c r="P48" s="114" t="s">
        <v>1820</v>
      </c>
      <c r="Q48" s="115" t="s">
        <v>1821</v>
      </c>
      <c r="R48" s="14" t="s">
        <v>1862</v>
      </c>
      <c r="S48" s="14" t="s">
        <v>69</v>
      </c>
      <c r="T48" s="74"/>
      <c r="U48" s="53"/>
      <c r="AA48">
        <v>2010</v>
      </c>
      <c r="AB48" s="20">
        <v>30</v>
      </c>
    </row>
    <row r="49" spans="1:28">
      <c r="A49" s="34">
        <v>44</v>
      </c>
      <c r="B49" s="20" t="s">
        <v>1866</v>
      </c>
      <c r="C49" s="120" t="s">
        <v>359</v>
      </c>
      <c r="D49" s="123" t="s">
        <v>1493</v>
      </c>
      <c r="E49" s="20" t="s">
        <v>59</v>
      </c>
      <c r="F49" s="74">
        <f t="shared" si="0"/>
        <v>1970</v>
      </c>
      <c r="G49" s="20" t="s">
        <v>84</v>
      </c>
      <c r="H49" s="11">
        <v>0</v>
      </c>
      <c r="I49" s="20">
        <v>2009</v>
      </c>
      <c r="J49" s="150" t="s">
        <v>2532</v>
      </c>
      <c r="K49" s="11" t="s">
        <v>38</v>
      </c>
      <c r="L49" s="14">
        <v>0</v>
      </c>
      <c r="M49" s="14" t="s">
        <v>28</v>
      </c>
      <c r="N49" s="17" t="s">
        <v>40</v>
      </c>
      <c r="O49" s="14" t="s">
        <v>37</v>
      </c>
      <c r="P49" s="114" t="s">
        <v>1820</v>
      </c>
      <c r="Q49" s="115" t="s">
        <v>1821</v>
      </c>
      <c r="R49" s="14" t="s">
        <v>1867</v>
      </c>
      <c r="S49" s="120" t="s">
        <v>745</v>
      </c>
      <c r="T49" s="74"/>
      <c r="U49" s="53"/>
      <c r="AA49">
        <v>2010</v>
      </c>
      <c r="AB49" s="20">
        <v>40</v>
      </c>
    </row>
    <row r="50" spans="1:28">
      <c r="A50" s="34">
        <v>45</v>
      </c>
      <c r="B50" s="20" t="s">
        <v>1872</v>
      </c>
      <c r="C50" s="120" t="s">
        <v>613</v>
      </c>
      <c r="D50" s="123" t="s">
        <v>1873</v>
      </c>
      <c r="E50" s="20" t="s">
        <v>59</v>
      </c>
      <c r="F50" s="74">
        <f t="shared" si="0"/>
        <v>1962</v>
      </c>
      <c r="G50" s="20" t="s">
        <v>84</v>
      </c>
      <c r="H50" s="11">
        <v>0</v>
      </c>
      <c r="I50" s="20">
        <v>2000</v>
      </c>
      <c r="J50" s="150" t="s">
        <v>2532</v>
      </c>
      <c r="K50" s="11" t="s">
        <v>38</v>
      </c>
      <c r="L50" s="14">
        <v>0</v>
      </c>
      <c r="M50" s="14" t="s">
        <v>28</v>
      </c>
      <c r="N50" s="17" t="s">
        <v>40</v>
      </c>
      <c r="O50" s="14" t="s">
        <v>37</v>
      </c>
      <c r="P50" s="114" t="s">
        <v>1820</v>
      </c>
      <c r="Q50" s="115" t="s">
        <v>1821</v>
      </c>
      <c r="R50" s="14" t="s">
        <v>1867</v>
      </c>
      <c r="S50" s="120" t="s">
        <v>745</v>
      </c>
      <c r="T50" s="74"/>
      <c r="U50" s="53"/>
      <c r="AA50">
        <v>2010</v>
      </c>
      <c r="AB50" s="20">
        <v>48</v>
      </c>
    </row>
    <row r="51" spans="1:28">
      <c r="A51" s="34">
        <v>46</v>
      </c>
      <c r="B51" s="20" t="s">
        <v>1874</v>
      </c>
      <c r="C51" s="120" t="s">
        <v>66</v>
      </c>
      <c r="D51" s="123" t="s">
        <v>126</v>
      </c>
      <c r="E51" s="20" t="s">
        <v>59</v>
      </c>
      <c r="F51" s="74">
        <f t="shared" si="0"/>
        <v>1973</v>
      </c>
      <c r="G51" s="20" t="s">
        <v>84</v>
      </c>
      <c r="H51" s="11">
        <v>0</v>
      </c>
      <c r="I51" s="20">
        <v>2004</v>
      </c>
      <c r="J51" s="150" t="s">
        <v>2532</v>
      </c>
      <c r="K51" s="11" t="s">
        <v>38</v>
      </c>
      <c r="L51" s="14">
        <v>0</v>
      </c>
      <c r="M51" s="14" t="s">
        <v>28</v>
      </c>
      <c r="N51" s="17" t="s">
        <v>40</v>
      </c>
      <c r="O51" s="14" t="s">
        <v>37</v>
      </c>
      <c r="P51" s="114" t="s">
        <v>1820</v>
      </c>
      <c r="Q51" s="115" t="s">
        <v>1821</v>
      </c>
      <c r="R51" s="14" t="s">
        <v>1867</v>
      </c>
      <c r="S51" s="120" t="s">
        <v>745</v>
      </c>
      <c r="T51" s="74"/>
      <c r="U51" s="53"/>
      <c r="AA51">
        <v>2010</v>
      </c>
      <c r="AB51" s="20">
        <v>37</v>
      </c>
    </row>
    <row r="52" spans="1:28">
      <c r="A52" s="34">
        <v>47</v>
      </c>
      <c r="B52" s="20" t="s">
        <v>1570</v>
      </c>
      <c r="C52" s="120" t="s">
        <v>58</v>
      </c>
      <c r="D52" s="123" t="s">
        <v>86</v>
      </c>
      <c r="E52" s="20" t="s">
        <v>59</v>
      </c>
      <c r="F52" s="74">
        <f t="shared" si="0"/>
        <v>1975</v>
      </c>
      <c r="G52" s="20">
        <v>4</v>
      </c>
      <c r="H52" s="11">
        <v>0</v>
      </c>
      <c r="I52" s="20">
        <v>2006</v>
      </c>
      <c r="J52" s="150" t="s">
        <v>2532</v>
      </c>
      <c r="K52" s="11" t="s">
        <v>38</v>
      </c>
      <c r="L52" s="14">
        <v>0</v>
      </c>
      <c r="M52" s="14" t="s">
        <v>28</v>
      </c>
      <c r="N52" s="17" t="s">
        <v>40</v>
      </c>
      <c r="O52" s="14" t="s">
        <v>37</v>
      </c>
      <c r="P52" s="114" t="s">
        <v>1820</v>
      </c>
      <c r="Q52" s="115" t="s">
        <v>1821</v>
      </c>
      <c r="R52" s="14" t="s">
        <v>1867</v>
      </c>
      <c r="S52" s="120" t="s">
        <v>745</v>
      </c>
      <c r="T52" s="74"/>
      <c r="U52" s="53"/>
      <c r="AA52">
        <v>2010</v>
      </c>
      <c r="AB52" s="20">
        <v>35</v>
      </c>
    </row>
    <row r="53" spans="1:28">
      <c r="A53" s="34">
        <v>48</v>
      </c>
      <c r="B53" s="20" t="s">
        <v>1875</v>
      </c>
      <c r="C53" s="120" t="s">
        <v>86</v>
      </c>
      <c r="D53" s="123" t="s">
        <v>297</v>
      </c>
      <c r="E53" s="20" t="s">
        <v>59</v>
      </c>
      <c r="F53" s="74">
        <f t="shared" si="0"/>
        <v>1976</v>
      </c>
      <c r="G53" s="20" t="s">
        <v>84</v>
      </c>
      <c r="H53" s="11">
        <v>0</v>
      </c>
      <c r="I53" s="20">
        <v>2003</v>
      </c>
      <c r="J53" s="150" t="s">
        <v>2532</v>
      </c>
      <c r="K53" s="11" t="s">
        <v>38</v>
      </c>
      <c r="L53" s="14">
        <v>0</v>
      </c>
      <c r="M53" s="14" t="s">
        <v>28</v>
      </c>
      <c r="N53" s="17" t="s">
        <v>40</v>
      </c>
      <c r="O53" s="14" t="s">
        <v>37</v>
      </c>
      <c r="P53" s="114" t="s">
        <v>1820</v>
      </c>
      <c r="Q53" s="115" t="s">
        <v>1821</v>
      </c>
      <c r="R53" s="14" t="s">
        <v>1867</v>
      </c>
      <c r="S53" s="120" t="s">
        <v>745</v>
      </c>
      <c r="T53" s="74"/>
      <c r="U53" s="53"/>
      <c r="AA53">
        <v>2010</v>
      </c>
      <c r="AB53" s="20">
        <v>34</v>
      </c>
    </row>
    <row r="54" spans="1:28">
      <c r="A54" s="34">
        <v>49</v>
      </c>
      <c r="B54" s="20" t="s">
        <v>1876</v>
      </c>
      <c r="C54" s="120" t="s">
        <v>83</v>
      </c>
      <c r="D54" s="123" t="s">
        <v>109</v>
      </c>
      <c r="E54" s="20" t="s">
        <v>59</v>
      </c>
      <c r="F54" s="74">
        <f t="shared" si="0"/>
        <v>1962</v>
      </c>
      <c r="G54" s="20" t="s">
        <v>84</v>
      </c>
      <c r="H54" s="11">
        <v>0</v>
      </c>
      <c r="I54" s="20">
        <v>1998</v>
      </c>
      <c r="J54" s="150" t="s">
        <v>2532</v>
      </c>
      <c r="K54" s="11" t="s">
        <v>38</v>
      </c>
      <c r="L54" s="14">
        <v>0</v>
      </c>
      <c r="M54" s="14" t="s">
        <v>28</v>
      </c>
      <c r="N54" s="17" t="s">
        <v>40</v>
      </c>
      <c r="O54" s="14" t="s">
        <v>37</v>
      </c>
      <c r="P54" s="114" t="s">
        <v>1820</v>
      </c>
      <c r="Q54" s="115" t="s">
        <v>1821</v>
      </c>
      <c r="R54" s="14" t="s">
        <v>1877</v>
      </c>
      <c r="S54" s="120" t="s">
        <v>745</v>
      </c>
      <c r="T54" s="74"/>
      <c r="U54" s="53"/>
      <c r="AA54">
        <v>2010</v>
      </c>
      <c r="AB54" s="20">
        <v>48</v>
      </c>
    </row>
    <row r="55" spans="1:28">
      <c r="A55" s="34">
        <v>50</v>
      </c>
      <c r="B55" s="20" t="s">
        <v>1878</v>
      </c>
      <c r="C55" s="120" t="s">
        <v>82</v>
      </c>
      <c r="D55" s="123" t="s">
        <v>112</v>
      </c>
      <c r="E55" s="20" t="s">
        <v>59</v>
      </c>
      <c r="F55" s="74">
        <f t="shared" si="0"/>
        <v>1960</v>
      </c>
      <c r="G55" s="20" t="s">
        <v>84</v>
      </c>
      <c r="H55" s="11">
        <v>0</v>
      </c>
      <c r="I55" s="20">
        <v>1996</v>
      </c>
      <c r="J55" s="150" t="s">
        <v>2532</v>
      </c>
      <c r="K55" s="11" t="s">
        <v>38</v>
      </c>
      <c r="L55" s="14">
        <v>0</v>
      </c>
      <c r="M55" s="14" t="s">
        <v>81</v>
      </c>
      <c r="N55" s="17" t="s">
        <v>40</v>
      </c>
      <c r="O55" s="14" t="s">
        <v>37</v>
      </c>
      <c r="P55" s="114" t="s">
        <v>1820</v>
      </c>
      <c r="Q55" s="115" t="s">
        <v>1821</v>
      </c>
      <c r="R55" s="14" t="s">
        <v>1877</v>
      </c>
      <c r="S55" s="120" t="s">
        <v>745</v>
      </c>
      <c r="T55" s="74"/>
      <c r="U55" s="53"/>
      <c r="AA55">
        <v>2010</v>
      </c>
      <c r="AB55" s="20">
        <v>50</v>
      </c>
    </row>
    <row r="56" spans="1:28">
      <c r="A56" s="34">
        <v>51</v>
      </c>
      <c r="B56" s="20" t="s">
        <v>137</v>
      </c>
      <c r="C56" s="120" t="s">
        <v>1879</v>
      </c>
      <c r="D56" s="123" t="s">
        <v>679</v>
      </c>
      <c r="E56" s="20" t="s">
        <v>59</v>
      </c>
      <c r="F56" s="74">
        <f t="shared" si="0"/>
        <v>1956</v>
      </c>
      <c r="G56" s="20" t="s">
        <v>84</v>
      </c>
      <c r="H56" s="11">
        <v>0</v>
      </c>
      <c r="I56" s="20">
        <v>2006</v>
      </c>
      <c r="J56" s="150" t="s">
        <v>2532</v>
      </c>
      <c r="K56" s="11" t="s">
        <v>38</v>
      </c>
      <c r="L56" s="14">
        <v>0</v>
      </c>
      <c r="M56" s="14" t="s">
        <v>81</v>
      </c>
      <c r="N56" s="17" t="s">
        <v>40</v>
      </c>
      <c r="O56" s="14" t="s">
        <v>37</v>
      </c>
      <c r="P56" s="114" t="s">
        <v>1820</v>
      </c>
      <c r="Q56" s="115" t="s">
        <v>1821</v>
      </c>
      <c r="R56" s="14" t="s">
        <v>1877</v>
      </c>
      <c r="S56" s="120" t="s">
        <v>745</v>
      </c>
      <c r="T56" s="74"/>
      <c r="U56" s="53"/>
      <c r="AA56">
        <v>2010</v>
      </c>
      <c r="AB56" s="20">
        <v>54</v>
      </c>
    </row>
    <row r="57" spans="1:28">
      <c r="A57" s="34">
        <v>52</v>
      </c>
      <c r="B57" s="20" t="s">
        <v>1471</v>
      </c>
      <c r="C57" s="120" t="s">
        <v>1071</v>
      </c>
      <c r="D57" s="123" t="s">
        <v>468</v>
      </c>
      <c r="E57" s="20" t="s">
        <v>59</v>
      </c>
      <c r="F57" s="74">
        <f t="shared" si="0"/>
        <v>1972</v>
      </c>
      <c r="G57" s="20" t="s">
        <v>84</v>
      </c>
      <c r="H57" s="11">
        <v>0</v>
      </c>
      <c r="I57" s="20">
        <v>1996</v>
      </c>
      <c r="J57" s="150" t="s">
        <v>2532</v>
      </c>
      <c r="K57" s="11" t="s">
        <v>38</v>
      </c>
      <c r="L57" s="14">
        <v>0</v>
      </c>
      <c r="M57" s="14" t="s">
        <v>81</v>
      </c>
      <c r="N57" s="17" t="s">
        <v>40</v>
      </c>
      <c r="O57" s="14" t="s">
        <v>37</v>
      </c>
      <c r="P57" s="114" t="s">
        <v>1820</v>
      </c>
      <c r="Q57" s="115" t="s">
        <v>1821</v>
      </c>
      <c r="R57" s="14" t="s">
        <v>1877</v>
      </c>
      <c r="S57" s="120" t="s">
        <v>745</v>
      </c>
      <c r="T57" s="74"/>
      <c r="U57" s="53"/>
      <c r="AA57">
        <v>2010</v>
      </c>
      <c r="AB57" s="20">
        <v>38</v>
      </c>
    </row>
    <row r="58" spans="1:28">
      <c r="A58" s="34">
        <v>53</v>
      </c>
      <c r="B58" s="20" t="s">
        <v>1439</v>
      </c>
      <c r="C58" s="120" t="s">
        <v>250</v>
      </c>
      <c r="D58" s="123" t="s">
        <v>542</v>
      </c>
      <c r="E58" s="20" t="s">
        <v>35</v>
      </c>
      <c r="F58" s="74">
        <f t="shared" si="0"/>
        <v>1968</v>
      </c>
      <c r="G58" s="20">
        <v>2</v>
      </c>
      <c r="H58" s="11">
        <v>0</v>
      </c>
      <c r="I58" s="20">
        <v>1990</v>
      </c>
      <c r="J58" s="150" t="s">
        <v>2532</v>
      </c>
      <c r="K58" s="11" t="s">
        <v>38</v>
      </c>
      <c r="L58" s="14">
        <v>0</v>
      </c>
      <c r="M58" s="14" t="s">
        <v>28</v>
      </c>
      <c r="N58" s="17" t="s">
        <v>40</v>
      </c>
      <c r="O58" s="14" t="s">
        <v>37</v>
      </c>
      <c r="P58" s="114" t="s">
        <v>1820</v>
      </c>
      <c r="Q58" s="115" t="s">
        <v>1821</v>
      </c>
      <c r="R58" s="14" t="s">
        <v>1822</v>
      </c>
      <c r="S58" s="14" t="s">
        <v>43</v>
      </c>
      <c r="T58" s="74"/>
      <c r="U58" s="53"/>
      <c r="AA58">
        <v>2010</v>
      </c>
      <c r="AB58" s="20">
        <v>42</v>
      </c>
    </row>
    <row r="59" spans="1:28">
      <c r="A59" s="34">
        <v>54</v>
      </c>
      <c r="B59" s="20" t="s">
        <v>1880</v>
      </c>
      <c r="C59" s="120" t="s">
        <v>192</v>
      </c>
      <c r="D59" s="123" t="s">
        <v>68</v>
      </c>
      <c r="E59" s="20" t="s">
        <v>35</v>
      </c>
      <c r="F59" s="74">
        <f t="shared" si="0"/>
        <v>1978</v>
      </c>
      <c r="G59" s="20">
        <v>2</v>
      </c>
      <c r="H59" s="11">
        <v>0</v>
      </c>
      <c r="I59" s="20">
        <v>2006</v>
      </c>
      <c r="J59" s="150" t="s">
        <v>2532</v>
      </c>
      <c r="K59" s="11" t="s">
        <v>38</v>
      </c>
      <c r="L59" s="14">
        <v>0</v>
      </c>
      <c r="M59" s="14" t="s">
        <v>28</v>
      </c>
      <c r="N59" s="17" t="s">
        <v>40</v>
      </c>
      <c r="O59" s="14" t="s">
        <v>37</v>
      </c>
      <c r="P59" s="114" t="s">
        <v>1820</v>
      </c>
      <c r="Q59" s="115" t="s">
        <v>1821</v>
      </c>
      <c r="R59" s="14" t="s">
        <v>1862</v>
      </c>
      <c r="S59" s="14" t="s">
        <v>69</v>
      </c>
      <c r="T59" s="74"/>
      <c r="U59" s="53"/>
      <c r="AA59">
        <v>2010</v>
      </c>
      <c r="AB59" s="20">
        <v>32</v>
      </c>
    </row>
    <row r="60" spans="1:28">
      <c r="A60" s="34">
        <v>55</v>
      </c>
      <c r="B60" s="20" t="s">
        <v>1881</v>
      </c>
      <c r="C60" s="120" t="s">
        <v>162</v>
      </c>
      <c r="D60" s="123" t="s">
        <v>1882</v>
      </c>
      <c r="E60" s="20" t="s">
        <v>35</v>
      </c>
      <c r="F60" s="74">
        <f t="shared" si="0"/>
        <v>1965</v>
      </c>
      <c r="G60" s="20">
        <v>3</v>
      </c>
      <c r="H60" s="11">
        <v>0</v>
      </c>
      <c r="I60" s="20">
        <v>1995</v>
      </c>
      <c r="J60" s="150" t="s">
        <v>2532</v>
      </c>
      <c r="K60" s="11" t="s">
        <v>38</v>
      </c>
      <c r="L60" s="14">
        <v>0</v>
      </c>
      <c r="M60" s="14" t="s">
        <v>28</v>
      </c>
      <c r="N60" s="17" t="s">
        <v>40</v>
      </c>
      <c r="O60" s="14" t="s">
        <v>37</v>
      </c>
      <c r="P60" s="114" t="s">
        <v>1820</v>
      </c>
      <c r="Q60" s="115" t="s">
        <v>1821</v>
      </c>
      <c r="R60" s="14" t="s">
        <v>1822</v>
      </c>
      <c r="S60" s="14" t="s">
        <v>43</v>
      </c>
      <c r="T60" s="74"/>
      <c r="U60" s="53"/>
      <c r="AA60">
        <v>2010</v>
      </c>
      <c r="AB60" s="20">
        <v>45</v>
      </c>
    </row>
    <row r="61" spans="1:28">
      <c r="A61" s="34">
        <v>56</v>
      </c>
      <c r="B61" s="20" t="s">
        <v>1735</v>
      </c>
      <c r="C61" s="120" t="s">
        <v>162</v>
      </c>
      <c r="D61" s="123" t="s">
        <v>679</v>
      </c>
      <c r="E61" s="20" t="s">
        <v>35</v>
      </c>
      <c r="F61" s="74">
        <f t="shared" si="0"/>
        <v>1963</v>
      </c>
      <c r="G61" s="20">
        <v>2</v>
      </c>
      <c r="H61" s="11">
        <v>0</v>
      </c>
      <c r="I61" s="20">
        <v>1996</v>
      </c>
      <c r="J61" s="150" t="s">
        <v>2532</v>
      </c>
      <c r="K61" s="11" t="s">
        <v>38</v>
      </c>
      <c r="L61" s="14">
        <v>0</v>
      </c>
      <c r="M61" s="14" t="s">
        <v>28</v>
      </c>
      <c r="N61" s="17" t="s">
        <v>40</v>
      </c>
      <c r="O61" s="14" t="s">
        <v>37</v>
      </c>
      <c r="P61" s="114" t="s">
        <v>1820</v>
      </c>
      <c r="Q61" s="115" t="s">
        <v>1821</v>
      </c>
      <c r="R61" s="14" t="s">
        <v>1822</v>
      </c>
      <c r="S61" s="14" t="s">
        <v>43</v>
      </c>
      <c r="T61" s="74"/>
      <c r="U61" s="53"/>
      <c r="AA61">
        <v>2010</v>
      </c>
      <c r="AB61" s="20">
        <v>47</v>
      </c>
    </row>
    <row r="62" spans="1:28">
      <c r="A62" s="34">
        <v>57</v>
      </c>
      <c r="B62" s="20" t="s">
        <v>1512</v>
      </c>
      <c r="C62" s="120" t="s">
        <v>46</v>
      </c>
      <c r="D62" s="123" t="s">
        <v>86</v>
      </c>
      <c r="E62" s="20" t="s">
        <v>35</v>
      </c>
      <c r="F62" s="74">
        <f t="shared" si="0"/>
        <v>1960</v>
      </c>
      <c r="G62" s="20">
        <v>4</v>
      </c>
      <c r="H62" s="11">
        <v>0</v>
      </c>
      <c r="I62" s="20">
        <v>1997</v>
      </c>
      <c r="J62" s="150" t="s">
        <v>2532</v>
      </c>
      <c r="K62" s="11" t="s">
        <v>38</v>
      </c>
      <c r="L62" s="14">
        <v>0</v>
      </c>
      <c r="M62" s="14" t="s">
        <v>81</v>
      </c>
      <c r="N62" s="17" t="s">
        <v>40</v>
      </c>
      <c r="O62" s="14" t="s">
        <v>37</v>
      </c>
      <c r="P62" s="114" t="s">
        <v>1820</v>
      </c>
      <c r="Q62" s="115" t="s">
        <v>1821</v>
      </c>
      <c r="R62" s="14" t="s">
        <v>1822</v>
      </c>
      <c r="S62" s="14" t="s">
        <v>43</v>
      </c>
      <c r="T62" s="74"/>
      <c r="U62" s="53"/>
      <c r="AA62">
        <v>2010</v>
      </c>
      <c r="AB62" s="20">
        <v>50</v>
      </c>
    </row>
    <row r="63" spans="1:28">
      <c r="A63" s="34">
        <v>58</v>
      </c>
      <c r="B63" s="20" t="s">
        <v>1555</v>
      </c>
      <c r="C63" s="120" t="s">
        <v>881</v>
      </c>
      <c r="D63" s="123" t="s">
        <v>151</v>
      </c>
      <c r="E63" s="20" t="s">
        <v>35</v>
      </c>
      <c r="F63" s="74">
        <f t="shared" si="0"/>
        <v>1962</v>
      </c>
      <c r="G63" s="20">
        <v>5</v>
      </c>
      <c r="H63" s="11">
        <v>0</v>
      </c>
      <c r="I63" s="20">
        <v>1997</v>
      </c>
      <c r="J63" s="150" t="s">
        <v>2532</v>
      </c>
      <c r="K63" s="11" t="s">
        <v>38</v>
      </c>
      <c r="L63" s="14">
        <v>0</v>
      </c>
      <c r="M63" s="14" t="s">
        <v>81</v>
      </c>
      <c r="N63" s="17" t="s">
        <v>40</v>
      </c>
      <c r="O63" s="14" t="s">
        <v>37</v>
      </c>
      <c r="P63" s="114" t="s">
        <v>1820</v>
      </c>
      <c r="Q63" s="115" t="s">
        <v>1821</v>
      </c>
      <c r="R63" s="14" t="s">
        <v>1822</v>
      </c>
      <c r="S63" s="14" t="s">
        <v>43</v>
      </c>
      <c r="T63" s="74"/>
      <c r="U63" s="53"/>
      <c r="AA63">
        <v>2010</v>
      </c>
      <c r="AB63" s="20">
        <v>48</v>
      </c>
    </row>
    <row r="64" spans="1:28">
      <c r="A64" s="34">
        <v>59</v>
      </c>
      <c r="B64" s="20" t="s">
        <v>739</v>
      </c>
      <c r="C64" s="120" t="s">
        <v>1883</v>
      </c>
      <c r="D64" s="123" t="s">
        <v>679</v>
      </c>
      <c r="E64" s="20" t="s">
        <v>35</v>
      </c>
      <c r="F64" s="74">
        <f t="shared" si="0"/>
        <v>1940</v>
      </c>
      <c r="G64" s="20" t="s">
        <v>84</v>
      </c>
      <c r="H64" s="11">
        <v>0</v>
      </c>
      <c r="I64" s="20">
        <v>1981</v>
      </c>
      <c r="J64" s="150" t="s">
        <v>2532</v>
      </c>
      <c r="K64" s="11" t="s">
        <v>38</v>
      </c>
      <c r="L64" s="14">
        <v>0</v>
      </c>
      <c r="M64" s="14" t="s">
        <v>81</v>
      </c>
      <c r="N64" s="17" t="s">
        <v>40</v>
      </c>
      <c r="O64" s="14" t="s">
        <v>37</v>
      </c>
      <c r="P64" s="114" t="s">
        <v>1820</v>
      </c>
      <c r="Q64" s="115" t="s">
        <v>1821</v>
      </c>
      <c r="R64" s="14" t="s">
        <v>1822</v>
      </c>
      <c r="S64" s="14" t="s">
        <v>43</v>
      </c>
      <c r="T64" s="74"/>
      <c r="U64" s="53"/>
      <c r="AA64">
        <v>2010</v>
      </c>
      <c r="AB64" s="20">
        <v>70</v>
      </c>
    </row>
    <row r="65" spans="1:28">
      <c r="A65" s="34">
        <v>60</v>
      </c>
      <c r="B65" s="20" t="s">
        <v>1721</v>
      </c>
      <c r="C65" s="120" t="s">
        <v>100</v>
      </c>
      <c r="D65" s="123" t="s">
        <v>126</v>
      </c>
      <c r="E65" s="20" t="s">
        <v>35</v>
      </c>
      <c r="F65" s="74">
        <f t="shared" si="0"/>
        <v>1960</v>
      </c>
      <c r="G65" s="20">
        <v>4</v>
      </c>
      <c r="H65" s="11">
        <v>0</v>
      </c>
      <c r="I65" s="20">
        <v>1995</v>
      </c>
      <c r="J65" s="150" t="s">
        <v>2532</v>
      </c>
      <c r="K65" s="11" t="s">
        <v>38</v>
      </c>
      <c r="L65" s="14">
        <v>0</v>
      </c>
      <c r="M65" s="14" t="s">
        <v>81</v>
      </c>
      <c r="N65" s="17" t="s">
        <v>40</v>
      </c>
      <c r="O65" s="14" t="s">
        <v>37</v>
      </c>
      <c r="P65" s="114" t="s">
        <v>1820</v>
      </c>
      <c r="Q65" s="115" t="s">
        <v>1821</v>
      </c>
      <c r="R65" s="14" t="s">
        <v>1822</v>
      </c>
      <c r="S65" s="14" t="s">
        <v>43</v>
      </c>
      <c r="T65" s="74"/>
      <c r="U65" s="53"/>
      <c r="AA65">
        <v>2010</v>
      </c>
      <c r="AB65" s="20">
        <v>50</v>
      </c>
    </row>
    <row r="66" spans="1:28">
      <c r="A66" s="34">
        <v>61</v>
      </c>
      <c r="B66" s="20" t="s">
        <v>1884</v>
      </c>
      <c r="C66" s="120" t="s">
        <v>32</v>
      </c>
      <c r="D66" s="123" t="s">
        <v>1885</v>
      </c>
      <c r="E66" s="20" t="s">
        <v>35</v>
      </c>
      <c r="F66" s="74">
        <f t="shared" si="0"/>
        <v>1960</v>
      </c>
      <c r="G66" s="20">
        <v>2</v>
      </c>
      <c r="H66" s="11">
        <v>0</v>
      </c>
      <c r="I66" s="20">
        <v>1990</v>
      </c>
      <c r="J66" s="150" t="s">
        <v>2532</v>
      </c>
      <c r="K66" s="11" t="s">
        <v>38</v>
      </c>
      <c r="L66" s="14">
        <v>0</v>
      </c>
      <c r="M66" s="14" t="s">
        <v>81</v>
      </c>
      <c r="N66" s="17" t="s">
        <v>40</v>
      </c>
      <c r="O66" s="14" t="s">
        <v>37</v>
      </c>
      <c r="P66" s="114" t="s">
        <v>1820</v>
      </c>
      <c r="Q66" s="115" t="s">
        <v>1821</v>
      </c>
      <c r="R66" s="14" t="s">
        <v>1822</v>
      </c>
      <c r="S66" s="14" t="s">
        <v>43</v>
      </c>
      <c r="T66" s="74"/>
      <c r="U66" s="53"/>
      <c r="AA66">
        <v>2010</v>
      </c>
      <c r="AB66" s="20">
        <v>50</v>
      </c>
    </row>
    <row r="67" spans="1:28">
      <c r="A67" s="34">
        <v>62</v>
      </c>
      <c r="B67" s="20" t="s">
        <v>1886</v>
      </c>
      <c r="C67" s="120" t="s">
        <v>1887</v>
      </c>
      <c r="D67" s="123" t="s">
        <v>58</v>
      </c>
      <c r="E67" s="20" t="s">
        <v>35</v>
      </c>
      <c r="F67" s="74">
        <f t="shared" si="0"/>
        <v>1970</v>
      </c>
      <c r="G67" s="20">
        <v>2</v>
      </c>
      <c r="H67" s="11">
        <v>0</v>
      </c>
      <c r="I67" s="20">
        <v>1994</v>
      </c>
      <c r="J67" s="150" t="s">
        <v>2532</v>
      </c>
      <c r="K67" s="11" t="s">
        <v>38</v>
      </c>
      <c r="L67" s="14">
        <v>0</v>
      </c>
      <c r="M67" s="14" t="s">
        <v>81</v>
      </c>
      <c r="N67" s="17" t="s">
        <v>40</v>
      </c>
      <c r="O67" s="14" t="s">
        <v>37</v>
      </c>
      <c r="P67" s="114" t="s">
        <v>1820</v>
      </c>
      <c r="Q67" s="115" t="s">
        <v>1821</v>
      </c>
      <c r="R67" s="14" t="s">
        <v>1822</v>
      </c>
      <c r="S67" s="14" t="s">
        <v>43</v>
      </c>
      <c r="T67" s="74"/>
      <c r="U67" s="53"/>
      <c r="AA67">
        <v>2010</v>
      </c>
      <c r="AB67" s="20">
        <v>40</v>
      </c>
    </row>
    <row r="68" spans="1:28">
      <c r="A68" s="34">
        <v>63</v>
      </c>
      <c r="B68" s="20" t="s">
        <v>1751</v>
      </c>
      <c r="C68" s="120" t="s">
        <v>46</v>
      </c>
      <c r="D68" s="123" t="s">
        <v>1825</v>
      </c>
      <c r="E68" s="20" t="s">
        <v>35</v>
      </c>
      <c r="F68" s="74">
        <f t="shared" si="0"/>
        <v>1972</v>
      </c>
      <c r="G68" s="20" t="s">
        <v>84</v>
      </c>
      <c r="H68" s="11">
        <v>0</v>
      </c>
      <c r="I68" s="20">
        <v>1998</v>
      </c>
      <c r="J68" s="150" t="s">
        <v>2532</v>
      </c>
      <c r="K68" s="11" t="s">
        <v>38</v>
      </c>
      <c r="L68" s="14">
        <v>0</v>
      </c>
      <c r="M68" s="14" t="s">
        <v>28</v>
      </c>
      <c r="N68" s="17" t="s">
        <v>40</v>
      </c>
      <c r="O68" s="14" t="s">
        <v>37</v>
      </c>
      <c r="P68" s="114" t="s">
        <v>1820</v>
      </c>
      <c r="Q68" s="115" t="s">
        <v>1821</v>
      </c>
      <c r="R68" s="14" t="s">
        <v>1822</v>
      </c>
      <c r="S68" s="14" t="s">
        <v>43</v>
      </c>
      <c r="T68" s="74"/>
      <c r="U68" s="53"/>
      <c r="AA68">
        <v>2010</v>
      </c>
      <c r="AB68" s="20">
        <v>38</v>
      </c>
    </row>
    <row r="69" spans="1:28">
      <c r="A69" s="34">
        <v>64</v>
      </c>
      <c r="B69" s="20" t="s">
        <v>1888</v>
      </c>
      <c r="C69" s="120" t="s">
        <v>679</v>
      </c>
      <c r="D69" s="123" t="s">
        <v>1889</v>
      </c>
      <c r="E69" s="20" t="s">
        <v>35</v>
      </c>
      <c r="F69" s="74">
        <f t="shared" si="0"/>
        <v>1983</v>
      </c>
      <c r="G69" s="20">
        <v>4</v>
      </c>
      <c r="H69" s="11">
        <v>0</v>
      </c>
      <c r="I69" s="20">
        <v>2008</v>
      </c>
      <c r="J69" s="150" t="s">
        <v>2532</v>
      </c>
      <c r="K69" s="11" t="s">
        <v>38</v>
      </c>
      <c r="L69" s="14">
        <v>0</v>
      </c>
      <c r="M69" s="14" t="s">
        <v>28</v>
      </c>
      <c r="N69" s="17" t="s">
        <v>40</v>
      </c>
      <c r="O69" s="14" t="s">
        <v>37</v>
      </c>
      <c r="P69" s="114" t="s">
        <v>1820</v>
      </c>
      <c r="Q69" s="115" t="s">
        <v>1821</v>
      </c>
      <c r="R69" s="14" t="s">
        <v>1862</v>
      </c>
      <c r="S69" s="14" t="s">
        <v>69</v>
      </c>
      <c r="T69" s="74"/>
      <c r="U69" s="53"/>
      <c r="AA69">
        <v>2010</v>
      </c>
      <c r="AB69" s="20">
        <v>27</v>
      </c>
    </row>
    <row r="70" spans="1:28">
      <c r="A70" s="34">
        <v>65</v>
      </c>
      <c r="B70" s="20" t="s">
        <v>1457</v>
      </c>
      <c r="C70" s="120" t="s">
        <v>76</v>
      </c>
      <c r="D70" s="123" t="s">
        <v>1890</v>
      </c>
      <c r="E70" s="20" t="s">
        <v>35</v>
      </c>
      <c r="F70" s="74">
        <f t="shared" ref="F70:F133" si="1">AA70-AB70</f>
        <v>1970</v>
      </c>
      <c r="G70" s="20">
        <v>5</v>
      </c>
      <c r="H70" s="11">
        <v>0</v>
      </c>
      <c r="I70" s="20">
        <v>2006</v>
      </c>
      <c r="J70" s="150" t="s">
        <v>2532</v>
      </c>
      <c r="K70" s="11" t="s">
        <v>38</v>
      </c>
      <c r="L70" s="14">
        <v>0</v>
      </c>
      <c r="M70" s="14" t="s">
        <v>28</v>
      </c>
      <c r="N70" s="17" t="s">
        <v>40</v>
      </c>
      <c r="O70" s="14" t="s">
        <v>37</v>
      </c>
      <c r="P70" s="114" t="s">
        <v>1820</v>
      </c>
      <c r="Q70" s="115" t="s">
        <v>1821</v>
      </c>
      <c r="R70" s="14" t="s">
        <v>1891</v>
      </c>
      <c r="S70" s="14" t="s">
        <v>43</v>
      </c>
      <c r="T70" s="74"/>
      <c r="U70" s="53"/>
      <c r="AA70">
        <v>2010</v>
      </c>
      <c r="AB70" s="20">
        <v>40</v>
      </c>
    </row>
    <row r="71" spans="1:28">
      <c r="A71" s="34">
        <v>66</v>
      </c>
      <c r="B71" s="20" t="s">
        <v>802</v>
      </c>
      <c r="C71" s="120" t="s">
        <v>1892</v>
      </c>
      <c r="D71" s="123" t="s">
        <v>1825</v>
      </c>
      <c r="E71" s="20" t="s">
        <v>35</v>
      </c>
      <c r="F71" s="74">
        <f t="shared" si="1"/>
        <v>1974</v>
      </c>
      <c r="G71" s="20">
        <v>6</v>
      </c>
      <c r="H71" s="11">
        <v>0</v>
      </c>
      <c r="I71" s="20">
        <v>2009</v>
      </c>
      <c r="J71" s="150" t="s">
        <v>2532</v>
      </c>
      <c r="K71" s="11" t="s">
        <v>38</v>
      </c>
      <c r="L71" s="14">
        <v>0</v>
      </c>
      <c r="M71" s="14" t="s">
        <v>28</v>
      </c>
      <c r="N71" s="17" t="s">
        <v>40</v>
      </c>
      <c r="O71" s="14" t="s">
        <v>37</v>
      </c>
      <c r="P71" s="114" t="s">
        <v>1820</v>
      </c>
      <c r="Q71" s="115" t="s">
        <v>1821</v>
      </c>
      <c r="R71" s="14" t="s">
        <v>1891</v>
      </c>
      <c r="S71" s="14" t="s">
        <v>43</v>
      </c>
      <c r="T71" s="74"/>
      <c r="U71" s="53"/>
      <c r="AA71">
        <v>2010</v>
      </c>
      <c r="AB71" s="20">
        <v>36</v>
      </c>
    </row>
    <row r="72" spans="1:28">
      <c r="A72" s="34">
        <v>67</v>
      </c>
      <c r="B72" s="20" t="s">
        <v>639</v>
      </c>
      <c r="C72" s="120" t="s">
        <v>1599</v>
      </c>
      <c r="D72" s="123" t="s">
        <v>1893</v>
      </c>
      <c r="E72" s="20" t="s">
        <v>35</v>
      </c>
      <c r="F72" s="74">
        <f t="shared" si="1"/>
        <v>1974</v>
      </c>
      <c r="G72" s="20">
        <v>5</v>
      </c>
      <c r="H72" s="11">
        <v>0</v>
      </c>
      <c r="I72" s="20">
        <v>2006</v>
      </c>
      <c r="J72" s="150" t="s">
        <v>2532</v>
      </c>
      <c r="K72" s="11" t="s">
        <v>38</v>
      </c>
      <c r="L72" s="14">
        <v>0</v>
      </c>
      <c r="M72" s="14" t="s">
        <v>81</v>
      </c>
      <c r="N72" s="17" t="s">
        <v>40</v>
      </c>
      <c r="O72" s="14" t="s">
        <v>37</v>
      </c>
      <c r="P72" s="114" t="s">
        <v>1820</v>
      </c>
      <c r="Q72" s="115" t="s">
        <v>1821</v>
      </c>
      <c r="R72" s="14" t="s">
        <v>1891</v>
      </c>
      <c r="S72" s="14" t="s">
        <v>43</v>
      </c>
      <c r="T72" s="74"/>
      <c r="U72" s="53"/>
      <c r="AA72">
        <v>2010</v>
      </c>
      <c r="AB72" s="20">
        <v>36</v>
      </c>
    </row>
    <row r="73" spans="1:28">
      <c r="A73" s="34">
        <v>68</v>
      </c>
      <c r="B73" s="20" t="s">
        <v>1735</v>
      </c>
      <c r="C73" s="120" t="s">
        <v>76</v>
      </c>
      <c r="D73" s="123" t="s">
        <v>1825</v>
      </c>
      <c r="E73" s="20" t="s">
        <v>35</v>
      </c>
      <c r="F73" s="74">
        <f t="shared" si="1"/>
        <v>1973</v>
      </c>
      <c r="G73" s="20">
        <v>4</v>
      </c>
      <c r="H73" s="11">
        <v>0</v>
      </c>
      <c r="I73" s="20">
        <v>1998</v>
      </c>
      <c r="J73" s="150" t="s">
        <v>2532</v>
      </c>
      <c r="K73" s="11" t="s">
        <v>38</v>
      </c>
      <c r="L73" s="14">
        <v>0</v>
      </c>
      <c r="M73" s="14" t="s">
        <v>81</v>
      </c>
      <c r="N73" s="17" t="s">
        <v>40</v>
      </c>
      <c r="O73" s="14" t="s">
        <v>37</v>
      </c>
      <c r="P73" s="114" t="s">
        <v>1820</v>
      </c>
      <c r="Q73" s="115" t="s">
        <v>1821</v>
      </c>
      <c r="R73" s="14" t="s">
        <v>1891</v>
      </c>
      <c r="S73" s="14" t="s">
        <v>43</v>
      </c>
      <c r="T73" s="74"/>
      <c r="U73" s="53"/>
      <c r="AA73">
        <v>2010</v>
      </c>
      <c r="AB73" s="20">
        <v>37</v>
      </c>
    </row>
    <row r="74" spans="1:28">
      <c r="A74" s="34">
        <v>69</v>
      </c>
      <c r="B74" s="20" t="s">
        <v>1493</v>
      </c>
      <c r="C74" s="120" t="s">
        <v>679</v>
      </c>
      <c r="D74" s="123" t="s">
        <v>1778</v>
      </c>
      <c r="E74" s="20" t="s">
        <v>35</v>
      </c>
      <c r="F74" s="74">
        <f t="shared" si="1"/>
        <v>1948</v>
      </c>
      <c r="G74" s="20" t="s">
        <v>84</v>
      </c>
      <c r="H74" s="11">
        <v>0</v>
      </c>
      <c r="I74" s="20">
        <v>1972</v>
      </c>
      <c r="J74" s="150" t="s">
        <v>2532</v>
      </c>
      <c r="K74" s="11" t="s">
        <v>38</v>
      </c>
      <c r="L74" s="14">
        <v>0</v>
      </c>
      <c r="M74" s="14" t="s">
        <v>81</v>
      </c>
      <c r="N74" s="17" t="s">
        <v>40</v>
      </c>
      <c r="O74" s="14" t="s">
        <v>37</v>
      </c>
      <c r="P74" s="114" t="s">
        <v>1820</v>
      </c>
      <c r="Q74" s="115" t="s">
        <v>1821</v>
      </c>
      <c r="R74" s="14" t="s">
        <v>1891</v>
      </c>
      <c r="S74" s="14" t="s">
        <v>43</v>
      </c>
      <c r="T74" s="74"/>
      <c r="U74" s="53"/>
      <c r="AA74">
        <v>2010</v>
      </c>
      <c r="AB74" s="20">
        <v>62</v>
      </c>
    </row>
    <row r="75" spans="1:28">
      <c r="A75" s="34">
        <v>70</v>
      </c>
      <c r="B75" s="20" t="s">
        <v>739</v>
      </c>
      <c r="C75" s="120" t="s">
        <v>1894</v>
      </c>
      <c r="D75" s="123" t="s">
        <v>468</v>
      </c>
      <c r="E75" s="20" t="s">
        <v>35</v>
      </c>
      <c r="F75" s="74">
        <f t="shared" si="1"/>
        <v>1970</v>
      </c>
      <c r="G75" s="20">
        <v>7</v>
      </c>
      <c r="H75" s="11">
        <v>0</v>
      </c>
      <c r="I75" s="20">
        <v>1996</v>
      </c>
      <c r="J75" s="150" t="s">
        <v>2532</v>
      </c>
      <c r="K75" s="11" t="s">
        <v>38</v>
      </c>
      <c r="L75" s="14">
        <v>0</v>
      </c>
      <c r="M75" s="14" t="s">
        <v>81</v>
      </c>
      <c r="N75" s="17" t="s">
        <v>40</v>
      </c>
      <c r="O75" s="14" t="s">
        <v>37</v>
      </c>
      <c r="P75" s="114" t="s">
        <v>1820</v>
      </c>
      <c r="Q75" s="115" t="s">
        <v>1821</v>
      </c>
      <c r="R75" s="14" t="s">
        <v>1891</v>
      </c>
      <c r="S75" s="14" t="s">
        <v>43</v>
      </c>
      <c r="T75" s="74"/>
      <c r="U75" s="53"/>
      <c r="AA75">
        <v>2010</v>
      </c>
      <c r="AB75" s="20">
        <v>40</v>
      </c>
    </row>
    <row r="76" spans="1:28">
      <c r="A76" s="34">
        <v>71</v>
      </c>
      <c r="B76" s="20" t="s">
        <v>1544</v>
      </c>
      <c r="C76" s="120" t="s">
        <v>45</v>
      </c>
      <c r="D76" s="123" t="s">
        <v>1895</v>
      </c>
      <c r="E76" s="20" t="s">
        <v>35</v>
      </c>
      <c r="F76" s="74">
        <f t="shared" si="1"/>
        <v>1974</v>
      </c>
      <c r="G76" s="20">
        <v>2</v>
      </c>
      <c r="H76" s="11">
        <v>0</v>
      </c>
      <c r="I76" s="20">
        <v>2004</v>
      </c>
      <c r="J76" s="150" t="s">
        <v>2532</v>
      </c>
      <c r="K76" s="11" t="s">
        <v>38</v>
      </c>
      <c r="L76" s="14">
        <v>0</v>
      </c>
      <c r="M76" s="14" t="s">
        <v>81</v>
      </c>
      <c r="N76" s="17" t="s">
        <v>40</v>
      </c>
      <c r="O76" s="14" t="s">
        <v>37</v>
      </c>
      <c r="P76" s="114" t="s">
        <v>1820</v>
      </c>
      <c r="Q76" s="115" t="s">
        <v>1821</v>
      </c>
      <c r="R76" s="14" t="s">
        <v>1891</v>
      </c>
      <c r="S76" s="14" t="s">
        <v>43</v>
      </c>
      <c r="T76" s="74"/>
      <c r="U76" s="53"/>
      <c r="AA76">
        <v>2010</v>
      </c>
      <c r="AB76" s="20">
        <v>36</v>
      </c>
    </row>
    <row r="77" spans="1:28">
      <c r="A77" s="34">
        <v>72</v>
      </c>
      <c r="B77" s="20" t="s">
        <v>1896</v>
      </c>
      <c r="C77" s="120" t="s">
        <v>1493</v>
      </c>
      <c r="D77" s="123" t="s">
        <v>642</v>
      </c>
      <c r="E77" s="20" t="s">
        <v>35</v>
      </c>
      <c r="F77" s="74">
        <f t="shared" si="1"/>
        <v>1962</v>
      </c>
      <c r="G77" s="20">
        <v>9</v>
      </c>
      <c r="H77" s="11">
        <v>0</v>
      </c>
      <c r="I77" s="20">
        <v>2002</v>
      </c>
      <c r="J77" s="150" t="s">
        <v>2532</v>
      </c>
      <c r="K77" s="11" t="s">
        <v>38</v>
      </c>
      <c r="L77" s="14">
        <v>0</v>
      </c>
      <c r="M77" s="14" t="s">
        <v>81</v>
      </c>
      <c r="N77" s="17" t="s">
        <v>40</v>
      </c>
      <c r="O77" s="14" t="s">
        <v>37</v>
      </c>
      <c r="P77" s="114" t="s">
        <v>1820</v>
      </c>
      <c r="Q77" s="115" t="s">
        <v>1821</v>
      </c>
      <c r="R77" s="14" t="s">
        <v>1891</v>
      </c>
      <c r="S77" s="14" t="s">
        <v>43</v>
      </c>
      <c r="T77" s="74"/>
      <c r="U77" s="53"/>
      <c r="AA77">
        <v>2010</v>
      </c>
      <c r="AB77" s="20">
        <v>48</v>
      </c>
    </row>
    <row r="78" spans="1:28">
      <c r="A78" s="34">
        <v>73</v>
      </c>
      <c r="B78" s="20" t="s">
        <v>1897</v>
      </c>
      <c r="C78" s="120" t="s">
        <v>143</v>
      </c>
      <c r="D78" s="123" t="s">
        <v>639</v>
      </c>
      <c r="E78" s="20" t="s">
        <v>59</v>
      </c>
      <c r="F78" s="74">
        <f t="shared" si="1"/>
        <v>1974</v>
      </c>
      <c r="G78" s="20" t="s">
        <v>84</v>
      </c>
      <c r="H78" s="11">
        <v>0</v>
      </c>
      <c r="I78" s="20">
        <v>1996</v>
      </c>
      <c r="J78" s="150" t="s">
        <v>2532</v>
      </c>
      <c r="K78" s="11" t="s">
        <v>38</v>
      </c>
      <c r="L78" s="14">
        <v>0</v>
      </c>
      <c r="M78" s="14" t="s">
        <v>28</v>
      </c>
      <c r="N78" s="17" t="s">
        <v>40</v>
      </c>
      <c r="O78" s="14" t="s">
        <v>37</v>
      </c>
      <c r="P78" s="114" t="s">
        <v>1820</v>
      </c>
      <c r="Q78" s="115" t="s">
        <v>1821</v>
      </c>
      <c r="R78" s="14" t="s">
        <v>1877</v>
      </c>
      <c r="S78" s="120" t="s">
        <v>745</v>
      </c>
      <c r="T78" s="74"/>
      <c r="U78" s="53"/>
      <c r="AA78">
        <v>2010</v>
      </c>
      <c r="AB78" s="20">
        <v>36</v>
      </c>
    </row>
    <row r="79" spans="1:28">
      <c r="A79" s="34">
        <v>74</v>
      </c>
      <c r="B79" s="20" t="s">
        <v>1898</v>
      </c>
      <c r="C79" s="120" t="s">
        <v>66</v>
      </c>
      <c r="D79" s="123" t="s">
        <v>1899</v>
      </c>
      <c r="E79" s="20" t="s">
        <v>59</v>
      </c>
      <c r="F79" s="74">
        <f t="shared" si="1"/>
        <v>1957</v>
      </c>
      <c r="G79" s="20" t="s">
        <v>84</v>
      </c>
      <c r="H79" s="11">
        <v>0</v>
      </c>
      <c r="I79" s="20">
        <v>2000</v>
      </c>
      <c r="J79" s="150" t="s">
        <v>2532</v>
      </c>
      <c r="K79" s="11" t="s">
        <v>38</v>
      </c>
      <c r="L79" s="14">
        <v>0</v>
      </c>
      <c r="M79" s="14" t="s">
        <v>28</v>
      </c>
      <c r="N79" s="17" t="s">
        <v>40</v>
      </c>
      <c r="O79" s="14" t="s">
        <v>37</v>
      </c>
      <c r="P79" s="114" t="s">
        <v>1820</v>
      </c>
      <c r="Q79" s="115" t="s">
        <v>1821</v>
      </c>
      <c r="R79" s="14" t="s">
        <v>1877</v>
      </c>
      <c r="S79" s="120" t="s">
        <v>745</v>
      </c>
      <c r="T79" s="74"/>
      <c r="U79" s="53"/>
      <c r="AA79">
        <v>2010</v>
      </c>
      <c r="AB79" s="20">
        <v>53</v>
      </c>
    </row>
    <row r="80" spans="1:28">
      <c r="A80" s="34">
        <v>75</v>
      </c>
      <c r="B80" s="20" t="s">
        <v>208</v>
      </c>
      <c r="C80" s="120" t="s">
        <v>1670</v>
      </c>
      <c r="D80" s="123" t="s">
        <v>290</v>
      </c>
      <c r="E80" s="20" t="s">
        <v>59</v>
      </c>
      <c r="F80" s="74">
        <f t="shared" si="1"/>
        <v>1971</v>
      </c>
      <c r="G80" s="20" t="s">
        <v>84</v>
      </c>
      <c r="H80" s="11">
        <v>0</v>
      </c>
      <c r="I80" s="20">
        <v>2008</v>
      </c>
      <c r="J80" s="150" t="s">
        <v>2532</v>
      </c>
      <c r="K80" s="11" t="s">
        <v>38</v>
      </c>
      <c r="L80" s="14">
        <v>0</v>
      </c>
      <c r="M80" s="14" t="s">
        <v>28</v>
      </c>
      <c r="N80" s="17" t="s">
        <v>40</v>
      </c>
      <c r="O80" s="14" t="s">
        <v>37</v>
      </c>
      <c r="P80" s="114" t="s">
        <v>1820</v>
      </c>
      <c r="Q80" s="115" t="s">
        <v>1821</v>
      </c>
      <c r="R80" s="14" t="s">
        <v>1900</v>
      </c>
      <c r="S80" s="117" t="s">
        <v>745</v>
      </c>
      <c r="T80" s="74"/>
      <c r="U80" s="53"/>
      <c r="AA80">
        <v>2010</v>
      </c>
      <c r="AB80" s="20">
        <v>39</v>
      </c>
    </row>
    <row r="81" spans="1:28">
      <c r="A81" s="34">
        <v>76</v>
      </c>
      <c r="B81" s="20" t="s">
        <v>1901</v>
      </c>
      <c r="C81" s="120" t="s">
        <v>1902</v>
      </c>
      <c r="D81" s="123" t="s">
        <v>1903</v>
      </c>
      <c r="E81" s="20" t="s">
        <v>59</v>
      </c>
      <c r="F81" s="74">
        <f t="shared" si="1"/>
        <v>1965</v>
      </c>
      <c r="G81" s="20" t="s">
        <v>84</v>
      </c>
      <c r="H81" s="11">
        <v>0</v>
      </c>
      <c r="I81" s="20">
        <v>1996</v>
      </c>
      <c r="J81" s="150" t="s">
        <v>2532</v>
      </c>
      <c r="K81" s="11" t="s">
        <v>38</v>
      </c>
      <c r="L81" s="14">
        <v>0</v>
      </c>
      <c r="M81" s="14" t="s">
        <v>28</v>
      </c>
      <c r="N81" s="17" t="s">
        <v>40</v>
      </c>
      <c r="O81" s="14" t="s">
        <v>37</v>
      </c>
      <c r="P81" s="114" t="s">
        <v>1820</v>
      </c>
      <c r="Q81" s="115" t="s">
        <v>1821</v>
      </c>
      <c r="R81" s="14" t="s">
        <v>1900</v>
      </c>
      <c r="S81" s="117" t="s">
        <v>745</v>
      </c>
      <c r="T81" s="74"/>
      <c r="U81" s="53"/>
      <c r="AA81">
        <v>2010</v>
      </c>
      <c r="AB81" s="20">
        <v>45</v>
      </c>
    </row>
    <row r="82" spans="1:28">
      <c r="A82" s="34">
        <v>77</v>
      </c>
      <c r="B82" s="20" t="s">
        <v>1904</v>
      </c>
      <c r="C82" s="120" t="s">
        <v>230</v>
      </c>
      <c r="D82" s="123" t="s">
        <v>1845</v>
      </c>
      <c r="E82" s="20" t="s">
        <v>59</v>
      </c>
      <c r="F82" s="74">
        <f t="shared" si="1"/>
        <v>1981</v>
      </c>
      <c r="G82" s="20" t="s">
        <v>84</v>
      </c>
      <c r="H82" s="11">
        <v>0</v>
      </c>
      <c r="I82" s="20">
        <v>2008</v>
      </c>
      <c r="J82" s="150" t="s">
        <v>2532</v>
      </c>
      <c r="K82" s="11" t="s">
        <v>38</v>
      </c>
      <c r="L82" s="14">
        <v>0</v>
      </c>
      <c r="M82" s="14" t="s">
        <v>81</v>
      </c>
      <c r="N82" s="17" t="s">
        <v>40</v>
      </c>
      <c r="O82" s="14" t="s">
        <v>37</v>
      </c>
      <c r="P82" s="114" t="s">
        <v>1820</v>
      </c>
      <c r="Q82" s="115" t="s">
        <v>1821</v>
      </c>
      <c r="R82" s="14" t="s">
        <v>1900</v>
      </c>
      <c r="S82" s="117" t="s">
        <v>745</v>
      </c>
      <c r="T82" s="74"/>
      <c r="U82" s="53"/>
      <c r="AA82">
        <v>2010</v>
      </c>
      <c r="AB82" s="20">
        <v>29</v>
      </c>
    </row>
    <row r="83" spans="1:28">
      <c r="A83" s="34">
        <v>78</v>
      </c>
      <c r="B83" s="20" t="s">
        <v>1487</v>
      </c>
      <c r="C83" s="120" t="s">
        <v>100</v>
      </c>
      <c r="D83" s="123" t="s">
        <v>68</v>
      </c>
      <c r="E83" s="20" t="s">
        <v>35</v>
      </c>
      <c r="F83" s="74">
        <f t="shared" si="1"/>
        <v>1977</v>
      </c>
      <c r="G83" s="20">
        <v>6</v>
      </c>
      <c r="H83" s="11">
        <v>0</v>
      </c>
      <c r="I83" s="20">
        <v>2007</v>
      </c>
      <c r="J83" s="150" t="s">
        <v>2532</v>
      </c>
      <c r="K83" s="11" t="s">
        <v>38</v>
      </c>
      <c r="L83" s="14">
        <v>0</v>
      </c>
      <c r="M83" s="14" t="s">
        <v>28</v>
      </c>
      <c r="N83" s="17" t="s">
        <v>40</v>
      </c>
      <c r="O83" s="14" t="s">
        <v>37</v>
      </c>
      <c r="P83" s="114" t="s">
        <v>1820</v>
      </c>
      <c r="Q83" s="115" t="s">
        <v>1821</v>
      </c>
      <c r="R83" s="14" t="s">
        <v>1862</v>
      </c>
      <c r="S83" s="116" t="s">
        <v>69</v>
      </c>
      <c r="T83" s="74"/>
      <c r="U83" s="53"/>
      <c r="AA83">
        <v>2010</v>
      </c>
      <c r="AB83" s="20">
        <v>33</v>
      </c>
    </row>
    <row r="84" spans="1:28">
      <c r="A84" s="34">
        <v>79</v>
      </c>
      <c r="B84" s="20" t="s">
        <v>1739</v>
      </c>
      <c r="C84" s="120" t="s">
        <v>32</v>
      </c>
      <c r="D84" s="123" t="s">
        <v>311</v>
      </c>
      <c r="E84" s="20" t="s">
        <v>35</v>
      </c>
      <c r="F84" s="74">
        <f t="shared" si="1"/>
        <v>1970</v>
      </c>
      <c r="G84" s="20">
        <v>8</v>
      </c>
      <c r="H84" s="11">
        <v>0</v>
      </c>
      <c r="I84" s="20">
        <v>1990</v>
      </c>
      <c r="J84" s="150" t="s">
        <v>2532</v>
      </c>
      <c r="K84" s="11" t="s">
        <v>38</v>
      </c>
      <c r="L84" s="14">
        <v>0</v>
      </c>
      <c r="M84" s="14" t="s">
        <v>28</v>
      </c>
      <c r="N84" s="17" t="s">
        <v>40</v>
      </c>
      <c r="O84" s="14" t="s">
        <v>37</v>
      </c>
      <c r="P84" s="114" t="s">
        <v>1820</v>
      </c>
      <c r="Q84" s="115" t="s">
        <v>1821</v>
      </c>
      <c r="R84" s="14" t="s">
        <v>1891</v>
      </c>
      <c r="S84" s="116" t="s">
        <v>43</v>
      </c>
      <c r="T84" s="74"/>
      <c r="U84" s="53"/>
      <c r="AA84">
        <v>2010</v>
      </c>
      <c r="AB84" s="20">
        <v>40</v>
      </c>
    </row>
    <row r="85" spans="1:28">
      <c r="A85" s="34">
        <v>80</v>
      </c>
      <c r="B85" s="20" t="s">
        <v>1761</v>
      </c>
      <c r="C85" s="120" t="s">
        <v>542</v>
      </c>
      <c r="D85" s="123" t="s">
        <v>65</v>
      </c>
      <c r="E85" s="20" t="s">
        <v>35</v>
      </c>
      <c r="F85" s="74">
        <f t="shared" si="1"/>
        <v>1965</v>
      </c>
      <c r="G85" s="20" t="s">
        <v>84</v>
      </c>
      <c r="H85" s="11">
        <v>0</v>
      </c>
      <c r="I85" s="20">
        <v>1998</v>
      </c>
      <c r="J85" s="150" t="s">
        <v>2532</v>
      </c>
      <c r="K85" s="11" t="s">
        <v>38</v>
      </c>
      <c r="L85" s="14">
        <v>0</v>
      </c>
      <c r="M85" s="14" t="s">
        <v>81</v>
      </c>
      <c r="N85" s="17" t="s">
        <v>40</v>
      </c>
      <c r="O85" s="14" t="s">
        <v>37</v>
      </c>
      <c r="P85" s="114" t="s">
        <v>1820</v>
      </c>
      <c r="Q85" s="115" t="s">
        <v>1821</v>
      </c>
      <c r="R85" s="14" t="s">
        <v>1891</v>
      </c>
      <c r="S85" s="116" t="s">
        <v>43</v>
      </c>
      <c r="T85" s="74"/>
      <c r="U85" s="53"/>
      <c r="AA85">
        <v>2010</v>
      </c>
      <c r="AB85" s="20">
        <v>45</v>
      </c>
    </row>
    <row r="86" spans="1:28">
      <c r="A86" s="34">
        <v>81</v>
      </c>
      <c r="B86" s="20" t="s">
        <v>1633</v>
      </c>
      <c r="C86" s="120" t="s">
        <v>86</v>
      </c>
      <c r="D86" s="123" t="s">
        <v>1229</v>
      </c>
      <c r="E86" s="20" t="s">
        <v>35</v>
      </c>
      <c r="F86" s="74">
        <f t="shared" si="1"/>
        <v>1960</v>
      </c>
      <c r="G86" s="20">
        <v>3</v>
      </c>
      <c r="H86" s="11">
        <v>0</v>
      </c>
      <c r="I86" s="20">
        <v>1981</v>
      </c>
      <c r="J86" s="150" t="s">
        <v>2532</v>
      </c>
      <c r="K86" s="11" t="s">
        <v>38</v>
      </c>
      <c r="L86" s="14">
        <v>0</v>
      </c>
      <c r="M86" s="14" t="s">
        <v>28</v>
      </c>
      <c r="N86" s="17" t="s">
        <v>40</v>
      </c>
      <c r="O86" s="14" t="s">
        <v>37</v>
      </c>
      <c r="P86" s="114" t="s">
        <v>1820</v>
      </c>
      <c r="Q86" s="115" t="s">
        <v>1821</v>
      </c>
      <c r="R86" s="14" t="s">
        <v>1891</v>
      </c>
      <c r="S86" s="116" t="s">
        <v>43</v>
      </c>
      <c r="T86" s="74"/>
      <c r="U86" s="53"/>
      <c r="AA86">
        <v>2010</v>
      </c>
      <c r="AB86" s="20">
        <v>50</v>
      </c>
    </row>
    <row r="87" spans="1:28">
      <c r="A87" s="34">
        <v>82</v>
      </c>
      <c r="B87" s="20" t="s">
        <v>1814</v>
      </c>
      <c r="C87" s="120" t="s">
        <v>50</v>
      </c>
      <c r="D87" s="123" t="s">
        <v>1905</v>
      </c>
      <c r="E87" s="20" t="s">
        <v>35</v>
      </c>
      <c r="F87" s="74">
        <f t="shared" si="1"/>
        <v>1957</v>
      </c>
      <c r="G87" s="20">
        <v>2</v>
      </c>
      <c r="H87" s="11">
        <v>0</v>
      </c>
      <c r="I87" s="20">
        <v>1998</v>
      </c>
      <c r="J87" s="150" t="s">
        <v>2532</v>
      </c>
      <c r="K87" s="11" t="s">
        <v>38</v>
      </c>
      <c r="L87" s="14">
        <v>0</v>
      </c>
      <c r="M87" s="14" t="s">
        <v>81</v>
      </c>
      <c r="N87" s="17" t="s">
        <v>40</v>
      </c>
      <c r="O87" s="14" t="s">
        <v>37</v>
      </c>
      <c r="P87" s="114" t="s">
        <v>1820</v>
      </c>
      <c r="Q87" s="115" t="s">
        <v>1821</v>
      </c>
      <c r="R87" s="14" t="s">
        <v>1891</v>
      </c>
      <c r="S87" s="116" t="s">
        <v>43</v>
      </c>
      <c r="T87" s="74"/>
      <c r="U87" s="53"/>
      <c r="AA87">
        <v>2010</v>
      </c>
      <c r="AB87" s="20">
        <v>53</v>
      </c>
    </row>
    <row r="88" spans="1:28">
      <c r="A88" s="34">
        <v>83</v>
      </c>
      <c r="B88" s="20" t="s">
        <v>1906</v>
      </c>
      <c r="C88" s="120" t="s">
        <v>107</v>
      </c>
      <c r="D88" s="123" t="s">
        <v>34</v>
      </c>
      <c r="E88" s="20" t="s">
        <v>35</v>
      </c>
      <c r="F88" s="74">
        <f t="shared" si="1"/>
        <v>1968</v>
      </c>
      <c r="G88" s="20">
        <v>2</v>
      </c>
      <c r="H88" s="11">
        <v>0</v>
      </c>
      <c r="I88" s="20">
        <v>1996</v>
      </c>
      <c r="J88" s="150" t="s">
        <v>2532</v>
      </c>
      <c r="K88" s="11" t="s">
        <v>38</v>
      </c>
      <c r="L88" s="14">
        <v>0</v>
      </c>
      <c r="M88" s="14" t="s">
        <v>81</v>
      </c>
      <c r="N88" s="17" t="s">
        <v>40</v>
      </c>
      <c r="O88" s="14" t="s">
        <v>37</v>
      </c>
      <c r="P88" s="114" t="s">
        <v>1820</v>
      </c>
      <c r="Q88" s="115" t="s">
        <v>1821</v>
      </c>
      <c r="R88" s="14" t="s">
        <v>1891</v>
      </c>
      <c r="S88" s="116" t="s">
        <v>43</v>
      </c>
      <c r="T88" s="74"/>
      <c r="U88" s="53"/>
      <c r="AA88">
        <v>2010</v>
      </c>
      <c r="AB88" s="20">
        <v>42</v>
      </c>
    </row>
    <row r="89" spans="1:28">
      <c r="A89" s="34">
        <v>84</v>
      </c>
      <c r="B89" s="20" t="s">
        <v>1761</v>
      </c>
      <c r="C89" s="120" t="s">
        <v>75</v>
      </c>
      <c r="D89" s="123" t="s">
        <v>311</v>
      </c>
      <c r="E89" s="20" t="s">
        <v>35</v>
      </c>
      <c r="F89" s="74">
        <f t="shared" si="1"/>
        <v>1960</v>
      </c>
      <c r="G89" s="20">
        <v>4</v>
      </c>
      <c r="H89" s="11">
        <v>0</v>
      </c>
      <c r="I89" s="20">
        <v>1989</v>
      </c>
      <c r="J89" s="150" t="s">
        <v>2532</v>
      </c>
      <c r="K89" s="11" t="s">
        <v>38</v>
      </c>
      <c r="L89" s="14">
        <v>0</v>
      </c>
      <c r="M89" s="14" t="s">
        <v>81</v>
      </c>
      <c r="N89" s="17" t="s">
        <v>40</v>
      </c>
      <c r="O89" s="14" t="s">
        <v>37</v>
      </c>
      <c r="P89" s="114" t="s">
        <v>1820</v>
      </c>
      <c r="Q89" s="115" t="s">
        <v>1821</v>
      </c>
      <c r="R89" s="14" t="s">
        <v>1891</v>
      </c>
      <c r="S89" s="116" t="s">
        <v>43</v>
      </c>
      <c r="T89" s="74"/>
      <c r="U89" s="53"/>
      <c r="AA89">
        <v>2010</v>
      </c>
      <c r="AB89" s="20">
        <v>50</v>
      </c>
    </row>
    <row r="90" spans="1:28">
      <c r="A90" s="34">
        <v>85</v>
      </c>
      <c r="B90" s="20" t="s">
        <v>1907</v>
      </c>
      <c r="C90" s="120" t="s">
        <v>1908</v>
      </c>
      <c r="D90" s="123" t="s">
        <v>1313</v>
      </c>
      <c r="E90" s="20" t="s">
        <v>35</v>
      </c>
      <c r="F90" s="74">
        <f t="shared" si="1"/>
        <v>1971</v>
      </c>
      <c r="G90" s="20">
        <v>8</v>
      </c>
      <c r="H90" s="11">
        <v>0</v>
      </c>
      <c r="I90" s="20">
        <v>2006</v>
      </c>
      <c r="J90" s="150" t="s">
        <v>2532</v>
      </c>
      <c r="K90" s="11" t="s">
        <v>38</v>
      </c>
      <c r="L90" s="14">
        <v>0</v>
      </c>
      <c r="M90" s="14" t="s">
        <v>81</v>
      </c>
      <c r="N90" s="17" t="s">
        <v>40</v>
      </c>
      <c r="O90" s="14" t="s">
        <v>37</v>
      </c>
      <c r="P90" s="114" t="s">
        <v>1820</v>
      </c>
      <c r="Q90" s="115" t="s">
        <v>1821</v>
      </c>
      <c r="R90" s="14" t="s">
        <v>1891</v>
      </c>
      <c r="S90" s="116" t="s">
        <v>43</v>
      </c>
      <c r="T90" s="74"/>
      <c r="U90" s="53"/>
      <c r="AA90">
        <v>2010</v>
      </c>
      <c r="AB90" s="20">
        <v>39</v>
      </c>
    </row>
    <row r="91" spans="1:28">
      <c r="A91" s="34">
        <v>86</v>
      </c>
      <c r="B91" s="20" t="s">
        <v>1909</v>
      </c>
      <c r="C91" s="120" t="s">
        <v>143</v>
      </c>
      <c r="D91" s="123" t="s">
        <v>65</v>
      </c>
      <c r="E91" s="20" t="s">
        <v>35</v>
      </c>
      <c r="F91" s="74">
        <f t="shared" si="1"/>
        <v>1955</v>
      </c>
      <c r="G91" s="20">
        <v>9</v>
      </c>
      <c r="H91" s="11">
        <v>0</v>
      </c>
      <c r="I91" s="20">
        <v>1994</v>
      </c>
      <c r="J91" s="150" t="s">
        <v>2532</v>
      </c>
      <c r="K91" s="11" t="s">
        <v>38</v>
      </c>
      <c r="L91" s="14">
        <v>0</v>
      </c>
      <c r="M91" s="14" t="s">
        <v>81</v>
      </c>
      <c r="N91" s="17" t="s">
        <v>40</v>
      </c>
      <c r="O91" s="14" t="s">
        <v>37</v>
      </c>
      <c r="P91" s="114" t="s">
        <v>1820</v>
      </c>
      <c r="Q91" s="115" t="s">
        <v>1821</v>
      </c>
      <c r="R91" s="14" t="s">
        <v>1891</v>
      </c>
      <c r="S91" s="116" t="s">
        <v>43</v>
      </c>
      <c r="T91" s="74"/>
      <c r="U91" s="53"/>
      <c r="AA91">
        <v>2010</v>
      </c>
      <c r="AB91" s="20">
        <v>55</v>
      </c>
    </row>
    <row r="92" spans="1:28">
      <c r="A92" s="34">
        <v>87</v>
      </c>
      <c r="B92" s="20" t="s">
        <v>1581</v>
      </c>
      <c r="C92" s="120" t="s">
        <v>45</v>
      </c>
      <c r="D92" s="123" t="s">
        <v>126</v>
      </c>
      <c r="E92" s="20" t="s">
        <v>35</v>
      </c>
      <c r="F92" s="74">
        <f t="shared" si="1"/>
        <v>1950</v>
      </c>
      <c r="G92" s="20" t="s">
        <v>84</v>
      </c>
      <c r="H92" s="11">
        <v>0</v>
      </c>
      <c r="I92" s="20">
        <v>1994</v>
      </c>
      <c r="J92" s="150" t="s">
        <v>2532</v>
      </c>
      <c r="K92" s="11" t="s">
        <v>38</v>
      </c>
      <c r="L92" s="14">
        <v>0</v>
      </c>
      <c r="M92" s="14" t="s">
        <v>81</v>
      </c>
      <c r="N92" s="17" t="s">
        <v>40</v>
      </c>
      <c r="O92" s="14" t="s">
        <v>37</v>
      </c>
      <c r="P92" s="114" t="s">
        <v>1820</v>
      </c>
      <c r="Q92" s="115" t="s">
        <v>1821</v>
      </c>
      <c r="R92" s="14" t="s">
        <v>1891</v>
      </c>
      <c r="S92" s="116" t="s">
        <v>43</v>
      </c>
      <c r="T92" s="74"/>
      <c r="U92" s="53"/>
      <c r="AA92">
        <v>2010</v>
      </c>
      <c r="AB92" s="20">
        <v>60</v>
      </c>
    </row>
    <row r="93" spans="1:28">
      <c r="A93" s="34">
        <v>88</v>
      </c>
      <c r="B93" s="20" t="s">
        <v>1630</v>
      </c>
      <c r="C93" s="120" t="s">
        <v>66</v>
      </c>
      <c r="D93" s="123" t="s">
        <v>1819</v>
      </c>
      <c r="E93" s="20" t="s">
        <v>59</v>
      </c>
      <c r="F93" s="74">
        <f t="shared" si="1"/>
        <v>1978</v>
      </c>
      <c r="G93" s="20">
        <v>3</v>
      </c>
      <c r="H93" s="11">
        <v>0</v>
      </c>
      <c r="I93" s="20">
        <v>1999</v>
      </c>
      <c r="J93" s="150" t="s">
        <v>2532</v>
      </c>
      <c r="K93" s="11" t="s">
        <v>38</v>
      </c>
      <c r="L93" s="14">
        <v>0</v>
      </c>
      <c r="M93" s="14" t="s">
        <v>28</v>
      </c>
      <c r="N93" s="17" t="s">
        <v>40</v>
      </c>
      <c r="O93" s="14" t="s">
        <v>37</v>
      </c>
      <c r="P93" s="114" t="s">
        <v>1820</v>
      </c>
      <c r="Q93" s="115" t="s">
        <v>1821</v>
      </c>
      <c r="R93" s="14" t="s">
        <v>1900</v>
      </c>
      <c r="S93" s="117" t="s">
        <v>745</v>
      </c>
      <c r="T93" s="74"/>
      <c r="U93" s="53"/>
      <c r="AA93">
        <v>2010</v>
      </c>
      <c r="AB93" s="20">
        <v>32</v>
      </c>
    </row>
    <row r="94" spans="1:28">
      <c r="A94" s="34">
        <v>89</v>
      </c>
      <c r="B94" s="20" t="s">
        <v>1400</v>
      </c>
      <c r="C94" s="120" t="s">
        <v>116</v>
      </c>
      <c r="D94" s="123" t="s">
        <v>1655</v>
      </c>
      <c r="E94" s="20" t="s">
        <v>59</v>
      </c>
      <c r="F94" s="74">
        <f t="shared" si="1"/>
        <v>1987</v>
      </c>
      <c r="G94" s="20">
        <v>10</v>
      </c>
      <c r="H94" s="11">
        <v>0</v>
      </c>
      <c r="I94" s="20">
        <v>2009</v>
      </c>
      <c r="J94" s="150" t="s">
        <v>2532</v>
      </c>
      <c r="K94" s="11" t="s">
        <v>38</v>
      </c>
      <c r="L94" s="14">
        <v>0</v>
      </c>
      <c r="M94" s="14" t="s">
        <v>28</v>
      </c>
      <c r="N94" s="17" t="s">
        <v>40</v>
      </c>
      <c r="O94" s="14" t="s">
        <v>37</v>
      </c>
      <c r="P94" s="114" t="s">
        <v>1820</v>
      </c>
      <c r="Q94" s="115" t="s">
        <v>1821</v>
      </c>
      <c r="R94" s="14" t="s">
        <v>1900</v>
      </c>
      <c r="S94" s="117" t="s">
        <v>745</v>
      </c>
      <c r="T94" s="74"/>
      <c r="U94" s="53"/>
      <c r="AA94">
        <v>2010</v>
      </c>
      <c r="AB94" s="20">
        <v>23</v>
      </c>
    </row>
    <row r="95" spans="1:28">
      <c r="A95" s="34">
        <v>90</v>
      </c>
      <c r="B95" s="20" t="s">
        <v>1910</v>
      </c>
      <c r="C95" s="120" t="s">
        <v>68</v>
      </c>
      <c r="D95" s="123" t="s">
        <v>109</v>
      </c>
      <c r="E95" s="20" t="s">
        <v>59</v>
      </c>
      <c r="F95" s="74">
        <f t="shared" si="1"/>
        <v>1974</v>
      </c>
      <c r="G95" s="20" t="s">
        <v>84</v>
      </c>
      <c r="H95" s="11">
        <v>0</v>
      </c>
      <c r="I95" s="20">
        <v>2007</v>
      </c>
      <c r="J95" s="150" t="s">
        <v>2532</v>
      </c>
      <c r="K95" s="11" t="s">
        <v>38</v>
      </c>
      <c r="L95" s="14">
        <v>0</v>
      </c>
      <c r="M95" s="14" t="s">
        <v>28</v>
      </c>
      <c r="N95" s="17" t="s">
        <v>40</v>
      </c>
      <c r="O95" s="14" t="s">
        <v>37</v>
      </c>
      <c r="P95" s="114" t="s">
        <v>1820</v>
      </c>
      <c r="Q95" s="115" t="s">
        <v>1821</v>
      </c>
      <c r="R95" s="14" t="s">
        <v>1900</v>
      </c>
      <c r="S95" s="117" t="s">
        <v>745</v>
      </c>
      <c r="T95" s="74"/>
      <c r="U95" s="53"/>
      <c r="AA95">
        <v>2010</v>
      </c>
      <c r="AB95" s="20">
        <v>36</v>
      </c>
    </row>
    <row r="96" spans="1:28">
      <c r="A96" s="34">
        <v>91</v>
      </c>
      <c r="B96" s="20" t="s">
        <v>1682</v>
      </c>
      <c r="C96" s="120" t="s">
        <v>1146</v>
      </c>
      <c r="D96" s="123" t="s">
        <v>1911</v>
      </c>
      <c r="E96" s="20" t="s">
        <v>59</v>
      </c>
      <c r="F96" s="74">
        <f t="shared" si="1"/>
        <v>1957</v>
      </c>
      <c r="G96" s="20" t="s">
        <v>84</v>
      </c>
      <c r="H96" s="11">
        <v>0</v>
      </c>
      <c r="I96" s="20">
        <v>1997</v>
      </c>
      <c r="J96" s="150" t="s">
        <v>2532</v>
      </c>
      <c r="K96" s="11" t="s">
        <v>38</v>
      </c>
      <c r="L96" s="14">
        <v>0</v>
      </c>
      <c r="M96" s="14" t="s">
        <v>28</v>
      </c>
      <c r="N96" s="17" t="s">
        <v>40</v>
      </c>
      <c r="O96" s="14" t="s">
        <v>37</v>
      </c>
      <c r="P96" s="114" t="s">
        <v>1820</v>
      </c>
      <c r="Q96" s="115" t="s">
        <v>1821</v>
      </c>
      <c r="R96" s="14" t="s">
        <v>1900</v>
      </c>
      <c r="S96" s="117" t="s">
        <v>745</v>
      </c>
      <c r="T96" s="74"/>
      <c r="U96" s="53"/>
      <c r="AA96">
        <v>2010</v>
      </c>
      <c r="AB96" s="20">
        <v>53</v>
      </c>
    </row>
    <row r="97" spans="1:28">
      <c r="A97" s="34">
        <v>92</v>
      </c>
      <c r="B97" s="20" t="s">
        <v>1912</v>
      </c>
      <c r="C97" s="120" t="s">
        <v>159</v>
      </c>
      <c r="D97" s="123" t="s">
        <v>1913</v>
      </c>
      <c r="E97" s="20" t="s">
        <v>59</v>
      </c>
      <c r="F97" s="74">
        <f t="shared" si="1"/>
        <v>1952</v>
      </c>
      <c r="G97" s="20" t="s">
        <v>84</v>
      </c>
      <c r="H97" s="11">
        <v>0</v>
      </c>
      <c r="I97" s="20">
        <v>1998</v>
      </c>
      <c r="J97" s="150" t="s">
        <v>2532</v>
      </c>
      <c r="K97" s="11" t="s">
        <v>38</v>
      </c>
      <c r="L97" s="14">
        <v>0</v>
      </c>
      <c r="M97" s="14" t="s">
        <v>81</v>
      </c>
      <c r="N97" s="17" t="s">
        <v>40</v>
      </c>
      <c r="O97" s="14" t="s">
        <v>37</v>
      </c>
      <c r="P97" s="114" t="s">
        <v>1820</v>
      </c>
      <c r="Q97" s="115" t="s">
        <v>1821</v>
      </c>
      <c r="R97" s="14" t="s">
        <v>1900</v>
      </c>
      <c r="S97" s="117" t="s">
        <v>745</v>
      </c>
      <c r="T97" s="74"/>
      <c r="U97" s="53"/>
      <c r="AA97">
        <v>2010</v>
      </c>
      <c r="AB97" s="20">
        <v>58</v>
      </c>
    </row>
    <row r="98" spans="1:28">
      <c r="A98" s="34">
        <v>93</v>
      </c>
      <c r="B98" s="20" t="s">
        <v>1914</v>
      </c>
      <c r="C98" s="120" t="s">
        <v>290</v>
      </c>
      <c r="D98" s="123" t="s">
        <v>86</v>
      </c>
      <c r="E98" s="20" t="s">
        <v>35</v>
      </c>
      <c r="F98" s="74">
        <f t="shared" si="1"/>
        <v>1940</v>
      </c>
      <c r="G98" s="20">
        <v>2</v>
      </c>
      <c r="H98" s="11">
        <v>0</v>
      </c>
      <c r="I98" s="20">
        <v>1976</v>
      </c>
      <c r="J98" s="150" t="s">
        <v>2532</v>
      </c>
      <c r="K98" s="11" t="s">
        <v>38</v>
      </c>
      <c r="L98" s="14">
        <v>0</v>
      </c>
      <c r="M98" s="14" t="s">
        <v>81</v>
      </c>
      <c r="N98" s="17" t="s">
        <v>40</v>
      </c>
      <c r="O98" s="14" t="s">
        <v>37</v>
      </c>
      <c r="P98" s="114" t="s">
        <v>1820</v>
      </c>
      <c r="Q98" s="115" t="s">
        <v>1821</v>
      </c>
      <c r="R98" s="14" t="s">
        <v>1891</v>
      </c>
      <c r="S98" s="116" t="s">
        <v>43</v>
      </c>
      <c r="T98" s="74"/>
      <c r="U98" s="53"/>
      <c r="AA98">
        <v>2010</v>
      </c>
      <c r="AB98" s="20">
        <v>70</v>
      </c>
    </row>
    <row r="99" spans="1:28">
      <c r="A99" s="34">
        <v>94</v>
      </c>
      <c r="B99" s="20" t="s">
        <v>1915</v>
      </c>
      <c r="C99" s="120" t="s">
        <v>1916</v>
      </c>
      <c r="D99" s="123" t="s">
        <v>1695</v>
      </c>
      <c r="E99" s="20" t="s">
        <v>35</v>
      </c>
      <c r="F99" s="74">
        <f t="shared" si="1"/>
        <v>1980</v>
      </c>
      <c r="G99" s="20">
        <v>3</v>
      </c>
      <c r="H99" s="11">
        <v>0</v>
      </c>
      <c r="I99" s="20">
        <v>2004</v>
      </c>
      <c r="J99" s="150" t="s">
        <v>2532</v>
      </c>
      <c r="K99" s="11" t="s">
        <v>38</v>
      </c>
      <c r="L99" s="14">
        <v>0</v>
      </c>
      <c r="M99" s="14" t="s">
        <v>28</v>
      </c>
      <c r="N99" s="17" t="s">
        <v>40</v>
      </c>
      <c r="O99" s="14" t="s">
        <v>37</v>
      </c>
      <c r="P99" s="114" t="s">
        <v>1820</v>
      </c>
      <c r="Q99" s="115" t="s">
        <v>1821</v>
      </c>
      <c r="R99" s="14" t="s">
        <v>1862</v>
      </c>
      <c r="S99" s="116" t="s">
        <v>69</v>
      </c>
      <c r="T99" s="74"/>
      <c r="U99" s="53"/>
      <c r="AA99">
        <v>2010</v>
      </c>
      <c r="AB99" s="20">
        <v>30</v>
      </c>
    </row>
    <row r="100" spans="1:28">
      <c r="A100" s="34">
        <v>95</v>
      </c>
      <c r="B100" s="20" t="s">
        <v>1917</v>
      </c>
      <c r="C100" s="120" t="s">
        <v>50</v>
      </c>
      <c r="D100" s="123" t="s">
        <v>1905</v>
      </c>
      <c r="E100" s="20" t="s">
        <v>35</v>
      </c>
      <c r="F100" s="74">
        <f t="shared" si="1"/>
        <v>1959</v>
      </c>
      <c r="G100" s="20">
        <v>2</v>
      </c>
      <c r="H100" s="11">
        <v>0</v>
      </c>
      <c r="I100" s="20">
        <v>1996</v>
      </c>
      <c r="J100" s="150" t="s">
        <v>2532</v>
      </c>
      <c r="K100" s="11" t="s">
        <v>38</v>
      </c>
      <c r="L100" s="14">
        <v>0</v>
      </c>
      <c r="M100" s="14" t="s">
        <v>28</v>
      </c>
      <c r="N100" s="17" t="s">
        <v>40</v>
      </c>
      <c r="O100" s="14" t="s">
        <v>37</v>
      </c>
      <c r="P100" s="114" t="s">
        <v>1820</v>
      </c>
      <c r="Q100" s="115" t="s">
        <v>1821</v>
      </c>
      <c r="R100" s="14" t="s">
        <v>1891</v>
      </c>
      <c r="S100" s="116" t="s">
        <v>43</v>
      </c>
      <c r="T100" s="74"/>
      <c r="U100" s="53"/>
      <c r="AA100">
        <v>2010</v>
      </c>
      <c r="AB100" s="20">
        <v>51</v>
      </c>
    </row>
    <row r="101" spans="1:28">
      <c r="A101" s="34">
        <v>96</v>
      </c>
      <c r="B101" s="20" t="s">
        <v>1156</v>
      </c>
      <c r="C101" s="120" t="s">
        <v>1692</v>
      </c>
      <c r="D101" s="123" t="s">
        <v>243</v>
      </c>
      <c r="E101" s="20" t="s">
        <v>35</v>
      </c>
      <c r="F101" s="74">
        <f t="shared" si="1"/>
        <v>1964</v>
      </c>
      <c r="G101" s="20">
        <v>8</v>
      </c>
      <c r="H101" s="11">
        <v>0</v>
      </c>
      <c r="I101" s="20">
        <v>1989</v>
      </c>
      <c r="J101" s="150" t="s">
        <v>2532</v>
      </c>
      <c r="K101" s="11" t="s">
        <v>38</v>
      </c>
      <c r="L101" s="14">
        <v>0</v>
      </c>
      <c r="M101" s="14" t="s">
        <v>81</v>
      </c>
      <c r="N101" s="17" t="s">
        <v>40</v>
      </c>
      <c r="O101" s="14" t="s">
        <v>37</v>
      </c>
      <c r="P101" s="114" t="s">
        <v>1820</v>
      </c>
      <c r="Q101" s="115" t="s">
        <v>1821</v>
      </c>
      <c r="R101" s="14" t="s">
        <v>1891</v>
      </c>
      <c r="S101" s="116" t="s">
        <v>43</v>
      </c>
      <c r="T101" s="74"/>
      <c r="U101" s="53"/>
      <c r="AA101">
        <v>2010</v>
      </c>
      <c r="AB101" s="20">
        <v>46</v>
      </c>
    </row>
    <row r="102" spans="1:28">
      <c r="A102" s="34">
        <v>97</v>
      </c>
      <c r="B102" s="20" t="s">
        <v>1739</v>
      </c>
      <c r="C102" s="120" t="s">
        <v>1748</v>
      </c>
      <c r="D102" s="123" t="s">
        <v>68</v>
      </c>
      <c r="E102" s="20" t="s">
        <v>35</v>
      </c>
      <c r="F102" s="74">
        <f t="shared" si="1"/>
        <v>1960</v>
      </c>
      <c r="G102" s="20" t="s">
        <v>84</v>
      </c>
      <c r="H102" s="11">
        <v>0</v>
      </c>
      <c r="I102" s="20">
        <v>2001</v>
      </c>
      <c r="J102" s="150" t="s">
        <v>2532</v>
      </c>
      <c r="K102" s="11" t="s">
        <v>38</v>
      </c>
      <c r="L102" s="14">
        <v>0</v>
      </c>
      <c r="M102" s="14" t="s">
        <v>81</v>
      </c>
      <c r="N102" s="17" t="s">
        <v>40</v>
      </c>
      <c r="O102" s="14" t="s">
        <v>37</v>
      </c>
      <c r="P102" s="114" t="s">
        <v>1820</v>
      </c>
      <c r="Q102" s="115" t="s">
        <v>1821</v>
      </c>
      <c r="R102" s="14" t="s">
        <v>1891</v>
      </c>
      <c r="S102" s="116" t="s">
        <v>43</v>
      </c>
      <c r="T102" s="74"/>
      <c r="U102" s="53"/>
      <c r="AA102">
        <v>2010</v>
      </c>
      <c r="AB102" s="20">
        <v>50</v>
      </c>
    </row>
    <row r="103" spans="1:28">
      <c r="A103" s="34">
        <v>98</v>
      </c>
      <c r="B103" s="20" t="s">
        <v>1775</v>
      </c>
      <c r="C103" s="120" t="s">
        <v>1622</v>
      </c>
      <c r="D103" s="123" t="s">
        <v>1918</v>
      </c>
      <c r="E103" s="20" t="s">
        <v>35</v>
      </c>
      <c r="F103" s="74">
        <f t="shared" si="1"/>
        <v>1970</v>
      </c>
      <c r="G103" s="20">
        <v>9</v>
      </c>
      <c r="H103" s="11">
        <v>0</v>
      </c>
      <c r="I103" s="20">
        <v>1996</v>
      </c>
      <c r="J103" s="150" t="s">
        <v>2532</v>
      </c>
      <c r="K103" s="11" t="s">
        <v>38</v>
      </c>
      <c r="L103" s="14">
        <v>0</v>
      </c>
      <c r="M103" s="14" t="s">
        <v>81</v>
      </c>
      <c r="N103" s="17" t="s">
        <v>40</v>
      </c>
      <c r="O103" s="14" t="s">
        <v>37</v>
      </c>
      <c r="P103" s="114" t="s">
        <v>1820</v>
      </c>
      <c r="Q103" s="115" t="s">
        <v>1821</v>
      </c>
      <c r="R103" s="14" t="s">
        <v>1891</v>
      </c>
      <c r="S103" s="116" t="s">
        <v>43</v>
      </c>
      <c r="T103" s="74"/>
      <c r="U103" s="53"/>
      <c r="AA103">
        <v>2010</v>
      </c>
      <c r="AB103" s="20">
        <v>40</v>
      </c>
    </row>
    <row r="104" spans="1:28">
      <c r="A104" s="34">
        <v>99</v>
      </c>
      <c r="B104" s="20" t="s">
        <v>802</v>
      </c>
      <c r="C104" s="120" t="s">
        <v>1762</v>
      </c>
      <c r="D104" s="123" t="s">
        <v>309</v>
      </c>
      <c r="E104" s="20" t="s">
        <v>35</v>
      </c>
      <c r="F104" s="74">
        <f t="shared" si="1"/>
        <v>1961</v>
      </c>
      <c r="G104" s="20">
        <v>2</v>
      </c>
      <c r="H104" s="11">
        <v>0</v>
      </c>
      <c r="I104" s="20">
        <v>2000</v>
      </c>
      <c r="J104" s="150" t="s">
        <v>2532</v>
      </c>
      <c r="K104" s="11" t="s">
        <v>38</v>
      </c>
      <c r="L104" s="14">
        <v>0</v>
      </c>
      <c r="M104" s="14" t="s">
        <v>81</v>
      </c>
      <c r="N104" s="17" t="s">
        <v>40</v>
      </c>
      <c r="O104" s="14" t="s">
        <v>37</v>
      </c>
      <c r="P104" s="114" t="s">
        <v>1820</v>
      </c>
      <c r="Q104" s="115" t="s">
        <v>1821</v>
      </c>
      <c r="R104" s="14" t="s">
        <v>1891</v>
      </c>
      <c r="S104" s="116" t="s">
        <v>43</v>
      </c>
      <c r="T104" s="74"/>
      <c r="U104" s="53"/>
      <c r="AA104">
        <v>2010</v>
      </c>
      <c r="AB104" s="20">
        <v>49</v>
      </c>
    </row>
    <row r="105" spans="1:28">
      <c r="A105" s="34">
        <v>100</v>
      </c>
      <c r="B105" s="20" t="s">
        <v>1919</v>
      </c>
      <c r="C105" s="120" t="s">
        <v>967</v>
      </c>
      <c r="D105" s="123" t="s">
        <v>1920</v>
      </c>
      <c r="E105" s="20" t="s">
        <v>35</v>
      </c>
      <c r="F105" s="74">
        <f t="shared" si="1"/>
        <v>1970</v>
      </c>
      <c r="G105" s="20">
        <v>10</v>
      </c>
      <c r="H105" s="11">
        <v>0</v>
      </c>
      <c r="I105" s="20">
        <v>1995</v>
      </c>
      <c r="J105" s="150" t="s">
        <v>2532</v>
      </c>
      <c r="K105" s="11" t="s">
        <v>38</v>
      </c>
      <c r="L105" s="14">
        <v>0</v>
      </c>
      <c r="M105" s="14" t="s">
        <v>81</v>
      </c>
      <c r="N105" s="17" t="s">
        <v>40</v>
      </c>
      <c r="O105" s="14" t="s">
        <v>37</v>
      </c>
      <c r="P105" s="114" t="s">
        <v>1820</v>
      </c>
      <c r="Q105" s="115" t="s">
        <v>1821</v>
      </c>
      <c r="R105" s="14" t="s">
        <v>1891</v>
      </c>
      <c r="S105" s="116" t="s">
        <v>43</v>
      </c>
      <c r="T105" s="74"/>
      <c r="U105" s="53"/>
      <c r="AA105">
        <v>2010</v>
      </c>
      <c r="AB105" s="20">
        <v>40</v>
      </c>
    </row>
    <row r="106" spans="1:28">
      <c r="A106" s="34">
        <v>101</v>
      </c>
      <c r="B106" s="20" t="s">
        <v>1921</v>
      </c>
      <c r="C106" s="120" t="s">
        <v>1922</v>
      </c>
      <c r="D106" s="123" t="s">
        <v>1427</v>
      </c>
      <c r="E106" s="20" t="s">
        <v>35</v>
      </c>
      <c r="F106" s="74">
        <f t="shared" si="1"/>
        <v>1959</v>
      </c>
      <c r="G106" s="20">
        <v>2</v>
      </c>
      <c r="H106" s="11">
        <v>0</v>
      </c>
      <c r="I106" s="20">
        <v>2000</v>
      </c>
      <c r="J106" s="150" t="s">
        <v>2532</v>
      </c>
      <c r="K106" s="11" t="s">
        <v>38</v>
      </c>
      <c r="L106" s="14">
        <v>0</v>
      </c>
      <c r="M106" s="14" t="s">
        <v>81</v>
      </c>
      <c r="N106" s="17" t="s">
        <v>40</v>
      </c>
      <c r="O106" s="14" t="s">
        <v>37</v>
      </c>
      <c r="P106" s="114" t="s">
        <v>1820</v>
      </c>
      <c r="Q106" s="115" t="s">
        <v>1821</v>
      </c>
      <c r="R106" s="14" t="s">
        <v>1891</v>
      </c>
      <c r="S106" s="116" t="s">
        <v>43</v>
      </c>
      <c r="T106" s="74"/>
      <c r="U106" s="53"/>
      <c r="AA106">
        <v>2010</v>
      </c>
      <c r="AB106" s="20">
        <v>51</v>
      </c>
    </row>
    <row r="107" spans="1:28">
      <c r="A107" s="34">
        <v>102</v>
      </c>
      <c r="B107" s="20" t="s">
        <v>1904</v>
      </c>
      <c r="C107" s="120" t="s">
        <v>159</v>
      </c>
      <c r="D107" s="123" t="s">
        <v>1923</v>
      </c>
      <c r="E107" s="20" t="s">
        <v>59</v>
      </c>
      <c r="F107" s="74">
        <f t="shared" si="1"/>
        <v>1977</v>
      </c>
      <c r="G107" s="20">
        <v>2</v>
      </c>
      <c r="H107" s="11">
        <v>0</v>
      </c>
      <c r="I107" s="20">
        <v>2008</v>
      </c>
      <c r="J107" s="150" t="s">
        <v>2532</v>
      </c>
      <c r="K107" s="11" t="s">
        <v>38</v>
      </c>
      <c r="L107" s="14">
        <v>0</v>
      </c>
      <c r="M107" s="14" t="s">
        <v>81</v>
      </c>
      <c r="N107" s="17" t="s">
        <v>40</v>
      </c>
      <c r="O107" s="14" t="s">
        <v>37</v>
      </c>
      <c r="P107" s="114" t="s">
        <v>1820</v>
      </c>
      <c r="Q107" s="115" t="s">
        <v>1821</v>
      </c>
      <c r="R107" s="118" t="s">
        <v>1924</v>
      </c>
      <c r="S107" s="117" t="s">
        <v>745</v>
      </c>
      <c r="T107" s="74"/>
      <c r="U107" s="53"/>
      <c r="AA107">
        <v>2010</v>
      </c>
      <c r="AB107" s="20">
        <v>33</v>
      </c>
    </row>
    <row r="108" spans="1:28">
      <c r="A108" s="34">
        <v>103</v>
      </c>
      <c r="B108" s="20" t="s">
        <v>1642</v>
      </c>
      <c r="C108" s="120" t="s">
        <v>76</v>
      </c>
      <c r="D108" s="123" t="s">
        <v>58</v>
      </c>
      <c r="E108" s="20" t="s">
        <v>35</v>
      </c>
      <c r="F108" s="74">
        <f t="shared" si="1"/>
        <v>1971</v>
      </c>
      <c r="G108" s="20">
        <v>9</v>
      </c>
      <c r="H108" s="11">
        <v>0</v>
      </c>
      <c r="I108" s="20">
        <v>2005</v>
      </c>
      <c r="J108" s="150" t="s">
        <v>2532</v>
      </c>
      <c r="K108" s="11" t="s">
        <v>38</v>
      </c>
      <c r="L108" s="14">
        <v>0</v>
      </c>
      <c r="M108" s="14" t="s">
        <v>81</v>
      </c>
      <c r="N108" s="17" t="s">
        <v>40</v>
      </c>
      <c r="O108" s="14" t="s">
        <v>37</v>
      </c>
      <c r="P108" s="114" t="s">
        <v>1820</v>
      </c>
      <c r="Q108" s="115" t="s">
        <v>1821</v>
      </c>
      <c r="R108" s="119" t="s">
        <v>1925</v>
      </c>
      <c r="S108" s="116" t="s">
        <v>43</v>
      </c>
      <c r="T108" s="74"/>
      <c r="U108" s="53"/>
      <c r="AA108">
        <v>2010</v>
      </c>
      <c r="AB108" s="20">
        <v>39</v>
      </c>
    </row>
    <row r="109" spans="1:28">
      <c r="A109" s="34">
        <v>104</v>
      </c>
      <c r="B109" s="20" t="s">
        <v>1448</v>
      </c>
      <c r="C109" s="120" t="s">
        <v>32</v>
      </c>
      <c r="D109" s="123" t="s">
        <v>1918</v>
      </c>
      <c r="E109" s="20" t="s">
        <v>35</v>
      </c>
      <c r="F109" s="74">
        <f t="shared" si="1"/>
        <v>1952</v>
      </c>
      <c r="G109" s="20">
        <v>2</v>
      </c>
      <c r="H109" s="11">
        <v>0</v>
      </c>
      <c r="I109" s="20">
        <v>1996</v>
      </c>
      <c r="J109" s="150" t="s">
        <v>2532</v>
      </c>
      <c r="K109" s="11" t="s">
        <v>38</v>
      </c>
      <c r="L109" s="14">
        <v>0</v>
      </c>
      <c r="M109" s="14" t="s">
        <v>81</v>
      </c>
      <c r="N109" s="17" t="s">
        <v>40</v>
      </c>
      <c r="O109" s="14" t="s">
        <v>37</v>
      </c>
      <c r="P109" s="114" t="s">
        <v>1820</v>
      </c>
      <c r="Q109" s="115" t="s">
        <v>1821</v>
      </c>
      <c r="R109" s="119" t="s">
        <v>1925</v>
      </c>
      <c r="S109" s="116" t="s">
        <v>43</v>
      </c>
      <c r="T109" s="74"/>
      <c r="U109" s="53"/>
      <c r="AA109">
        <v>2010</v>
      </c>
      <c r="AB109" s="20">
        <v>58</v>
      </c>
    </row>
    <row r="110" spans="1:28">
      <c r="A110" s="34">
        <v>105</v>
      </c>
      <c r="B110" s="20" t="s">
        <v>1926</v>
      </c>
      <c r="C110" s="120" t="s">
        <v>967</v>
      </c>
      <c r="D110" s="123" t="s">
        <v>1927</v>
      </c>
      <c r="E110" s="20" t="s">
        <v>59</v>
      </c>
      <c r="F110" s="74">
        <f t="shared" si="1"/>
        <v>1974</v>
      </c>
      <c r="G110" s="20" t="s">
        <v>84</v>
      </c>
      <c r="H110" s="11">
        <v>0</v>
      </c>
      <c r="I110" s="20">
        <v>1990</v>
      </c>
      <c r="J110" s="150" t="s">
        <v>2532</v>
      </c>
      <c r="K110" s="11" t="s">
        <v>38</v>
      </c>
      <c r="L110" s="14">
        <v>0</v>
      </c>
      <c r="M110" s="14" t="s">
        <v>28</v>
      </c>
      <c r="N110" s="17" t="s">
        <v>40</v>
      </c>
      <c r="O110" s="14" t="s">
        <v>37</v>
      </c>
      <c r="P110" s="114" t="s">
        <v>1820</v>
      </c>
      <c r="Q110" s="115" t="s">
        <v>1821</v>
      </c>
      <c r="R110" s="118" t="s">
        <v>1924</v>
      </c>
      <c r="S110" s="117" t="s">
        <v>745</v>
      </c>
      <c r="T110" s="74"/>
      <c r="U110" s="53"/>
      <c r="AA110">
        <v>2010</v>
      </c>
      <c r="AB110" s="20">
        <v>36</v>
      </c>
    </row>
    <row r="111" spans="1:28">
      <c r="A111" s="34">
        <v>106</v>
      </c>
      <c r="B111" s="20" t="s">
        <v>1928</v>
      </c>
      <c r="C111" s="120" t="s">
        <v>451</v>
      </c>
      <c r="D111" s="123" t="s">
        <v>1812</v>
      </c>
      <c r="E111" s="20" t="s">
        <v>59</v>
      </c>
      <c r="F111" s="74">
        <f t="shared" si="1"/>
        <v>1979</v>
      </c>
      <c r="G111" s="20" t="s">
        <v>84</v>
      </c>
      <c r="H111" s="11">
        <v>0</v>
      </c>
      <c r="I111" s="20">
        <v>2000</v>
      </c>
      <c r="J111" s="150" t="s">
        <v>2532</v>
      </c>
      <c r="K111" s="11" t="s">
        <v>38</v>
      </c>
      <c r="L111" s="14">
        <v>0</v>
      </c>
      <c r="M111" s="14" t="s">
        <v>28</v>
      </c>
      <c r="N111" s="17" t="s">
        <v>40</v>
      </c>
      <c r="O111" s="14" t="s">
        <v>37</v>
      </c>
      <c r="P111" s="114" t="s">
        <v>1820</v>
      </c>
      <c r="Q111" s="115" t="s">
        <v>1821</v>
      </c>
      <c r="R111" s="118" t="s">
        <v>1924</v>
      </c>
      <c r="S111" s="117" t="s">
        <v>745</v>
      </c>
      <c r="T111" s="74"/>
      <c r="U111" s="53"/>
      <c r="AA111">
        <v>2010</v>
      </c>
      <c r="AB111" s="20">
        <v>31</v>
      </c>
    </row>
    <row r="112" spans="1:28">
      <c r="A112" s="34">
        <v>107</v>
      </c>
      <c r="B112" s="20" t="s">
        <v>1929</v>
      </c>
      <c r="C112" s="120" t="s">
        <v>32</v>
      </c>
      <c r="D112" s="123" t="s">
        <v>199</v>
      </c>
      <c r="E112" s="20" t="s">
        <v>59</v>
      </c>
      <c r="F112" s="74">
        <f t="shared" si="1"/>
        <v>1963</v>
      </c>
      <c r="G112" s="20" t="s">
        <v>84</v>
      </c>
      <c r="H112" s="11">
        <v>0</v>
      </c>
      <c r="I112" s="20">
        <v>2004</v>
      </c>
      <c r="J112" s="150" t="s">
        <v>2532</v>
      </c>
      <c r="K112" s="11" t="s">
        <v>38</v>
      </c>
      <c r="L112" s="14">
        <v>0</v>
      </c>
      <c r="M112" s="14" t="s">
        <v>28</v>
      </c>
      <c r="N112" s="17" t="s">
        <v>40</v>
      </c>
      <c r="O112" s="14" t="s">
        <v>37</v>
      </c>
      <c r="P112" s="114" t="s">
        <v>1820</v>
      </c>
      <c r="Q112" s="115" t="s">
        <v>1821</v>
      </c>
      <c r="R112" s="118" t="s">
        <v>1924</v>
      </c>
      <c r="S112" s="117" t="s">
        <v>745</v>
      </c>
      <c r="T112" s="74"/>
      <c r="U112" s="53"/>
      <c r="AA112">
        <v>2010</v>
      </c>
      <c r="AB112" s="20">
        <v>47</v>
      </c>
    </row>
    <row r="113" spans="1:28">
      <c r="A113" s="34">
        <v>108</v>
      </c>
      <c r="B113" s="20" t="s">
        <v>1782</v>
      </c>
      <c r="C113" s="120" t="s">
        <v>186</v>
      </c>
      <c r="D113" s="123" t="s">
        <v>107</v>
      </c>
      <c r="E113" s="20" t="s">
        <v>59</v>
      </c>
      <c r="F113" s="74">
        <f t="shared" si="1"/>
        <v>1970</v>
      </c>
      <c r="G113" s="20" t="s">
        <v>84</v>
      </c>
      <c r="H113" s="11">
        <v>0</v>
      </c>
      <c r="I113" s="20">
        <v>1995</v>
      </c>
      <c r="J113" s="150" t="s">
        <v>2532</v>
      </c>
      <c r="K113" s="11" t="s">
        <v>38</v>
      </c>
      <c r="L113" s="14">
        <v>0</v>
      </c>
      <c r="M113" s="14" t="s">
        <v>28</v>
      </c>
      <c r="N113" s="17" t="s">
        <v>40</v>
      </c>
      <c r="O113" s="14" t="s">
        <v>37</v>
      </c>
      <c r="P113" s="114" t="s">
        <v>1820</v>
      </c>
      <c r="Q113" s="115" t="s">
        <v>1821</v>
      </c>
      <c r="R113" s="118" t="s">
        <v>1924</v>
      </c>
      <c r="S113" s="117" t="s">
        <v>745</v>
      </c>
      <c r="T113" s="74"/>
      <c r="U113" s="53"/>
      <c r="AA113">
        <v>2010</v>
      </c>
      <c r="AB113" s="20">
        <v>40</v>
      </c>
    </row>
    <row r="114" spans="1:28">
      <c r="A114" s="34">
        <v>109</v>
      </c>
      <c r="B114" s="20" t="s">
        <v>1930</v>
      </c>
      <c r="C114" s="120" t="s">
        <v>93</v>
      </c>
      <c r="D114" s="123" t="s">
        <v>1931</v>
      </c>
      <c r="E114" s="20" t="s">
        <v>59</v>
      </c>
      <c r="F114" s="74">
        <f t="shared" si="1"/>
        <v>1959</v>
      </c>
      <c r="G114" s="20" t="s">
        <v>84</v>
      </c>
      <c r="H114" s="11">
        <v>0</v>
      </c>
      <c r="I114" s="20">
        <v>2001</v>
      </c>
      <c r="J114" s="150" t="s">
        <v>2532</v>
      </c>
      <c r="K114" s="11" t="s">
        <v>38</v>
      </c>
      <c r="L114" s="14">
        <v>0</v>
      </c>
      <c r="M114" s="14" t="s">
        <v>81</v>
      </c>
      <c r="N114" s="17" t="s">
        <v>40</v>
      </c>
      <c r="O114" s="14" t="s">
        <v>37</v>
      </c>
      <c r="P114" s="114" t="s">
        <v>1820</v>
      </c>
      <c r="Q114" s="115" t="s">
        <v>1821</v>
      </c>
      <c r="R114" s="118" t="s">
        <v>1924</v>
      </c>
      <c r="S114" s="117" t="s">
        <v>745</v>
      </c>
      <c r="T114" s="74"/>
      <c r="U114" s="53"/>
      <c r="AA114">
        <v>2010</v>
      </c>
      <c r="AB114" s="20">
        <v>51</v>
      </c>
    </row>
    <row r="115" spans="1:28">
      <c r="A115" s="34">
        <v>110</v>
      </c>
      <c r="B115" s="20" t="s">
        <v>1647</v>
      </c>
      <c r="C115" s="120" t="s">
        <v>1932</v>
      </c>
      <c r="D115" s="123" t="s">
        <v>255</v>
      </c>
      <c r="E115" s="20" t="s">
        <v>59</v>
      </c>
      <c r="F115" s="74">
        <f t="shared" si="1"/>
        <v>1969</v>
      </c>
      <c r="G115" s="20" t="s">
        <v>84</v>
      </c>
      <c r="H115" s="11">
        <v>0</v>
      </c>
      <c r="I115" s="20">
        <v>2003</v>
      </c>
      <c r="J115" s="150" t="s">
        <v>2532</v>
      </c>
      <c r="K115" s="11" t="s">
        <v>38</v>
      </c>
      <c r="L115" s="14">
        <v>0</v>
      </c>
      <c r="M115" s="14" t="s">
        <v>81</v>
      </c>
      <c r="N115" s="17" t="s">
        <v>40</v>
      </c>
      <c r="O115" s="14" t="s">
        <v>37</v>
      </c>
      <c r="P115" s="114" t="s">
        <v>1820</v>
      </c>
      <c r="Q115" s="115" t="s">
        <v>1821</v>
      </c>
      <c r="R115" s="118" t="s">
        <v>1924</v>
      </c>
      <c r="S115" s="117" t="s">
        <v>745</v>
      </c>
      <c r="T115" s="74"/>
      <c r="U115" s="53"/>
      <c r="AA115">
        <v>2010</v>
      </c>
      <c r="AB115" s="20">
        <v>41</v>
      </c>
    </row>
    <row r="116" spans="1:28">
      <c r="A116" s="34">
        <v>111</v>
      </c>
      <c r="B116" s="20" t="s">
        <v>1933</v>
      </c>
      <c r="C116" s="120" t="s">
        <v>50</v>
      </c>
      <c r="D116" s="123" t="s">
        <v>1905</v>
      </c>
      <c r="E116" s="20" t="s">
        <v>35</v>
      </c>
      <c r="F116" s="74">
        <f t="shared" si="1"/>
        <v>1976</v>
      </c>
      <c r="G116" s="20">
        <v>6</v>
      </c>
      <c r="H116" s="11">
        <v>0</v>
      </c>
      <c r="I116" s="20">
        <v>2006</v>
      </c>
      <c r="J116" s="150" t="s">
        <v>2532</v>
      </c>
      <c r="K116" s="11" t="s">
        <v>38</v>
      </c>
      <c r="L116" s="14">
        <v>0</v>
      </c>
      <c r="M116" s="14" t="s">
        <v>28</v>
      </c>
      <c r="N116" s="17" t="s">
        <v>40</v>
      </c>
      <c r="O116" s="14" t="s">
        <v>37</v>
      </c>
      <c r="P116" s="114" t="s">
        <v>1820</v>
      </c>
      <c r="Q116" s="115" t="s">
        <v>1821</v>
      </c>
      <c r="R116" s="119" t="s">
        <v>1934</v>
      </c>
      <c r="S116" s="116" t="s">
        <v>69</v>
      </c>
      <c r="T116" s="74"/>
      <c r="U116" s="53"/>
      <c r="AA116">
        <v>2010</v>
      </c>
      <c r="AB116" s="20">
        <v>34</v>
      </c>
    </row>
    <row r="117" spans="1:28">
      <c r="A117" s="34">
        <v>112</v>
      </c>
      <c r="B117" s="20" t="s">
        <v>793</v>
      </c>
      <c r="C117" s="120" t="s">
        <v>34</v>
      </c>
      <c r="D117" s="123" t="s">
        <v>1935</v>
      </c>
      <c r="E117" s="20" t="s">
        <v>35</v>
      </c>
      <c r="F117" s="74">
        <f t="shared" si="1"/>
        <v>1980</v>
      </c>
      <c r="G117" s="20">
        <v>8</v>
      </c>
      <c r="H117" s="11">
        <v>0</v>
      </c>
      <c r="I117" s="20">
        <v>2008</v>
      </c>
      <c r="J117" s="150" t="s">
        <v>2532</v>
      </c>
      <c r="K117" s="11" t="s">
        <v>38</v>
      </c>
      <c r="L117" s="14">
        <v>0</v>
      </c>
      <c r="M117" s="14" t="s">
        <v>28</v>
      </c>
      <c r="N117" s="17" t="s">
        <v>40</v>
      </c>
      <c r="O117" s="14" t="s">
        <v>37</v>
      </c>
      <c r="P117" s="114" t="s">
        <v>1820</v>
      </c>
      <c r="Q117" s="115" t="s">
        <v>1821</v>
      </c>
      <c r="R117" s="119" t="s">
        <v>1934</v>
      </c>
      <c r="S117" s="116" t="s">
        <v>69</v>
      </c>
      <c r="T117" s="74"/>
      <c r="U117" s="53"/>
      <c r="AA117">
        <v>2010</v>
      </c>
      <c r="AB117" s="20">
        <v>30</v>
      </c>
    </row>
    <row r="118" spans="1:28">
      <c r="A118" s="34">
        <v>113</v>
      </c>
      <c r="B118" s="20" t="s">
        <v>1401</v>
      </c>
      <c r="C118" s="120" t="s">
        <v>1936</v>
      </c>
      <c r="D118" s="123" t="s">
        <v>451</v>
      </c>
      <c r="E118" s="20" t="s">
        <v>35</v>
      </c>
      <c r="F118" s="74">
        <f t="shared" si="1"/>
        <v>1979</v>
      </c>
      <c r="G118" s="20">
        <v>3</v>
      </c>
      <c r="H118" s="11">
        <v>0</v>
      </c>
      <c r="I118" s="20">
        <v>2000</v>
      </c>
      <c r="J118" s="150" t="s">
        <v>2532</v>
      </c>
      <c r="K118" s="11" t="s">
        <v>38</v>
      </c>
      <c r="L118" s="14">
        <v>0</v>
      </c>
      <c r="M118" s="14" t="s">
        <v>28</v>
      </c>
      <c r="N118" s="17" t="s">
        <v>40</v>
      </c>
      <c r="O118" s="14" t="s">
        <v>37</v>
      </c>
      <c r="P118" s="114" t="s">
        <v>1820</v>
      </c>
      <c r="Q118" s="115" t="s">
        <v>1821</v>
      </c>
      <c r="R118" s="119" t="s">
        <v>1934</v>
      </c>
      <c r="S118" s="116" t="s">
        <v>69</v>
      </c>
      <c r="T118" s="74"/>
      <c r="U118" s="53"/>
      <c r="AA118">
        <v>2010</v>
      </c>
      <c r="AB118" s="20">
        <v>31</v>
      </c>
    </row>
    <row r="119" spans="1:28">
      <c r="A119" s="34">
        <v>114</v>
      </c>
      <c r="B119" s="20" t="s">
        <v>1156</v>
      </c>
      <c r="C119" s="120" t="s">
        <v>32</v>
      </c>
      <c r="D119" s="123" t="s">
        <v>1434</v>
      </c>
      <c r="E119" s="20" t="s">
        <v>35</v>
      </c>
      <c r="F119" s="74">
        <f t="shared" si="1"/>
        <v>1970</v>
      </c>
      <c r="G119" s="20">
        <v>3</v>
      </c>
      <c r="H119" s="11">
        <v>0</v>
      </c>
      <c r="I119" s="20">
        <v>2004</v>
      </c>
      <c r="J119" s="150" t="s">
        <v>2532</v>
      </c>
      <c r="K119" s="11" t="s">
        <v>38</v>
      </c>
      <c r="L119" s="14">
        <v>0</v>
      </c>
      <c r="M119" s="14" t="s">
        <v>28</v>
      </c>
      <c r="N119" s="17" t="s">
        <v>40</v>
      </c>
      <c r="O119" s="14" t="s">
        <v>37</v>
      </c>
      <c r="P119" s="114" t="s">
        <v>1820</v>
      </c>
      <c r="Q119" s="115" t="s">
        <v>1821</v>
      </c>
      <c r="R119" s="119" t="s">
        <v>1925</v>
      </c>
      <c r="S119" s="116" t="s">
        <v>43</v>
      </c>
      <c r="T119" s="74"/>
      <c r="U119" s="53"/>
      <c r="AA119">
        <v>2010</v>
      </c>
      <c r="AB119" s="20">
        <v>40</v>
      </c>
    </row>
    <row r="120" spans="1:28">
      <c r="A120" s="34">
        <v>115</v>
      </c>
      <c r="B120" s="20" t="s">
        <v>1937</v>
      </c>
      <c r="C120" s="120" t="s">
        <v>75</v>
      </c>
      <c r="D120" s="123" t="s">
        <v>1825</v>
      </c>
      <c r="E120" s="20" t="s">
        <v>35</v>
      </c>
      <c r="F120" s="74">
        <f t="shared" si="1"/>
        <v>1980</v>
      </c>
      <c r="G120" s="20">
        <v>3</v>
      </c>
      <c r="H120" s="11">
        <v>0</v>
      </c>
      <c r="I120" s="20">
        <v>2008</v>
      </c>
      <c r="J120" s="150" t="s">
        <v>2532</v>
      </c>
      <c r="K120" s="11" t="s">
        <v>38</v>
      </c>
      <c r="L120" s="14">
        <v>0</v>
      </c>
      <c r="M120" s="14" t="s">
        <v>81</v>
      </c>
      <c r="N120" s="17" t="s">
        <v>40</v>
      </c>
      <c r="O120" s="14" t="s">
        <v>37</v>
      </c>
      <c r="P120" s="114" t="s">
        <v>1820</v>
      </c>
      <c r="Q120" s="115" t="s">
        <v>1821</v>
      </c>
      <c r="R120" s="119" t="s">
        <v>1934</v>
      </c>
      <c r="S120" s="116" t="s">
        <v>69</v>
      </c>
      <c r="T120" s="74"/>
      <c r="U120" s="53"/>
      <c r="AA120">
        <v>2010</v>
      </c>
      <c r="AB120" s="20">
        <v>30</v>
      </c>
    </row>
    <row r="121" spans="1:28">
      <c r="A121" s="34">
        <v>116</v>
      </c>
      <c r="B121" s="20" t="s">
        <v>1439</v>
      </c>
      <c r="C121" s="120" t="s">
        <v>1938</v>
      </c>
      <c r="D121" s="123" t="s">
        <v>117</v>
      </c>
      <c r="E121" s="20" t="s">
        <v>35</v>
      </c>
      <c r="F121" s="74">
        <f t="shared" si="1"/>
        <v>1960</v>
      </c>
      <c r="G121" s="20">
        <v>3</v>
      </c>
      <c r="H121" s="11">
        <v>0</v>
      </c>
      <c r="I121" s="20">
        <v>2004</v>
      </c>
      <c r="J121" s="150" t="s">
        <v>2532</v>
      </c>
      <c r="K121" s="11" t="s">
        <v>38</v>
      </c>
      <c r="L121" s="14">
        <v>0</v>
      </c>
      <c r="M121" s="14" t="s">
        <v>81</v>
      </c>
      <c r="N121" s="17" t="s">
        <v>40</v>
      </c>
      <c r="O121" s="14" t="s">
        <v>37</v>
      </c>
      <c r="P121" s="114" t="s">
        <v>1820</v>
      </c>
      <c r="Q121" s="115" t="s">
        <v>1821</v>
      </c>
      <c r="R121" s="119" t="s">
        <v>1925</v>
      </c>
      <c r="S121" s="116" t="s">
        <v>43</v>
      </c>
      <c r="T121" s="74"/>
      <c r="U121" s="53"/>
      <c r="AA121">
        <v>2010</v>
      </c>
      <c r="AB121" s="20">
        <v>50</v>
      </c>
    </row>
    <row r="122" spans="1:28">
      <c r="A122" s="34">
        <v>117</v>
      </c>
      <c r="B122" s="20" t="s">
        <v>802</v>
      </c>
      <c r="C122" s="120" t="s">
        <v>1939</v>
      </c>
      <c r="D122" s="123" t="s">
        <v>1940</v>
      </c>
      <c r="E122" s="20" t="s">
        <v>35</v>
      </c>
      <c r="F122" s="74">
        <f t="shared" si="1"/>
        <v>1964</v>
      </c>
      <c r="G122" s="20">
        <v>5</v>
      </c>
      <c r="H122" s="11">
        <v>0</v>
      </c>
      <c r="I122" s="20">
        <v>1995</v>
      </c>
      <c r="J122" s="150" t="s">
        <v>2532</v>
      </c>
      <c r="K122" s="11" t="s">
        <v>38</v>
      </c>
      <c r="L122" s="14">
        <v>0</v>
      </c>
      <c r="M122" s="14" t="s">
        <v>81</v>
      </c>
      <c r="N122" s="17" t="s">
        <v>40</v>
      </c>
      <c r="O122" s="14" t="s">
        <v>37</v>
      </c>
      <c r="P122" s="114" t="s">
        <v>1820</v>
      </c>
      <c r="Q122" s="115" t="s">
        <v>1821</v>
      </c>
      <c r="R122" s="119" t="s">
        <v>1925</v>
      </c>
      <c r="S122" s="116" t="s">
        <v>43</v>
      </c>
      <c r="T122" s="74"/>
      <c r="U122" s="53"/>
      <c r="AA122">
        <v>2010</v>
      </c>
      <c r="AB122" s="20">
        <v>46</v>
      </c>
    </row>
    <row r="123" spans="1:28">
      <c r="A123" s="34">
        <v>118</v>
      </c>
      <c r="B123" s="20" t="s">
        <v>1941</v>
      </c>
      <c r="C123" s="120" t="s">
        <v>1942</v>
      </c>
      <c r="D123" s="123" t="s">
        <v>1229</v>
      </c>
      <c r="E123" s="20" t="s">
        <v>59</v>
      </c>
      <c r="F123" s="74">
        <f t="shared" si="1"/>
        <v>1950</v>
      </c>
      <c r="G123" s="20" t="s">
        <v>84</v>
      </c>
      <c r="H123" s="11">
        <v>0</v>
      </c>
      <c r="I123" s="20">
        <v>1999</v>
      </c>
      <c r="J123" s="150" t="s">
        <v>2532</v>
      </c>
      <c r="K123" s="11" t="s">
        <v>38</v>
      </c>
      <c r="L123" s="14">
        <v>0</v>
      </c>
      <c r="M123" s="14" t="s">
        <v>81</v>
      </c>
      <c r="N123" s="17" t="s">
        <v>40</v>
      </c>
      <c r="O123" s="14" t="s">
        <v>37</v>
      </c>
      <c r="P123" s="114" t="s">
        <v>1820</v>
      </c>
      <c r="Q123" s="115" t="s">
        <v>1821</v>
      </c>
      <c r="R123" s="14" t="s">
        <v>1943</v>
      </c>
      <c r="S123" s="117" t="s">
        <v>745</v>
      </c>
      <c r="T123" s="74"/>
      <c r="U123" s="53"/>
      <c r="AA123">
        <v>2010</v>
      </c>
      <c r="AB123" s="20">
        <v>60</v>
      </c>
    </row>
    <row r="124" spans="1:28">
      <c r="A124" s="34">
        <v>119</v>
      </c>
      <c r="B124" s="20" t="s">
        <v>1761</v>
      </c>
      <c r="C124" s="120" t="s">
        <v>68</v>
      </c>
      <c r="D124" s="123" t="s">
        <v>241</v>
      </c>
      <c r="E124" s="20" t="s">
        <v>35</v>
      </c>
      <c r="F124" s="74">
        <f t="shared" si="1"/>
        <v>1968</v>
      </c>
      <c r="G124" s="20">
        <v>4</v>
      </c>
      <c r="H124" s="11">
        <v>0</v>
      </c>
      <c r="I124" s="20">
        <v>2002</v>
      </c>
      <c r="J124" s="150" t="s">
        <v>2532</v>
      </c>
      <c r="K124" s="11" t="s">
        <v>38</v>
      </c>
      <c r="L124" s="14">
        <v>0</v>
      </c>
      <c r="M124" s="14" t="s">
        <v>81</v>
      </c>
      <c r="N124" s="17" t="s">
        <v>40</v>
      </c>
      <c r="O124" s="14" t="s">
        <v>37</v>
      </c>
      <c r="P124" s="114" t="s">
        <v>1820</v>
      </c>
      <c r="Q124" s="115" t="s">
        <v>1821</v>
      </c>
      <c r="R124" s="119" t="s">
        <v>1925</v>
      </c>
      <c r="S124" s="116" t="s">
        <v>43</v>
      </c>
      <c r="T124" s="74"/>
      <c r="U124" s="53"/>
      <c r="AA124">
        <v>2010</v>
      </c>
      <c r="AB124" s="20">
        <v>42</v>
      </c>
    </row>
    <row r="125" spans="1:28">
      <c r="A125" s="34">
        <v>120</v>
      </c>
      <c r="B125" s="20" t="s">
        <v>1944</v>
      </c>
      <c r="C125" s="120" t="s">
        <v>32</v>
      </c>
      <c r="D125" s="123" t="s">
        <v>117</v>
      </c>
      <c r="E125" s="20" t="s">
        <v>35</v>
      </c>
      <c r="F125" s="74">
        <f t="shared" si="1"/>
        <v>1960</v>
      </c>
      <c r="G125" s="20">
        <v>2</v>
      </c>
      <c r="H125" s="11">
        <v>0</v>
      </c>
      <c r="I125" s="20">
        <v>1994</v>
      </c>
      <c r="J125" s="150" t="s">
        <v>2532</v>
      </c>
      <c r="K125" s="11" t="s">
        <v>38</v>
      </c>
      <c r="L125" s="14">
        <v>0</v>
      </c>
      <c r="M125" s="14" t="s">
        <v>81</v>
      </c>
      <c r="N125" s="17" t="s">
        <v>40</v>
      </c>
      <c r="O125" s="14" t="s">
        <v>37</v>
      </c>
      <c r="P125" s="114" t="s">
        <v>1820</v>
      </c>
      <c r="Q125" s="115" t="s">
        <v>1821</v>
      </c>
      <c r="R125" s="119" t="s">
        <v>1925</v>
      </c>
      <c r="S125" s="116" t="s">
        <v>43</v>
      </c>
      <c r="T125" s="74"/>
      <c r="U125" s="53"/>
      <c r="AA125">
        <v>2010</v>
      </c>
      <c r="AB125" s="20">
        <v>50</v>
      </c>
    </row>
    <row r="126" spans="1:28">
      <c r="A126" s="34">
        <v>121</v>
      </c>
      <c r="B126" s="20" t="s">
        <v>1488</v>
      </c>
      <c r="C126" s="120" t="s">
        <v>68</v>
      </c>
      <c r="D126" s="123" t="s">
        <v>1918</v>
      </c>
      <c r="E126" s="20" t="s">
        <v>35</v>
      </c>
      <c r="F126" s="74">
        <f t="shared" si="1"/>
        <v>1982</v>
      </c>
      <c r="G126" s="20">
        <v>5</v>
      </c>
      <c r="H126" s="11">
        <v>0</v>
      </c>
      <c r="I126" s="20">
        <v>2007</v>
      </c>
      <c r="J126" s="150" t="s">
        <v>2532</v>
      </c>
      <c r="K126" s="11" t="s">
        <v>38</v>
      </c>
      <c r="L126" s="14">
        <v>0</v>
      </c>
      <c r="M126" s="14" t="s">
        <v>81</v>
      </c>
      <c r="N126" s="17" t="s">
        <v>40</v>
      </c>
      <c r="O126" s="14" t="s">
        <v>37</v>
      </c>
      <c r="P126" s="114" t="s">
        <v>1820</v>
      </c>
      <c r="Q126" s="115" t="s">
        <v>1821</v>
      </c>
      <c r="R126" s="119" t="s">
        <v>1934</v>
      </c>
      <c r="S126" s="116" t="s">
        <v>69</v>
      </c>
      <c r="T126" s="74"/>
      <c r="U126" s="53"/>
      <c r="AA126">
        <v>2010</v>
      </c>
      <c r="AB126" s="20">
        <v>28</v>
      </c>
    </row>
    <row r="127" spans="1:28">
      <c r="A127" s="34">
        <v>122</v>
      </c>
      <c r="B127" s="20" t="s">
        <v>1945</v>
      </c>
      <c r="C127" s="120" t="s">
        <v>66</v>
      </c>
      <c r="D127" s="123" t="s">
        <v>109</v>
      </c>
      <c r="E127" s="20" t="s">
        <v>59</v>
      </c>
      <c r="F127" s="74">
        <f t="shared" si="1"/>
        <v>1973</v>
      </c>
      <c r="G127" s="20" t="s">
        <v>84</v>
      </c>
      <c r="H127" s="11">
        <v>0</v>
      </c>
      <c r="I127" s="20">
        <v>2006</v>
      </c>
      <c r="J127" s="150" t="s">
        <v>2532</v>
      </c>
      <c r="K127" s="11" t="s">
        <v>38</v>
      </c>
      <c r="L127" s="14">
        <v>0</v>
      </c>
      <c r="M127" s="14" t="s">
        <v>28</v>
      </c>
      <c r="N127" s="17" t="s">
        <v>40</v>
      </c>
      <c r="O127" s="14" t="s">
        <v>37</v>
      </c>
      <c r="P127" s="114" t="s">
        <v>1820</v>
      </c>
      <c r="Q127" s="115" t="s">
        <v>1821</v>
      </c>
      <c r="R127" s="14" t="s">
        <v>1943</v>
      </c>
      <c r="S127" s="117" t="s">
        <v>745</v>
      </c>
      <c r="T127" s="74"/>
      <c r="U127" s="53"/>
      <c r="AA127">
        <v>2010</v>
      </c>
      <c r="AB127" s="20">
        <v>37</v>
      </c>
    </row>
    <row r="128" spans="1:28">
      <c r="A128" s="34">
        <v>123</v>
      </c>
      <c r="B128" s="20" t="s">
        <v>1946</v>
      </c>
      <c r="C128" s="120" t="s">
        <v>1931</v>
      </c>
      <c r="D128" s="123" t="s">
        <v>112</v>
      </c>
      <c r="E128" s="20" t="s">
        <v>59</v>
      </c>
      <c r="F128" s="74">
        <f t="shared" si="1"/>
        <v>1970</v>
      </c>
      <c r="G128" s="20" t="s">
        <v>84</v>
      </c>
      <c r="H128" s="11">
        <v>0</v>
      </c>
      <c r="I128" s="20">
        <v>2006</v>
      </c>
      <c r="J128" s="150" t="s">
        <v>2532</v>
      </c>
      <c r="K128" s="11" t="s">
        <v>38</v>
      </c>
      <c r="L128" s="14">
        <v>0</v>
      </c>
      <c r="M128" s="14" t="s">
        <v>28</v>
      </c>
      <c r="N128" s="17" t="s">
        <v>40</v>
      </c>
      <c r="O128" s="14" t="s">
        <v>37</v>
      </c>
      <c r="P128" s="114" t="s">
        <v>1820</v>
      </c>
      <c r="Q128" s="115" t="s">
        <v>1821</v>
      </c>
      <c r="R128" s="14" t="s">
        <v>1943</v>
      </c>
      <c r="S128" s="117" t="s">
        <v>745</v>
      </c>
      <c r="T128" s="74"/>
      <c r="U128" s="53"/>
      <c r="AA128">
        <v>2010</v>
      </c>
      <c r="AB128" s="20">
        <v>40</v>
      </c>
    </row>
    <row r="129" spans="1:28">
      <c r="A129" s="34">
        <v>124</v>
      </c>
      <c r="B129" s="20" t="s">
        <v>1837</v>
      </c>
      <c r="C129" s="120" t="s">
        <v>83</v>
      </c>
      <c r="D129" s="123" t="s">
        <v>195</v>
      </c>
      <c r="E129" s="20" t="s">
        <v>59</v>
      </c>
      <c r="F129" s="74">
        <f t="shared" si="1"/>
        <v>1978</v>
      </c>
      <c r="G129" s="20" t="s">
        <v>84</v>
      </c>
      <c r="H129" s="11">
        <v>0</v>
      </c>
      <c r="I129" s="20">
        <v>2007</v>
      </c>
      <c r="J129" s="150" t="s">
        <v>2532</v>
      </c>
      <c r="K129" s="11" t="s">
        <v>38</v>
      </c>
      <c r="L129" s="14">
        <v>0</v>
      </c>
      <c r="M129" s="14" t="s">
        <v>28</v>
      </c>
      <c r="N129" s="17" t="s">
        <v>40</v>
      </c>
      <c r="O129" s="14" t="s">
        <v>37</v>
      </c>
      <c r="P129" s="114" t="s">
        <v>1820</v>
      </c>
      <c r="Q129" s="115" t="s">
        <v>1821</v>
      </c>
      <c r="R129" s="14" t="s">
        <v>1943</v>
      </c>
      <c r="S129" s="117" t="s">
        <v>745</v>
      </c>
      <c r="T129" s="74"/>
      <c r="U129" s="53"/>
      <c r="AA129">
        <v>2010</v>
      </c>
      <c r="AB129" s="20">
        <v>32</v>
      </c>
    </row>
    <row r="130" spans="1:28">
      <c r="A130" s="34">
        <v>125</v>
      </c>
      <c r="B130" s="20" t="s">
        <v>1947</v>
      </c>
      <c r="C130" s="120" t="s">
        <v>1948</v>
      </c>
      <c r="D130" s="123" t="s">
        <v>1434</v>
      </c>
      <c r="E130" s="20" t="s">
        <v>59</v>
      </c>
      <c r="F130" s="74">
        <f t="shared" si="1"/>
        <v>1961</v>
      </c>
      <c r="G130" s="20" t="s">
        <v>84</v>
      </c>
      <c r="H130" s="11">
        <v>0</v>
      </c>
      <c r="I130" s="20">
        <v>2006</v>
      </c>
      <c r="J130" s="150" t="s">
        <v>2532</v>
      </c>
      <c r="K130" s="11" t="s">
        <v>38</v>
      </c>
      <c r="L130" s="14">
        <v>0</v>
      </c>
      <c r="M130" s="14" t="s">
        <v>28</v>
      </c>
      <c r="N130" s="17" t="s">
        <v>40</v>
      </c>
      <c r="O130" s="14" t="s">
        <v>37</v>
      </c>
      <c r="P130" s="114" t="s">
        <v>1820</v>
      </c>
      <c r="Q130" s="115" t="s">
        <v>1821</v>
      </c>
      <c r="R130" s="14" t="s">
        <v>1943</v>
      </c>
      <c r="S130" s="117" t="s">
        <v>745</v>
      </c>
      <c r="T130" s="74"/>
      <c r="U130" s="53"/>
      <c r="AA130">
        <v>2010</v>
      </c>
      <c r="AB130" s="20">
        <v>49</v>
      </c>
    </row>
    <row r="131" spans="1:28">
      <c r="A131" s="34">
        <v>126</v>
      </c>
      <c r="B131" s="20" t="s">
        <v>1949</v>
      </c>
      <c r="C131" s="120" t="s">
        <v>1950</v>
      </c>
      <c r="D131" s="123" t="s">
        <v>1935</v>
      </c>
      <c r="E131" s="20" t="s">
        <v>59</v>
      </c>
      <c r="F131" s="74">
        <f t="shared" si="1"/>
        <v>1980</v>
      </c>
      <c r="G131" s="20" t="s">
        <v>84</v>
      </c>
      <c r="H131" s="11">
        <v>0</v>
      </c>
      <c r="I131" s="20">
        <v>2008</v>
      </c>
      <c r="J131" s="150" t="s">
        <v>2532</v>
      </c>
      <c r="K131" s="11" t="s">
        <v>38</v>
      </c>
      <c r="L131" s="14">
        <v>0</v>
      </c>
      <c r="M131" s="14" t="s">
        <v>81</v>
      </c>
      <c r="N131" s="17" t="s">
        <v>40</v>
      </c>
      <c r="O131" s="14" t="s">
        <v>37</v>
      </c>
      <c r="P131" s="114" t="s">
        <v>1820</v>
      </c>
      <c r="Q131" s="115" t="s">
        <v>1821</v>
      </c>
      <c r="R131" s="14" t="s">
        <v>1943</v>
      </c>
      <c r="S131" s="117" t="s">
        <v>745</v>
      </c>
      <c r="T131" s="74"/>
      <c r="U131" s="53"/>
      <c r="AA131">
        <v>2010</v>
      </c>
      <c r="AB131" s="20">
        <v>30</v>
      </c>
    </row>
    <row r="132" spans="1:28">
      <c r="A132" s="34">
        <v>127</v>
      </c>
      <c r="B132" s="20" t="s">
        <v>1951</v>
      </c>
      <c r="C132" s="120" t="s">
        <v>107</v>
      </c>
      <c r="D132" s="123" t="s">
        <v>1139</v>
      </c>
      <c r="E132" s="20" t="s">
        <v>35</v>
      </c>
      <c r="F132" s="74">
        <f t="shared" si="1"/>
        <v>1974</v>
      </c>
      <c r="G132" s="20">
        <v>6</v>
      </c>
      <c r="H132" s="11">
        <v>0</v>
      </c>
      <c r="I132" s="20">
        <v>1996</v>
      </c>
      <c r="J132" s="150" t="s">
        <v>2532</v>
      </c>
      <c r="K132" s="11" t="s">
        <v>38</v>
      </c>
      <c r="L132" s="14">
        <v>0</v>
      </c>
      <c r="M132" s="14" t="s">
        <v>28</v>
      </c>
      <c r="N132" s="17" t="s">
        <v>40</v>
      </c>
      <c r="O132" s="14" t="s">
        <v>37</v>
      </c>
      <c r="P132" s="114" t="s">
        <v>1820</v>
      </c>
      <c r="Q132" s="115" t="s">
        <v>1821</v>
      </c>
      <c r="R132" s="119" t="s">
        <v>1925</v>
      </c>
      <c r="S132" s="116" t="s">
        <v>43</v>
      </c>
      <c r="T132" s="74"/>
      <c r="U132" s="53"/>
      <c r="AA132">
        <v>2010</v>
      </c>
      <c r="AB132" s="20">
        <v>36</v>
      </c>
    </row>
    <row r="133" spans="1:28">
      <c r="A133" s="34">
        <v>128</v>
      </c>
      <c r="B133" s="20" t="s">
        <v>1952</v>
      </c>
      <c r="C133" s="120" t="s">
        <v>1953</v>
      </c>
      <c r="D133" s="123" t="s">
        <v>654</v>
      </c>
      <c r="E133" s="20" t="s">
        <v>35</v>
      </c>
      <c r="F133" s="74">
        <f t="shared" si="1"/>
        <v>1984</v>
      </c>
      <c r="G133" s="20">
        <v>3</v>
      </c>
      <c r="H133" s="11">
        <v>0</v>
      </c>
      <c r="I133" s="20">
        <v>2009</v>
      </c>
      <c r="J133" s="150" t="s">
        <v>2532</v>
      </c>
      <c r="K133" s="11" t="s">
        <v>38</v>
      </c>
      <c r="L133" s="14">
        <v>0</v>
      </c>
      <c r="M133" s="14" t="s">
        <v>28</v>
      </c>
      <c r="N133" s="17" t="s">
        <v>40</v>
      </c>
      <c r="O133" s="14" t="s">
        <v>37</v>
      </c>
      <c r="P133" s="114" t="s">
        <v>1820</v>
      </c>
      <c r="Q133" s="115" t="s">
        <v>1821</v>
      </c>
      <c r="R133" s="119" t="s">
        <v>1934</v>
      </c>
      <c r="S133" s="116" t="s">
        <v>69</v>
      </c>
      <c r="T133" s="74"/>
      <c r="U133" s="53"/>
      <c r="AA133">
        <v>2010</v>
      </c>
      <c r="AB133" s="20">
        <v>26</v>
      </c>
    </row>
    <row r="134" spans="1:28">
      <c r="A134" s="34">
        <v>129</v>
      </c>
      <c r="B134" s="20" t="s">
        <v>749</v>
      </c>
      <c r="C134" s="120" t="s">
        <v>654</v>
      </c>
      <c r="D134" s="123" t="s">
        <v>1403</v>
      </c>
      <c r="E134" s="20" t="s">
        <v>35</v>
      </c>
      <c r="F134" s="74">
        <f t="shared" ref="F134:F197" si="2">AA134-AB134</f>
        <v>1968</v>
      </c>
      <c r="G134" s="20">
        <v>7</v>
      </c>
      <c r="H134" s="11">
        <v>0</v>
      </c>
      <c r="I134" s="20">
        <v>2006</v>
      </c>
      <c r="J134" s="150" t="s">
        <v>2532</v>
      </c>
      <c r="K134" s="11" t="s">
        <v>38</v>
      </c>
      <c r="L134" s="14">
        <v>0</v>
      </c>
      <c r="M134" s="14" t="s">
        <v>28</v>
      </c>
      <c r="N134" s="17" t="s">
        <v>40</v>
      </c>
      <c r="O134" s="14" t="s">
        <v>37</v>
      </c>
      <c r="P134" s="114" t="s">
        <v>1820</v>
      </c>
      <c r="Q134" s="115" t="s">
        <v>1821</v>
      </c>
      <c r="R134" s="119" t="s">
        <v>1925</v>
      </c>
      <c r="S134" s="116" t="s">
        <v>43</v>
      </c>
      <c r="T134" s="74"/>
      <c r="U134" s="53"/>
      <c r="AA134">
        <v>2010</v>
      </c>
      <c r="AB134" s="20">
        <v>42</v>
      </c>
    </row>
    <row r="135" spans="1:28">
      <c r="A135" s="34">
        <v>130</v>
      </c>
      <c r="B135" s="20" t="s">
        <v>1954</v>
      </c>
      <c r="C135" s="120" t="s">
        <v>112</v>
      </c>
      <c r="D135" s="123" t="s">
        <v>100</v>
      </c>
      <c r="E135" s="20" t="s">
        <v>35</v>
      </c>
      <c r="F135" s="74">
        <f t="shared" si="2"/>
        <v>1980</v>
      </c>
      <c r="G135" s="20">
        <v>4</v>
      </c>
      <c r="H135" s="11">
        <v>0</v>
      </c>
      <c r="I135" s="20">
        <v>2008</v>
      </c>
      <c r="J135" s="150" t="s">
        <v>2532</v>
      </c>
      <c r="K135" s="11" t="s">
        <v>38</v>
      </c>
      <c r="L135" s="14">
        <v>0</v>
      </c>
      <c r="M135" s="14" t="s">
        <v>28</v>
      </c>
      <c r="N135" s="17" t="s">
        <v>40</v>
      </c>
      <c r="O135" s="14" t="s">
        <v>37</v>
      </c>
      <c r="P135" s="114" t="s">
        <v>1820</v>
      </c>
      <c r="Q135" s="115" t="s">
        <v>1821</v>
      </c>
      <c r="R135" s="119" t="s">
        <v>1934</v>
      </c>
      <c r="S135" s="116" t="s">
        <v>69</v>
      </c>
      <c r="T135" s="74"/>
      <c r="U135" s="53"/>
      <c r="AA135">
        <v>2010</v>
      </c>
      <c r="AB135" s="20">
        <v>30</v>
      </c>
    </row>
    <row r="136" spans="1:28">
      <c r="A136" s="34">
        <v>131</v>
      </c>
      <c r="B136" s="20" t="s">
        <v>1955</v>
      </c>
      <c r="C136" s="120" t="s">
        <v>46</v>
      </c>
      <c r="D136" s="123" t="s">
        <v>1956</v>
      </c>
      <c r="E136" s="20" t="s">
        <v>35</v>
      </c>
      <c r="F136" s="74">
        <f t="shared" si="2"/>
        <v>1974</v>
      </c>
      <c r="G136" s="20">
        <v>6</v>
      </c>
      <c r="H136" s="11">
        <v>0</v>
      </c>
      <c r="I136" s="20">
        <v>2006</v>
      </c>
      <c r="J136" s="150" t="s">
        <v>2532</v>
      </c>
      <c r="K136" s="11" t="s">
        <v>38</v>
      </c>
      <c r="L136" s="14">
        <v>0</v>
      </c>
      <c r="M136" s="14" t="s">
        <v>81</v>
      </c>
      <c r="N136" s="17" t="s">
        <v>40</v>
      </c>
      <c r="O136" s="14" t="s">
        <v>37</v>
      </c>
      <c r="P136" s="114" t="s">
        <v>1820</v>
      </c>
      <c r="Q136" s="115" t="s">
        <v>1821</v>
      </c>
      <c r="R136" s="119" t="s">
        <v>1925</v>
      </c>
      <c r="S136" s="116" t="s">
        <v>43</v>
      </c>
      <c r="T136" s="74"/>
      <c r="U136" s="53"/>
      <c r="AA136">
        <v>2010</v>
      </c>
      <c r="AB136" s="20">
        <v>36</v>
      </c>
    </row>
    <row r="137" spans="1:28">
      <c r="A137" s="34">
        <v>132</v>
      </c>
      <c r="B137" s="20" t="s">
        <v>1957</v>
      </c>
      <c r="C137" s="120" t="s">
        <v>1628</v>
      </c>
      <c r="D137" s="123" t="s">
        <v>109</v>
      </c>
      <c r="E137" s="20" t="s">
        <v>35</v>
      </c>
      <c r="F137" s="74">
        <f t="shared" si="2"/>
        <v>1959</v>
      </c>
      <c r="G137" s="20">
        <v>3</v>
      </c>
      <c r="H137" s="11">
        <v>0</v>
      </c>
      <c r="I137" s="20">
        <v>1981</v>
      </c>
      <c r="J137" s="150" t="s">
        <v>2532</v>
      </c>
      <c r="K137" s="11" t="s">
        <v>38</v>
      </c>
      <c r="L137" s="14">
        <v>0</v>
      </c>
      <c r="M137" s="14" t="s">
        <v>81</v>
      </c>
      <c r="N137" s="17" t="s">
        <v>40</v>
      </c>
      <c r="O137" s="14" t="s">
        <v>37</v>
      </c>
      <c r="P137" s="114" t="s">
        <v>1820</v>
      </c>
      <c r="Q137" s="115" t="s">
        <v>1821</v>
      </c>
      <c r="R137" s="119" t="s">
        <v>1925</v>
      </c>
      <c r="S137" s="116" t="s">
        <v>43</v>
      </c>
      <c r="T137" s="74"/>
      <c r="U137" s="53"/>
      <c r="AA137">
        <v>2010</v>
      </c>
      <c r="AB137" s="20">
        <v>51</v>
      </c>
    </row>
    <row r="138" spans="1:28">
      <c r="A138" s="34">
        <v>133</v>
      </c>
      <c r="B138" s="20" t="s">
        <v>1494</v>
      </c>
      <c r="C138" s="120" t="s">
        <v>654</v>
      </c>
      <c r="D138" s="123" t="s">
        <v>1403</v>
      </c>
      <c r="E138" s="20" t="s">
        <v>35</v>
      </c>
      <c r="F138" s="74">
        <f t="shared" si="2"/>
        <v>1958</v>
      </c>
      <c r="G138" s="20">
        <v>5</v>
      </c>
      <c r="H138" s="11">
        <v>0</v>
      </c>
      <c r="I138" s="20">
        <v>1990</v>
      </c>
      <c r="J138" s="150" t="s">
        <v>2532</v>
      </c>
      <c r="K138" s="11" t="s">
        <v>38</v>
      </c>
      <c r="L138" s="14">
        <v>0</v>
      </c>
      <c r="M138" s="14" t="s">
        <v>81</v>
      </c>
      <c r="N138" s="17" t="s">
        <v>40</v>
      </c>
      <c r="O138" s="14" t="s">
        <v>37</v>
      </c>
      <c r="P138" s="114" t="s">
        <v>1820</v>
      </c>
      <c r="Q138" s="115" t="s">
        <v>1821</v>
      </c>
      <c r="R138" s="119" t="s">
        <v>1925</v>
      </c>
      <c r="S138" s="116" t="s">
        <v>43</v>
      </c>
      <c r="T138" s="74"/>
      <c r="U138" s="53"/>
      <c r="AA138">
        <v>2010</v>
      </c>
      <c r="AB138" s="20">
        <v>52</v>
      </c>
    </row>
    <row r="139" spans="1:28">
      <c r="A139" s="34">
        <v>134</v>
      </c>
      <c r="B139" s="20" t="s">
        <v>1958</v>
      </c>
      <c r="C139" s="120" t="s">
        <v>1726</v>
      </c>
      <c r="D139" s="123" t="s">
        <v>128</v>
      </c>
      <c r="E139" s="20" t="s">
        <v>35</v>
      </c>
      <c r="F139" s="74">
        <f t="shared" si="2"/>
        <v>1972</v>
      </c>
      <c r="G139" s="20" t="s">
        <v>84</v>
      </c>
      <c r="H139" s="11">
        <v>0</v>
      </c>
      <c r="I139" s="20">
        <v>2009</v>
      </c>
      <c r="J139" s="150" t="s">
        <v>2532</v>
      </c>
      <c r="K139" s="11" t="s">
        <v>38</v>
      </c>
      <c r="L139" s="14">
        <v>0</v>
      </c>
      <c r="M139" s="14" t="s">
        <v>81</v>
      </c>
      <c r="N139" s="17" t="s">
        <v>40</v>
      </c>
      <c r="O139" s="14" t="s">
        <v>37</v>
      </c>
      <c r="P139" s="114" t="s">
        <v>1820</v>
      </c>
      <c r="Q139" s="115" t="s">
        <v>1821</v>
      </c>
      <c r="R139" s="119" t="s">
        <v>1925</v>
      </c>
      <c r="S139" s="116" t="s">
        <v>43</v>
      </c>
      <c r="T139" s="74"/>
      <c r="U139" s="53"/>
      <c r="AA139">
        <v>2010</v>
      </c>
      <c r="AB139" s="20">
        <v>38</v>
      </c>
    </row>
    <row r="140" spans="1:28">
      <c r="A140" s="34">
        <v>135</v>
      </c>
      <c r="B140" s="20" t="s">
        <v>1959</v>
      </c>
      <c r="C140" s="120" t="s">
        <v>107</v>
      </c>
      <c r="D140" s="123" t="s">
        <v>34</v>
      </c>
      <c r="E140" s="20" t="s">
        <v>35</v>
      </c>
      <c r="F140" s="74">
        <f t="shared" si="2"/>
        <v>1960</v>
      </c>
      <c r="G140" s="20">
        <v>2</v>
      </c>
      <c r="H140" s="11">
        <v>0</v>
      </c>
      <c r="I140" s="20">
        <v>1991</v>
      </c>
      <c r="J140" s="150" t="s">
        <v>2532</v>
      </c>
      <c r="K140" s="11" t="s">
        <v>38</v>
      </c>
      <c r="L140" s="14">
        <v>0</v>
      </c>
      <c r="M140" s="14" t="s">
        <v>81</v>
      </c>
      <c r="N140" s="17" t="s">
        <v>40</v>
      </c>
      <c r="O140" s="14" t="s">
        <v>37</v>
      </c>
      <c r="P140" s="114" t="s">
        <v>1820</v>
      </c>
      <c r="Q140" s="115" t="s">
        <v>1821</v>
      </c>
      <c r="R140" s="119" t="s">
        <v>1925</v>
      </c>
      <c r="S140" s="116" t="s">
        <v>43</v>
      </c>
      <c r="T140" s="74"/>
      <c r="U140" s="53"/>
      <c r="AA140">
        <v>2010</v>
      </c>
      <c r="AB140" s="20">
        <v>50</v>
      </c>
    </row>
    <row r="141" spans="1:28">
      <c r="A141" s="34">
        <v>136</v>
      </c>
      <c r="B141" s="20" t="s">
        <v>1510</v>
      </c>
      <c r="C141" s="120" t="s">
        <v>1139</v>
      </c>
      <c r="D141" s="123" t="s">
        <v>331</v>
      </c>
      <c r="E141" s="20" t="s">
        <v>35</v>
      </c>
      <c r="F141" s="74">
        <f t="shared" si="2"/>
        <v>1954</v>
      </c>
      <c r="G141" s="20">
        <v>2</v>
      </c>
      <c r="H141" s="11">
        <v>0</v>
      </c>
      <c r="I141" s="20">
        <v>1996</v>
      </c>
      <c r="J141" s="150" t="s">
        <v>2532</v>
      </c>
      <c r="K141" s="11" t="s">
        <v>38</v>
      </c>
      <c r="L141" s="14">
        <v>0</v>
      </c>
      <c r="M141" s="14" t="s">
        <v>81</v>
      </c>
      <c r="N141" s="17" t="s">
        <v>40</v>
      </c>
      <c r="O141" s="14" t="s">
        <v>37</v>
      </c>
      <c r="P141" s="114" t="s">
        <v>1820</v>
      </c>
      <c r="Q141" s="115" t="s">
        <v>1821</v>
      </c>
      <c r="R141" s="119" t="s">
        <v>1925</v>
      </c>
      <c r="S141" s="116" t="s">
        <v>43</v>
      </c>
      <c r="T141" s="74"/>
      <c r="U141" s="53"/>
      <c r="AA141">
        <v>2010</v>
      </c>
      <c r="AB141" s="20">
        <v>56</v>
      </c>
    </row>
    <row r="142" spans="1:28">
      <c r="A142" s="34">
        <v>137</v>
      </c>
      <c r="B142" s="20" t="s">
        <v>1960</v>
      </c>
      <c r="C142" s="120" t="s">
        <v>57</v>
      </c>
      <c r="D142" s="123" t="s">
        <v>1961</v>
      </c>
      <c r="E142" s="20" t="s">
        <v>35</v>
      </c>
      <c r="F142" s="74">
        <f t="shared" si="2"/>
        <v>1965</v>
      </c>
      <c r="G142" s="20">
        <v>9</v>
      </c>
      <c r="H142" s="11">
        <v>0</v>
      </c>
      <c r="I142" s="20">
        <v>1998</v>
      </c>
      <c r="J142" s="150" t="s">
        <v>2532</v>
      </c>
      <c r="K142" s="11" t="s">
        <v>38</v>
      </c>
      <c r="L142" s="14">
        <v>0</v>
      </c>
      <c r="M142" s="14" t="s">
        <v>81</v>
      </c>
      <c r="N142" s="17" t="s">
        <v>40</v>
      </c>
      <c r="O142" s="14" t="s">
        <v>37</v>
      </c>
      <c r="P142" s="114" t="s">
        <v>1820</v>
      </c>
      <c r="Q142" s="115" t="s">
        <v>1821</v>
      </c>
      <c r="R142" s="119" t="s">
        <v>1925</v>
      </c>
      <c r="S142" s="116" t="s">
        <v>43</v>
      </c>
      <c r="T142" s="74"/>
      <c r="U142" s="53"/>
      <c r="AA142">
        <v>2010</v>
      </c>
      <c r="AB142" s="20">
        <v>45</v>
      </c>
    </row>
    <row r="143" spans="1:28">
      <c r="A143" s="34">
        <v>138</v>
      </c>
      <c r="B143" s="20" t="s">
        <v>1865</v>
      </c>
      <c r="C143" s="120" t="s">
        <v>654</v>
      </c>
      <c r="D143" s="123" t="s">
        <v>126</v>
      </c>
      <c r="E143" s="20" t="s">
        <v>35</v>
      </c>
      <c r="F143" s="74">
        <f t="shared" si="2"/>
        <v>1960</v>
      </c>
      <c r="G143" s="20">
        <v>2</v>
      </c>
      <c r="H143" s="11">
        <v>0</v>
      </c>
      <c r="I143" s="20">
        <v>1995</v>
      </c>
      <c r="J143" s="150" t="s">
        <v>2532</v>
      </c>
      <c r="K143" s="11" t="s">
        <v>38</v>
      </c>
      <c r="L143" s="14">
        <v>0</v>
      </c>
      <c r="M143" s="14" t="s">
        <v>81</v>
      </c>
      <c r="N143" s="17" t="s">
        <v>40</v>
      </c>
      <c r="O143" s="14" t="s">
        <v>37</v>
      </c>
      <c r="P143" s="114" t="s">
        <v>1820</v>
      </c>
      <c r="Q143" s="115" t="s">
        <v>1821</v>
      </c>
      <c r="R143" s="119" t="s">
        <v>1925</v>
      </c>
      <c r="S143" s="116" t="s">
        <v>43</v>
      </c>
      <c r="T143" s="74"/>
      <c r="U143" s="53"/>
      <c r="AA143">
        <v>2010</v>
      </c>
      <c r="AB143" s="20">
        <v>50</v>
      </c>
    </row>
    <row r="144" spans="1:28">
      <c r="A144" s="34">
        <v>139</v>
      </c>
      <c r="B144" s="20" t="s">
        <v>1878</v>
      </c>
      <c r="C144" s="120" t="s">
        <v>1229</v>
      </c>
      <c r="D144" s="123" t="s">
        <v>32</v>
      </c>
      <c r="E144" s="20" t="s">
        <v>59</v>
      </c>
      <c r="F144" s="74">
        <f t="shared" si="2"/>
        <v>1958</v>
      </c>
      <c r="G144" s="20" t="s">
        <v>84</v>
      </c>
      <c r="H144" s="11">
        <v>0</v>
      </c>
      <c r="I144" s="20">
        <v>1996</v>
      </c>
      <c r="J144" s="150" t="s">
        <v>2532</v>
      </c>
      <c r="K144" s="11" t="s">
        <v>38</v>
      </c>
      <c r="L144" s="14">
        <v>0</v>
      </c>
      <c r="M144" s="14" t="s">
        <v>28</v>
      </c>
      <c r="N144" s="17" t="s">
        <v>40</v>
      </c>
      <c r="O144" s="14" t="s">
        <v>37</v>
      </c>
      <c r="P144" s="114" t="s">
        <v>1820</v>
      </c>
      <c r="Q144" s="115" t="s">
        <v>1821</v>
      </c>
      <c r="R144" s="118" t="s">
        <v>1962</v>
      </c>
      <c r="S144" s="117" t="s">
        <v>745</v>
      </c>
      <c r="T144" s="74"/>
      <c r="U144" s="53"/>
      <c r="AA144">
        <v>2010</v>
      </c>
      <c r="AB144" s="20">
        <v>52</v>
      </c>
    </row>
    <row r="145" spans="1:28">
      <c r="A145" s="34">
        <v>140</v>
      </c>
      <c r="B145" s="20" t="s">
        <v>1963</v>
      </c>
      <c r="C145" s="120" t="s">
        <v>146</v>
      </c>
      <c r="D145" s="123" t="s">
        <v>45</v>
      </c>
      <c r="E145" s="20" t="s">
        <v>59</v>
      </c>
      <c r="F145" s="74">
        <f t="shared" si="2"/>
        <v>1966</v>
      </c>
      <c r="G145" s="20">
        <v>2</v>
      </c>
      <c r="H145" s="11">
        <v>0</v>
      </c>
      <c r="I145" s="20">
        <v>2008</v>
      </c>
      <c r="J145" s="150" t="s">
        <v>2532</v>
      </c>
      <c r="K145" s="11" t="s">
        <v>38</v>
      </c>
      <c r="L145" s="14">
        <v>0</v>
      </c>
      <c r="M145" s="14" t="s">
        <v>28</v>
      </c>
      <c r="N145" s="17" t="s">
        <v>40</v>
      </c>
      <c r="O145" s="14" t="s">
        <v>37</v>
      </c>
      <c r="P145" s="114" t="s">
        <v>1820</v>
      </c>
      <c r="Q145" s="115" t="s">
        <v>1821</v>
      </c>
      <c r="R145" s="118" t="s">
        <v>1962</v>
      </c>
      <c r="S145" s="117" t="s">
        <v>745</v>
      </c>
      <c r="T145" s="74"/>
      <c r="U145" s="53"/>
      <c r="AA145">
        <v>2010</v>
      </c>
      <c r="AB145" s="20">
        <v>44</v>
      </c>
    </row>
    <row r="146" spans="1:28">
      <c r="A146" s="34">
        <v>141</v>
      </c>
      <c r="B146" s="20" t="s">
        <v>1964</v>
      </c>
      <c r="C146" s="120" t="s">
        <v>1655</v>
      </c>
      <c r="D146" s="123" t="s">
        <v>100</v>
      </c>
      <c r="E146" s="20" t="s">
        <v>59</v>
      </c>
      <c r="F146" s="74">
        <f t="shared" si="2"/>
        <v>1960</v>
      </c>
      <c r="G146" s="20" t="s">
        <v>84</v>
      </c>
      <c r="H146" s="11">
        <v>0</v>
      </c>
      <c r="I146" s="20">
        <v>1990</v>
      </c>
      <c r="J146" s="150" t="s">
        <v>2532</v>
      </c>
      <c r="K146" s="11" t="s">
        <v>38</v>
      </c>
      <c r="L146" s="14">
        <v>0</v>
      </c>
      <c r="M146" s="14" t="s">
        <v>28</v>
      </c>
      <c r="N146" s="17" t="s">
        <v>40</v>
      </c>
      <c r="O146" s="14" t="s">
        <v>37</v>
      </c>
      <c r="P146" s="114" t="s">
        <v>1820</v>
      </c>
      <c r="Q146" s="115" t="s">
        <v>1821</v>
      </c>
      <c r="R146" s="118" t="s">
        <v>1962</v>
      </c>
      <c r="S146" s="117" t="s">
        <v>745</v>
      </c>
      <c r="T146" s="74"/>
      <c r="U146" s="53"/>
      <c r="AA146">
        <v>2010</v>
      </c>
      <c r="AB146" s="20">
        <v>50</v>
      </c>
    </row>
    <row r="147" spans="1:28">
      <c r="A147" s="34">
        <v>142</v>
      </c>
      <c r="B147" s="20" t="s">
        <v>1706</v>
      </c>
      <c r="C147" s="120" t="s">
        <v>32</v>
      </c>
      <c r="D147" s="123" t="s">
        <v>1918</v>
      </c>
      <c r="E147" s="20" t="s">
        <v>59</v>
      </c>
      <c r="F147" s="74">
        <f t="shared" si="2"/>
        <v>1965</v>
      </c>
      <c r="G147" s="20" t="s">
        <v>84</v>
      </c>
      <c r="H147" s="11">
        <v>0</v>
      </c>
      <c r="I147" s="20">
        <v>2005</v>
      </c>
      <c r="J147" s="150" t="s">
        <v>2532</v>
      </c>
      <c r="K147" s="11" t="s">
        <v>38</v>
      </c>
      <c r="L147" s="14">
        <v>0</v>
      </c>
      <c r="M147" s="14" t="s">
        <v>81</v>
      </c>
      <c r="N147" s="17" t="s">
        <v>40</v>
      </c>
      <c r="O147" s="14" t="s">
        <v>37</v>
      </c>
      <c r="P147" s="114" t="s">
        <v>1820</v>
      </c>
      <c r="Q147" s="115" t="s">
        <v>1821</v>
      </c>
      <c r="R147" s="118" t="s">
        <v>1962</v>
      </c>
      <c r="S147" s="117" t="s">
        <v>745</v>
      </c>
      <c r="T147" s="74"/>
      <c r="U147" s="53"/>
      <c r="AA147">
        <v>2010</v>
      </c>
      <c r="AB147" s="20">
        <v>45</v>
      </c>
    </row>
    <row r="148" spans="1:28">
      <c r="A148" s="34">
        <v>143</v>
      </c>
      <c r="B148" s="20" t="s">
        <v>1965</v>
      </c>
      <c r="C148" s="120" t="s">
        <v>68</v>
      </c>
      <c r="D148" s="123" t="s">
        <v>1966</v>
      </c>
      <c r="E148" s="20" t="s">
        <v>35</v>
      </c>
      <c r="F148" s="74">
        <f t="shared" si="2"/>
        <v>1981</v>
      </c>
      <c r="G148" s="20">
        <v>6</v>
      </c>
      <c r="H148" s="11">
        <v>0</v>
      </c>
      <c r="I148" s="20">
        <v>2007</v>
      </c>
      <c r="J148" s="150" t="s">
        <v>2532</v>
      </c>
      <c r="K148" s="11" t="s">
        <v>38</v>
      </c>
      <c r="L148" s="14">
        <v>0</v>
      </c>
      <c r="M148" s="14" t="s">
        <v>28</v>
      </c>
      <c r="N148" s="17" t="s">
        <v>40</v>
      </c>
      <c r="O148" s="14" t="s">
        <v>37</v>
      </c>
      <c r="P148" s="114" t="s">
        <v>1820</v>
      </c>
      <c r="Q148" s="115" t="s">
        <v>1821</v>
      </c>
      <c r="R148" s="119" t="s">
        <v>1934</v>
      </c>
      <c r="S148" s="116" t="s">
        <v>69</v>
      </c>
      <c r="T148" s="74"/>
      <c r="U148" s="53"/>
      <c r="AA148">
        <v>2010</v>
      </c>
      <c r="AB148" s="20">
        <v>29</v>
      </c>
    </row>
    <row r="149" spans="1:28">
      <c r="A149" s="34">
        <v>144</v>
      </c>
      <c r="B149" s="20" t="s">
        <v>1967</v>
      </c>
      <c r="C149" s="120" t="s">
        <v>1968</v>
      </c>
      <c r="D149" s="123" t="s">
        <v>764</v>
      </c>
      <c r="E149" s="20" t="s">
        <v>35</v>
      </c>
      <c r="F149" s="74">
        <f t="shared" si="2"/>
        <v>1978</v>
      </c>
      <c r="G149" s="20">
        <v>5</v>
      </c>
      <c r="H149" s="11">
        <v>0</v>
      </c>
      <c r="I149" s="20">
        <v>2007</v>
      </c>
      <c r="J149" s="150" t="s">
        <v>2532</v>
      </c>
      <c r="K149" s="11" t="s">
        <v>38</v>
      </c>
      <c r="L149" s="14">
        <v>0</v>
      </c>
      <c r="M149" s="14" t="s">
        <v>28</v>
      </c>
      <c r="N149" s="17" t="s">
        <v>40</v>
      </c>
      <c r="O149" s="14" t="s">
        <v>37</v>
      </c>
      <c r="P149" s="114" t="s">
        <v>1820</v>
      </c>
      <c r="Q149" s="115" t="s">
        <v>1821</v>
      </c>
      <c r="R149" s="14" t="s">
        <v>1969</v>
      </c>
      <c r="S149" s="116" t="s">
        <v>69</v>
      </c>
      <c r="T149" s="74"/>
      <c r="U149" s="53"/>
      <c r="AA149">
        <v>2010</v>
      </c>
      <c r="AB149" s="20">
        <v>32</v>
      </c>
    </row>
    <row r="150" spans="1:28">
      <c r="A150" s="34">
        <v>145</v>
      </c>
      <c r="B150" s="20" t="s">
        <v>1761</v>
      </c>
      <c r="C150" s="120" t="s">
        <v>162</v>
      </c>
      <c r="D150" s="123" t="s">
        <v>1970</v>
      </c>
      <c r="E150" s="20" t="s">
        <v>35</v>
      </c>
      <c r="F150" s="74">
        <f t="shared" si="2"/>
        <v>1970</v>
      </c>
      <c r="G150" s="20">
        <v>5</v>
      </c>
      <c r="H150" s="11">
        <v>0</v>
      </c>
      <c r="I150" s="20">
        <v>2001</v>
      </c>
      <c r="J150" s="150" t="s">
        <v>2532</v>
      </c>
      <c r="K150" s="11" t="s">
        <v>38</v>
      </c>
      <c r="L150" s="14">
        <v>0</v>
      </c>
      <c r="M150" s="14" t="s">
        <v>28</v>
      </c>
      <c r="N150" s="17" t="s">
        <v>40</v>
      </c>
      <c r="O150" s="14" t="s">
        <v>37</v>
      </c>
      <c r="P150" s="114" t="s">
        <v>1820</v>
      </c>
      <c r="Q150" s="115" t="s">
        <v>1821</v>
      </c>
      <c r="R150" s="119" t="s">
        <v>1925</v>
      </c>
      <c r="S150" s="116" t="s">
        <v>43</v>
      </c>
      <c r="T150" s="74"/>
      <c r="U150" s="53"/>
      <c r="AA150">
        <v>2010</v>
      </c>
      <c r="AB150" s="20">
        <v>40</v>
      </c>
    </row>
    <row r="151" spans="1:28">
      <c r="A151" s="34">
        <v>146</v>
      </c>
      <c r="B151" s="20" t="s">
        <v>1971</v>
      </c>
      <c r="C151" s="120" t="s">
        <v>162</v>
      </c>
      <c r="D151" s="123" t="s">
        <v>358</v>
      </c>
      <c r="E151" s="20" t="s">
        <v>35</v>
      </c>
      <c r="F151" s="74">
        <f t="shared" si="2"/>
        <v>1976</v>
      </c>
      <c r="G151" s="20">
        <v>2</v>
      </c>
      <c r="H151" s="11">
        <v>0</v>
      </c>
      <c r="I151" s="20">
        <v>2007</v>
      </c>
      <c r="J151" s="150" t="s">
        <v>2532</v>
      </c>
      <c r="K151" s="11" t="s">
        <v>38</v>
      </c>
      <c r="L151" s="14">
        <v>0</v>
      </c>
      <c r="M151" s="14" t="s">
        <v>28</v>
      </c>
      <c r="N151" s="17" t="s">
        <v>40</v>
      </c>
      <c r="O151" s="14" t="s">
        <v>37</v>
      </c>
      <c r="P151" s="114" t="s">
        <v>1820</v>
      </c>
      <c r="Q151" s="115" t="s">
        <v>1821</v>
      </c>
      <c r="R151" s="14" t="s">
        <v>1969</v>
      </c>
      <c r="S151" s="116" t="s">
        <v>69</v>
      </c>
      <c r="T151" s="74"/>
      <c r="U151" s="53"/>
      <c r="AA151">
        <v>2010</v>
      </c>
      <c r="AB151" s="20">
        <v>34</v>
      </c>
    </row>
    <row r="152" spans="1:28">
      <c r="A152" s="34">
        <v>147</v>
      </c>
      <c r="B152" s="20" t="s">
        <v>1972</v>
      </c>
      <c r="C152" s="120" t="s">
        <v>679</v>
      </c>
      <c r="D152" s="123" t="s">
        <v>109</v>
      </c>
      <c r="E152" s="20" t="s">
        <v>35</v>
      </c>
      <c r="F152" s="74">
        <f t="shared" si="2"/>
        <v>1968</v>
      </c>
      <c r="G152" s="20">
        <v>7</v>
      </c>
      <c r="H152" s="11">
        <v>0</v>
      </c>
      <c r="I152" s="20">
        <v>2000</v>
      </c>
      <c r="J152" s="150" t="s">
        <v>2532</v>
      </c>
      <c r="K152" s="11" t="s">
        <v>38</v>
      </c>
      <c r="L152" s="14">
        <v>0</v>
      </c>
      <c r="M152" s="14" t="s">
        <v>81</v>
      </c>
      <c r="N152" s="17" t="s">
        <v>40</v>
      </c>
      <c r="O152" s="14" t="s">
        <v>37</v>
      </c>
      <c r="P152" s="114" t="s">
        <v>1820</v>
      </c>
      <c r="Q152" s="115" t="s">
        <v>1821</v>
      </c>
      <c r="R152" s="119" t="s">
        <v>1925</v>
      </c>
      <c r="S152" s="116" t="s">
        <v>43</v>
      </c>
      <c r="T152" s="74"/>
      <c r="U152" s="53"/>
      <c r="AA152">
        <v>2010</v>
      </c>
      <c r="AB152" s="20">
        <v>42</v>
      </c>
    </row>
    <row r="153" spans="1:28">
      <c r="A153" s="34">
        <v>148</v>
      </c>
      <c r="B153" s="20" t="s">
        <v>1973</v>
      </c>
      <c r="C153" s="120" t="s">
        <v>1569</v>
      </c>
      <c r="D153" s="123" t="s">
        <v>1540</v>
      </c>
      <c r="E153" s="20" t="s">
        <v>35</v>
      </c>
      <c r="F153" s="74">
        <f t="shared" si="2"/>
        <v>1968</v>
      </c>
      <c r="G153" s="20">
        <v>8</v>
      </c>
      <c r="H153" s="11">
        <v>0</v>
      </c>
      <c r="I153" s="20">
        <v>2000</v>
      </c>
      <c r="J153" s="150" t="s">
        <v>2532</v>
      </c>
      <c r="K153" s="11" t="s">
        <v>38</v>
      </c>
      <c r="L153" s="14">
        <v>0</v>
      </c>
      <c r="M153" s="14" t="s">
        <v>81</v>
      </c>
      <c r="N153" s="17" t="s">
        <v>40</v>
      </c>
      <c r="O153" s="14" t="s">
        <v>37</v>
      </c>
      <c r="P153" s="114" t="s">
        <v>1820</v>
      </c>
      <c r="Q153" s="115" t="s">
        <v>1821</v>
      </c>
      <c r="R153" s="119" t="s">
        <v>1925</v>
      </c>
      <c r="S153" s="116" t="s">
        <v>43</v>
      </c>
      <c r="T153" s="74"/>
      <c r="U153" s="53"/>
      <c r="AA153">
        <v>2010</v>
      </c>
      <c r="AB153" s="20">
        <v>42</v>
      </c>
    </row>
    <row r="154" spans="1:28">
      <c r="A154" s="34">
        <v>149</v>
      </c>
      <c r="B154" s="20" t="s">
        <v>1531</v>
      </c>
      <c r="C154" s="120" t="s">
        <v>45</v>
      </c>
      <c r="D154" s="123" t="s">
        <v>199</v>
      </c>
      <c r="E154" s="20" t="s">
        <v>35</v>
      </c>
      <c r="F154" s="74">
        <f t="shared" si="2"/>
        <v>1955</v>
      </c>
      <c r="G154" s="20">
        <v>2</v>
      </c>
      <c r="H154" s="11">
        <v>0</v>
      </c>
      <c r="I154" s="20">
        <v>1990</v>
      </c>
      <c r="J154" s="150" t="s">
        <v>2532</v>
      </c>
      <c r="K154" s="11" t="s">
        <v>38</v>
      </c>
      <c r="L154" s="14">
        <v>0</v>
      </c>
      <c r="M154" s="14" t="s">
        <v>81</v>
      </c>
      <c r="N154" s="17" t="s">
        <v>40</v>
      </c>
      <c r="O154" s="14" t="s">
        <v>37</v>
      </c>
      <c r="P154" s="114" t="s">
        <v>1820</v>
      </c>
      <c r="Q154" s="115" t="s">
        <v>1821</v>
      </c>
      <c r="R154" s="119" t="s">
        <v>1925</v>
      </c>
      <c r="S154" s="116" t="s">
        <v>43</v>
      </c>
      <c r="T154" s="74"/>
      <c r="U154" s="53"/>
      <c r="AA154">
        <v>2010</v>
      </c>
      <c r="AB154" s="20">
        <v>55</v>
      </c>
    </row>
    <row r="155" spans="1:28">
      <c r="A155" s="34">
        <v>150</v>
      </c>
      <c r="B155" s="20" t="s">
        <v>1581</v>
      </c>
      <c r="C155" s="120" t="s">
        <v>1503</v>
      </c>
      <c r="D155" s="123" t="s">
        <v>1004</v>
      </c>
      <c r="E155" s="20" t="s">
        <v>35</v>
      </c>
      <c r="F155" s="74">
        <f t="shared" si="2"/>
        <v>1951</v>
      </c>
      <c r="G155" s="20">
        <v>2</v>
      </c>
      <c r="H155" s="11">
        <v>0</v>
      </c>
      <c r="I155" s="20">
        <v>1997</v>
      </c>
      <c r="J155" s="150" t="s">
        <v>2532</v>
      </c>
      <c r="K155" s="11" t="s">
        <v>38</v>
      </c>
      <c r="L155" s="14">
        <v>0</v>
      </c>
      <c r="M155" s="14" t="s">
        <v>81</v>
      </c>
      <c r="N155" s="17" t="s">
        <v>40</v>
      </c>
      <c r="O155" s="14" t="s">
        <v>37</v>
      </c>
      <c r="P155" s="114" t="s">
        <v>1820</v>
      </c>
      <c r="Q155" s="115" t="s">
        <v>1821</v>
      </c>
      <c r="R155" s="119" t="s">
        <v>1925</v>
      </c>
      <c r="S155" s="116" t="s">
        <v>43</v>
      </c>
      <c r="T155" s="74"/>
      <c r="U155" s="53"/>
      <c r="AA155">
        <v>2010</v>
      </c>
      <c r="AB155" s="20">
        <v>59</v>
      </c>
    </row>
    <row r="156" spans="1:28">
      <c r="A156" s="34">
        <v>151</v>
      </c>
      <c r="B156" s="20" t="s">
        <v>739</v>
      </c>
      <c r="C156" s="120" t="s">
        <v>1974</v>
      </c>
      <c r="D156" s="123" t="s">
        <v>1975</v>
      </c>
      <c r="E156" s="20" t="s">
        <v>35</v>
      </c>
      <c r="F156" s="74">
        <f t="shared" si="2"/>
        <v>1950</v>
      </c>
      <c r="G156" s="20">
        <v>3</v>
      </c>
      <c r="H156" s="11">
        <v>0</v>
      </c>
      <c r="I156" s="20">
        <v>1983</v>
      </c>
      <c r="J156" s="150" t="s">
        <v>2532</v>
      </c>
      <c r="K156" s="11" t="s">
        <v>38</v>
      </c>
      <c r="L156" s="14">
        <v>0</v>
      </c>
      <c r="M156" s="14" t="s">
        <v>81</v>
      </c>
      <c r="N156" s="17" t="s">
        <v>40</v>
      </c>
      <c r="O156" s="14" t="s">
        <v>37</v>
      </c>
      <c r="P156" s="114" t="s">
        <v>1820</v>
      </c>
      <c r="Q156" s="115" t="s">
        <v>1821</v>
      </c>
      <c r="R156" s="119" t="s">
        <v>1925</v>
      </c>
      <c r="S156" s="116" t="s">
        <v>43</v>
      </c>
      <c r="T156" s="74"/>
      <c r="U156" s="53"/>
      <c r="AA156">
        <v>2010</v>
      </c>
      <c r="AB156" s="20">
        <v>60</v>
      </c>
    </row>
    <row r="157" spans="1:28">
      <c r="A157" s="34">
        <v>152</v>
      </c>
      <c r="B157" s="20" t="s">
        <v>1976</v>
      </c>
      <c r="C157" s="120" t="s">
        <v>406</v>
      </c>
      <c r="D157" s="123" t="s">
        <v>68</v>
      </c>
      <c r="E157" s="20" t="s">
        <v>35</v>
      </c>
      <c r="F157" s="74">
        <f t="shared" si="2"/>
        <v>1965</v>
      </c>
      <c r="G157" s="20">
        <v>2</v>
      </c>
      <c r="H157" s="11">
        <v>0</v>
      </c>
      <c r="I157" s="20">
        <v>1995</v>
      </c>
      <c r="J157" s="150" t="s">
        <v>2532</v>
      </c>
      <c r="K157" s="11" t="s">
        <v>38</v>
      </c>
      <c r="L157" s="14">
        <v>0</v>
      </c>
      <c r="M157" s="14" t="s">
        <v>81</v>
      </c>
      <c r="N157" s="17" t="s">
        <v>40</v>
      </c>
      <c r="O157" s="14" t="s">
        <v>37</v>
      </c>
      <c r="P157" s="114" t="s">
        <v>1820</v>
      </c>
      <c r="Q157" s="115" t="s">
        <v>1821</v>
      </c>
      <c r="R157" s="119" t="s">
        <v>1925</v>
      </c>
      <c r="S157" s="116" t="s">
        <v>43</v>
      </c>
      <c r="T157" s="74"/>
      <c r="U157" s="53"/>
      <c r="AA157">
        <v>2010</v>
      </c>
      <c r="AB157" s="20">
        <v>45</v>
      </c>
    </row>
    <row r="158" spans="1:28">
      <c r="A158" s="34">
        <v>153</v>
      </c>
      <c r="B158" s="20" t="s">
        <v>1683</v>
      </c>
      <c r="C158" s="120" t="s">
        <v>128</v>
      </c>
      <c r="D158" s="123" t="s">
        <v>1418</v>
      </c>
      <c r="E158" s="20" t="s">
        <v>35</v>
      </c>
      <c r="F158" s="74">
        <f t="shared" si="2"/>
        <v>1960</v>
      </c>
      <c r="G158" s="20">
        <v>2</v>
      </c>
      <c r="H158" s="11">
        <v>0</v>
      </c>
      <c r="I158" s="20">
        <v>1996</v>
      </c>
      <c r="J158" s="150" t="s">
        <v>2532</v>
      </c>
      <c r="K158" s="11" t="s">
        <v>38</v>
      </c>
      <c r="L158" s="14">
        <v>0</v>
      </c>
      <c r="M158" s="14" t="s">
        <v>81</v>
      </c>
      <c r="N158" s="17" t="s">
        <v>40</v>
      </c>
      <c r="O158" s="14" t="s">
        <v>37</v>
      </c>
      <c r="P158" s="114" t="s">
        <v>1820</v>
      </c>
      <c r="Q158" s="115" t="s">
        <v>1821</v>
      </c>
      <c r="R158" s="119" t="s">
        <v>1925</v>
      </c>
      <c r="S158" s="116" t="s">
        <v>43</v>
      </c>
      <c r="T158" s="74"/>
      <c r="U158" s="53"/>
      <c r="AA158">
        <v>2010</v>
      </c>
      <c r="AB158" s="20">
        <v>50</v>
      </c>
    </row>
    <row r="159" spans="1:28">
      <c r="A159" s="34">
        <v>154</v>
      </c>
      <c r="B159" s="20" t="s">
        <v>1977</v>
      </c>
      <c r="C159" s="120" t="s">
        <v>65</v>
      </c>
      <c r="D159" s="123" t="s">
        <v>1978</v>
      </c>
      <c r="E159" s="20" t="s">
        <v>35</v>
      </c>
      <c r="F159" s="74">
        <f t="shared" si="2"/>
        <v>1964</v>
      </c>
      <c r="G159" s="20">
        <v>5</v>
      </c>
      <c r="H159" s="11">
        <v>0</v>
      </c>
      <c r="I159" s="20">
        <v>1996</v>
      </c>
      <c r="J159" s="150" t="s">
        <v>2532</v>
      </c>
      <c r="K159" s="11" t="s">
        <v>38</v>
      </c>
      <c r="L159" s="14">
        <v>0</v>
      </c>
      <c r="M159" s="14" t="s">
        <v>81</v>
      </c>
      <c r="N159" s="17" t="s">
        <v>40</v>
      </c>
      <c r="O159" s="14" t="s">
        <v>37</v>
      </c>
      <c r="P159" s="114" t="s">
        <v>1820</v>
      </c>
      <c r="Q159" s="115" t="s">
        <v>1821</v>
      </c>
      <c r="R159" s="119" t="s">
        <v>1925</v>
      </c>
      <c r="S159" s="116" t="s">
        <v>43</v>
      </c>
      <c r="T159" s="74"/>
      <c r="U159" s="53"/>
      <c r="AA159">
        <v>2010</v>
      </c>
      <c r="AB159" s="20">
        <v>46</v>
      </c>
    </row>
    <row r="160" spans="1:28">
      <c r="A160" s="34">
        <v>155</v>
      </c>
      <c r="B160" s="20" t="s">
        <v>1910</v>
      </c>
      <c r="C160" s="120" t="s">
        <v>126</v>
      </c>
      <c r="D160" s="123" t="s">
        <v>83</v>
      </c>
      <c r="E160" s="20" t="s">
        <v>59</v>
      </c>
      <c r="F160" s="74">
        <f t="shared" si="2"/>
        <v>1973</v>
      </c>
      <c r="G160" s="20">
        <v>4</v>
      </c>
      <c r="H160" s="11">
        <v>0</v>
      </c>
      <c r="I160" s="20">
        <v>1996</v>
      </c>
      <c r="J160" s="150" t="s">
        <v>2532</v>
      </c>
      <c r="K160" s="11" t="s">
        <v>38</v>
      </c>
      <c r="L160" s="14">
        <v>0</v>
      </c>
      <c r="M160" s="14" t="s">
        <v>28</v>
      </c>
      <c r="N160" s="17" t="s">
        <v>40</v>
      </c>
      <c r="O160" s="14" t="s">
        <v>37</v>
      </c>
      <c r="P160" s="114" t="s">
        <v>1820</v>
      </c>
      <c r="Q160" s="115" t="s">
        <v>1821</v>
      </c>
      <c r="R160" s="118" t="s">
        <v>1962</v>
      </c>
      <c r="S160" s="117" t="s">
        <v>745</v>
      </c>
      <c r="T160" s="74"/>
      <c r="U160" s="53"/>
      <c r="AA160">
        <v>2010</v>
      </c>
      <c r="AB160" s="20">
        <v>37</v>
      </c>
    </row>
    <row r="161" spans="1:28">
      <c r="A161" s="34">
        <v>156</v>
      </c>
      <c r="B161" s="20" t="s">
        <v>1474</v>
      </c>
      <c r="C161" s="120" t="s">
        <v>1464</v>
      </c>
      <c r="D161" s="123" t="s">
        <v>32</v>
      </c>
      <c r="E161" s="20" t="s">
        <v>59</v>
      </c>
      <c r="F161" s="74">
        <f t="shared" si="2"/>
        <v>1960</v>
      </c>
      <c r="G161" s="20" t="s">
        <v>84</v>
      </c>
      <c r="H161" s="11">
        <v>0</v>
      </c>
      <c r="I161" s="20">
        <v>2009</v>
      </c>
      <c r="J161" s="150" t="s">
        <v>2532</v>
      </c>
      <c r="K161" s="11" t="s">
        <v>38</v>
      </c>
      <c r="L161" s="14">
        <v>0</v>
      </c>
      <c r="M161" s="14" t="s">
        <v>28</v>
      </c>
      <c r="N161" s="17" t="s">
        <v>40</v>
      </c>
      <c r="O161" s="14" t="s">
        <v>37</v>
      </c>
      <c r="P161" s="114" t="s">
        <v>1820</v>
      </c>
      <c r="Q161" s="115" t="s">
        <v>1821</v>
      </c>
      <c r="R161" s="118" t="s">
        <v>1962</v>
      </c>
      <c r="S161" s="117" t="s">
        <v>745</v>
      </c>
      <c r="T161" s="74"/>
      <c r="U161" s="53"/>
      <c r="AA161">
        <v>2010</v>
      </c>
      <c r="AB161" s="20">
        <v>50</v>
      </c>
    </row>
    <row r="162" spans="1:28">
      <c r="A162" s="34">
        <v>157</v>
      </c>
      <c r="B162" s="20" t="s">
        <v>1630</v>
      </c>
      <c r="C162" s="120" t="s">
        <v>50</v>
      </c>
      <c r="D162" s="123" t="s">
        <v>1048</v>
      </c>
      <c r="E162" s="20" t="s">
        <v>59</v>
      </c>
      <c r="F162" s="74">
        <f t="shared" si="2"/>
        <v>1960</v>
      </c>
      <c r="G162" s="20" t="s">
        <v>84</v>
      </c>
      <c r="H162" s="11">
        <v>0</v>
      </c>
      <c r="I162" s="20">
        <v>2007</v>
      </c>
      <c r="J162" s="150" t="s">
        <v>2532</v>
      </c>
      <c r="K162" s="11" t="s">
        <v>38</v>
      </c>
      <c r="L162" s="14">
        <v>0</v>
      </c>
      <c r="M162" s="14" t="s">
        <v>28</v>
      </c>
      <c r="N162" s="17" t="s">
        <v>40</v>
      </c>
      <c r="O162" s="14" t="s">
        <v>37</v>
      </c>
      <c r="P162" s="114" t="s">
        <v>1820</v>
      </c>
      <c r="Q162" s="115" t="s">
        <v>1821</v>
      </c>
      <c r="R162" s="118" t="s">
        <v>1962</v>
      </c>
      <c r="S162" s="117" t="s">
        <v>745</v>
      </c>
      <c r="T162" s="74"/>
      <c r="U162" s="53"/>
      <c r="AA162">
        <v>2010</v>
      </c>
      <c r="AB162" s="20">
        <v>50</v>
      </c>
    </row>
    <row r="163" spans="1:28">
      <c r="A163" s="34">
        <v>158</v>
      </c>
      <c r="B163" s="20" t="s">
        <v>1837</v>
      </c>
      <c r="C163" s="120" t="s">
        <v>143</v>
      </c>
      <c r="D163" s="123" t="s">
        <v>107</v>
      </c>
      <c r="E163" s="20" t="s">
        <v>59</v>
      </c>
      <c r="F163" s="74">
        <f t="shared" si="2"/>
        <v>1972</v>
      </c>
      <c r="G163" s="20" t="s">
        <v>84</v>
      </c>
      <c r="H163" s="11">
        <v>0</v>
      </c>
      <c r="I163" s="20">
        <v>2004</v>
      </c>
      <c r="J163" s="150" t="s">
        <v>2532</v>
      </c>
      <c r="K163" s="11" t="s">
        <v>38</v>
      </c>
      <c r="L163" s="14">
        <v>0</v>
      </c>
      <c r="M163" s="14" t="s">
        <v>28</v>
      </c>
      <c r="N163" s="17" t="s">
        <v>40</v>
      </c>
      <c r="O163" s="14" t="s">
        <v>37</v>
      </c>
      <c r="P163" s="114" t="s">
        <v>1820</v>
      </c>
      <c r="Q163" s="115" t="s">
        <v>1821</v>
      </c>
      <c r="R163" s="14" t="s">
        <v>1979</v>
      </c>
      <c r="S163" s="117" t="s">
        <v>745</v>
      </c>
      <c r="T163" s="74"/>
      <c r="U163" s="53"/>
      <c r="AA163">
        <v>2010</v>
      </c>
      <c r="AB163" s="20">
        <v>38</v>
      </c>
    </row>
    <row r="164" spans="1:28">
      <c r="A164" s="34">
        <v>159</v>
      </c>
      <c r="B164" s="20" t="s">
        <v>1892</v>
      </c>
      <c r="C164" s="120" t="s">
        <v>45</v>
      </c>
      <c r="D164" s="123" t="s">
        <v>1762</v>
      </c>
      <c r="E164" s="20" t="s">
        <v>35</v>
      </c>
      <c r="F164" s="74">
        <f t="shared" si="2"/>
        <v>1977</v>
      </c>
      <c r="G164" s="20">
        <v>6</v>
      </c>
      <c r="H164" s="11">
        <v>0</v>
      </c>
      <c r="I164" s="20">
        <v>2005</v>
      </c>
      <c r="J164" s="150" t="s">
        <v>2532</v>
      </c>
      <c r="K164" s="11" t="s">
        <v>38</v>
      </c>
      <c r="L164" s="14">
        <v>0</v>
      </c>
      <c r="M164" s="14" t="s">
        <v>28</v>
      </c>
      <c r="N164" s="17" t="s">
        <v>40</v>
      </c>
      <c r="O164" s="14" t="s">
        <v>37</v>
      </c>
      <c r="P164" s="114" t="s">
        <v>1820</v>
      </c>
      <c r="Q164" s="115" t="s">
        <v>1821</v>
      </c>
      <c r="R164" s="14" t="s">
        <v>1969</v>
      </c>
      <c r="S164" s="116" t="s">
        <v>69</v>
      </c>
      <c r="T164" s="74"/>
      <c r="U164" s="53"/>
      <c r="AA164">
        <v>2010</v>
      </c>
      <c r="AB164" s="20">
        <v>33</v>
      </c>
    </row>
    <row r="165" spans="1:28">
      <c r="A165" s="34">
        <v>160</v>
      </c>
      <c r="B165" s="20" t="s">
        <v>1720</v>
      </c>
      <c r="C165" s="120" t="s">
        <v>293</v>
      </c>
      <c r="D165" s="123" t="s">
        <v>1980</v>
      </c>
      <c r="E165" s="20" t="s">
        <v>35</v>
      </c>
      <c r="F165" s="74">
        <f t="shared" si="2"/>
        <v>1984</v>
      </c>
      <c r="G165" s="20">
        <v>9</v>
      </c>
      <c r="H165" s="11">
        <v>0</v>
      </c>
      <c r="I165" s="20">
        <v>2008</v>
      </c>
      <c r="J165" s="150" t="s">
        <v>2532</v>
      </c>
      <c r="K165" s="11" t="s">
        <v>38</v>
      </c>
      <c r="L165" s="14">
        <v>0</v>
      </c>
      <c r="M165" s="14" t="s">
        <v>28</v>
      </c>
      <c r="N165" s="17" t="s">
        <v>40</v>
      </c>
      <c r="O165" s="14" t="s">
        <v>37</v>
      </c>
      <c r="P165" s="114" t="s">
        <v>1820</v>
      </c>
      <c r="Q165" s="115" t="s">
        <v>1821</v>
      </c>
      <c r="R165" s="14" t="s">
        <v>1969</v>
      </c>
      <c r="S165" s="116" t="s">
        <v>69</v>
      </c>
      <c r="T165" s="74"/>
      <c r="U165" s="53"/>
      <c r="AA165">
        <v>2010</v>
      </c>
      <c r="AB165" s="20">
        <v>26</v>
      </c>
    </row>
    <row r="166" spans="1:28">
      <c r="A166" s="34">
        <v>161</v>
      </c>
      <c r="B166" s="20" t="s">
        <v>1402</v>
      </c>
      <c r="C166" s="120" t="s">
        <v>66</v>
      </c>
      <c r="D166" s="123" t="s">
        <v>68</v>
      </c>
      <c r="E166" s="20" t="s">
        <v>35</v>
      </c>
      <c r="F166" s="74">
        <f t="shared" si="2"/>
        <v>1984</v>
      </c>
      <c r="G166" s="20">
        <v>3</v>
      </c>
      <c r="H166" s="11">
        <v>0</v>
      </c>
      <c r="I166" s="20">
        <v>2008</v>
      </c>
      <c r="J166" s="150" t="s">
        <v>2532</v>
      </c>
      <c r="K166" s="11" t="s">
        <v>38</v>
      </c>
      <c r="L166" s="14">
        <v>0</v>
      </c>
      <c r="M166" s="14" t="s">
        <v>28</v>
      </c>
      <c r="N166" s="17" t="s">
        <v>40</v>
      </c>
      <c r="O166" s="14" t="s">
        <v>37</v>
      </c>
      <c r="P166" s="114" t="s">
        <v>1820</v>
      </c>
      <c r="Q166" s="115" t="s">
        <v>1821</v>
      </c>
      <c r="R166" s="14" t="s">
        <v>1969</v>
      </c>
      <c r="S166" s="116" t="s">
        <v>69</v>
      </c>
      <c r="T166" s="74"/>
      <c r="U166" s="53"/>
      <c r="AA166">
        <v>2010</v>
      </c>
      <c r="AB166" s="20">
        <v>26</v>
      </c>
    </row>
    <row r="167" spans="1:28">
      <c r="A167" s="34">
        <v>162</v>
      </c>
      <c r="B167" s="20" t="s">
        <v>1029</v>
      </c>
      <c r="C167" s="120" t="s">
        <v>1498</v>
      </c>
      <c r="D167" s="123" t="s">
        <v>51</v>
      </c>
      <c r="E167" s="20" t="s">
        <v>35</v>
      </c>
      <c r="F167" s="74">
        <f t="shared" si="2"/>
        <v>1978</v>
      </c>
      <c r="G167" s="20">
        <v>8</v>
      </c>
      <c r="H167" s="11">
        <v>0</v>
      </c>
      <c r="I167" s="20">
        <v>2007</v>
      </c>
      <c r="J167" s="150" t="s">
        <v>2532</v>
      </c>
      <c r="K167" s="11" t="s">
        <v>38</v>
      </c>
      <c r="L167" s="14">
        <v>0</v>
      </c>
      <c r="M167" s="14" t="s">
        <v>28</v>
      </c>
      <c r="N167" s="17" t="s">
        <v>40</v>
      </c>
      <c r="O167" s="14" t="s">
        <v>37</v>
      </c>
      <c r="P167" s="114" t="s">
        <v>1820</v>
      </c>
      <c r="Q167" s="115" t="s">
        <v>1821</v>
      </c>
      <c r="R167" s="14" t="s">
        <v>1969</v>
      </c>
      <c r="S167" s="116" t="s">
        <v>69</v>
      </c>
      <c r="T167" s="74"/>
      <c r="U167" s="53"/>
      <c r="AA167">
        <v>2010</v>
      </c>
      <c r="AB167" s="20">
        <v>32</v>
      </c>
    </row>
    <row r="168" spans="1:28">
      <c r="A168" s="34">
        <v>163</v>
      </c>
      <c r="B168" s="20" t="s">
        <v>1448</v>
      </c>
      <c r="C168" s="120" t="s">
        <v>130</v>
      </c>
      <c r="D168" s="123" t="s">
        <v>1981</v>
      </c>
      <c r="E168" s="20" t="s">
        <v>35</v>
      </c>
      <c r="F168" s="74">
        <f t="shared" si="2"/>
        <v>1952</v>
      </c>
      <c r="G168" s="20">
        <v>6</v>
      </c>
      <c r="H168" s="11">
        <v>0</v>
      </c>
      <c r="I168" s="20">
        <v>2007</v>
      </c>
      <c r="J168" s="150" t="s">
        <v>2532</v>
      </c>
      <c r="K168" s="11" t="s">
        <v>38</v>
      </c>
      <c r="L168" s="14">
        <v>0</v>
      </c>
      <c r="M168" s="14" t="s">
        <v>81</v>
      </c>
      <c r="N168" s="17" t="s">
        <v>40</v>
      </c>
      <c r="O168" s="14" t="s">
        <v>37</v>
      </c>
      <c r="P168" s="114" t="s">
        <v>1820</v>
      </c>
      <c r="Q168" s="115" t="s">
        <v>1821</v>
      </c>
      <c r="R168" s="14" t="s">
        <v>1982</v>
      </c>
      <c r="S168" s="116" t="s">
        <v>43</v>
      </c>
      <c r="T168" s="74"/>
      <c r="U168" s="53"/>
      <c r="AA168">
        <v>2010</v>
      </c>
      <c r="AB168" s="20">
        <v>58</v>
      </c>
    </row>
    <row r="169" spans="1:28">
      <c r="A169" s="34">
        <v>164</v>
      </c>
      <c r="B169" s="20" t="s">
        <v>1914</v>
      </c>
      <c r="C169" s="120" t="s">
        <v>83</v>
      </c>
      <c r="D169" s="123" t="s">
        <v>1983</v>
      </c>
      <c r="E169" s="20" t="s">
        <v>35</v>
      </c>
      <c r="F169" s="74">
        <f t="shared" si="2"/>
        <v>1965</v>
      </c>
      <c r="G169" s="20">
        <v>3</v>
      </c>
      <c r="H169" s="11">
        <v>0</v>
      </c>
      <c r="I169" s="20">
        <v>1995</v>
      </c>
      <c r="J169" s="150" t="s">
        <v>2532</v>
      </c>
      <c r="K169" s="11" t="s">
        <v>38</v>
      </c>
      <c r="L169" s="14">
        <v>0</v>
      </c>
      <c r="M169" s="14" t="s">
        <v>81</v>
      </c>
      <c r="N169" s="17" t="s">
        <v>40</v>
      </c>
      <c r="O169" s="14" t="s">
        <v>37</v>
      </c>
      <c r="P169" s="114" t="s">
        <v>1820</v>
      </c>
      <c r="Q169" s="115" t="s">
        <v>1821</v>
      </c>
      <c r="R169" s="14" t="s">
        <v>1982</v>
      </c>
      <c r="S169" s="116" t="s">
        <v>43</v>
      </c>
      <c r="T169" s="74"/>
      <c r="U169" s="53"/>
      <c r="AA169">
        <v>2010</v>
      </c>
      <c r="AB169" s="20">
        <v>45</v>
      </c>
    </row>
    <row r="170" spans="1:28">
      <c r="A170" s="34">
        <v>165</v>
      </c>
      <c r="B170" s="20" t="s">
        <v>1578</v>
      </c>
      <c r="C170" s="120" t="s">
        <v>289</v>
      </c>
      <c r="D170" s="123" t="s">
        <v>1984</v>
      </c>
      <c r="E170" s="20" t="s">
        <v>35</v>
      </c>
      <c r="F170" s="74">
        <f t="shared" si="2"/>
        <v>1979</v>
      </c>
      <c r="G170" s="20">
        <v>9</v>
      </c>
      <c r="H170" s="11">
        <v>0</v>
      </c>
      <c r="I170" s="20">
        <v>2008</v>
      </c>
      <c r="J170" s="150" t="s">
        <v>2532</v>
      </c>
      <c r="K170" s="11" t="s">
        <v>38</v>
      </c>
      <c r="L170" s="14">
        <v>0</v>
      </c>
      <c r="M170" s="14" t="s">
        <v>81</v>
      </c>
      <c r="N170" s="17" t="s">
        <v>40</v>
      </c>
      <c r="O170" s="14" t="s">
        <v>37</v>
      </c>
      <c r="P170" s="114" t="s">
        <v>1820</v>
      </c>
      <c r="Q170" s="115" t="s">
        <v>1821</v>
      </c>
      <c r="R170" s="14" t="s">
        <v>1969</v>
      </c>
      <c r="S170" s="116" t="s">
        <v>69</v>
      </c>
      <c r="T170" s="74"/>
      <c r="U170" s="53"/>
      <c r="AA170">
        <v>2010</v>
      </c>
      <c r="AB170" s="20">
        <v>31</v>
      </c>
    </row>
    <row r="171" spans="1:28">
      <c r="A171" s="34">
        <v>166</v>
      </c>
      <c r="B171" s="20" t="s">
        <v>793</v>
      </c>
      <c r="C171" s="120" t="s">
        <v>1985</v>
      </c>
      <c r="D171" s="123" t="s">
        <v>1986</v>
      </c>
      <c r="E171" s="20" t="s">
        <v>35</v>
      </c>
      <c r="F171" s="74">
        <f t="shared" si="2"/>
        <v>1954</v>
      </c>
      <c r="G171" s="20">
        <v>6</v>
      </c>
      <c r="H171" s="11">
        <v>0</v>
      </c>
      <c r="I171" s="20">
        <v>1978</v>
      </c>
      <c r="J171" s="150" t="s">
        <v>2532</v>
      </c>
      <c r="K171" s="11" t="s">
        <v>38</v>
      </c>
      <c r="L171" s="14">
        <v>0</v>
      </c>
      <c r="M171" s="14" t="s">
        <v>81</v>
      </c>
      <c r="N171" s="17" t="s">
        <v>40</v>
      </c>
      <c r="O171" s="14" t="s">
        <v>37</v>
      </c>
      <c r="P171" s="114" t="s">
        <v>1820</v>
      </c>
      <c r="Q171" s="115" t="s">
        <v>1821</v>
      </c>
      <c r="R171" s="14" t="s">
        <v>1982</v>
      </c>
      <c r="S171" s="116" t="s">
        <v>43</v>
      </c>
      <c r="T171" s="74"/>
      <c r="U171" s="53"/>
      <c r="AA171">
        <v>2010</v>
      </c>
      <c r="AB171" s="20">
        <v>56</v>
      </c>
    </row>
    <row r="172" spans="1:28">
      <c r="A172" s="34">
        <v>167</v>
      </c>
      <c r="B172" s="20" t="s">
        <v>1987</v>
      </c>
      <c r="C172" s="120" t="s">
        <v>406</v>
      </c>
      <c r="D172" s="123" t="s">
        <v>1988</v>
      </c>
      <c r="E172" s="20" t="s">
        <v>35</v>
      </c>
      <c r="F172" s="74">
        <f t="shared" si="2"/>
        <v>1971</v>
      </c>
      <c r="G172" s="20" t="s">
        <v>84</v>
      </c>
      <c r="H172" s="11">
        <v>0</v>
      </c>
      <c r="I172" s="20">
        <v>1996</v>
      </c>
      <c r="J172" s="150" t="s">
        <v>2532</v>
      </c>
      <c r="K172" s="11" t="s">
        <v>38</v>
      </c>
      <c r="L172" s="14">
        <v>0</v>
      </c>
      <c r="M172" s="14" t="s">
        <v>81</v>
      </c>
      <c r="N172" s="17" t="s">
        <v>40</v>
      </c>
      <c r="O172" s="14" t="s">
        <v>37</v>
      </c>
      <c r="P172" s="114" t="s">
        <v>1820</v>
      </c>
      <c r="Q172" s="115" t="s">
        <v>1821</v>
      </c>
      <c r="R172" s="14" t="s">
        <v>1982</v>
      </c>
      <c r="S172" s="116" t="s">
        <v>43</v>
      </c>
      <c r="T172" s="74"/>
      <c r="U172" s="53"/>
      <c r="AA172">
        <v>2010</v>
      </c>
      <c r="AB172" s="20">
        <v>39</v>
      </c>
    </row>
    <row r="173" spans="1:28">
      <c r="A173" s="34">
        <v>168</v>
      </c>
      <c r="B173" s="20" t="s">
        <v>1799</v>
      </c>
      <c r="C173" s="120" t="s">
        <v>679</v>
      </c>
      <c r="D173" s="123" t="s">
        <v>1989</v>
      </c>
      <c r="E173" s="20" t="s">
        <v>35</v>
      </c>
      <c r="F173" s="74">
        <f t="shared" si="2"/>
        <v>1950</v>
      </c>
      <c r="G173" s="20">
        <v>2</v>
      </c>
      <c r="H173" s="11">
        <v>0</v>
      </c>
      <c r="I173" s="20">
        <v>1981</v>
      </c>
      <c r="J173" s="150" t="s">
        <v>2532</v>
      </c>
      <c r="K173" s="11" t="s">
        <v>38</v>
      </c>
      <c r="L173" s="14">
        <v>0</v>
      </c>
      <c r="M173" s="14" t="s">
        <v>81</v>
      </c>
      <c r="N173" s="17" t="s">
        <v>40</v>
      </c>
      <c r="O173" s="14" t="s">
        <v>37</v>
      </c>
      <c r="P173" s="114" t="s">
        <v>1820</v>
      </c>
      <c r="Q173" s="115" t="s">
        <v>1821</v>
      </c>
      <c r="R173" s="14" t="s">
        <v>1982</v>
      </c>
      <c r="S173" s="116" t="s">
        <v>43</v>
      </c>
      <c r="T173" s="74"/>
      <c r="U173" s="53"/>
      <c r="AA173">
        <v>2010</v>
      </c>
      <c r="AB173" s="20">
        <v>60</v>
      </c>
    </row>
    <row r="174" spans="1:28">
      <c r="A174" s="34">
        <v>169</v>
      </c>
      <c r="B174" s="20" t="s">
        <v>1990</v>
      </c>
      <c r="C174" s="120" t="s">
        <v>1418</v>
      </c>
      <c r="D174" s="123" t="s">
        <v>1991</v>
      </c>
      <c r="E174" s="20" t="s">
        <v>35</v>
      </c>
      <c r="F174" s="74">
        <f t="shared" si="2"/>
        <v>1977</v>
      </c>
      <c r="G174" s="20">
        <v>10</v>
      </c>
      <c r="H174" s="11">
        <v>0</v>
      </c>
      <c r="I174" s="20">
        <v>2006</v>
      </c>
      <c r="J174" s="150" t="s">
        <v>2532</v>
      </c>
      <c r="K174" s="11" t="s">
        <v>38</v>
      </c>
      <c r="L174" s="14">
        <v>0</v>
      </c>
      <c r="M174" s="14" t="s">
        <v>81</v>
      </c>
      <c r="N174" s="17" t="s">
        <v>40</v>
      </c>
      <c r="O174" s="14" t="s">
        <v>37</v>
      </c>
      <c r="P174" s="114" t="s">
        <v>1820</v>
      </c>
      <c r="Q174" s="115" t="s">
        <v>1821</v>
      </c>
      <c r="R174" s="14" t="s">
        <v>1979</v>
      </c>
      <c r="S174" s="117" t="s">
        <v>69</v>
      </c>
      <c r="T174" s="74"/>
      <c r="U174" s="53"/>
      <c r="AA174">
        <v>2010</v>
      </c>
      <c r="AB174" s="20">
        <v>33</v>
      </c>
    </row>
    <row r="175" spans="1:28">
      <c r="A175" s="34">
        <v>170</v>
      </c>
      <c r="B175" s="20" t="s">
        <v>1992</v>
      </c>
      <c r="C175" s="120" t="s">
        <v>1669</v>
      </c>
      <c r="D175" s="123" t="s">
        <v>1993</v>
      </c>
      <c r="E175" s="20" t="s">
        <v>59</v>
      </c>
      <c r="F175" s="74">
        <f t="shared" si="2"/>
        <v>1976</v>
      </c>
      <c r="G175" s="20" t="s">
        <v>84</v>
      </c>
      <c r="H175" s="11">
        <v>0</v>
      </c>
      <c r="I175" s="20">
        <v>2002</v>
      </c>
      <c r="J175" s="150" t="s">
        <v>2532</v>
      </c>
      <c r="K175" s="11" t="s">
        <v>38</v>
      </c>
      <c r="L175" s="14">
        <v>0</v>
      </c>
      <c r="M175" s="14" t="s">
        <v>28</v>
      </c>
      <c r="N175" s="17" t="s">
        <v>40</v>
      </c>
      <c r="O175" s="14" t="s">
        <v>37</v>
      </c>
      <c r="P175" s="114" t="s">
        <v>1820</v>
      </c>
      <c r="Q175" s="115" t="s">
        <v>1821</v>
      </c>
      <c r="R175" s="14" t="s">
        <v>1979</v>
      </c>
      <c r="S175" s="117" t="s">
        <v>745</v>
      </c>
      <c r="T175" s="74"/>
      <c r="U175" s="53"/>
      <c r="AA175">
        <v>2010</v>
      </c>
      <c r="AB175" s="20">
        <v>34</v>
      </c>
    </row>
    <row r="176" spans="1:28">
      <c r="A176" s="34">
        <v>171</v>
      </c>
      <c r="B176" s="20" t="s">
        <v>428</v>
      </c>
      <c r="C176" s="120" t="s">
        <v>1994</v>
      </c>
      <c r="D176" s="123" t="s">
        <v>189</v>
      </c>
      <c r="E176" s="20" t="s">
        <v>59</v>
      </c>
      <c r="F176" s="74">
        <f t="shared" si="2"/>
        <v>1969</v>
      </c>
      <c r="G176" s="20" t="s">
        <v>84</v>
      </c>
      <c r="H176" s="11">
        <v>0</v>
      </c>
      <c r="I176" s="20">
        <v>2002</v>
      </c>
      <c r="J176" s="150" t="s">
        <v>2532</v>
      </c>
      <c r="K176" s="11" t="s">
        <v>38</v>
      </c>
      <c r="L176" s="14">
        <v>0</v>
      </c>
      <c r="M176" s="14" t="s">
        <v>28</v>
      </c>
      <c r="N176" s="17" t="s">
        <v>40</v>
      </c>
      <c r="O176" s="14" t="s">
        <v>37</v>
      </c>
      <c r="P176" s="114" t="s">
        <v>1820</v>
      </c>
      <c r="Q176" s="115" t="s">
        <v>1821</v>
      </c>
      <c r="R176" s="14" t="s">
        <v>1979</v>
      </c>
      <c r="S176" s="117" t="s">
        <v>745</v>
      </c>
      <c r="T176" s="74"/>
      <c r="U176" s="53"/>
      <c r="AA176">
        <v>2010</v>
      </c>
      <c r="AB176" s="20">
        <v>41</v>
      </c>
    </row>
    <row r="177" spans="1:28">
      <c r="A177" s="34">
        <v>172</v>
      </c>
      <c r="B177" s="20" t="s">
        <v>798</v>
      </c>
      <c r="C177" s="120" t="s">
        <v>1498</v>
      </c>
      <c r="D177" s="123" t="s">
        <v>107</v>
      </c>
      <c r="E177" s="20" t="s">
        <v>59</v>
      </c>
      <c r="F177" s="74">
        <f t="shared" si="2"/>
        <v>1979</v>
      </c>
      <c r="G177" s="20">
        <v>3</v>
      </c>
      <c r="H177" s="11">
        <v>0</v>
      </c>
      <c r="I177" s="20">
        <v>2007</v>
      </c>
      <c r="J177" s="150" t="s">
        <v>2532</v>
      </c>
      <c r="K177" s="11" t="s">
        <v>38</v>
      </c>
      <c r="L177" s="14">
        <v>0</v>
      </c>
      <c r="M177" s="14" t="s">
        <v>28</v>
      </c>
      <c r="N177" s="17" t="s">
        <v>40</v>
      </c>
      <c r="O177" s="14" t="s">
        <v>37</v>
      </c>
      <c r="P177" s="114" t="s">
        <v>1820</v>
      </c>
      <c r="Q177" s="115" t="s">
        <v>1821</v>
      </c>
      <c r="R177" s="14" t="s">
        <v>1979</v>
      </c>
      <c r="S177" s="117" t="s">
        <v>745</v>
      </c>
      <c r="T177" s="74"/>
      <c r="U177" s="53"/>
      <c r="AA177">
        <v>2010</v>
      </c>
      <c r="AB177" s="20">
        <v>31</v>
      </c>
    </row>
    <row r="178" spans="1:28">
      <c r="A178" s="34">
        <v>173</v>
      </c>
      <c r="B178" s="20" t="s">
        <v>1723</v>
      </c>
      <c r="C178" s="120" t="s">
        <v>1995</v>
      </c>
      <c r="D178" s="123" t="s">
        <v>1996</v>
      </c>
      <c r="E178" s="20" t="s">
        <v>59</v>
      </c>
      <c r="F178" s="74">
        <f t="shared" si="2"/>
        <v>1974</v>
      </c>
      <c r="G178" s="20">
        <v>3</v>
      </c>
      <c r="H178" s="11">
        <v>0</v>
      </c>
      <c r="I178" s="20">
        <v>2001</v>
      </c>
      <c r="J178" s="150" t="s">
        <v>2532</v>
      </c>
      <c r="K178" s="11" t="s">
        <v>38</v>
      </c>
      <c r="L178" s="14">
        <v>0</v>
      </c>
      <c r="M178" s="14" t="s">
        <v>28</v>
      </c>
      <c r="N178" s="17" t="s">
        <v>40</v>
      </c>
      <c r="O178" s="14" t="s">
        <v>37</v>
      </c>
      <c r="P178" s="114" t="s">
        <v>1820</v>
      </c>
      <c r="Q178" s="115" t="s">
        <v>1821</v>
      </c>
      <c r="R178" s="14" t="s">
        <v>1979</v>
      </c>
      <c r="S178" s="117" t="s">
        <v>745</v>
      </c>
      <c r="T178" s="74"/>
      <c r="U178" s="53"/>
      <c r="AA178">
        <v>2010</v>
      </c>
      <c r="AB178" s="20">
        <v>36</v>
      </c>
    </row>
    <row r="179" spans="1:28">
      <c r="A179" s="34">
        <v>174</v>
      </c>
      <c r="B179" s="20" t="s">
        <v>1942</v>
      </c>
      <c r="C179" s="120" t="s">
        <v>1997</v>
      </c>
      <c r="D179" s="123" t="s">
        <v>130</v>
      </c>
      <c r="E179" s="20" t="s">
        <v>35</v>
      </c>
      <c r="F179" s="74">
        <f t="shared" si="2"/>
        <v>1979</v>
      </c>
      <c r="G179" s="20">
        <v>1</v>
      </c>
      <c r="H179" s="11">
        <v>0</v>
      </c>
      <c r="I179" s="20">
        <v>2009</v>
      </c>
      <c r="J179" s="150" t="s">
        <v>2532</v>
      </c>
      <c r="K179" s="11" t="s">
        <v>38</v>
      </c>
      <c r="L179" s="14">
        <v>0</v>
      </c>
      <c r="M179" s="14" t="s">
        <v>28</v>
      </c>
      <c r="N179" s="17" t="s">
        <v>40</v>
      </c>
      <c r="O179" s="14" t="s">
        <v>37</v>
      </c>
      <c r="P179" s="114" t="s">
        <v>1820</v>
      </c>
      <c r="Q179" s="115" t="s">
        <v>1821</v>
      </c>
      <c r="R179" s="14" t="s">
        <v>1969</v>
      </c>
      <c r="S179" s="116" t="s">
        <v>69</v>
      </c>
      <c r="T179" s="74"/>
      <c r="U179" s="53"/>
      <c r="AA179">
        <v>2010</v>
      </c>
      <c r="AB179" s="20">
        <v>31</v>
      </c>
    </row>
    <row r="180" spans="1:28">
      <c r="A180" s="34">
        <v>175</v>
      </c>
      <c r="B180" s="20" t="s">
        <v>1623</v>
      </c>
      <c r="C180" s="120" t="s">
        <v>1998</v>
      </c>
      <c r="D180" s="123" t="s">
        <v>764</v>
      </c>
      <c r="E180" s="20" t="s">
        <v>35</v>
      </c>
      <c r="F180" s="74">
        <f t="shared" si="2"/>
        <v>1980</v>
      </c>
      <c r="G180" s="20">
        <v>6</v>
      </c>
      <c r="H180" s="11">
        <v>0</v>
      </c>
      <c r="I180" s="20">
        <v>2009</v>
      </c>
      <c r="J180" s="150" t="s">
        <v>2532</v>
      </c>
      <c r="K180" s="11" t="s">
        <v>38</v>
      </c>
      <c r="L180" s="14">
        <v>0</v>
      </c>
      <c r="M180" s="14" t="s">
        <v>28</v>
      </c>
      <c r="N180" s="17" t="s">
        <v>40</v>
      </c>
      <c r="O180" s="14" t="s">
        <v>37</v>
      </c>
      <c r="P180" s="114" t="s">
        <v>1820</v>
      </c>
      <c r="Q180" s="115" t="s">
        <v>1821</v>
      </c>
      <c r="R180" s="14" t="s">
        <v>1999</v>
      </c>
      <c r="S180" s="116" t="s">
        <v>69</v>
      </c>
      <c r="T180" s="74"/>
      <c r="U180" s="53"/>
      <c r="AA180">
        <v>2010</v>
      </c>
      <c r="AB180" s="20">
        <v>30</v>
      </c>
    </row>
    <row r="181" spans="1:28">
      <c r="A181" s="34">
        <v>176</v>
      </c>
      <c r="B181" s="20" t="s">
        <v>1705</v>
      </c>
      <c r="C181" s="120" t="s">
        <v>952</v>
      </c>
      <c r="D181" s="123" t="s">
        <v>139</v>
      </c>
      <c r="E181" s="20" t="s">
        <v>35</v>
      </c>
      <c r="F181" s="74">
        <f t="shared" si="2"/>
        <v>1968</v>
      </c>
      <c r="G181" s="20">
        <v>6</v>
      </c>
      <c r="H181" s="11">
        <v>0</v>
      </c>
      <c r="I181" s="20">
        <v>1996</v>
      </c>
      <c r="J181" s="150" t="s">
        <v>2532</v>
      </c>
      <c r="K181" s="11" t="s">
        <v>38</v>
      </c>
      <c r="L181" s="14">
        <v>0</v>
      </c>
      <c r="M181" s="14" t="s">
        <v>81</v>
      </c>
      <c r="N181" s="17" t="s">
        <v>40</v>
      </c>
      <c r="O181" s="14" t="s">
        <v>37</v>
      </c>
      <c r="P181" s="114" t="s">
        <v>1820</v>
      </c>
      <c r="Q181" s="115" t="s">
        <v>1821</v>
      </c>
      <c r="R181" s="14" t="s">
        <v>1982</v>
      </c>
      <c r="S181" s="116" t="s">
        <v>43</v>
      </c>
      <c r="T181" s="74"/>
      <c r="U181" s="53"/>
      <c r="AA181">
        <v>2010</v>
      </c>
      <c r="AB181" s="20">
        <v>42</v>
      </c>
    </row>
    <row r="182" spans="1:28">
      <c r="A182" s="34">
        <v>177</v>
      </c>
      <c r="B182" s="20" t="s">
        <v>158</v>
      </c>
      <c r="C182" s="120" t="s">
        <v>2000</v>
      </c>
      <c r="D182" s="123" t="s">
        <v>764</v>
      </c>
      <c r="E182" s="20" t="s">
        <v>35</v>
      </c>
      <c r="F182" s="74">
        <f t="shared" si="2"/>
        <v>1970</v>
      </c>
      <c r="G182" s="20">
        <v>8</v>
      </c>
      <c r="H182" s="11">
        <v>0</v>
      </c>
      <c r="I182" s="20">
        <v>2007</v>
      </c>
      <c r="J182" s="150" t="s">
        <v>2532</v>
      </c>
      <c r="K182" s="11" t="s">
        <v>38</v>
      </c>
      <c r="L182" s="14">
        <v>0</v>
      </c>
      <c r="M182" s="14" t="s">
        <v>28</v>
      </c>
      <c r="N182" s="17" t="s">
        <v>40</v>
      </c>
      <c r="O182" s="14" t="s">
        <v>37</v>
      </c>
      <c r="P182" s="114" t="s">
        <v>1820</v>
      </c>
      <c r="Q182" s="115" t="s">
        <v>1821</v>
      </c>
      <c r="R182" s="14" t="s">
        <v>1982</v>
      </c>
      <c r="S182" s="116" t="s">
        <v>43</v>
      </c>
      <c r="T182" s="74"/>
      <c r="U182" s="53"/>
      <c r="AA182">
        <v>2010</v>
      </c>
      <c r="AB182" s="20">
        <v>40</v>
      </c>
    </row>
    <row r="183" spans="1:28">
      <c r="A183" s="34">
        <v>178</v>
      </c>
      <c r="B183" s="20" t="s">
        <v>1896</v>
      </c>
      <c r="C183" s="120" t="s">
        <v>642</v>
      </c>
      <c r="D183" s="123" t="s">
        <v>1873</v>
      </c>
      <c r="E183" s="20" t="s">
        <v>35</v>
      </c>
      <c r="F183" s="74">
        <f t="shared" si="2"/>
        <v>1956</v>
      </c>
      <c r="G183" s="20">
        <v>4</v>
      </c>
      <c r="H183" s="11">
        <v>0</v>
      </c>
      <c r="I183" s="20">
        <v>1984</v>
      </c>
      <c r="J183" s="150" t="s">
        <v>2532</v>
      </c>
      <c r="K183" s="11" t="s">
        <v>38</v>
      </c>
      <c r="L183" s="14">
        <v>0</v>
      </c>
      <c r="M183" s="14" t="s">
        <v>81</v>
      </c>
      <c r="N183" s="17" t="s">
        <v>40</v>
      </c>
      <c r="O183" s="14" t="s">
        <v>37</v>
      </c>
      <c r="P183" s="114" t="s">
        <v>1820</v>
      </c>
      <c r="Q183" s="115" t="s">
        <v>1821</v>
      </c>
      <c r="R183" s="14" t="s">
        <v>1982</v>
      </c>
      <c r="S183" s="116" t="s">
        <v>43</v>
      </c>
      <c r="T183" s="74"/>
      <c r="U183" s="53"/>
      <c r="AA183">
        <v>2010</v>
      </c>
      <c r="AB183" s="20">
        <v>54</v>
      </c>
    </row>
    <row r="184" spans="1:28">
      <c r="A184" s="34">
        <v>179</v>
      </c>
      <c r="B184" s="20" t="s">
        <v>2001</v>
      </c>
      <c r="C184" s="120" t="s">
        <v>796</v>
      </c>
      <c r="D184" s="123" t="s">
        <v>764</v>
      </c>
      <c r="E184" s="20" t="s">
        <v>35</v>
      </c>
      <c r="F184" s="74">
        <f t="shared" si="2"/>
        <v>1969</v>
      </c>
      <c r="G184" s="20">
        <v>5</v>
      </c>
      <c r="H184" s="11">
        <v>0</v>
      </c>
      <c r="I184" s="20">
        <v>2006</v>
      </c>
      <c r="J184" s="150" t="s">
        <v>2532</v>
      </c>
      <c r="K184" s="11" t="s">
        <v>38</v>
      </c>
      <c r="L184" s="14">
        <v>0</v>
      </c>
      <c r="M184" s="14" t="s">
        <v>81</v>
      </c>
      <c r="N184" s="17" t="s">
        <v>40</v>
      </c>
      <c r="O184" s="14" t="s">
        <v>37</v>
      </c>
      <c r="P184" s="114" t="s">
        <v>1820</v>
      </c>
      <c r="Q184" s="115" t="s">
        <v>1821</v>
      </c>
      <c r="R184" s="14" t="s">
        <v>1982</v>
      </c>
      <c r="S184" s="116" t="s">
        <v>43</v>
      </c>
      <c r="T184" s="74"/>
      <c r="U184" s="53"/>
      <c r="AA184">
        <v>2010</v>
      </c>
      <c r="AB184" s="20">
        <v>41</v>
      </c>
    </row>
    <row r="185" spans="1:28">
      <c r="A185" s="34">
        <v>180</v>
      </c>
      <c r="B185" s="20" t="s">
        <v>2002</v>
      </c>
      <c r="C185" s="120" t="s">
        <v>139</v>
      </c>
      <c r="D185" s="123" t="s">
        <v>2003</v>
      </c>
      <c r="E185" s="20" t="s">
        <v>35</v>
      </c>
      <c r="F185" s="74">
        <f t="shared" si="2"/>
        <v>1954</v>
      </c>
      <c r="G185" s="20" t="s">
        <v>84</v>
      </c>
      <c r="H185" s="11">
        <v>0</v>
      </c>
      <c r="I185" s="20">
        <v>2009</v>
      </c>
      <c r="J185" s="150" t="s">
        <v>2532</v>
      </c>
      <c r="K185" s="11" t="s">
        <v>38</v>
      </c>
      <c r="L185" s="14">
        <v>0</v>
      </c>
      <c r="M185" s="14" t="s">
        <v>81</v>
      </c>
      <c r="N185" s="17" t="s">
        <v>40</v>
      </c>
      <c r="O185" s="14" t="s">
        <v>37</v>
      </c>
      <c r="P185" s="114" t="s">
        <v>1820</v>
      </c>
      <c r="Q185" s="115" t="s">
        <v>1821</v>
      </c>
      <c r="R185" s="14" t="s">
        <v>1982</v>
      </c>
      <c r="S185" s="116" t="s">
        <v>43</v>
      </c>
      <c r="T185" s="74"/>
      <c r="U185" s="53"/>
      <c r="AA185">
        <v>2010</v>
      </c>
      <c r="AB185" s="20">
        <v>56</v>
      </c>
    </row>
    <row r="186" spans="1:28">
      <c r="A186" s="34">
        <v>181</v>
      </c>
      <c r="B186" s="20" t="s">
        <v>1551</v>
      </c>
      <c r="C186" s="120" t="s">
        <v>139</v>
      </c>
      <c r="D186" s="123" t="s">
        <v>1229</v>
      </c>
      <c r="E186" s="20" t="s">
        <v>35</v>
      </c>
      <c r="F186" s="74">
        <f t="shared" si="2"/>
        <v>1965</v>
      </c>
      <c r="G186" s="20">
        <v>3</v>
      </c>
      <c r="H186" s="11">
        <v>0</v>
      </c>
      <c r="I186" s="20">
        <v>2004</v>
      </c>
      <c r="J186" s="150" t="s">
        <v>2532</v>
      </c>
      <c r="K186" s="11" t="s">
        <v>38</v>
      </c>
      <c r="L186" s="14">
        <v>0</v>
      </c>
      <c r="M186" s="14" t="s">
        <v>81</v>
      </c>
      <c r="N186" s="17" t="s">
        <v>40</v>
      </c>
      <c r="O186" s="14" t="s">
        <v>37</v>
      </c>
      <c r="P186" s="114" t="s">
        <v>1820</v>
      </c>
      <c r="Q186" s="115" t="s">
        <v>1821</v>
      </c>
      <c r="R186" s="14" t="s">
        <v>1982</v>
      </c>
      <c r="S186" s="116" t="s">
        <v>43</v>
      </c>
      <c r="T186" s="74"/>
      <c r="U186" s="53"/>
      <c r="AA186">
        <v>2010</v>
      </c>
      <c r="AB186" s="20">
        <v>45</v>
      </c>
    </row>
    <row r="187" spans="1:28">
      <c r="A187" s="34">
        <v>182</v>
      </c>
      <c r="B187" s="20" t="s">
        <v>2004</v>
      </c>
      <c r="C187" s="120" t="s">
        <v>75</v>
      </c>
      <c r="D187" s="123" t="s">
        <v>1407</v>
      </c>
      <c r="E187" s="20" t="s">
        <v>59</v>
      </c>
      <c r="F187" s="74">
        <f t="shared" si="2"/>
        <v>1970</v>
      </c>
      <c r="G187" s="20" t="s">
        <v>84</v>
      </c>
      <c r="H187" s="11">
        <v>0</v>
      </c>
      <c r="I187" s="20">
        <v>2000</v>
      </c>
      <c r="J187" s="150" t="s">
        <v>2532</v>
      </c>
      <c r="K187" s="11" t="s">
        <v>38</v>
      </c>
      <c r="L187" s="14">
        <v>0</v>
      </c>
      <c r="M187" s="14" t="s">
        <v>28</v>
      </c>
      <c r="N187" s="17" t="s">
        <v>40</v>
      </c>
      <c r="O187" s="14" t="s">
        <v>37</v>
      </c>
      <c r="P187" s="114" t="s">
        <v>1820</v>
      </c>
      <c r="Q187" s="115" t="s">
        <v>1821</v>
      </c>
      <c r="R187" s="14" t="s">
        <v>2005</v>
      </c>
      <c r="S187" s="117" t="s">
        <v>745</v>
      </c>
      <c r="T187" s="74"/>
      <c r="U187" s="53"/>
      <c r="AA187">
        <v>2010</v>
      </c>
      <c r="AB187" s="20">
        <v>40</v>
      </c>
    </row>
    <row r="188" spans="1:28">
      <c r="A188" s="34">
        <v>183</v>
      </c>
      <c r="B188" s="20" t="s">
        <v>2006</v>
      </c>
      <c r="C188" s="120" t="s">
        <v>1804</v>
      </c>
      <c r="D188" s="123" t="s">
        <v>2007</v>
      </c>
      <c r="E188" s="20" t="s">
        <v>59</v>
      </c>
      <c r="F188" s="74">
        <f t="shared" si="2"/>
        <v>1985</v>
      </c>
      <c r="G188" s="20">
        <v>4</v>
      </c>
      <c r="H188" s="11">
        <v>0</v>
      </c>
      <c r="I188" s="20">
        <v>2008</v>
      </c>
      <c r="J188" s="150" t="s">
        <v>2532</v>
      </c>
      <c r="K188" s="11" t="s">
        <v>38</v>
      </c>
      <c r="L188" s="14">
        <v>0</v>
      </c>
      <c r="M188" s="14" t="s">
        <v>28</v>
      </c>
      <c r="N188" s="17" t="s">
        <v>40</v>
      </c>
      <c r="O188" s="14" t="s">
        <v>37</v>
      </c>
      <c r="P188" s="114" t="s">
        <v>1820</v>
      </c>
      <c r="Q188" s="115" t="s">
        <v>1821</v>
      </c>
      <c r="R188" s="14" t="s">
        <v>2005</v>
      </c>
      <c r="S188" s="117" t="s">
        <v>745</v>
      </c>
      <c r="T188" s="74"/>
      <c r="U188" s="53"/>
      <c r="AA188">
        <v>2010</v>
      </c>
      <c r="AB188" s="20">
        <v>25</v>
      </c>
    </row>
    <row r="189" spans="1:28">
      <c r="A189" s="34">
        <v>184</v>
      </c>
      <c r="B189" s="20" t="s">
        <v>2004</v>
      </c>
      <c r="C189" s="120" t="s">
        <v>642</v>
      </c>
      <c r="D189" s="123" t="s">
        <v>500</v>
      </c>
      <c r="E189" s="20" t="s">
        <v>59</v>
      </c>
      <c r="F189" s="74">
        <f t="shared" si="2"/>
        <v>1980</v>
      </c>
      <c r="G189" s="20" t="s">
        <v>84</v>
      </c>
      <c r="H189" s="11">
        <v>0</v>
      </c>
      <c r="I189" s="20">
        <v>2008</v>
      </c>
      <c r="J189" s="150" t="s">
        <v>2532</v>
      </c>
      <c r="K189" s="11" t="s">
        <v>38</v>
      </c>
      <c r="L189" s="14">
        <v>0</v>
      </c>
      <c r="M189" s="14" t="s">
        <v>28</v>
      </c>
      <c r="N189" s="17" t="s">
        <v>40</v>
      </c>
      <c r="O189" s="14" t="s">
        <v>37</v>
      </c>
      <c r="P189" s="114" t="s">
        <v>1820</v>
      </c>
      <c r="Q189" s="115" t="s">
        <v>1821</v>
      </c>
      <c r="R189" s="14" t="s">
        <v>2005</v>
      </c>
      <c r="S189" s="117" t="s">
        <v>745</v>
      </c>
      <c r="T189" s="74"/>
      <c r="U189" s="53"/>
      <c r="AA189">
        <v>2010</v>
      </c>
      <c r="AB189" s="20">
        <v>30</v>
      </c>
    </row>
    <row r="190" spans="1:28">
      <c r="A190" s="34">
        <v>185</v>
      </c>
      <c r="B190" s="20" t="s">
        <v>2008</v>
      </c>
      <c r="C190" s="120" t="s">
        <v>76</v>
      </c>
      <c r="D190" s="123" t="s">
        <v>2009</v>
      </c>
      <c r="E190" s="20" t="s">
        <v>59</v>
      </c>
      <c r="F190" s="74">
        <f t="shared" si="2"/>
        <v>1969</v>
      </c>
      <c r="G190" s="20" t="s">
        <v>84</v>
      </c>
      <c r="H190" s="11">
        <v>0</v>
      </c>
      <c r="I190" s="20">
        <v>1995</v>
      </c>
      <c r="J190" s="150" t="s">
        <v>2532</v>
      </c>
      <c r="K190" s="11" t="s">
        <v>38</v>
      </c>
      <c r="L190" s="14">
        <v>0</v>
      </c>
      <c r="M190" s="14" t="s">
        <v>28</v>
      </c>
      <c r="N190" s="17" t="s">
        <v>40</v>
      </c>
      <c r="O190" s="14" t="s">
        <v>37</v>
      </c>
      <c r="P190" s="114" t="s">
        <v>1820</v>
      </c>
      <c r="Q190" s="115" t="s">
        <v>1821</v>
      </c>
      <c r="R190" s="14" t="s">
        <v>2005</v>
      </c>
      <c r="S190" s="117" t="s">
        <v>745</v>
      </c>
      <c r="T190" s="74"/>
      <c r="U190" s="53"/>
      <c r="AA190">
        <v>2010</v>
      </c>
      <c r="AB190" s="20">
        <v>41</v>
      </c>
    </row>
    <row r="191" spans="1:28">
      <c r="A191" s="34">
        <v>186</v>
      </c>
      <c r="B191" s="20" t="s">
        <v>1582</v>
      </c>
      <c r="C191" s="120" t="s">
        <v>187</v>
      </c>
      <c r="D191" s="123" t="s">
        <v>2010</v>
      </c>
      <c r="E191" s="20" t="s">
        <v>59</v>
      </c>
      <c r="F191" s="74">
        <f t="shared" si="2"/>
        <v>1959</v>
      </c>
      <c r="G191" s="20" t="s">
        <v>84</v>
      </c>
      <c r="H191" s="11">
        <v>0</v>
      </c>
      <c r="I191" s="20">
        <v>1995</v>
      </c>
      <c r="J191" s="150" t="s">
        <v>2532</v>
      </c>
      <c r="K191" s="11" t="s">
        <v>38</v>
      </c>
      <c r="L191" s="14">
        <v>0</v>
      </c>
      <c r="M191" s="14" t="s">
        <v>81</v>
      </c>
      <c r="N191" s="17" t="s">
        <v>40</v>
      </c>
      <c r="O191" s="14" t="s">
        <v>37</v>
      </c>
      <c r="P191" s="114" t="s">
        <v>1820</v>
      </c>
      <c r="Q191" s="115" t="s">
        <v>1821</v>
      </c>
      <c r="R191" s="14" t="s">
        <v>2005</v>
      </c>
      <c r="S191" s="117" t="s">
        <v>745</v>
      </c>
      <c r="T191" s="74"/>
      <c r="U191" s="53"/>
      <c r="AA191">
        <v>2010</v>
      </c>
      <c r="AB191" s="20">
        <v>51</v>
      </c>
    </row>
    <row r="192" spans="1:28">
      <c r="A192" s="34">
        <v>187</v>
      </c>
      <c r="B192" s="20" t="s">
        <v>1866</v>
      </c>
      <c r="C192" s="120" t="s">
        <v>190</v>
      </c>
      <c r="D192" s="123" t="s">
        <v>2011</v>
      </c>
      <c r="E192" s="20" t="s">
        <v>59</v>
      </c>
      <c r="F192" s="74">
        <f t="shared" si="2"/>
        <v>1968</v>
      </c>
      <c r="G192" s="20" t="s">
        <v>84</v>
      </c>
      <c r="H192" s="11">
        <v>0</v>
      </c>
      <c r="I192" s="20">
        <v>1998</v>
      </c>
      <c r="J192" s="150" t="s">
        <v>2532</v>
      </c>
      <c r="K192" s="11" t="s">
        <v>38</v>
      </c>
      <c r="L192" s="14">
        <v>0</v>
      </c>
      <c r="M192" s="14" t="s">
        <v>81</v>
      </c>
      <c r="N192" s="17" t="s">
        <v>40</v>
      </c>
      <c r="O192" s="14" t="s">
        <v>37</v>
      </c>
      <c r="P192" s="114" t="s">
        <v>1820</v>
      </c>
      <c r="Q192" s="115" t="s">
        <v>1821</v>
      </c>
      <c r="R192" s="14" t="s">
        <v>2005</v>
      </c>
      <c r="S192" s="117" t="s">
        <v>745</v>
      </c>
      <c r="T192" s="74"/>
      <c r="U192" s="53"/>
      <c r="AA192">
        <v>2010</v>
      </c>
      <c r="AB192" s="20">
        <v>42</v>
      </c>
    </row>
    <row r="193" spans="1:28">
      <c r="A193" s="34">
        <v>188</v>
      </c>
      <c r="B193" s="20" t="s">
        <v>2012</v>
      </c>
      <c r="C193" s="120" t="s">
        <v>120</v>
      </c>
      <c r="D193" s="123" t="s">
        <v>80</v>
      </c>
      <c r="E193" s="20" t="s">
        <v>59</v>
      </c>
      <c r="F193" s="74">
        <f t="shared" si="2"/>
        <v>1956</v>
      </c>
      <c r="G193" s="20" t="s">
        <v>84</v>
      </c>
      <c r="H193" s="11">
        <v>0</v>
      </c>
      <c r="I193" s="20">
        <v>1996</v>
      </c>
      <c r="J193" s="150" t="s">
        <v>2532</v>
      </c>
      <c r="K193" s="11" t="s">
        <v>38</v>
      </c>
      <c r="L193" s="14">
        <v>0</v>
      </c>
      <c r="M193" s="14" t="s">
        <v>81</v>
      </c>
      <c r="N193" s="17" t="s">
        <v>40</v>
      </c>
      <c r="O193" s="14" t="s">
        <v>37</v>
      </c>
      <c r="P193" s="114" t="s">
        <v>1820</v>
      </c>
      <c r="Q193" s="115" t="s">
        <v>1821</v>
      </c>
      <c r="R193" s="14" t="s">
        <v>2005</v>
      </c>
      <c r="S193" s="117" t="s">
        <v>745</v>
      </c>
      <c r="T193" s="74"/>
      <c r="U193" s="53"/>
      <c r="AA193">
        <v>2010</v>
      </c>
      <c r="AB193" s="20">
        <v>54</v>
      </c>
    </row>
    <row r="194" spans="1:28">
      <c r="A194" s="34">
        <v>189</v>
      </c>
      <c r="B194" s="20" t="s">
        <v>2013</v>
      </c>
      <c r="C194" s="120" t="s">
        <v>107</v>
      </c>
      <c r="D194" s="123" t="s">
        <v>46</v>
      </c>
      <c r="E194" s="20" t="s">
        <v>35</v>
      </c>
      <c r="F194" s="74">
        <f t="shared" si="2"/>
        <v>1968</v>
      </c>
      <c r="G194" s="20">
        <v>9</v>
      </c>
      <c r="H194" s="11">
        <v>0</v>
      </c>
      <c r="I194" s="20">
        <v>1994</v>
      </c>
      <c r="J194" s="150" t="s">
        <v>2532</v>
      </c>
      <c r="K194" s="11" t="s">
        <v>38</v>
      </c>
      <c r="L194" s="14">
        <v>0</v>
      </c>
      <c r="M194" s="14" t="s">
        <v>28</v>
      </c>
      <c r="N194" s="17" t="s">
        <v>40</v>
      </c>
      <c r="O194" s="14" t="s">
        <v>37</v>
      </c>
      <c r="P194" s="114" t="s">
        <v>1820</v>
      </c>
      <c r="Q194" s="115" t="s">
        <v>1821</v>
      </c>
      <c r="R194" s="14" t="s">
        <v>1982</v>
      </c>
      <c r="S194" s="116" t="s">
        <v>43</v>
      </c>
      <c r="T194" s="74"/>
      <c r="U194" s="53"/>
      <c r="AA194">
        <v>2010</v>
      </c>
      <c r="AB194" s="20">
        <v>42</v>
      </c>
    </row>
    <row r="195" spans="1:28">
      <c r="A195" s="34">
        <v>190</v>
      </c>
      <c r="B195" s="20" t="s">
        <v>2014</v>
      </c>
      <c r="C195" s="120" t="s">
        <v>57</v>
      </c>
      <c r="D195" s="123" t="s">
        <v>2015</v>
      </c>
      <c r="E195" s="20" t="s">
        <v>35</v>
      </c>
      <c r="F195" s="74">
        <f t="shared" si="2"/>
        <v>1975</v>
      </c>
      <c r="G195" s="20">
        <v>8</v>
      </c>
      <c r="H195" s="11">
        <v>0</v>
      </c>
      <c r="I195" s="20">
        <v>2006</v>
      </c>
      <c r="J195" s="150" t="s">
        <v>2532</v>
      </c>
      <c r="K195" s="11" t="s">
        <v>38</v>
      </c>
      <c r="L195" s="14">
        <v>0</v>
      </c>
      <c r="M195" s="14" t="s">
        <v>28</v>
      </c>
      <c r="N195" s="17" t="s">
        <v>40</v>
      </c>
      <c r="O195" s="14" t="s">
        <v>37</v>
      </c>
      <c r="P195" s="114" t="s">
        <v>1820</v>
      </c>
      <c r="Q195" s="115" t="s">
        <v>1821</v>
      </c>
      <c r="R195" s="14" t="s">
        <v>1999</v>
      </c>
      <c r="S195" s="116" t="s">
        <v>69</v>
      </c>
      <c r="T195" s="74"/>
      <c r="U195" s="53"/>
      <c r="AA195">
        <v>2010</v>
      </c>
      <c r="AB195" s="20">
        <v>35</v>
      </c>
    </row>
    <row r="196" spans="1:28">
      <c r="A196" s="34">
        <v>191</v>
      </c>
      <c r="B196" s="20" t="s">
        <v>2016</v>
      </c>
      <c r="C196" s="120" t="s">
        <v>639</v>
      </c>
      <c r="D196" s="123" t="s">
        <v>540</v>
      </c>
      <c r="E196" s="20" t="s">
        <v>35</v>
      </c>
      <c r="F196" s="74">
        <f t="shared" si="2"/>
        <v>1982</v>
      </c>
      <c r="G196" s="20">
        <v>3</v>
      </c>
      <c r="H196" s="11">
        <v>0</v>
      </c>
      <c r="I196" s="20">
        <v>2006</v>
      </c>
      <c r="J196" s="150" t="s">
        <v>2532</v>
      </c>
      <c r="K196" s="11" t="s">
        <v>38</v>
      </c>
      <c r="L196" s="14">
        <v>0</v>
      </c>
      <c r="M196" s="14" t="s">
        <v>28</v>
      </c>
      <c r="N196" s="17" t="s">
        <v>40</v>
      </c>
      <c r="O196" s="14" t="s">
        <v>37</v>
      </c>
      <c r="P196" s="114" t="s">
        <v>1820</v>
      </c>
      <c r="Q196" s="115" t="s">
        <v>1821</v>
      </c>
      <c r="R196" s="14" t="s">
        <v>1999</v>
      </c>
      <c r="S196" s="116" t="s">
        <v>69</v>
      </c>
      <c r="T196" s="74"/>
      <c r="U196" s="53"/>
      <c r="AA196">
        <v>2010</v>
      </c>
      <c r="AB196" s="20">
        <v>28</v>
      </c>
    </row>
    <row r="197" spans="1:28">
      <c r="A197" s="34">
        <v>192</v>
      </c>
      <c r="B197" s="20" t="s">
        <v>2017</v>
      </c>
      <c r="C197" s="120" t="s">
        <v>2018</v>
      </c>
      <c r="D197" s="123" t="s">
        <v>2019</v>
      </c>
      <c r="E197" s="20" t="s">
        <v>35</v>
      </c>
      <c r="F197" s="74">
        <f t="shared" si="2"/>
        <v>1974</v>
      </c>
      <c r="G197" s="20" t="s">
        <v>84</v>
      </c>
      <c r="H197" s="11">
        <v>0</v>
      </c>
      <c r="I197" s="20">
        <v>2004</v>
      </c>
      <c r="J197" s="150" t="s">
        <v>2532</v>
      </c>
      <c r="K197" s="11" t="s">
        <v>38</v>
      </c>
      <c r="L197" s="14">
        <v>0</v>
      </c>
      <c r="M197" s="14" t="s">
        <v>81</v>
      </c>
      <c r="N197" s="17" t="s">
        <v>40</v>
      </c>
      <c r="O197" s="14" t="s">
        <v>37</v>
      </c>
      <c r="P197" s="114" t="s">
        <v>1820</v>
      </c>
      <c r="Q197" s="115" t="s">
        <v>1821</v>
      </c>
      <c r="R197" s="14" t="s">
        <v>1982</v>
      </c>
      <c r="S197" s="116" t="s">
        <v>43</v>
      </c>
      <c r="T197" s="74"/>
      <c r="U197" s="53"/>
      <c r="AA197">
        <v>2010</v>
      </c>
      <c r="AB197" s="20">
        <v>36</v>
      </c>
    </row>
    <row r="198" spans="1:28">
      <c r="A198" s="34">
        <v>193</v>
      </c>
      <c r="B198" s="20" t="s">
        <v>1489</v>
      </c>
      <c r="C198" s="120" t="s">
        <v>162</v>
      </c>
      <c r="D198" s="123" t="s">
        <v>2020</v>
      </c>
      <c r="E198" s="20" t="s">
        <v>35</v>
      </c>
      <c r="F198" s="74">
        <f t="shared" ref="F198:F261" si="3">AA198-AB198</f>
        <v>1954</v>
      </c>
      <c r="G198" s="20">
        <v>6</v>
      </c>
      <c r="H198" s="11">
        <v>0</v>
      </c>
      <c r="I198" s="20">
        <v>1980</v>
      </c>
      <c r="J198" s="150" t="s">
        <v>2532</v>
      </c>
      <c r="K198" s="11" t="s">
        <v>38</v>
      </c>
      <c r="L198" s="14">
        <v>0</v>
      </c>
      <c r="M198" s="14" t="s">
        <v>81</v>
      </c>
      <c r="N198" s="17" t="s">
        <v>40</v>
      </c>
      <c r="O198" s="14" t="s">
        <v>37</v>
      </c>
      <c r="P198" s="114" t="s">
        <v>1820</v>
      </c>
      <c r="Q198" s="115" t="s">
        <v>1821</v>
      </c>
      <c r="R198" s="14" t="s">
        <v>1982</v>
      </c>
      <c r="S198" s="116" t="s">
        <v>43</v>
      </c>
      <c r="T198" s="74"/>
      <c r="U198" s="53"/>
      <c r="AA198">
        <v>2010</v>
      </c>
      <c r="AB198" s="20">
        <v>56</v>
      </c>
    </row>
    <row r="199" spans="1:28">
      <c r="A199" s="34">
        <v>194</v>
      </c>
      <c r="B199" s="20" t="s">
        <v>1455</v>
      </c>
      <c r="C199" s="120" t="s">
        <v>358</v>
      </c>
      <c r="D199" s="123" t="s">
        <v>32</v>
      </c>
      <c r="E199" s="20" t="s">
        <v>35</v>
      </c>
      <c r="F199" s="74">
        <f t="shared" si="3"/>
        <v>1947</v>
      </c>
      <c r="G199" s="20">
        <v>2</v>
      </c>
      <c r="H199" s="11">
        <v>0</v>
      </c>
      <c r="I199" s="20">
        <v>1980</v>
      </c>
      <c r="J199" s="150" t="s">
        <v>2532</v>
      </c>
      <c r="K199" s="11" t="s">
        <v>38</v>
      </c>
      <c r="L199" s="14">
        <v>0</v>
      </c>
      <c r="M199" s="14" t="s">
        <v>81</v>
      </c>
      <c r="N199" s="17" t="s">
        <v>40</v>
      </c>
      <c r="O199" s="14" t="s">
        <v>37</v>
      </c>
      <c r="P199" s="114" t="s">
        <v>1820</v>
      </c>
      <c r="Q199" s="115" t="s">
        <v>1821</v>
      </c>
      <c r="R199" s="14" t="s">
        <v>1982</v>
      </c>
      <c r="S199" s="116" t="s">
        <v>43</v>
      </c>
      <c r="T199" s="74"/>
      <c r="U199" s="53"/>
      <c r="AA199">
        <v>2010</v>
      </c>
      <c r="AB199" s="20">
        <v>63</v>
      </c>
    </row>
    <row r="200" spans="1:28">
      <c r="A200" s="34">
        <v>195</v>
      </c>
      <c r="B200" s="20" t="s">
        <v>2021</v>
      </c>
      <c r="C200" s="120" t="s">
        <v>468</v>
      </c>
      <c r="D200" s="123" t="s">
        <v>354</v>
      </c>
      <c r="E200" s="20" t="s">
        <v>35</v>
      </c>
      <c r="F200" s="74">
        <f t="shared" si="3"/>
        <v>1950</v>
      </c>
      <c r="G200" s="20">
        <v>5</v>
      </c>
      <c r="H200" s="11">
        <v>0</v>
      </c>
      <c r="I200" s="20">
        <v>1986</v>
      </c>
      <c r="J200" s="150" t="s">
        <v>2532</v>
      </c>
      <c r="K200" s="11" t="s">
        <v>38</v>
      </c>
      <c r="L200" s="14">
        <v>0</v>
      </c>
      <c r="M200" s="14" t="s">
        <v>81</v>
      </c>
      <c r="N200" s="17" t="s">
        <v>40</v>
      </c>
      <c r="O200" s="14" t="s">
        <v>37</v>
      </c>
      <c r="P200" s="114" t="s">
        <v>1820</v>
      </c>
      <c r="Q200" s="115" t="s">
        <v>1821</v>
      </c>
      <c r="R200" s="14" t="s">
        <v>1982</v>
      </c>
      <c r="S200" s="116" t="s">
        <v>43</v>
      </c>
      <c r="T200" s="74"/>
      <c r="U200" s="53"/>
      <c r="AA200">
        <v>2010</v>
      </c>
      <c r="AB200" s="20">
        <v>60</v>
      </c>
    </row>
    <row r="201" spans="1:28">
      <c r="A201" s="34">
        <v>196</v>
      </c>
      <c r="B201" s="20" t="s">
        <v>1700</v>
      </c>
      <c r="C201" s="120" t="s">
        <v>109</v>
      </c>
      <c r="D201" s="123" t="s">
        <v>32</v>
      </c>
      <c r="E201" s="20" t="s">
        <v>35</v>
      </c>
      <c r="F201" s="74">
        <f t="shared" si="3"/>
        <v>1943</v>
      </c>
      <c r="G201" s="20">
        <v>2</v>
      </c>
      <c r="H201" s="11">
        <v>0</v>
      </c>
      <c r="I201" s="20">
        <v>1976</v>
      </c>
      <c r="J201" s="150" t="s">
        <v>2532</v>
      </c>
      <c r="K201" s="11" t="s">
        <v>38</v>
      </c>
      <c r="L201" s="14">
        <v>0</v>
      </c>
      <c r="M201" s="14" t="s">
        <v>81</v>
      </c>
      <c r="N201" s="17" t="s">
        <v>40</v>
      </c>
      <c r="O201" s="14" t="s">
        <v>37</v>
      </c>
      <c r="P201" s="114" t="s">
        <v>1820</v>
      </c>
      <c r="Q201" s="115" t="s">
        <v>1821</v>
      </c>
      <c r="R201" s="14" t="s">
        <v>1982</v>
      </c>
      <c r="S201" s="116" t="s">
        <v>43</v>
      </c>
      <c r="T201" s="74"/>
      <c r="U201" s="53"/>
      <c r="AA201">
        <v>2010</v>
      </c>
      <c r="AB201" s="20">
        <v>67</v>
      </c>
    </row>
    <row r="202" spans="1:28">
      <c r="A202" s="34">
        <v>197</v>
      </c>
      <c r="B202" s="20" t="s">
        <v>2022</v>
      </c>
      <c r="C202" s="120" t="s">
        <v>2019</v>
      </c>
      <c r="D202" s="123" t="s">
        <v>293</v>
      </c>
      <c r="E202" s="20" t="s">
        <v>35</v>
      </c>
      <c r="F202" s="74">
        <f t="shared" si="3"/>
        <v>1946</v>
      </c>
      <c r="G202" s="20" t="s">
        <v>84</v>
      </c>
      <c r="H202" s="11">
        <v>0</v>
      </c>
      <c r="I202" s="20">
        <v>1998</v>
      </c>
      <c r="J202" s="150" t="s">
        <v>2532</v>
      </c>
      <c r="K202" s="11" t="s">
        <v>38</v>
      </c>
      <c r="L202" s="14">
        <v>0</v>
      </c>
      <c r="M202" s="14" t="s">
        <v>81</v>
      </c>
      <c r="N202" s="17" t="s">
        <v>40</v>
      </c>
      <c r="O202" s="14" t="s">
        <v>37</v>
      </c>
      <c r="P202" s="114" t="s">
        <v>1820</v>
      </c>
      <c r="Q202" s="115" t="s">
        <v>1821</v>
      </c>
      <c r="R202" s="14" t="s">
        <v>1982</v>
      </c>
      <c r="S202" s="116" t="s">
        <v>43</v>
      </c>
      <c r="T202" s="74"/>
      <c r="U202" s="53"/>
      <c r="AA202">
        <v>2010</v>
      </c>
      <c r="AB202" s="20">
        <v>64</v>
      </c>
    </row>
    <row r="203" spans="1:28">
      <c r="A203" s="34">
        <v>198</v>
      </c>
      <c r="B203" s="20" t="s">
        <v>1409</v>
      </c>
      <c r="C203" s="120" t="s">
        <v>203</v>
      </c>
      <c r="D203" s="123" t="s">
        <v>1407</v>
      </c>
      <c r="E203" s="20" t="s">
        <v>35</v>
      </c>
      <c r="F203" s="74">
        <f t="shared" si="3"/>
        <v>1954</v>
      </c>
      <c r="G203" s="20">
        <v>6</v>
      </c>
      <c r="H203" s="11">
        <v>0</v>
      </c>
      <c r="I203" s="20">
        <v>1981</v>
      </c>
      <c r="J203" s="150" t="s">
        <v>2532</v>
      </c>
      <c r="K203" s="11" t="s">
        <v>38</v>
      </c>
      <c r="L203" s="14">
        <v>0</v>
      </c>
      <c r="M203" s="14" t="s">
        <v>81</v>
      </c>
      <c r="N203" s="17" t="s">
        <v>40</v>
      </c>
      <c r="O203" s="14" t="s">
        <v>37</v>
      </c>
      <c r="P203" s="114" t="s">
        <v>1820</v>
      </c>
      <c r="Q203" s="115" t="s">
        <v>1821</v>
      </c>
      <c r="R203" s="14" t="s">
        <v>1982</v>
      </c>
      <c r="S203" s="116" t="s">
        <v>43</v>
      </c>
      <c r="T203" s="74"/>
      <c r="U203" s="53"/>
      <c r="AA203">
        <v>2010</v>
      </c>
      <c r="AB203" s="20">
        <v>56</v>
      </c>
    </row>
    <row r="204" spans="1:28">
      <c r="A204" s="34">
        <v>199</v>
      </c>
      <c r="B204" s="20" t="s">
        <v>1608</v>
      </c>
      <c r="C204" s="120" t="s">
        <v>1908</v>
      </c>
      <c r="D204" s="123" t="s">
        <v>1313</v>
      </c>
      <c r="E204" s="20" t="s">
        <v>35</v>
      </c>
      <c r="F204" s="74">
        <f t="shared" si="3"/>
        <v>1954</v>
      </c>
      <c r="G204" s="20">
        <v>3</v>
      </c>
      <c r="H204" s="11">
        <v>0</v>
      </c>
      <c r="I204" s="20">
        <v>1998</v>
      </c>
      <c r="J204" s="150" t="s">
        <v>2532</v>
      </c>
      <c r="K204" s="11" t="s">
        <v>38</v>
      </c>
      <c r="L204" s="14">
        <v>0</v>
      </c>
      <c r="M204" s="14" t="s">
        <v>81</v>
      </c>
      <c r="N204" s="17" t="s">
        <v>40</v>
      </c>
      <c r="O204" s="14" t="s">
        <v>37</v>
      </c>
      <c r="P204" s="114" t="s">
        <v>1820</v>
      </c>
      <c r="Q204" s="115" t="s">
        <v>1821</v>
      </c>
      <c r="R204" s="14" t="s">
        <v>1982</v>
      </c>
      <c r="S204" s="116" t="s">
        <v>43</v>
      </c>
      <c r="T204" s="74"/>
      <c r="U204" s="53"/>
      <c r="AA204">
        <v>2010</v>
      </c>
      <c r="AB204" s="20">
        <v>56</v>
      </c>
    </row>
    <row r="205" spans="1:28">
      <c r="A205" s="34">
        <v>200</v>
      </c>
      <c r="B205" s="20" t="s">
        <v>1906</v>
      </c>
      <c r="C205" s="120" t="s">
        <v>761</v>
      </c>
      <c r="D205" s="123" t="s">
        <v>2023</v>
      </c>
      <c r="E205" s="20" t="s">
        <v>35</v>
      </c>
      <c r="F205" s="74">
        <f t="shared" si="3"/>
        <v>1954</v>
      </c>
      <c r="G205" s="20">
        <v>4</v>
      </c>
      <c r="H205" s="11">
        <v>0</v>
      </c>
      <c r="I205" s="20">
        <v>1998</v>
      </c>
      <c r="J205" s="150" t="s">
        <v>2532</v>
      </c>
      <c r="K205" s="11" t="s">
        <v>38</v>
      </c>
      <c r="L205" s="14">
        <v>0</v>
      </c>
      <c r="M205" s="14" t="s">
        <v>81</v>
      </c>
      <c r="N205" s="17" t="s">
        <v>40</v>
      </c>
      <c r="O205" s="14" t="s">
        <v>37</v>
      </c>
      <c r="P205" s="114" t="s">
        <v>1820</v>
      </c>
      <c r="Q205" s="115" t="s">
        <v>1821</v>
      </c>
      <c r="R205" s="14" t="s">
        <v>1982</v>
      </c>
      <c r="S205" s="116" t="s">
        <v>43</v>
      </c>
      <c r="T205" s="74"/>
      <c r="U205" s="53"/>
      <c r="AA205">
        <v>2010</v>
      </c>
      <c r="AB205" s="20">
        <v>56</v>
      </c>
    </row>
    <row r="206" spans="1:28">
      <c r="A206" s="34">
        <v>201</v>
      </c>
      <c r="B206" s="20" t="s">
        <v>2024</v>
      </c>
      <c r="C206" s="120" t="s">
        <v>1655</v>
      </c>
      <c r="D206" s="123" t="s">
        <v>32</v>
      </c>
      <c r="E206" s="20" t="s">
        <v>35</v>
      </c>
      <c r="F206" s="74">
        <f t="shared" si="3"/>
        <v>1970</v>
      </c>
      <c r="G206" s="20">
        <v>3</v>
      </c>
      <c r="H206" s="11">
        <v>0</v>
      </c>
      <c r="I206" s="20">
        <v>1998</v>
      </c>
      <c r="J206" s="150" t="s">
        <v>2532</v>
      </c>
      <c r="K206" s="11" t="s">
        <v>38</v>
      </c>
      <c r="L206" s="14">
        <v>0</v>
      </c>
      <c r="M206" s="14" t="s">
        <v>81</v>
      </c>
      <c r="N206" s="17" t="s">
        <v>40</v>
      </c>
      <c r="O206" s="14" t="s">
        <v>37</v>
      </c>
      <c r="P206" s="114" t="s">
        <v>1820</v>
      </c>
      <c r="Q206" s="115" t="s">
        <v>1821</v>
      </c>
      <c r="R206" s="14" t="s">
        <v>1982</v>
      </c>
      <c r="S206" s="116" t="s">
        <v>43</v>
      </c>
      <c r="T206" s="74"/>
      <c r="U206" s="53"/>
      <c r="AA206">
        <v>2010</v>
      </c>
      <c r="AB206" s="20">
        <v>40</v>
      </c>
    </row>
    <row r="207" spans="1:28">
      <c r="A207" s="34">
        <v>202</v>
      </c>
      <c r="B207" s="20" t="s">
        <v>1581</v>
      </c>
      <c r="C207" s="120" t="s">
        <v>105</v>
      </c>
      <c r="D207" s="123" t="s">
        <v>231</v>
      </c>
      <c r="E207" s="20" t="s">
        <v>35</v>
      </c>
      <c r="F207" s="74">
        <f t="shared" si="3"/>
        <v>1928</v>
      </c>
      <c r="G207" s="20">
        <v>3</v>
      </c>
      <c r="H207" s="11">
        <v>0</v>
      </c>
      <c r="I207" s="20">
        <v>1971</v>
      </c>
      <c r="J207" s="150" t="s">
        <v>2532</v>
      </c>
      <c r="K207" s="11" t="s">
        <v>38</v>
      </c>
      <c r="L207" s="14">
        <v>0</v>
      </c>
      <c r="M207" s="14" t="s">
        <v>81</v>
      </c>
      <c r="N207" s="17" t="s">
        <v>40</v>
      </c>
      <c r="O207" s="14" t="s">
        <v>37</v>
      </c>
      <c r="P207" s="114" t="s">
        <v>1820</v>
      </c>
      <c r="Q207" s="115" t="s">
        <v>1821</v>
      </c>
      <c r="R207" s="14" t="s">
        <v>1982</v>
      </c>
      <c r="S207" s="116" t="s">
        <v>43</v>
      </c>
      <c r="T207" s="74"/>
      <c r="U207" s="53"/>
      <c r="AA207">
        <v>2010</v>
      </c>
      <c r="AB207" s="20">
        <v>82</v>
      </c>
    </row>
    <row r="208" spans="1:28">
      <c r="A208" s="34">
        <v>203</v>
      </c>
      <c r="B208" s="20" t="s">
        <v>2025</v>
      </c>
      <c r="C208" s="120" t="s">
        <v>105</v>
      </c>
      <c r="D208" s="123" t="s">
        <v>2026</v>
      </c>
      <c r="E208" s="20" t="s">
        <v>35</v>
      </c>
      <c r="F208" s="74">
        <f t="shared" si="3"/>
        <v>1932</v>
      </c>
      <c r="G208" s="20" t="s">
        <v>84</v>
      </c>
      <c r="H208" s="11">
        <v>0</v>
      </c>
      <c r="I208" s="20">
        <v>1973</v>
      </c>
      <c r="J208" s="150" t="s">
        <v>2532</v>
      </c>
      <c r="K208" s="11" t="s">
        <v>38</v>
      </c>
      <c r="L208" s="14">
        <v>0</v>
      </c>
      <c r="M208" s="14" t="s">
        <v>81</v>
      </c>
      <c r="N208" s="17" t="s">
        <v>40</v>
      </c>
      <c r="O208" s="14" t="s">
        <v>37</v>
      </c>
      <c r="P208" s="114" t="s">
        <v>1820</v>
      </c>
      <c r="Q208" s="115" t="s">
        <v>1821</v>
      </c>
      <c r="R208" s="14" t="s">
        <v>1982</v>
      </c>
      <c r="S208" s="116" t="s">
        <v>43</v>
      </c>
      <c r="T208" s="74"/>
      <c r="U208" s="53"/>
      <c r="AA208">
        <v>2010</v>
      </c>
      <c r="AB208" s="20">
        <v>78</v>
      </c>
    </row>
    <row r="209" spans="1:28">
      <c r="A209" s="34">
        <v>204</v>
      </c>
      <c r="B209" s="20" t="s">
        <v>2027</v>
      </c>
      <c r="C209" s="120" t="s">
        <v>105</v>
      </c>
      <c r="D209" s="123" t="s">
        <v>231</v>
      </c>
      <c r="E209" s="20" t="s">
        <v>35</v>
      </c>
      <c r="F209" s="74">
        <f t="shared" si="3"/>
        <v>1939</v>
      </c>
      <c r="G209" s="20">
        <v>2</v>
      </c>
      <c r="H209" s="11">
        <v>0</v>
      </c>
      <c r="I209" s="20">
        <v>1971</v>
      </c>
      <c r="J209" s="150" t="s">
        <v>2532</v>
      </c>
      <c r="K209" s="11" t="s">
        <v>38</v>
      </c>
      <c r="L209" s="14">
        <v>0</v>
      </c>
      <c r="M209" s="14" t="s">
        <v>81</v>
      </c>
      <c r="N209" s="17" t="s">
        <v>40</v>
      </c>
      <c r="O209" s="14" t="s">
        <v>37</v>
      </c>
      <c r="P209" s="114" t="s">
        <v>1820</v>
      </c>
      <c r="Q209" s="115" t="s">
        <v>1821</v>
      </c>
      <c r="R209" s="120" t="s">
        <v>2028</v>
      </c>
      <c r="S209" s="116" t="s">
        <v>43</v>
      </c>
      <c r="T209" s="74"/>
      <c r="U209" s="53"/>
      <c r="AA209">
        <v>2010</v>
      </c>
      <c r="AB209" s="20">
        <v>71</v>
      </c>
    </row>
    <row r="210" spans="1:28">
      <c r="A210" s="34">
        <v>205</v>
      </c>
      <c r="B210" s="20" t="s">
        <v>2029</v>
      </c>
      <c r="C210" s="120" t="s">
        <v>1788</v>
      </c>
      <c r="D210" s="123" t="s">
        <v>1905</v>
      </c>
      <c r="E210" s="20" t="s">
        <v>35</v>
      </c>
      <c r="F210" s="74">
        <f t="shared" si="3"/>
        <v>1970</v>
      </c>
      <c r="G210" s="20">
        <v>6</v>
      </c>
      <c r="H210" s="11">
        <v>0</v>
      </c>
      <c r="I210" s="20">
        <v>1998</v>
      </c>
      <c r="J210" s="150" t="s">
        <v>2532</v>
      </c>
      <c r="K210" s="11" t="s">
        <v>38</v>
      </c>
      <c r="L210" s="14">
        <v>0</v>
      </c>
      <c r="M210" s="14" t="s">
        <v>81</v>
      </c>
      <c r="N210" s="17" t="s">
        <v>40</v>
      </c>
      <c r="O210" s="14" t="s">
        <v>37</v>
      </c>
      <c r="P210" s="114" t="s">
        <v>1820</v>
      </c>
      <c r="Q210" s="115" t="s">
        <v>1821</v>
      </c>
      <c r="R210" s="120" t="s">
        <v>2028</v>
      </c>
      <c r="S210" s="116" t="s">
        <v>43</v>
      </c>
      <c r="T210" s="74"/>
      <c r="U210" s="53"/>
      <c r="AA210">
        <v>2010</v>
      </c>
      <c r="AB210" s="20">
        <v>40</v>
      </c>
    </row>
    <row r="211" spans="1:28">
      <c r="A211" s="34">
        <v>206</v>
      </c>
      <c r="B211" s="20" t="s">
        <v>1683</v>
      </c>
      <c r="C211" s="120" t="s">
        <v>1449</v>
      </c>
      <c r="D211" s="123" t="s">
        <v>1853</v>
      </c>
      <c r="E211" s="20" t="s">
        <v>35</v>
      </c>
      <c r="F211" s="74">
        <f t="shared" si="3"/>
        <v>1976</v>
      </c>
      <c r="G211" s="20">
        <v>4</v>
      </c>
      <c r="H211" s="11">
        <v>0</v>
      </c>
      <c r="I211" s="20">
        <v>1998</v>
      </c>
      <c r="J211" s="150" t="s">
        <v>2532</v>
      </c>
      <c r="K211" s="11" t="s">
        <v>38</v>
      </c>
      <c r="L211" s="14">
        <v>0</v>
      </c>
      <c r="M211" s="14" t="s">
        <v>81</v>
      </c>
      <c r="N211" s="17" t="s">
        <v>40</v>
      </c>
      <c r="O211" s="14" t="s">
        <v>37</v>
      </c>
      <c r="P211" s="114" t="s">
        <v>1820</v>
      </c>
      <c r="Q211" s="115" t="s">
        <v>1821</v>
      </c>
      <c r="R211" s="14" t="s">
        <v>1999</v>
      </c>
      <c r="S211" s="116" t="s">
        <v>69</v>
      </c>
      <c r="T211" s="74"/>
      <c r="U211" s="53"/>
      <c r="AA211">
        <v>2010</v>
      </c>
      <c r="AB211" s="20">
        <v>34</v>
      </c>
    </row>
    <row r="212" spans="1:28">
      <c r="A212" s="34">
        <v>207</v>
      </c>
      <c r="B212" s="20" t="s">
        <v>1679</v>
      </c>
      <c r="C212" s="120" t="s">
        <v>310</v>
      </c>
      <c r="D212" s="123" t="s">
        <v>1418</v>
      </c>
      <c r="E212" s="20" t="s">
        <v>35</v>
      </c>
      <c r="F212" s="74">
        <f t="shared" si="3"/>
        <v>1953</v>
      </c>
      <c r="G212" s="20">
        <v>6</v>
      </c>
      <c r="H212" s="11">
        <v>0</v>
      </c>
      <c r="I212" s="20">
        <v>1981</v>
      </c>
      <c r="J212" s="150" t="s">
        <v>2532</v>
      </c>
      <c r="K212" s="11" t="s">
        <v>38</v>
      </c>
      <c r="L212" s="14">
        <v>0</v>
      </c>
      <c r="M212" s="14" t="s">
        <v>81</v>
      </c>
      <c r="N212" s="17" t="s">
        <v>40</v>
      </c>
      <c r="O212" s="14" t="s">
        <v>37</v>
      </c>
      <c r="P212" s="114" t="s">
        <v>1820</v>
      </c>
      <c r="Q212" s="115" t="s">
        <v>1821</v>
      </c>
      <c r="R212" s="120" t="s">
        <v>2028</v>
      </c>
      <c r="S212" s="116" t="s">
        <v>43</v>
      </c>
      <c r="T212" s="74"/>
      <c r="U212" s="53"/>
      <c r="AA212">
        <v>2010</v>
      </c>
      <c r="AB212" s="20">
        <v>57</v>
      </c>
    </row>
    <row r="213" spans="1:28">
      <c r="A213" s="34">
        <v>208</v>
      </c>
      <c r="B213" s="20" t="s">
        <v>284</v>
      </c>
      <c r="C213" s="120" t="s">
        <v>2030</v>
      </c>
      <c r="D213" s="123" t="s">
        <v>2031</v>
      </c>
      <c r="E213" s="20" t="s">
        <v>35</v>
      </c>
      <c r="F213" s="74">
        <f t="shared" si="3"/>
        <v>1968</v>
      </c>
      <c r="G213" s="20">
        <v>10</v>
      </c>
      <c r="H213" s="11">
        <v>0</v>
      </c>
      <c r="I213" s="20">
        <v>1983</v>
      </c>
      <c r="J213" s="150" t="s">
        <v>2532</v>
      </c>
      <c r="K213" s="11" t="s">
        <v>38</v>
      </c>
      <c r="L213" s="14">
        <v>0</v>
      </c>
      <c r="M213" s="14" t="s">
        <v>81</v>
      </c>
      <c r="N213" s="17" t="s">
        <v>40</v>
      </c>
      <c r="O213" s="14" t="s">
        <v>37</v>
      </c>
      <c r="P213" s="114" t="s">
        <v>1820</v>
      </c>
      <c r="Q213" s="115" t="s">
        <v>1821</v>
      </c>
      <c r="R213" s="120" t="s">
        <v>2028</v>
      </c>
      <c r="S213" s="116" t="s">
        <v>43</v>
      </c>
      <c r="T213" s="74"/>
      <c r="U213" s="53"/>
      <c r="AA213">
        <v>2010</v>
      </c>
      <c r="AB213" s="20">
        <v>42</v>
      </c>
    </row>
    <row r="214" spans="1:28">
      <c r="A214" s="34">
        <v>209</v>
      </c>
      <c r="B214" s="20" t="s">
        <v>1790</v>
      </c>
      <c r="C214" s="120" t="s">
        <v>127</v>
      </c>
      <c r="D214" s="123" t="s">
        <v>542</v>
      </c>
      <c r="E214" s="20" t="s">
        <v>35</v>
      </c>
      <c r="F214" s="74">
        <f t="shared" si="3"/>
        <v>1972</v>
      </c>
      <c r="G214" s="20" t="s">
        <v>84</v>
      </c>
      <c r="H214" s="11">
        <v>0</v>
      </c>
      <c r="I214" s="20">
        <v>1991</v>
      </c>
      <c r="J214" s="150" t="s">
        <v>2532</v>
      </c>
      <c r="K214" s="11" t="s">
        <v>38</v>
      </c>
      <c r="L214" s="14">
        <v>0</v>
      </c>
      <c r="M214" s="14" t="s">
        <v>81</v>
      </c>
      <c r="N214" s="17" t="s">
        <v>40</v>
      </c>
      <c r="O214" s="14" t="s">
        <v>37</v>
      </c>
      <c r="P214" s="114" t="s">
        <v>1820</v>
      </c>
      <c r="Q214" s="115" t="s">
        <v>1821</v>
      </c>
      <c r="R214" s="120" t="s">
        <v>2028</v>
      </c>
      <c r="S214" s="116" t="s">
        <v>43</v>
      </c>
      <c r="T214" s="74"/>
      <c r="U214" s="53"/>
      <c r="AA214">
        <v>2010</v>
      </c>
      <c r="AB214" s="20">
        <v>38</v>
      </c>
    </row>
    <row r="215" spans="1:28">
      <c r="A215" s="34">
        <v>210</v>
      </c>
      <c r="B215" s="20" t="s">
        <v>2032</v>
      </c>
      <c r="C215" s="120" t="s">
        <v>32</v>
      </c>
      <c r="D215" s="123" t="s">
        <v>290</v>
      </c>
      <c r="E215" s="20" t="s">
        <v>59</v>
      </c>
      <c r="F215" s="74">
        <f t="shared" si="3"/>
        <v>1970</v>
      </c>
      <c r="G215" s="20" t="s">
        <v>84</v>
      </c>
      <c r="H215" s="11">
        <v>0</v>
      </c>
      <c r="I215" s="20">
        <v>1990</v>
      </c>
      <c r="J215" s="150" t="s">
        <v>2532</v>
      </c>
      <c r="K215" s="11" t="s">
        <v>38</v>
      </c>
      <c r="L215" s="14">
        <v>0</v>
      </c>
      <c r="M215" s="14" t="s">
        <v>81</v>
      </c>
      <c r="N215" s="17" t="s">
        <v>40</v>
      </c>
      <c r="O215" s="14" t="s">
        <v>37</v>
      </c>
      <c r="P215" s="114" t="s">
        <v>1820</v>
      </c>
      <c r="Q215" s="115" t="s">
        <v>1821</v>
      </c>
      <c r="R215" s="14" t="s">
        <v>2033</v>
      </c>
      <c r="S215" s="117" t="s">
        <v>745</v>
      </c>
      <c r="T215" s="74"/>
      <c r="U215" s="53"/>
      <c r="AA215">
        <v>2010</v>
      </c>
      <c r="AB215" s="20">
        <v>40</v>
      </c>
    </row>
    <row r="216" spans="1:28" ht="15.75">
      <c r="A216" s="34">
        <v>211</v>
      </c>
      <c r="B216" s="20" t="s">
        <v>1506</v>
      </c>
      <c r="C216" s="120" t="s">
        <v>1540</v>
      </c>
      <c r="D216" s="123" t="s">
        <v>83</v>
      </c>
      <c r="E216" s="20" t="s">
        <v>35</v>
      </c>
      <c r="F216" s="74">
        <f t="shared" si="3"/>
        <v>1972</v>
      </c>
      <c r="G216" s="20" t="s">
        <v>2034</v>
      </c>
      <c r="H216" s="11">
        <v>0</v>
      </c>
      <c r="I216" s="20">
        <v>2001</v>
      </c>
      <c r="J216" s="150" t="s">
        <v>2532</v>
      </c>
      <c r="K216" s="11" t="s">
        <v>38</v>
      </c>
      <c r="L216" s="14">
        <v>0</v>
      </c>
      <c r="M216" s="14" t="s">
        <v>81</v>
      </c>
      <c r="N216" s="17" t="s">
        <v>40</v>
      </c>
      <c r="O216" s="14" t="s">
        <v>37</v>
      </c>
      <c r="P216" s="114" t="s">
        <v>1820</v>
      </c>
      <c r="Q216" s="115" t="s">
        <v>1821</v>
      </c>
      <c r="R216" s="120" t="s">
        <v>2028</v>
      </c>
      <c r="S216" s="116" t="s">
        <v>43</v>
      </c>
      <c r="T216" s="74"/>
      <c r="U216" s="53"/>
      <c r="AA216">
        <v>2010</v>
      </c>
      <c r="AB216" s="20">
        <v>38</v>
      </c>
    </row>
    <row r="217" spans="1:28">
      <c r="A217" s="34">
        <v>212</v>
      </c>
      <c r="B217" s="20" t="s">
        <v>2035</v>
      </c>
      <c r="C217" s="120" t="s">
        <v>66</v>
      </c>
      <c r="D217" s="123" t="s">
        <v>2036</v>
      </c>
      <c r="E217" s="20" t="s">
        <v>59</v>
      </c>
      <c r="F217" s="74">
        <f t="shared" si="3"/>
        <v>1954</v>
      </c>
      <c r="G217" s="20" t="s">
        <v>84</v>
      </c>
      <c r="H217" s="11">
        <v>0</v>
      </c>
      <c r="I217" s="20">
        <v>1990</v>
      </c>
      <c r="J217" s="150" t="s">
        <v>2532</v>
      </c>
      <c r="K217" s="11" t="s">
        <v>38</v>
      </c>
      <c r="L217" s="14">
        <v>0</v>
      </c>
      <c r="M217" s="14" t="s">
        <v>81</v>
      </c>
      <c r="N217" s="17" t="s">
        <v>40</v>
      </c>
      <c r="O217" s="14" t="s">
        <v>37</v>
      </c>
      <c r="P217" s="114" t="s">
        <v>1820</v>
      </c>
      <c r="Q217" s="115" t="s">
        <v>1821</v>
      </c>
      <c r="R217" s="14" t="s">
        <v>2033</v>
      </c>
      <c r="S217" s="117" t="s">
        <v>745</v>
      </c>
      <c r="T217" s="74"/>
      <c r="U217" s="53"/>
      <c r="AA217">
        <v>2010</v>
      </c>
      <c r="AB217" s="20">
        <v>56</v>
      </c>
    </row>
    <row r="218" spans="1:28">
      <c r="A218" s="34">
        <v>213</v>
      </c>
      <c r="B218" s="20" t="s">
        <v>2037</v>
      </c>
      <c r="C218" s="120" t="s">
        <v>2038</v>
      </c>
      <c r="D218" s="123" t="s">
        <v>193</v>
      </c>
      <c r="E218" s="20" t="s">
        <v>35</v>
      </c>
      <c r="F218" s="74">
        <f t="shared" si="3"/>
        <v>1953</v>
      </c>
      <c r="G218" s="20" t="s">
        <v>84</v>
      </c>
      <c r="H218" s="11">
        <v>0</v>
      </c>
      <c r="I218" s="20">
        <v>1981</v>
      </c>
      <c r="J218" s="150" t="s">
        <v>2532</v>
      </c>
      <c r="K218" s="11" t="s">
        <v>38</v>
      </c>
      <c r="L218" s="14">
        <v>0</v>
      </c>
      <c r="M218" s="14" t="s">
        <v>81</v>
      </c>
      <c r="N218" s="17" t="s">
        <v>40</v>
      </c>
      <c r="O218" s="14" t="s">
        <v>37</v>
      </c>
      <c r="P218" s="114" t="s">
        <v>1820</v>
      </c>
      <c r="Q218" s="115" t="s">
        <v>1821</v>
      </c>
      <c r="R218" s="120" t="s">
        <v>2028</v>
      </c>
      <c r="S218" s="116" t="s">
        <v>43</v>
      </c>
      <c r="T218" s="74"/>
      <c r="U218" s="53"/>
      <c r="AA218">
        <v>2010</v>
      </c>
      <c r="AB218" s="20">
        <v>57</v>
      </c>
    </row>
    <row r="219" spans="1:28" ht="15.75">
      <c r="A219" s="34">
        <v>214</v>
      </c>
      <c r="B219" s="20" t="s">
        <v>639</v>
      </c>
      <c r="C219" s="120" t="s">
        <v>87</v>
      </c>
      <c r="D219" s="123" t="s">
        <v>1540</v>
      </c>
      <c r="E219" s="20" t="s">
        <v>35</v>
      </c>
      <c r="F219" s="74">
        <f t="shared" si="3"/>
        <v>1978</v>
      </c>
      <c r="G219" s="20" t="s">
        <v>2034</v>
      </c>
      <c r="H219" s="11">
        <v>0</v>
      </c>
      <c r="I219" s="20">
        <v>2001</v>
      </c>
      <c r="J219" s="150" t="s">
        <v>2532</v>
      </c>
      <c r="K219" s="11" t="s">
        <v>38</v>
      </c>
      <c r="L219" s="14">
        <v>0</v>
      </c>
      <c r="M219" s="14" t="s">
        <v>81</v>
      </c>
      <c r="N219" s="17" t="s">
        <v>40</v>
      </c>
      <c r="O219" s="14" t="s">
        <v>37</v>
      </c>
      <c r="P219" s="114" t="s">
        <v>1820</v>
      </c>
      <c r="Q219" s="115" t="s">
        <v>1821</v>
      </c>
      <c r="R219" s="14" t="s">
        <v>1999</v>
      </c>
      <c r="S219" s="116" t="s">
        <v>69</v>
      </c>
      <c r="T219" s="74"/>
      <c r="U219" s="53"/>
      <c r="AA219">
        <v>2010</v>
      </c>
      <c r="AB219" s="20">
        <v>32</v>
      </c>
    </row>
    <row r="220" spans="1:28">
      <c r="A220" s="34">
        <v>215</v>
      </c>
      <c r="B220" s="20" t="s">
        <v>2039</v>
      </c>
      <c r="C220" s="120" t="s">
        <v>1628</v>
      </c>
      <c r="D220" s="123" t="s">
        <v>66</v>
      </c>
      <c r="E220" s="20" t="s">
        <v>35</v>
      </c>
      <c r="F220" s="74">
        <f t="shared" si="3"/>
        <v>1982</v>
      </c>
      <c r="G220" s="20">
        <v>7</v>
      </c>
      <c r="H220" s="11">
        <v>0</v>
      </c>
      <c r="I220" s="20">
        <v>2005</v>
      </c>
      <c r="J220" s="150" t="s">
        <v>2532</v>
      </c>
      <c r="K220" s="11" t="s">
        <v>38</v>
      </c>
      <c r="L220" s="14">
        <v>0</v>
      </c>
      <c r="M220" s="14" t="s">
        <v>81</v>
      </c>
      <c r="N220" s="17" t="s">
        <v>40</v>
      </c>
      <c r="O220" s="14" t="s">
        <v>37</v>
      </c>
      <c r="P220" s="114" t="s">
        <v>1820</v>
      </c>
      <c r="Q220" s="115" t="s">
        <v>1821</v>
      </c>
      <c r="R220" s="14" t="s">
        <v>1999</v>
      </c>
      <c r="S220" s="116" t="s">
        <v>69</v>
      </c>
      <c r="T220" s="74"/>
      <c r="U220" s="53"/>
      <c r="AA220">
        <v>2010</v>
      </c>
      <c r="AB220" s="20">
        <v>28</v>
      </c>
    </row>
    <row r="221" spans="1:28" ht="15.75">
      <c r="A221" s="34">
        <v>216</v>
      </c>
      <c r="B221" s="20" t="s">
        <v>2040</v>
      </c>
      <c r="C221" s="120" t="s">
        <v>2041</v>
      </c>
      <c r="D221" s="123" t="s">
        <v>322</v>
      </c>
      <c r="E221" s="20" t="s">
        <v>35</v>
      </c>
      <c r="F221" s="74">
        <f t="shared" si="3"/>
        <v>1974</v>
      </c>
      <c r="G221" s="20" t="s">
        <v>2034</v>
      </c>
      <c r="H221" s="11">
        <v>0</v>
      </c>
      <c r="I221" s="20">
        <v>1998</v>
      </c>
      <c r="J221" s="150" t="s">
        <v>2532</v>
      </c>
      <c r="K221" s="11" t="s">
        <v>38</v>
      </c>
      <c r="L221" s="14">
        <v>0</v>
      </c>
      <c r="M221" s="14" t="s">
        <v>81</v>
      </c>
      <c r="N221" s="17" t="s">
        <v>40</v>
      </c>
      <c r="O221" s="14" t="s">
        <v>37</v>
      </c>
      <c r="P221" s="114" t="s">
        <v>1820</v>
      </c>
      <c r="Q221" s="115" t="s">
        <v>1821</v>
      </c>
      <c r="R221" s="120" t="s">
        <v>2028</v>
      </c>
      <c r="S221" s="116" t="s">
        <v>43</v>
      </c>
      <c r="T221" s="74"/>
      <c r="U221" s="53"/>
      <c r="AA221">
        <v>2010</v>
      </c>
      <c r="AB221" s="20">
        <v>36</v>
      </c>
    </row>
    <row r="222" spans="1:28">
      <c r="A222" s="34">
        <v>217</v>
      </c>
      <c r="B222" s="20" t="s">
        <v>2042</v>
      </c>
      <c r="C222" s="120" t="s">
        <v>279</v>
      </c>
      <c r="D222" s="123" t="s">
        <v>2043</v>
      </c>
      <c r="E222" s="20" t="s">
        <v>35</v>
      </c>
      <c r="F222" s="74">
        <f t="shared" si="3"/>
        <v>1957</v>
      </c>
      <c r="G222" s="20">
        <v>7</v>
      </c>
      <c r="H222" s="11">
        <v>0</v>
      </c>
      <c r="I222" s="20">
        <v>1985</v>
      </c>
      <c r="J222" s="150" t="s">
        <v>2532</v>
      </c>
      <c r="K222" s="11" t="s">
        <v>38</v>
      </c>
      <c r="L222" s="14">
        <v>0</v>
      </c>
      <c r="M222" s="14" t="s">
        <v>81</v>
      </c>
      <c r="N222" s="17" t="s">
        <v>40</v>
      </c>
      <c r="O222" s="14" t="s">
        <v>37</v>
      </c>
      <c r="P222" s="114" t="s">
        <v>1820</v>
      </c>
      <c r="Q222" s="115" t="s">
        <v>1821</v>
      </c>
      <c r="R222" s="120" t="s">
        <v>2028</v>
      </c>
      <c r="S222" s="116" t="s">
        <v>43</v>
      </c>
      <c r="T222" s="74"/>
      <c r="U222" s="53"/>
      <c r="AA222">
        <v>2010</v>
      </c>
      <c r="AB222" s="20">
        <v>53</v>
      </c>
    </row>
    <row r="223" spans="1:28">
      <c r="A223" s="34">
        <v>218</v>
      </c>
      <c r="B223" s="20" t="s">
        <v>1156</v>
      </c>
      <c r="C223" s="120" t="s">
        <v>83</v>
      </c>
      <c r="D223" s="123" t="s">
        <v>2044</v>
      </c>
      <c r="E223" s="20" t="s">
        <v>35</v>
      </c>
      <c r="F223" s="74">
        <f t="shared" si="3"/>
        <v>1948</v>
      </c>
      <c r="G223" s="20">
        <v>2</v>
      </c>
      <c r="H223" s="11">
        <v>0</v>
      </c>
      <c r="I223" s="20">
        <v>1981</v>
      </c>
      <c r="J223" s="150" t="s">
        <v>2532</v>
      </c>
      <c r="K223" s="11" t="s">
        <v>38</v>
      </c>
      <c r="L223" s="14">
        <v>0</v>
      </c>
      <c r="M223" s="14" t="s">
        <v>81</v>
      </c>
      <c r="N223" s="17" t="s">
        <v>40</v>
      </c>
      <c r="O223" s="14" t="s">
        <v>37</v>
      </c>
      <c r="P223" s="114" t="s">
        <v>1820</v>
      </c>
      <c r="Q223" s="115" t="s">
        <v>1821</v>
      </c>
      <c r="R223" s="120" t="s">
        <v>2028</v>
      </c>
      <c r="S223" s="116" t="s">
        <v>43</v>
      </c>
      <c r="T223" s="74"/>
      <c r="U223" s="53"/>
      <c r="AA223">
        <v>2010</v>
      </c>
      <c r="AB223" s="20">
        <v>62</v>
      </c>
    </row>
    <row r="224" spans="1:28">
      <c r="A224" s="34">
        <v>219</v>
      </c>
      <c r="B224" s="20" t="s">
        <v>1767</v>
      </c>
      <c r="C224" s="120" t="s">
        <v>1726</v>
      </c>
      <c r="D224" s="123" t="s">
        <v>2045</v>
      </c>
      <c r="E224" s="20" t="s">
        <v>35</v>
      </c>
      <c r="F224" s="74">
        <f t="shared" si="3"/>
        <v>1966</v>
      </c>
      <c r="G224" s="20">
        <v>9</v>
      </c>
      <c r="H224" s="11">
        <v>0</v>
      </c>
      <c r="I224" s="20">
        <v>1994</v>
      </c>
      <c r="J224" s="150" t="s">
        <v>2532</v>
      </c>
      <c r="K224" s="11" t="s">
        <v>38</v>
      </c>
      <c r="L224" s="14">
        <v>0</v>
      </c>
      <c r="M224" s="14" t="s">
        <v>81</v>
      </c>
      <c r="N224" s="17" t="s">
        <v>40</v>
      </c>
      <c r="O224" s="14" t="s">
        <v>37</v>
      </c>
      <c r="P224" s="114" t="s">
        <v>1820</v>
      </c>
      <c r="Q224" s="115" t="s">
        <v>1821</v>
      </c>
      <c r="R224" s="120" t="s">
        <v>2028</v>
      </c>
      <c r="S224" s="116" t="s">
        <v>43</v>
      </c>
      <c r="T224" s="74"/>
      <c r="U224" s="53"/>
      <c r="AA224">
        <v>2010</v>
      </c>
      <c r="AB224" s="20">
        <v>44</v>
      </c>
    </row>
    <row r="225" spans="1:28">
      <c r="A225" s="34">
        <v>220</v>
      </c>
      <c r="B225" s="20" t="s">
        <v>2046</v>
      </c>
      <c r="C225" s="120" t="s">
        <v>1628</v>
      </c>
      <c r="D225" s="123" t="s">
        <v>310</v>
      </c>
      <c r="E225" s="20" t="s">
        <v>35</v>
      </c>
      <c r="F225" s="74">
        <f t="shared" si="3"/>
        <v>1975</v>
      </c>
      <c r="G225" s="20">
        <v>10</v>
      </c>
      <c r="H225" s="11">
        <v>0</v>
      </c>
      <c r="I225" s="20">
        <v>2008</v>
      </c>
      <c r="J225" s="150" t="s">
        <v>2532</v>
      </c>
      <c r="K225" s="11" t="s">
        <v>38</v>
      </c>
      <c r="L225" s="14">
        <v>0</v>
      </c>
      <c r="M225" s="14" t="s">
        <v>81</v>
      </c>
      <c r="N225" s="17" t="s">
        <v>40</v>
      </c>
      <c r="O225" s="14" t="s">
        <v>37</v>
      </c>
      <c r="P225" s="114" t="s">
        <v>1820</v>
      </c>
      <c r="Q225" s="115" t="s">
        <v>1821</v>
      </c>
      <c r="R225" s="14" t="s">
        <v>1999</v>
      </c>
      <c r="S225" s="116" t="s">
        <v>69</v>
      </c>
      <c r="T225" s="74"/>
      <c r="U225" s="53"/>
      <c r="AA225">
        <v>2010</v>
      </c>
      <c r="AB225" s="20">
        <v>35</v>
      </c>
    </row>
    <row r="226" spans="1:28">
      <c r="A226" s="34">
        <v>221</v>
      </c>
      <c r="B226" s="20" t="s">
        <v>2047</v>
      </c>
      <c r="C226" s="120" t="s">
        <v>354</v>
      </c>
      <c r="D226" s="123" t="s">
        <v>2048</v>
      </c>
      <c r="E226" s="20" t="s">
        <v>35</v>
      </c>
      <c r="F226" s="74">
        <f t="shared" si="3"/>
        <v>1940</v>
      </c>
      <c r="G226" s="20">
        <v>4</v>
      </c>
      <c r="H226" s="11">
        <v>0</v>
      </c>
      <c r="I226" s="20">
        <v>1971</v>
      </c>
      <c r="J226" s="150" t="s">
        <v>2532</v>
      </c>
      <c r="K226" s="11" t="s">
        <v>38</v>
      </c>
      <c r="L226" s="14">
        <v>0</v>
      </c>
      <c r="M226" s="14" t="s">
        <v>81</v>
      </c>
      <c r="N226" s="17" t="s">
        <v>40</v>
      </c>
      <c r="O226" s="14" t="s">
        <v>37</v>
      </c>
      <c r="P226" s="114" t="s">
        <v>1820</v>
      </c>
      <c r="Q226" s="115" t="s">
        <v>1821</v>
      </c>
      <c r="R226" s="120" t="s">
        <v>2028</v>
      </c>
      <c r="S226" s="116" t="s">
        <v>43</v>
      </c>
      <c r="T226" s="74"/>
      <c r="U226" s="53"/>
      <c r="AA226">
        <v>2010</v>
      </c>
      <c r="AB226" s="20">
        <v>70</v>
      </c>
    </row>
    <row r="227" spans="1:28">
      <c r="A227" s="34">
        <v>222</v>
      </c>
      <c r="B227" s="20" t="s">
        <v>1706</v>
      </c>
      <c r="C227" s="120" t="s">
        <v>86</v>
      </c>
      <c r="D227" s="123" t="s">
        <v>639</v>
      </c>
      <c r="E227" s="20" t="s">
        <v>35</v>
      </c>
      <c r="F227" s="74">
        <f t="shared" si="3"/>
        <v>1958</v>
      </c>
      <c r="G227" s="20">
        <v>2</v>
      </c>
      <c r="H227" s="11">
        <v>0</v>
      </c>
      <c r="I227" s="20">
        <v>1993</v>
      </c>
      <c r="J227" s="150" t="s">
        <v>2532</v>
      </c>
      <c r="K227" s="11" t="s">
        <v>38</v>
      </c>
      <c r="L227" s="14">
        <v>0</v>
      </c>
      <c r="M227" s="14" t="s">
        <v>81</v>
      </c>
      <c r="N227" s="17" t="s">
        <v>40</v>
      </c>
      <c r="O227" s="14" t="s">
        <v>37</v>
      </c>
      <c r="P227" s="114" t="s">
        <v>1820</v>
      </c>
      <c r="Q227" s="115" t="s">
        <v>1821</v>
      </c>
      <c r="R227" s="120" t="s">
        <v>2028</v>
      </c>
      <c r="S227" s="116" t="s">
        <v>43</v>
      </c>
      <c r="T227" s="74"/>
      <c r="U227" s="53"/>
      <c r="AA227">
        <v>2010</v>
      </c>
      <c r="AB227" s="20">
        <v>52</v>
      </c>
    </row>
    <row r="228" spans="1:28">
      <c r="A228" s="34">
        <v>223</v>
      </c>
      <c r="B228" s="20" t="s">
        <v>2049</v>
      </c>
      <c r="C228" s="120" t="s">
        <v>2050</v>
      </c>
      <c r="D228" s="123" t="s">
        <v>216</v>
      </c>
      <c r="E228" s="20" t="s">
        <v>35</v>
      </c>
      <c r="F228" s="74">
        <f t="shared" si="3"/>
        <v>1970</v>
      </c>
      <c r="G228" s="20">
        <v>3</v>
      </c>
      <c r="H228" s="11">
        <v>0</v>
      </c>
      <c r="I228" s="20">
        <v>1996</v>
      </c>
      <c r="J228" s="150" t="s">
        <v>2532</v>
      </c>
      <c r="K228" s="11" t="s">
        <v>38</v>
      </c>
      <c r="L228" s="14">
        <v>0</v>
      </c>
      <c r="M228" s="14" t="s">
        <v>81</v>
      </c>
      <c r="N228" s="17" t="s">
        <v>40</v>
      </c>
      <c r="O228" s="14" t="s">
        <v>37</v>
      </c>
      <c r="P228" s="114" t="s">
        <v>1820</v>
      </c>
      <c r="Q228" s="115" t="s">
        <v>1821</v>
      </c>
      <c r="R228" s="120" t="s">
        <v>2028</v>
      </c>
      <c r="S228" s="116" t="s">
        <v>43</v>
      </c>
      <c r="T228" s="74"/>
      <c r="U228" s="53"/>
      <c r="AA228">
        <v>2010</v>
      </c>
      <c r="AB228" s="20">
        <v>40</v>
      </c>
    </row>
    <row r="229" spans="1:28">
      <c r="A229" s="34">
        <v>224</v>
      </c>
      <c r="B229" s="20" t="s">
        <v>1497</v>
      </c>
      <c r="C229" s="120" t="s">
        <v>107</v>
      </c>
      <c r="D229" s="123" t="s">
        <v>109</v>
      </c>
      <c r="E229" s="20" t="s">
        <v>35</v>
      </c>
      <c r="F229" s="74">
        <f t="shared" si="3"/>
        <v>1972</v>
      </c>
      <c r="G229" s="20">
        <v>10</v>
      </c>
      <c r="H229" s="11">
        <v>0</v>
      </c>
      <c r="I229" s="20">
        <v>2001</v>
      </c>
      <c r="J229" s="150" t="s">
        <v>2532</v>
      </c>
      <c r="K229" s="11" t="s">
        <v>38</v>
      </c>
      <c r="L229" s="14">
        <v>0</v>
      </c>
      <c r="M229" s="14" t="s">
        <v>81</v>
      </c>
      <c r="N229" s="17" t="s">
        <v>40</v>
      </c>
      <c r="O229" s="14" t="s">
        <v>37</v>
      </c>
      <c r="P229" s="114" t="s">
        <v>1820</v>
      </c>
      <c r="Q229" s="115" t="s">
        <v>1821</v>
      </c>
      <c r="R229" s="120" t="s">
        <v>2028</v>
      </c>
      <c r="S229" s="116" t="s">
        <v>43</v>
      </c>
      <c r="T229" s="74"/>
      <c r="U229" s="53"/>
      <c r="AA229">
        <v>2010</v>
      </c>
      <c r="AB229" s="20">
        <v>38</v>
      </c>
    </row>
    <row r="230" spans="1:28">
      <c r="A230" s="34">
        <v>225</v>
      </c>
      <c r="B230" s="20" t="s">
        <v>2051</v>
      </c>
      <c r="C230" s="120" t="s">
        <v>125</v>
      </c>
      <c r="D230" s="123" t="s">
        <v>1407</v>
      </c>
      <c r="E230" s="20" t="s">
        <v>59</v>
      </c>
      <c r="F230" s="74">
        <f t="shared" si="3"/>
        <v>1971</v>
      </c>
      <c r="G230" s="20">
        <v>4</v>
      </c>
      <c r="H230" s="11">
        <v>0</v>
      </c>
      <c r="I230" s="20">
        <v>2000</v>
      </c>
      <c r="J230" s="150" t="s">
        <v>2532</v>
      </c>
      <c r="K230" s="11" t="s">
        <v>38</v>
      </c>
      <c r="L230" s="14">
        <v>0</v>
      </c>
      <c r="M230" s="14" t="s">
        <v>81</v>
      </c>
      <c r="N230" s="17" t="s">
        <v>40</v>
      </c>
      <c r="O230" s="14" t="s">
        <v>37</v>
      </c>
      <c r="P230" s="114" t="s">
        <v>1820</v>
      </c>
      <c r="Q230" s="115" t="s">
        <v>1821</v>
      </c>
      <c r="R230" s="14" t="s">
        <v>2033</v>
      </c>
      <c r="S230" s="117" t="s">
        <v>745</v>
      </c>
      <c r="T230" s="74"/>
      <c r="U230" s="53"/>
      <c r="AA230">
        <v>2010</v>
      </c>
      <c r="AB230" s="20">
        <v>39</v>
      </c>
    </row>
    <row r="231" spans="1:28">
      <c r="A231" s="34">
        <v>226</v>
      </c>
      <c r="B231" s="20" t="s">
        <v>1896</v>
      </c>
      <c r="C231" s="120" t="s">
        <v>2052</v>
      </c>
      <c r="D231" s="123" t="s">
        <v>540</v>
      </c>
      <c r="E231" s="20" t="s">
        <v>35</v>
      </c>
      <c r="F231" s="74">
        <f t="shared" si="3"/>
        <v>1957</v>
      </c>
      <c r="G231" s="20" t="s">
        <v>84</v>
      </c>
      <c r="H231" s="11">
        <v>0</v>
      </c>
      <c r="I231" s="20">
        <v>2000</v>
      </c>
      <c r="J231" s="150" t="s">
        <v>2532</v>
      </c>
      <c r="K231" s="11" t="s">
        <v>38</v>
      </c>
      <c r="L231" s="14">
        <v>0</v>
      </c>
      <c r="M231" s="14" t="s">
        <v>81</v>
      </c>
      <c r="N231" s="17" t="s">
        <v>40</v>
      </c>
      <c r="O231" s="14" t="s">
        <v>37</v>
      </c>
      <c r="P231" s="114" t="s">
        <v>1820</v>
      </c>
      <c r="Q231" s="115" t="s">
        <v>1821</v>
      </c>
      <c r="R231" s="120" t="s">
        <v>2028</v>
      </c>
      <c r="S231" s="116" t="s">
        <v>43</v>
      </c>
      <c r="T231" s="74"/>
      <c r="U231" s="53"/>
      <c r="AA231">
        <v>2010</v>
      </c>
      <c r="AB231" s="20">
        <v>53</v>
      </c>
    </row>
    <row r="232" spans="1:28">
      <c r="A232" s="34">
        <v>227</v>
      </c>
      <c r="B232" s="20" t="s">
        <v>802</v>
      </c>
      <c r="C232" s="120" t="s">
        <v>83</v>
      </c>
      <c r="D232" s="123" t="s">
        <v>2053</v>
      </c>
      <c r="E232" s="20" t="s">
        <v>35</v>
      </c>
      <c r="F232" s="74">
        <f t="shared" si="3"/>
        <v>1968</v>
      </c>
      <c r="G232" s="20">
        <v>7</v>
      </c>
      <c r="H232" s="11">
        <v>0</v>
      </c>
      <c r="I232" s="20">
        <v>2007</v>
      </c>
      <c r="J232" s="150" t="s">
        <v>2532</v>
      </c>
      <c r="K232" s="11" t="s">
        <v>38</v>
      </c>
      <c r="L232" s="14">
        <v>0</v>
      </c>
      <c r="M232" s="14" t="s">
        <v>81</v>
      </c>
      <c r="N232" s="17" t="s">
        <v>40</v>
      </c>
      <c r="O232" s="14" t="s">
        <v>37</v>
      </c>
      <c r="P232" s="114" t="s">
        <v>1820</v>
      </c>
      <c r="Q232" s="115" t="s">
        <v>1821</v>
      </c>
      <c r="R232" s="120" t="s">
        <v>2028</v>
      </c>
      <c r="S232" s="116" t="s">
        <v>43</v>
      </c>
      <c r="T232" s="74"/>
      <c r="U232" s="53"/>
      <c r="AA232">
        <v>2010</v>
      </c>
      <c r="AB232" s="20">
        <v>42</v>
      </c>
    </row>
    <row r="233" spans="1:28">
      <c r="A233" s="34">
        <v>228</v>
      </c>
      <c r="B233" s="20" t="s">
        <v>1406</v>
      </c>
      <c r="C233" s="120" t="s">
        <v>1071</v>
      </c>
      <c r="D233" s="123" t="s">
        <v>83</v>
      </c>
      <c r="E233" s="20" t="s">
        <v>59</v>
      </c>
      <c r="F233" s="74">
        <f t="shared" si="3"/>
        <v>1977</v>
      </c>
      <c r="G233" s="20" t="s">
        <v>84</v>
      </c>
      <c r="H233" s="11">
        <v>0</v>
      </c>
      <c r="I233" s="20">
        <v>1997</v>
      </c>
      <c r="J233" s="150" t="s">
        <v>2532</v>
      </c>
      <c r="K233" s="11" t="s">
        <v>38</v>
      </c>
      <c r="L233" s="14">
        <v>0</v>
      </c>
      <c r="M233" s="14" t="s">
        <v>81</v>
      </c>
      <c r="N233" s="17" t="s">
        <v>40</v>
      </c>
      <c r="O233" s="14" t="s">
        <v>37</v>
      </c>
      <c r="P233" s="114" t="s">
        <v>1820</v>
      </c>
      <c r="Q233" s="115" t="s">
        <v>1821</v>
      </c>
      <c r="R233" s="14" t="s">
        <v>2033</v>
      </c>
      <c r="S233" s="117" t="s">
        <v>745</v>
      </c>
      <c r="T233" s="74"/>
      <c r="U233" s="53"/>
      <c r="AA233">
        <v>2010</v>
      </c>
      <c r="AB233" s="20">
        <v>33</v>
      </c>
    </row>
    <row r="234" spans="1:28">
      <c r="A234" s="34">
        <v>229</v>
      </c>
      <c r="B234" s="20" t="s">
        <v>2054</v>
      </c>
      <c r="C234" s="120" t="s">
        <v>57</v>
      </c>
      <c r="D234" s="123" t="s">
        <v>53</v>
      </c>
      <c r="E234" s="20" t="s">
        <v>59</v>
      </c>
      <c r="F234" s="74">
        <f t="shared" si="3"/>
        <v>1981</v>
      </c>
      <c r="G234" s="20">
        <v>10</v>
      </c>
      <c r="H234" s="11">
        <v>0</v>
      </c>
      <c r="I234" s="20">
        <v>1997</v>
      </c>
      <c r="J234" s="150" t="s">
        <v>2532</v>
      </c>
      <c r="K234" s="11" t="s">
        <v>38</v>
      </c>
      <c r="L234" s="14">
        <v>0</v>
      </c>
      <c r="M234" s="14" t="s">
        <v>81</v>
      </c>
      <c r="N234" s="17" t="s">
        <v>40</v>
      </c>
      <c r="O234" s="14" t="s">
        <v>37</v>
      </c>
      <c r="P234" s="114" t="s">
        <v>1820</v>
      </c>
      <c r="Q234" s="115" t="s">
        <v>1821</v>
      </c>
      <c r="R234" s="14" t="s">
        <v>2033</v>
      </c>
      <c r="S234" s="117" t="s">
        <v>745</v>
      </c>
      <c r="T234" s="74"/>
      <c r="U234" s="53"/>
      <c r="AA234">
        <v>2010</v>
      </c>
      <c r="AB234" s="20">
        <v>29</v>
      </c>
    </row>
    <row r="235" spans="1:28">
      <c r="A235" s="34">
        <v>230</v>
      </c>
      <c r="B235" s="20" t="s">
        <v>1512</v>
      </c>
      <c r="C235" s="120" t="s">
        <v>107</v>
      </c>
      <c r="D235" s="123" t="s">
        <v>247</v>
      </c>
      <c r="E235" s="20" t="s">
        <v>35</v>
      </c>
      <c r="F235" s="74">
        <f t="shared" si="3"/>
        <v>1947</v>
      </c>
      <c r="G235" s="20">
        <v>1</v>
      </c>
      <c r="H235" s="11">
        <v>0</v>
      </c>
      <c r="I235" s="20">
        <v>1983</v>
      </c>
      <c r="J235" s="150" t="s">
        <v>2532</v>
      </c>
      <c r="K235" s="11" t="s">
        <v>38</v>
      </c>
      <c r="L235" s="14">
        <v>0</v>
      </c>
      <c r="M235" s="14" t="s">
        <v>81</v>
      </c>
      <c r="N235" s="17" t="s">
        <v>40</v>
      </c>
      <c r="O235" s="14" t="s">
        <v>37</v>
      </c>
      <c r="P235" s="114" t="s">
        <v>1820</v>
      </c>
      <c r="Q235" s="115" t="s">
        <v>1821</v>
      </c>
      <c r="R235" s="120" t="s">
        <v>2028</v>
      </c>
      <c r="S235" s="116" t="s">
        <v>43</v>
      </c>
      <c r="T235" s="74"/>
      <c r="U235" s="53"/>
      <c r="AA235">
        <v>2010</v>
      </c>
      <c r="AB235" s="20">
        <v>63</v>
      </c>
    </row>
    <row r="236" spans="1:28">
      <c r="A236" s="34">
        <v>231</v>
      </c>
      <c r="B236" s="20" t="s">
        <v>1531</v>
      </c>
      <c r="C236" s="120" t="s">
        <v>92</v>
      </c>
      <c r="D236" s="123" t="s">
        <v>2055</v>
      </c>
      <c r="E236" s="20" t="s">
        <v>35</v>
      </c>
      <c r="F236" s="74">
        <f t="shared" si="3"/>
        <v>1945</v>
      </c>
      <c r="G236" s="20">
        <v>5</v>
      </c>
      <c r="H236" s="11">
        <v>0</v>
      </c>
      <c r="I236" s="20">
        <v>1973</v>
      </c>
      <c r="J236" s="150" t="s">
        <v>2532</v>
      </c>
      <c r="K236" s="11" t="s">
        <v>38</v>
      </c>
      <c r="L236" s="14">
        <v>0</v>
      </c>
      <c r="M236" s="14" t="s">
        <v>81</v>
      </c>
      <c r="N236" s="17" t="s">
        <v>40</v>
      </c>
      <c r="O236" s="14" t="s">
        <v>37</v>
      </c>
      <c r="P236" s="114" t="s">
        <v>1820</v>
      </c>
      <c r="Q236" s="115" t="s">
        <v>1821</v>
      </c>
      <c r="R236" s="120" t="s">
        <v>2028</v>
      </c>
      <c r="S236" s="116" t="s">
        <v>43</v>
      </c>
      <c r="T236" s="74"/>
      <c r="U236" s="53"/>
      <c r="AA236">
        <v>2010</v>
      </c>
      <c r="AB236" s="20">
        <v>65</v>
      </c>
    </row>
    <row r="237" spans="1:28">
      <c r="A237" s="34">
        <v>232</v>
      </c>
      <c r="B237" s="20" t="s">
        <v>2056</v>
      </c>
      <c r="C237" s="120" t="s">
        <v>756</v>
      </c>
      <c r="D237" s="123" t="s">
        <v>32</v>
      </c>
      <c r="E237" s="20" t="s">
        <v>59</v>
      </c>
      <c r="F237" s="74">
        <f t="shared" si="3"/>
        <v>1953</v>
      </c>
      <c r="G237" s="20" t="s">
        <v>84</v>
      </c>
      <c r="H237" s="11">
        <v>0</v>
      </c>
      <c r="I237" s="20">
        <v>2000</v>
      </c>
      <c r="J237" s="150" t="s">
        <v>2532</v>
      </c>
      <c r="K237" s="11" t="s">
        <v>38</v>
      </c>
      <c r="L237" s="14">
        <v>0</v>
      </c>
      <c r="M237" s="14" t="s">
        <v>81</v>
      </c>
      <c r="N237" s="17" t="s">
        <v>40</v>
      </c>
      <c r="O237" s="14" t="s">
        <v>37</v>
      </c>
      <c r="P237" s="114" t="s">
        <v>1820</v>
      </c>
      <c r="Q237" s="115" t="s">
        <v>1821</v>
      </c>
      <c r="R237" s="14" t="s">
        <v>2033</v>
      </c>
      <c r="S237" s="117" t="s">
        <v>745</v>
      </c>
      <c r="T237" s="74"/>
      <c r="U237" s="53"/>
      <c r="AA237">
        <v>2010</v>
      </c>
      <c r="AB237" s="20">
        <v>57</v>
      </c>
    </row>
    <row r="238" spans="1:28">
      <c r="A238" s="34">
        <v>233</v>
      </c>
      <c r="B238" s="20" t="s">
        <v>2057</v>
      </c>
      <c r="C238" s="120" t="s">
        <v>1628</v>
      </c>
      <c r="D238" s="123" t="s">
        <v>32</v>
      </c>
      <c r="E238" s="20" t="s">
        <v>59</v>
      </c>
      <c r="F238" s="74">
        <f t="shared" si="3"/>
        <v>1971</v>
      </c>
      <c r="G238" s="20">
        <v>8</v>
      </c>
      <c r="H238" s="11">
        <v>0</v>
      </c>
      <c r="I238" s="20">
        <v>1999</v>
      </c>
      <c r="J238" s="150" t="s">
        <v>2532</v>
      </c>
      <c r="K238" s="11" t="s">
        <v>38</v>
      </c>
      <c r="L238" s="14">
        <v>0</v>
      </c>
      <c r="M238" s="14" t="s">
        <v>81</v>
      </c>
      <c r="N238" s="17" t="s">
        <v>40</v>
      </c>
      <c r="O238" s="14" t="s">
        <v>37</v>
      </c>
      <c r="P238" s="114" t="s">
        <v>1820</v>
      </c>
      <c r="Q238" s="115" t="s">
        <v>1821</v>
      </c>
      <c r="R238" s="14" t="s">
        <v>2033</v>
      </c>
      <c r="S238" s="117" t="s">
        <v>745</v>
      </c>
      <c r="T238" s="74"/>
      <c r="U238" s="53"/>
      <c r="AA238">
        <v>2010</v>
      </c>
      <c r="AB238" s="20">
        <v>39</v>
      </c>
    </row>
    <row r="239" spans="1:28">
      <c r="A239" s="34">
        <v>234</v>
      </c>
      <c r="B239" s="20" t="s">
        <v>2058</v>
      </c>
      <c r="C239" s="120" t="s">
        <v>1418</v>
      </c>
      <c r="D239" s="123" t="s">
        <v>173</v>
      </c>
      <c r="E239" s="20" t="s">
        <v>35</v>
      </c>
      <c r="F239" s="74">
        <f t="shared" si="3"/>
        <v>1932</v>
      </c>
      <c r="G239" s="20" t="s">
        <v>84</v>
      </c>
      <c r="H239" s="11">
        <v>0</v>
      </c>
      <c r="I239" s="20">
        <v>1971</v>
      </c>
      <c r="J239" s="150" t="s">
        <v>2532</v>
      </c>
      <c r="K239" s="11" t="s">
        <v>38</v>
      </c>
      <c r="L239" s="14">
        <v>0</v>
      </c>
      <c r="M239" s="14" t="s">
        <v>81</v>
      </c>
      <c r="N239" s="17" t="s">
        <v>40</v>
      </c>
      <c r="O239" s="14" t="s">
        <v>37</v>
      </c>
      <c r="P239" s="114" t="s">
        <v>1820</v>
      </c>
      <c r="Q239" s="115" t="s">
        <v>1821</v>
      </c>
      <c r="R239" s="120" t="s">
        <v>2028</v>
      </c>
      <c r="S239" s="116" t="s">
        <v>43</v>
      </c>
      <c r="T239" s="74"/>
      <c r="U239" s="53"/>
      <c r="AA239">
        <v>2010</v>
      </c>
      <c r="AB239" s="20">
        <v>78</v>
      </c>
    </row>
    <row r="240" spans="1:28">
      <c r="A240" s="34">
        <v>235</v>
      </c>
      <c r="B240" s="20" t="s">
        <v>1497</v>
      </c>
      <c r="C240" s="120" t="s">
        <v>168</v>
      </c>
      <c r="D240" s="123" t="s">
        <v>51</v>
      </c>
      <c r="E240" s="20" t="s">
        <v>35</v>
      </c>
      <c r="F240" s="74">
        <f t="shared" si="3"/>
        <v>1975</v>
      </c>
      <c r="G240" s="20">
        <v>3</v>
      </c>
      <c r="H240" s="11">
        <v>0</v>
      </c>
      <c r="I240" s="20">
        <v>2006</v>
      </c>
      <c r="J240" s="150" t="s">
        <v>2532</v>
      </c>
      <c r="K240" s="11" t="s">
        <v>38</v>
      </c>
      <c r="L240" s="14">
        <v>0</v>
      </c>
      <c r="M240" s="14" t="s">
        <v>81</v>
      </c>
      <c r="N240" s="17" t="s">
        <v>40</v>
      </c>
      <c r="O240" s="14" t="s">
        <v>37</v>
      </c>
      <c r="P240" s="114" t="s">
        <v>1820</v>
      </c>
      <c r="Q240" s="115" t="s">
        <v>1821</v>
      </c>
      <c r="R240" s="14" t="s">
        <v>2059</v>
      </c>
      <c r="S240" s="116" t="s">
        <v>69</v>
      </c>
      <c r="T240" s="74"/>
      <c r="U240" s="53"/>
      <c r="AA240">
        <v>2010</v>
      </c>
      <c r="AB240" s="20">
        <v>35</v>
      </c>
    </row>
    <row r="241" spans="1:28">
      <c r="A241" s="34">
        <v>236</v>
      </c>
      <c r="B241" s="20" t="s">
        <v>121</v>
      </c>
      <c r="C241" s="120" t="s">
        <v>83</v>
      </c>
      <c r="D241" s="123" t="s">
        <v>2060</v>
      </c>
      <c r="E241" s="20" t="s">
        <v>35</v>
      </c>
      <c r="F241" s="74">
        <f t="shared" si="3"/>
        <v>1978</v>
      </c>
      <c r="G241" s="20">
        <v>6</v>
      </c>
      <c r="H241" s="11">
        <v>0</v>
      </c>
      <c r="I241" s="20">
        <v>2004</v>
      </c>
      <c r="J241" s="150" t="s">
        <v>2532</v>
      </c>
      <c r="K241" s="11" t="s">
        <v>38</v>
      </c>
      <c r="L241" s="14">
        <v>0</v>
      </c>
      <c r="M241" s="14" t="s">
        <v>81</v>
      </c>
      <c r="N241" s="17" t="s">
        <v>40</v>
      </c>
      <c r="O241" s="14" t="s">
        <v>37</v>
      </c>
      <c r="P241" s="114" t="s">
        <v>1820</v>
      </c>
      <c r="Q241" s="115" t="s">
        <v>1821</v>
      </c>
      <c r="R241" s="14" t="s">
        <v>2059</v>
      </c>
      <c r="S241" s="116" t="s">
        <v>69</v>
      </c>
      <c r="T241" s="74"/>
      <c r="U241" s="53"/>
      <c r="AA241">
        <v>2010</v>
      </c>
      <c r="AB241" s="20">
        <v>32</v>
      </c>
    </row>
    <row r="242" spans="1:28">
      <c r="A242" s="34">
        <v>237</v>
      </c>
      <c r="B242" s="20" t="s">
        <v>2061</v>
      </c>
      <c r="C242" s="120" t="s">
        <v>193</v>
      </c>
      <c r="D242" s="123" t="s">
        <v>82</v>
      </c>
      <c r="E242" s="20" t="s">
        <v>35</v>
      </c>
      <c r="F242" s="74">
        <f t="shared" si="3"/>
        <v>1966</v>
      </c>
      <c r="G242" s="20">
        <v>6</v>
      </c>
      <c r="H242" s="11">
        <v>0</v>
      </c>
      <c r="I242" s="20">
        <v>1998</v>
      </c>
      <c r="J242" s="150" t="s">
        <v>2532</v>
      </c>
      <c r="K242" s="11" t="s">
        <v>38</v>
      </c>
      <c r="L242" s="14">
        <v>0</v>
      </c>
      <c r="M242" s="14" t="s">
        <v>81</v>
      </c>
      <c r="N242" s="17" t="s">
        <v>40</v>
      </c>
      <c r="O242" s="14" t="s">
        <v>37</v>
      </c>
      <c r="P242" s="114" t="s">
        <v>1820</v>
      </c>
      <c r="Q242" s="115" t="s">
        <v>1821</v>
      </c>
      <c r="R242" s="14" t="s">
        <v>2062</v>
      </c>
      <c r="S242" s="116" t="s">
        <v>43</v>
      </c>
      <c r="T242" s="53"/>
      <c r="U242" s="53"/>
      <c r="AA242">
        <v>2010</v>
      </c>
      <c r="AB242" s="20">
        <v>44</v>
      </c>
    </row>
    <row r="243" spans="1:28">
      <c r="A243" s="34">
        <v>238</v>
      </c>
      <c r="B243" s="20" t="s">
        <v>1497</v>
      </c>
      <c r="C243" s="120" t="s">
        <v>116</v>
      </c>
      <c r="D243" s="123" t="s">
        <v>1918</v>
      </c>
      <c r="E243" s="20" t="s">
        <v>35</v>
      </c>
      <c r="F243" s="74">
        <f t="shared" si="3"/>
        <v>1980</v>
      </c>
      <c r="G243" s="20">
        <v>9</v>
      </c>
      <c r="H243" s="11">
        <v>0</v>
      </c>
      <c r="I243" s="20">
        <v>2007</v>
      </c>
      <c r="J243" s="150" t="s">
        <v>2532</v>
      </c>
      <c r="K243" s="11" t="s">
        <v>38</v>
      </c>
      <c r="L243" s="14">
        <v>0</v>
      </c>
      <c r="M243" s="14" t="s">
        <v>81</v>
      </c>
      <c r="N243" s="17" t="s">
        <v>40</v>
      </c>
      <c r="O243" s="14" t="s">
        <v>37</v>
      </c>
      <c r="P243" s="114" t="s">
        <v>1820</v>
      </c>
      <c r="Q243" s="115" t="s">
        <v>1821</v>
      </c>
      <c r="R243" s="14" t="s">
        <v>2062</v>
      </c>
      <c r="S243" s="116" t="s">
        <v>69</v>
      </c>
      <c r="T243" s="53"/>
      <c r="U243" s="53"/>
      <c r="AA243">
        <v>2010</v>
      </c>
      <c r="AB243" s="20">
        <v>30</v>
      </c>
    </row>
    <row r="244" spans="1:28">
      <c r="A244" s="34">
        <v>239</v>
      </c>
      <c r="B244" s="20" t="s">
        <v>2063</v>
      </c>
      <c r="C244" s="120" t="s">
        <v>76</v>
      </c>
      <c r="D244" s="123" t="s">
        <v>1935</v>
      </c>
      <c r="E244" s="20" t="s">
        <v>59</v>
      </c>
      <c r="F244" s="74">
        <f t="shared" si="3"/>
        <v>1960</v>
      </c>
      <c r="G244" s="20" t="s">
        <v>84</v>
      </c>
      <c r="H244" s="11">
        <v>0</v>
      </c>
      <c r="I244" s="20">
        <v>2001</v>
      </c>
      <c r="J244" s="150" t="s">
        <v>2532</v>
      </c>
      <c r="K244" s="11" t="s">
        <v>38</v>
      </c>
      <c r="L244" s="14">
        <v>0</v>
      </c>
      <c r="M244" s="14" t="s">
        <v>28</v>
      </c>
      <c r="N244" s="17" t="s">
        <v>40</v>
      </c>
      <c r="O244" s="14" t="s">
        <v>37</v>
      </c>
      <c r="P244" s="114" t="s">
        <v>1820</v>
      </c>
      <c r="Q244" s="115" t="s">
        <v>1821</v>
      </c>
      <c r="R244" s="14" t="s">
        <v>2062</v>
      </c>
      <c r="S244" s="117" t="s">
        <v>745</v>
      </c>
      <c r="T244" s="53"/>
      <c r="U244" s="53"/>
      <c r="AA244">
        <v>2010</v>
      </c>
      <c r="AB244" s="20">
        <v>50</v>
      </c>
    </row>
    <row r="245" spans="1:28">
      <c r="A245" s="34">
        <v>240</v>
      </c>
      <c r="B245" s="20" t="s">
        <v>2064</v>
      </c>
      <c r="C245" s="120" t="s">
        <v>193</v>
      </c>
      <c r="D245" s="123" t="s">
        <v>411</v>
      </c>
      <c r="E245" s="20" t="s">
        <v>59</v>
      </c>
      <c r="F245" s="74">
        <f t="shared" si="3"/>
        <v>1973</v>
      </c>
      <c r="G245" s="20" t="s">
        <v>84</v>
      </c>
      <c r="H245" s="11">
        <v>0</v>
      </c>
      <c r="I245" s="20">
        <v>1998</v>
      </c>
      <c r="J245" s="150" t="s">
        <v>2532</v>
      </c>
      <c r="K245" s="11" t="s">
        <v>38</v>
      </c>
      <c r="L245" s="14">
        <v>0</v>
      </c>
      <c r="M245" s="14" t="s">
        <v>28</v>
      </c>
      <c r="N245" s="17" t="s">
        <v>40</v>
      </c>
      <c r="O245" s="14" t="s">
        <v>37</v>
      </c>
      <c r="P245" s="114" t="s">
        <v>1820</v>
      </c>
      <c r="Q245" s="115" t="s">
        <v>1821</v>
      </c>
      <c r="R245" s="14" t="s">
        <v>2062</v>
      </c>
      <c r="S245" s="117" t="s">
        <v>745</v>
      </c>
      <c r="T245" s="53"/>
      <c r="U245" s="53"/>
      <c r="AA245">
        <v>2010</v>
      </c>
      <c r="AB245" s="20">
        <v>37</v>
      </c>
    </row>
    <row r="246" spans="1:28">
      <c r="A246" s="34">
        <v>241</v>
      </c>
      <c r="B246" s="20" t="s">
        <v>1681</v>
      </c>
      <c r="C246" s="120" t="s">
        <v>86</v>
      </c>
      <c r="D246" s="123" t="s">
        <v>331</v>
      </c>
      <c r="E246" s="20" t="s">
        <v>59</v>
      </c>
      <c r="F246" s="74">
        <f t="shared" si="3"/>
        <v>1980</v>
      </c>
      <c r="G246" s="20" t="s">
        <v>84</v>
      </c>
      <c r="H246" s="11">
        <v>0</v>
      </c>
      <c r="I246" s="20">
        <v>1998</v>
      </c>
      <c r="J246" s="150" t="s">
        <v>2532</v>
      </c>
      <c r="K246" s="11" t="s">
        <v>38</v>
      </c>
      <c r="L246" s="14">
        <v>0</v>
      </c>
      <c r="M246" s="14" t="s">
        <v>28</v>
      </c>
      <c r="N246" s="17" t="s">
        <v>40</v>
      </c>
      <c r="O246" s="14" t="s">
        <v>37</v>
      </c>
      <c r="P246" s="114" t="s">
        <v>1820</v>
      </c>
      <c r="Q246" s="115" t="s">
        <v>1821</v>
      </c>
      <c r="R246" s="14" t="s">
        <v>2062</v>
      </c>
      <c r="S246" s="117" t="s">
        <v>745</v>
      </c>
      <c r="T246" s="53"/>
      <c r="U246" s="53"/>
      <c r="AA246">
        <v>2010</v>
      </c>
      <c r="AB246" s="20">
        <v>30</v>
      </c>
    </row>
    <row r="247" spans="1:28">
      <c r="A247" s="34">
        <v>242</v>
      </c>
      <c r="B247" s="20" t="s">
        <v>2065</v>
      </c>
      <c r="C247" s="120" t="s">
        <v>130</v>
      </c>
      <c r="D247" s="123" t="s">
        <v>1961</v>
      </c>
      <c r="E247" s="20" t="s">
        <v>59</v>
      </c>
      <c r="F247" s="74">
        <f t="shared" si="3"/>
        <v>1976</v>
      </c>
      <c r="G247" s="20">
        <v>2</v>
      </c>
      <c r="H247" s="11">
        <v>0</v>
      </c>
      <c r="I247" s="20">
        <v>2007</v>
      </c>
      <c r="J247" s="150" t="s">
        <v>2532</v>
      </c>
      <c r="K247" s="11" t="s">
        <v>38</v>
      </c>
      <c r="L247" s="14">
        <v>0</v>
      </c>
      <c r="M247" s="14" t="s">
        <v>81</v>
      </c>
      <c r="N247" s="17" t="s">
        <v>40</v>
      </c>
      <c r="O247" s="14" t="s">
        <v>37</v>
      </c>
      <c r="P247" s="114" t="s">
        <v>1820</v>
      </c>
      <c r="Q247" s="115" t="s">
        <v>1821</v>
      </c>
      <c r="R247" s="14" t="s">
        <v>2062</v>
      </c>
      <c r="S247" s="117" t="s">
        <v>745</v>
      </c>
      <c r="T247" s="53"/>
      <c r="U247" s="53"/>
      <c r="AA247">
        <v>2010</v>
      </c>
      <c r="AB247" s="20">
        <v>34</v>
      </c>
    </row>
    <row r="248" spans="1:28">
      <c r="A248" s="34">
        <v>243</v>
      </c>
      <c r="B248" s="20" t="s">
        <v>2066</v>
      </c>
      <c r="C248" s="120" t="s">
        <v>58</v>
      </c>
      <c r="D248" s="123" t="s">
        <v>290</v>
      </c>
      <c r="E248" s="20" t="s">
        <v>59</v>
      </c>
      <c r="F248" s="74">
        <f t="shared" si="3"/>
        <v>1980</v>
      </c>
      <c r="G248" s="20" t="s">
        <v>84</v>
      </c>
      <c r="H248" s="11">
        <v>0</v>
      </c>
      <c r="I248" s="20">
        <v>2005</v>
      </c>
      <c r="J248" s="150" t="s">
        <v>2532</v>
      </c>
      <c r="K248" s="11" t="s">
        <v>38</v>
      </c>
      <c r="L248" s="14">
        <v>0</v>
      </c>
      <c r="M248" s="14" t="s">
        <v>81</v>
      </c>
      <c r="N248" s="17" t="s">
        <v>40</v>
      </c>
      <c r="O248" s="14" t="s">
        <v>37</v>
      </c>
      <c r="P248" s="114" t="s">
        <v>1820</v>
      </c>
      <c r="Q248" s="115" t="s">
        <v>1821</v>
      </c>
      <c r="R248" s="14" t="s">
        <v>2062</v>
      </c>
      <c r="S248" s="117" t="s">
        <v>745</v>
      </c>
      <c r="T248" s="53"/>
      <c r="U248" s="53"/>
      <c r="AA248">
        <v>2010</v>
      </c>
      <c r="AB248" s="20">
        <v>30</v>
      </c>
    </row>
    <row r="249" spans="1:28">
      <c r="A249" s="34">
        <v>244</v>
      </c>
      <c r="B249" s="20" t="s">
        <v>1610</v>
      </c>
      <c r="C249" s="120" t="s">
        <v>202</v>
      </c>
      <c r="D249" s="123" t="s">
        <v>151</v>
      </c>
      <c r="E249" s="20" t="s">
        <v>59</v>
      </c>
      <c r="F249" s="74">
        <f t="shared" si="3"/>
        <v>1976</v>
      </c>
      <c r="G249" s="20" t="s">
        <v>84</v>
      </c>
      <c r="H249" s="11">
        <v>0</v>
      </c>
      <c r="I249" s="20">
        <v>2006</v>
      </c>
      <c r="J249" s="150" t="s">
        <v>2532</v>
      </c>
      <c r="K249" s="11" t="s">
        <v>38</v>
      </c>
      <c r="L249" s="14">
        <v>0</v>
      </c>
      <c r="M249" s="14" t="s">
        <v>81</v>
      </c>
      <c r="N249" s="17" t="s">
        <v>40</v>
      </c>
      <c r="O249" s="14" t="s">
        <v>37</v>
      </c>
      <c r="P249" s="114" t="s">
        <v>1820</v>
      </c>
      <c r="Q249" s="115" t="s">
        <v>1821</v>
      </c>
      <c r="R249" s="14" t="s">
        <v>2067</v>
      </c>
      <c r="S249" s="117" t="s">
        <v>745</v>
      </c>
      <c r="T249" s="53"/>
      <c r="U249" s="53"/>
      <c r="AA249">
        <v>2010</v>
      </c>
      <c r="AB249" s="20">
        <v>34</v>
      </c>
    </row>
    <row r="250" spans="1:28">
      <c r="A250" s="34">
        <v>245</v>
      </c>
      <c r="B250" s="20" t="s">
        <v>1735</v>
      </c>
      <c r="C250" s="120" t="s">
        <v>1229</v>
      </c>
      <c r="D250" s="123" t="s">
        <v>944</v>
      </c>
      <c r="E250" s="20" t="s">
        <v>35</v>
      </c>
      <c r="F250" s="74">
        <f t="shared" si="3"/>
        <v>1974</v>
      </c>
      <c r="G250" s="20">
        <v>9</v>
      </c>
      <c r="H250" s="11">
        <v>0</v>
      </c>
      <c r="I250" s="20">
        <v>2007</v>
      </c>
      <c r="J250" s="150" t="s">
        <v>2532</v>
      </c>
      <c r="K250" s="11" t="s">
        <v>38</v>
      </c>
      <c r="L250" s="14">
        <v>0</v>
      </c>
      <c r="M250" s="14" t="s">
        <v>28</v>
      </c>
      <c r="N250" s="17" t="s">
        <v>40</v>
      </c>
      <c r="O250" s="14" t="s">
        <v>37</v>
      </c>
      <c r="P250" s="114" t="s">
        <v>1820</v>
      </c>
      <c r="Q250" s="115" t="s">
        <v>1821</v>
      </c>
      <c r="R250" s="120" t="s">
        <v>2028</v>
      </c>
      <c r="S250" s="116" t="s">
        <v>43</v>
      </c>
      <c r="T250" s="53"/>
      <c r="U250" s="53"/>
      <c r="AA250">
        <v>2010</v>
      </c>
      <c r="AB250" s="20">
        <v>36</v>
      </c>
    </row>
    <row r="251" spans="1:28">
      <c r="A251" s="34">
        <v>246</v>
      </c>
      <c r="B251" s="20" t="s">
        <v>2068</v>
      </c>
      <c r="C251" s="120" t="s">
        <v>780</v>
      </c>
      <c r="D251" s="123" t="s">
        <v>46</v>
      </c>
      <c r="E251" s="20" t="s">
        <v>35</v>
      </c>
      <c r="F251" s="74">
        <f t="shared" si="3"/>
        <v>1980</v>
      </c>
      <c r="G251" s="20">
        <v>7</v>
      </c>
      <c r="H251" s="11">
        <v>0</v>
      </c>
      <c r="I251" s="20">
        <v>2007</v>
      </c>
      <c r="J251" s="150" t="s">
        <v>2532</v>
      </c>
      <c r="K251" s="11" t="s">
        <v>38</v>
      </c>
      <c r="L251" s="14">
        <v>0</v>
      </c>
      <c r="M251" s="14" t="s">
        <v>28</v>
      </c>
      <c r="N251" s="17" t="s">
        <v>40</v>
      </c>
      <c r="O251" s="14" t="s">
        <v>37</v>
      </c>
      <c r="P251" s="114" t="s">
        <v>1820</v>
      </c>
      <c r="Q251" s="115" t="s">
        <v>1821</v>
      </c>
      <c r="R251" s="14" t="s">
        <v>2059</v>
      </c>
      <c r="S251" s="116" t="s">
        <v>69</v>
      </c>
      <c r="T251" s="53"/>
      <c r="U251" s="53"/>
      <c r="AA251">
        <v>2010</v>
      </c>
      <c r="AB251" s="20">
        <v>30</v>
      </c>
    </row>
    <row r="252" spans="1:28">
      <c r="A252" s="34">
        <v>247</v>
      </c>
      <c r="B252" s="20" t="s">
        <v>1876</v>
      </c>
      <c r="C252" s="120" t="s">
        <v>116</v>
      </c>
      <c r="D252" s="123" t="s">
        <v>143</v>
      </c>
      <c r="E252" s="20" t="s">
        <v>35</v>
      </c>
      <c r="F252" s="74">
        <f t="shared" si="3"/>
        <v>1979</v>
      </c>
      <c r="G252" s="20">
        <v>7</v>
      </c>
      <c r="H252" s="11">
        <v>0</v>
      </c>
      <c r="I252" s="20">
        <v>2008</v>
      </c>
      <c r="J252" s="150" t="s">
        <v>2532</v>
      </c>
      <c r="K252" s="11" t="s">
        <v>38</v>
      </c>
      <c r="L252" s="14">
        <v>0</v>
      </c>
      <c r="M252" s="14" t="s">
        <v>28</v>
      </c>
      <c r="N252" s="17" t="s">
        <v>40</v>
      </c>
      <c r="O252" s="14" t="s">
        <v>37</v>
      </c>
      <c r="P252" s="114" t="s">
        <v>1820</v>
      </c>
      <c r="Q252" s="115" t="s">
        <v>1821</v>
      </c>
      <c r="R252" s="14" t="s">
        <v>2059</v>
      </c>
      <c r="S252" s="116" t="s">
        <v>69</v>
      </c>
      <c r="T252" s="53"/>
      <c r="U252" s="53"/>
      <c r="AA252">
        <v>2010</v>
      </c>
      <c r="AB252" s="20">
        <v>31</v>
      </c>
    </row>
    <row r="253" spans="1:28">
      <c r="A253" s="34">
        <v>248</v>
      </c>
      <c r="B253" s="20" t="s">
        <v>1459</v>
      </c>
      <c r="C253" s="120" t="s">
        <v>188</v>
      </c>
      <c r="D253" s="123" t="s">
        <v>1418</v>
      </c>
      <c r="E253" s="20" t="s">
        <v>35</v>
      </c>
      <c r="F253" s="74">
        <f t="shared" si="3"/>
        <v>1969</v>
      </c>
      <c r="G253" s="20">
        <v>3</v>
      </c>
      <c r="H253" s="11">
        <v>0</v>
      </c>
      <c r="I253" s="20">
        <v>2007</v>
      </c>
      <c r="J253" s="150" t="s">
        <v>2532</v>
      </c>
      <c r="K253" s="11" t="s">
        <v>38</v>
      </c>
      <c r="L253" s="14">
        <v>0</v>
      </c>
      <c r="M253" s="14" t="s">
        <v>28</v>
      </c>
      <c r="N253" s="17" t="s">
        <v>40</v>
      </c>
      <c r="O253" s="14" t="s">
        <v>37</v>
      </c>
      <c r="P253" s="114" t="s">
        <v>1820</v>
      </c>
      <c r="Q253" s="115" t="s">
        <v>1821</v>
      </c>
      <c r="R253" s="120" t="s">
        <v>2028</v>
      </c>
      <c r="S253" s="116" t="s">
        <v>43</v>
      </c>
      <c r="T253" s="53"/>
      <c r="U253" s="53"/>
      <c r="AA253">
        <v>2010</v>
      </c>
      <c r="AB253" s="20">
        <v>41</v>
      </c>
    </row>
    <row r="254" spans="1:28">
      <c r="A254" s="34">
        <v>249</v>
      </c>
      <c r="B254" s="20" t="s">
        <v>1633</v>
      </c>
      <c r="C254" s="120" t="s">
        <v>75</v>
      </c>
      <c r="D254" s="123" t="s">
        <v>162</v>
      </c>
      <c r="E254" s="20" t="s">
        <v>35</v>
      </c>
      <c r="F254" s="74">
        <f t="shared" si="3"/>
        <v>1977</v>
      </c>
      <c r="G254" s="20">
        <v>4</v>
      </c>
      <c r="H254" s="11">
        <v>0</v>
      </c>
      <c r="I254" s="20">
        <v>2008</v>
      </c>
      <c r="J254" s="150" t="s">
        <v>2532</v>
      </c>
      <c r="K254" s="11" t="s">
        <v>38</v>
      </c>
      <c r="L254" s="14">
        <v>0</v>
      </c>
      <c r="M254" s="14" t="s">
        <v>81</v>
      </c>
      <c r="N254" s="17" t="s">
        <v>40</v>
      </c>
      <c r="O254" s="14" t="s">
        <v>37</v>
      </c>
      <c r="P254" s="114" t="s">
        <v>1820</v>
      </c>
      <c r="Q254" s="115" t="s">
        <v>1821</v>
      </c>
      <c r="R254" s="14" t="s">
        <v>2059</v>
      </c>
      <c r="S254" s="116" t="s">
        <v>69</v>
      </c>
      <c r="T254" s="53"/>
      <c r="U254" s="53"/>
      <c r="AA254">
        <v>2010</v>
      </c>
      <c r="AB254" s="20">
        <v>33</v>
      </c>
    </row>
    <row r="255" spans="1:28">
      <c r="A255" s="34">
        <v>250</v>
      </c>
      <c r="B255" s="20" t="s">
        <v>1697</v>
      </c>
      <c r="C255" s="120" t="s">
        <v>86</v>
      </c>
      <c r="D255" s="123" t="s">
        <v>32</v>
      </c>
      <c r="E255" s="20" t="s">
        <v>35</v>
      </c>
      <c r="F255" s="74">
        <f t="shared" si="3"/>
        <v>1972</v>
      </c>
      <c r="G255" s="20">
        <v>2</v>
      </c>
      <c r="H255" s="11">
        <v>0</v>
      </c>
      <c r="I255" s="20">
        <v>2007</v>
      </c>
      <c r="J255" s="150" t="s">
        <v>2532</v>
      </c>
      <c r="K255" s="11" t="s">
        <v>38</v>
      </c>
      <c r="L255" s="14">
        <v>0</v>
      </c>
      <c r="M255" s="14" t="s">
        <v>81</v>
      </c>
      <c r="N255" s="17" t="s">
        <v>40</v>
      </c>
      <c r="O255" s="14" t="s">
        <v>37</v>
      </c>
      <c r="P255" s="114" t="s">
        <v>1820</v>
      </c>
      <c r="Q255" s="115" t="s">
        <v>1821</v>
      </c>
      <c r="R255" s="120" t="s">
        <v>2028</v>
      </c>
      <c r="S255" s="116" t="s">
        <v>43</v>
      </c>
      <c r="T255" s="53"/>
      <c r="U255" s="53"/>
      <c r="AA255">
        <v>2010</v>
      </c>
      <c r="AB255" s="20">
        <v>38</v>
      </c>
    </row>
    <row r="256" spans="1:28">
      <c r="A256" s="34">
        <v>251</v>
      </c>
      <c r="B256" s="20" t="s">
        <v>2069</v>
      </c>
      <c r="C256" s="120" t="s">
        <v>193</v>
      </c>
      <c r="D256" s="123" t="s">
        <v>82</v>
      </c>
      <c r="E256" s="20" t="s">
        <v>35</v>
      </c>
      <c r="F256" s="74">
        <f t="shared" si="3"/>
        <v>1977</v>
      </c>
      <c r="G256" s="20">
        <v>5</v>
      </c>
      <c r="H256" s="11">
        <v>0</v>
      </c>
      <c r="I256" s="20">
        <v>2007</v>
      </c>
      <c r="J256" s="150" t="s">
        <v>2532</v>
      </c>
      <c r="K256" s="11" t="s">
        <v>38</v>
      </c>
      <c r="L256" s="14">
        <v>0</v>
      </c>
      <c r="M256" s="14" t="s">
        <v>81</v>
      </c>
      <c r="N256" s="17" t="s">
        <v>40</v>
      </c>
      <c r="O256" s="14" t="s">
        <v>37</v>
      </c>
      <c r="P256" s="114" t="s">
        <v>1820</v>
      </c>
      <c r="Q256" s="115" t="s">
        <v>1821</v>
      </c>
      <c r="R256" s="14" t="s">
        <v>2059</v>
      </c>
      <c r="S256" s="116" t="s">
        <v>69</v>
      </c>
      <c r="T256" s="74"/>
      <c r="U256" s="53"/>
      <c r="AA256">
        <v>2010</v>
      </c>
      <c r="AB256" s="20">
        <v>33</v>
      </c>
    </row>
    <row r="257" spans="1:28">
      <c r="A257" s="34">
        <v>252</v>
      </c>
      <c r="B257" s="20" t="s">
        <v>2070</v>
      </c>
      <c r="C257" s="120" t="s">
        <v>126</v>
      </c>
      <c r="D257" s="123" t="s">
        <v>109</v>
      </c>
      <c r="E257" s="20" t="s">
        <v>35</v>
      </c>
      <c r="F257" s="74">
        <f t="shared" si="3"/>
        <v>1974</v>
      </c>
      <c r="G257" s="20" t="s">
        <v>84</v>
      </c>
      <c r="H257" s="11">
        <v>0</v>
      </c>
      <c r="I257" s="20">
        <v>2010</v>
      </c>
      <c r="J257" s="150" t="s">
        <v>2532</v>
      </c>
      <c r="K257" s="11" t="s">
        <v>38</v>
      </c>
      <c r="L257" s="14">
        <v>0</v>
      </c>
      <c r="M257" s="14" t="s">
        <v>81</v>
      </c>
      <c r="N257" s="17" t="s">
        <v>40</v>
      </c>
      <c r="O257" s="14" t="s">
        <v>37</v>
      </c>
      <c r="P257" s="114" t="s">
        <v>1820</v>
      </c>
      <c r="Q257" s="115" t="s">
        <v>1821</v>
      </c>
      <c r="R257" s="120" t="s">
        <v>2028</v>
      </c>
      <c r="S257" s="116" t="s">
        <v>43</v>
      </c>
      <c r="T257" s="74"/>
      <c r="U257" s="53"/>
      <c r="AA257">
        <v>2010</v>
      </c>
      <c r="AB257" s="20">
        <v>36</v>
      </c>
    </row>
    <row r="258" spans="1:28">
      <c r="A258" s="34">
        <v>253</v>
      </c>
      <c r="B258" s="20" t="s">
        <v>2071</v>
      </c>
      <c r="C258" s="120" t="s">
        <v>802</v>
      </c>
      <c r="D258" s="123" t="s">
        <v>601</v>
      </c>
      <c r="E258" s="20" t="s">
        <v>35</v>
      </c>
      <c r="F258" s="74">
        <f t="shared" si="3"/>
        <v>1980</v>
      </c>
      <c r="G258" s="20">
        <v>3</v>
      </c>
      <c r="H258" s="11">
        <v>0</v>
      </c>
      <c r="I258" s="20">
        <v>2010</v>
      </c>
      <c r="J258" s="150" t="s">
        <v>2532</v>
      </c>
      <c r="K258" s="11" t="s">
        <v>38</v>
      </c>
      <c r="L258" s="14">
        <v>0</v>
      </c>
      <c r="M258" s="14" t="s">
        <v>81</v>
      </c>
      <c r="N258" s="17" t="s">
        <v>40</v>
      </c>
      <c r="O258" s="14" t="s">
        <v>37</v>
      </c>
      <c r="P258" s="114" t="s">
        <v>1820</v>
      </c>
      <c r="Q258" s="115" t="s">
        <v>1821</v>
      </c>
      <c r="R258" s="14" t="s">
        <v>2059</v>
      </c>
      <c r="S258" s="116" t="s">
        <v>69</v>
      </c>
      <c r="T258" s="74"/>
      <c r="U258" s="53"/>
      <c r="AA258">
        <v>2010</v>
      </c>
      <c r="AB258" s="20">
        <v>30</v>
      </c>
    </row>
    <row r="259" spans="1:28">
      <c r="A259" s="34">
        <v>254</v>
      </c>
      <c r="B259" s="20" t="s">
        <v>1439</v>
      </c>
      <c r="C259" s="120" t="s">
        <v>76</v>
      </c>
      <c r="D259" s="123" t="s">
        <v>51</v>
      </c>
      <c r="E259" s="20" t="s">
        <v>35</v>
      </c>
      <c r="F259" s="74">
        <f t="shared" si="3"/>
        <v>1984</v>
      </c>
      <c r="G259" s="20">
        <v>2</v>
      </c>
      <c r="H259" s="11">
        <v>0</v>
      </c>
      <c r="I259" s="20">
        <v>2008</v>
      </c>
      <c r="J259" s="150" t="s">
        <v>2532</v>
      </c>
      <c r="K259" s="11" t="s">
        <v>38</v>
      </c>
      <c r="L259" s="14">
        <v>0</v>
      </c>
      <c r="M259" s="14" t="s">
        <v>81</v>
      </c>
      <c r="N259" s="17" t="s">
        <v>40</v>
      </c>
      <c r="O259" s="14" t="s">
        <v>37</v>
      </c>
      <c r="P259" s="114" t="s">
        <v>1820</v>
      </c>
      <c r="Q259" s="115" t="s">
        <v>1821</v>
      </c>
      <c r="R259" s="14" t="s">
        <v>2059</v>
      </c>
      <c r="S259" s="116" t="s">
        <v>69</v>
      </c>
      <c r="T259" s="74"/>
      <c r="U259" s="53"/>
      <c r="AA259">
        <v>2010</v>
      </c>
      <c r="AB259" s="20">
        <v>26</v>
      </c>
    </row>
    <row r="260" spans="1:28">
      <c r="A260" s="34">
        <v>255</v>
      </c>
      <c r="B260" s="20" t="s">
        <v>1399</v>
      </c>
      <c r="C260" s="120" t="s">
        <v>1229</v>
      </c>
      <c r="D260" s="123" t="s">
        <v>559</v>
      </c>
      <c r="E260" s="20" t="s">
        <v>35</v>
      </c>
      <c r="F260" s="74">
        <f t="shared" si="3"/>
        <v>1935</v>
      </c>
      <c r="G260" s="20">
        <v>3</v>
      </c>
      <c r="H260" s="11">
        <v>0</v>
      </c>
      <c r="I260" s="20">
        <v>1972</v>
      </c>
      <c r="J260" s="150" t="s">
        <v>2532</v>
      </c>
      <c r="K260" s="11" t="s">
        <v>38</v>
      </c>
      <c r="L260" s="14">
        <v>0</v>
      </c>
      <c r="M260" s="14" t="s">
        <v>81</v>
      </c>
      <c r="N260" s="17" t="s">
        <v>40</v>
      </c>
      <c r="O260" s="14" t="s">
        <v>37</v>
      </c>
      <c r="P260" s="114" t="s">
        <v>1820</v>
      </c>
      <c r="Q260" s="115" t="s">
        <v>1821</v>
      </c>
      <c r="R260" s="14" t="s">
        <v>2072</v>
      </c>
      <c r="S260" s="116" t="s">
        <v>43</v>
      </c>
      <c r="T260" s="74"/>
      <c r="U260" s="53"/>
      <c r="AA260">
        <v>2010</v>
      </c>
      <c r="AB260" s="20">
        <v>75</v>
      </c>
    </row>
    <row r="261" spans="1:28">
      <c r="A261" s="34">
        <v>256</v>
      </c>
      <c r="B261" s="20" t="s">
        <v>1941</v>
      </c>
      <c r="C261" s="120" t="s">
        <v>109</v>
      </c>
      <c r="D261" s="123" t="s">
        <v>32</v>
      </c>
      <c r="E261" s="20" t="s">
        <v>35</v>
      </c>
      <c r="F261" s="74">
        <f t="shared" si="3"/>
        <v>1965</v>
      </c>
      <c r="G261" s="20">
        <v>6</v>
      </c>
      <c r="H261" s="11">
        <v>0</v>
      </c>
      <c r="I261" s="20">
        <v>1996</v>
      </c>
      <c r="J261" s="150" t="s">
        <v>2532</v>
      </c>
      <c r="K261" s="11" t="s">
        <v>38</v>
      </c>
      <c r="L261" s="14">
        <v>0</v>
      </c>
      <c r="M261" s="14" t="s">
        <v>81</v>
      </c>
      <c r="N261" s="17" t="s">
        <v>40</v>
      </c>
      <c r="O261" s="14" t="s">
        <v>37</v>
      </c>
      <c r="P261" s="114" t="s">
        <v>1820</v>
      </c>
      <c r="Q261" s="115" t="s">
        <v>1821</v>
      </c>
      <c r="R261" s="14" t="s">
        <v>2072</v>
      </c>
      <c r="S261" s="116" t="s">
        <v>43</v>
      </c>
      <c r="T261" s="74"/>
      <c r="U261" s="53"/>
      <c r="AA261">
        <v>2010</v>
      </c>
      <c r="AB261" s="20">
        <v>45</v>
      </c>
    </row>
    <row r="262" spans="1:28">
      <c r="A262" s="34">
        <v>257</v>
      </c>
      <c r="B262" s="20" t="s">
        <v>2073</v>
      </c>
      <c r="C262" s="120" t="s">
        <v>1407</v>
      </c>
      <c r="D262" s="123" t="s">
        <v>590</v>
      </c>
      <c r="E262" s="20" t="s">
        <v>59</v>
      </c>
      <c r="F262" s="74">
        <f t="shared" ref="F262:F325" si="4">AA262-AB262</f>
        <v>1956</v>
      </c>
      <c r="G262" s="20" t="s">
        <v>84</v>
      </c>
      <c r="H262" s="11">
        <v>0</v>
      </c>
      <c r="I262" s="20">
        <v>1996</v>
      </c>
      <c r="J262" s="150" t="s">
        <v>2532</v>
      </c>
      <c r="K262" s="11" t="s">
        <v>38</v>
      </c>
      <c r="L262" s="14">
        <v>0</v>
      </c>
      <c r="M262" s="14" t="s">
        <v>28</v>
      </c>
      <c r="N262" s="17" t="s">
        <v>40</v>
      </c>
      <c r="O262" s="14" t="s">
        <v>37</v>
      </c>
      <c r="P262" s="114" t="s">
        <v>1820</v>
      </c>
      <c r="Q262" s="115" t="s">
        <v>1821</v>
      </c>
      <c r="R262" s="14" t="s">
        <v>2067</v>
      </c>
      <c r="S262" s="117" t="s">
        <v>745</v>
      </c>
      <c r="T262" s="74"/>
      <c r="U262" s="53"/>
      <c r="AA262">
        <v>2010</v>
      </c>
      <c r="AB262" s="20">
        <v>54</v>
      </c>
    </row>
    <row r="263" spans="1:28">
      <c r="A263" s="34">
        <v>258</v>
      </c>
      <c r="B263" s="20" t="s">
        <v>1706</v>
      </c>
      <c r="C263" s="120" t="s">
        <v>307</v>
      </c>
      <c r="D263" s="123" t="s">
        <v>127</v>
      </c>
      <c r="E263" s="20" t="s">
        <v>59</v>
      </c>
      <c r="F263" s="74">
        <f t="shared" si="4"/>
        <v>1984</v>
      </c>
      <c r="G263" s="20" t="s">
        <v>84</v>
      </c>
      <c r="H263" s="11">
        <v>0</v>
      </c>
      <c r="I263" s="20">
        <v>2008</v>
      </c>
      <c r="J263" s="150" t="s">
        <v>2532</v>
      </c>
      <c r="K263" s="11" t="s">
        <v>38</v>
      </c>
      <c r="L263" s="14">
        <v>0</v>
      </c>
      <c r="M263" s="14" t="s">
        <v>28</v>
      </c>
      <c r="N263" s="17" t="s">
        <v>40</v>
      </c>
      <c r="O263" s="14" t="s">
        <v>37</v>
      </c>
      <c r="P263" s="114" t="s">
        <v>1820</v>
      </c>
      <c r="Q263" s="115" t="s">
        <v>1821</v>
      </c>
      <c r="R263" s="14" t="s">
        <v>2067</v>
      </c>
      <c r="S263" s="117" t="s">
        <v>745</v>
      </c>
      <c r="T263" s="74"/>
      <c r="U263" s="53"/>
      <c r="AA263">
        <v>2010</v>
      </c>
      <c r="AB263" s="20">
        <v>26</v>
      </c>
    </row>
    <row r="264" spans="1:28">
      <c r="A264" s="34">
        <v>259</v>
      </c>
      <c r="B264" s="20" t="s">
        <v>2074</v>
      </c>
      <c r="C264" s="120" t="s">
        <v>286</v>
      </c>
      <c r="D264" s="123" t="s">
        <v>215</v>
      </c>
      <c r="E264" s="20" t="s">
        <v>59</v>
      </c>
      <c r="F264" s="74">
        <f t="shared" si="4"/>
        <v>1975</v>
      </c>
      <c r="G264" s="20" t="s">
        <v>84</v>
      </c>
      <c r="H264" s="11">
        <v>0</v>
      </c>
      <c r="I264" s="20">
        <v>2006</v>
      </c>
      <c r="J264" s="150" t="s">
        <v>2532</v>
      </c>
      <c r="K264" s="11" t="s">
        <v>38</v>
      </c>
      <c r="L264" s="14">
        <v>0</v>
      </c>
      <c r="M264" s="14" t="s">
        <v>28</v>
      </c>
      <c r="N264" s="17" t="s">
        <v>40</v>
      </c>
      <c r="O264" s="14" t="s">
        <v>37</v>
      </c>
      <c r="P264" s="114" t="s">
        <v>1820</v>
      </c>
      <c r="Q264" s="115" t="s">
        <v>1821</v>
      </c>
      <c r="R264" s="14" t="s">
        <v>2067</v>
      </c>
      <c r="S264" s="117" t="s">
        <v>745</v>
      </c>
      <c r="T264" s="74"/>
      <c r="U264" s="53"/>
      <c r="AA264">
        <v>2010</v>
      </c>
      <c r="AB264" s="20">
        <v>35</v>
      </c>
    </row>
    <row r="265" spans="1:28">
      <c r="A265" s="34">
        <v>260</v>
      </c>
      <c r="B265" s="20" t="s">
        <v>1570</v>
      </c>
      <c r="C265" s="120" t="s">
        <v>143</v>
      </c>
      <c r="D265" s="123" t="s">
        <v>311</v>
      </c>
      <c r="E265" s="20" t="s">
        <v>59</v>
      </c>
      <c r="F265" s="74">
        <f t="shared" si="4"/>
        <v>1958</v>
      </c>
      <c r="G265" s="20" t="s">
        <v>84</v>
      </c>
      <c r="H265" s="11">
        <v>0</v>
      </c>
      <c r="I265" s="20">
        <v>1999</v>
      </c>
      <c r="J265" s="150" t="s">
        <v>2532</v>
      </c>
      <c r="K265" s="11" t="s">
        <v>38</v>
      </c>
      <c r="L265" s="14">
        <v>0</v>
      </c>
      <c r="M265" s="14" t="s">
        <v>28</v>
      </c>
      <c r="N265" s="17" t="s">
        <v>40</v>
      </c>
      <c r="O265" s="14" t="s">
        <v>37</v>
      </c>
      <c r="P265" s="114" t="s">
        <v>1820</v>
      </c>
      <c r="Q265" s="115" t="s">
        <v>1821</v>
      </c>
      <c r="R265" s="14" t="s">
        <v>2067</v>
      </c>
      <c r="S265" s="117" t="s">
        <v>745</v>
      </c>
      <c r="T265" s="74"/>
      <c r="U265" s="53"/>
      <c r="AA265">
        <v>2010</v>
      </c>
      <c r="AB265" s="20">
        <v>52</v>
      </c>
    </row>
    <row r="266" spans="1:28">
      <c r="A266" s="34">
        <v>261</v>
      </c>
      <c r="B266" s="20" t="s">
        <v>2075</v>
      </c>
      <c r="C266" s="120" t="s">
        <v>83</v>
      </c>
      <c r="D266" s="123" t="s">
        <v>2076</v>
      </c>
      <c r="E266" s="20" t="s">
        <v>59</v>
      </c>
      <c r="F266" s="74">
        <f t="shared" si="4"/>
        <v>1970</v>
      </c>
      <c r="G266" s="20" t="s">
        <v>84</v>
      </c>
      <c r="H266" s="11">
        <v>0</v>
      </c>
      <c r="I266" s="20">
        <v>1994</v>
      </c>
      <c r="J266" s="150" t="s">
        <v>2532</v>
      </c>
      <c r="K266" s="11" t="s">
        <v>38</v>
      </c>
      <c r="L266" s="14">
        <v>0</v>
      </c>
      <c r="M266" s="14" t="s">
        <v>81</v>
      </c>
      <c r="N266" s="17" t="s">
        <v>40</v>
      </c>
      <c r="O266" s="14" t="s">
        <v>37</v>
      </c>
      <c r="P266" s="114" t="s">
        <v>1820</v>
      </c>
      <c r="Q266" s="115" t="s">
        <v>1821</v>
      </c>
      <c r="R266" s="14" t="s">
        <v>2067</v>
      </c>
      <c r="S266" s="117" t="s">
        <v>745</v>
      </c>
      <c r="T266" s="74"/>
      <c r="U266" s="53"/>
      <c r="AA266">
        <v>2010</v>
      </c>
      <c r="AB266" s="20">
        <v>40</v>
      </c>
    </row>
    <row r="267" spans="1:28">
      <c r="A267" s="34">
        <v>262</v>
      </c>
      <c r="B267" s="20" t="s">
        <v>2077</v>
      </c>
      <c r="C267" s="120" t="s">
        <v>82</v>
      </c>
      <c r="D267" s="123" t="s">
        <v>112</v>
      </c>
      <c r="E267" s="20" t="s">
        <v>59</v>
      </c>
      <c r="F267" s="74">
        <f t="shared" si="4"/>
        <v>1971</v>
      </c>
      <c r="G267" s="20">
        <v>7</v>
      </c>
      <c r="H267" s="11">
        <v>0</v>
      </c>
      <c r="I267" s="20">
        <v>2009</v>
      </c>
      <c r="J267" s="150" t="s">
        <v>2532</v>
      </c>
      <c r="K267" s="11" t="s">
        <v>38</v>
      </c>
      <c r="L267" s="14">
        <v>0</v>
      </c>
      <c r="M267" s="14" t="s">
        <v>81</v>
      </c>
      <c r="N267" s="17" t="s">
        <v>40</v>
      </c>
      <c r="O267" s="14" t="s">
        <v>37</v>
      </c>
      <c r="P267" s="114" t="s">
        <v>1820</v>
      </c>
      <c r="Q267" s="115" t="s">
        <v>1821</v>
      </c>
      <c r="R267" s="14" t="s">
        <v>2067</v>
      </c>
      <c r="S267" s="117" t="s">
        <v>745</v>
      </c>
      <c r="T267" s="74"/>
      <c r="U267" s="53"/>
      <c r="AA267">
        <v>2010</v>
      </c>
      <c r="AB267" s="20">
        <v>39</v>
      </c>
    </row>
    <row r="268" spans="1:28">
      <c r="A268" s="34">
        <v>263</v>
      </c>
      <c r="B268" s="20" t="s">
        <v>1535</v>
      </c>
      <c r="C268" s="120" t="s">
        <v>32</v>
      </c>
      <c r="D268" s="123" t="s">
        <v>1978</v>
      </c>
      <c r="E268" s="20" t="s">
        <v>59</v>
      </c>
      <c r="F268" s="74">
        <f t="shared" si="4"/>
        <v>1965</v>
      </c>
      <c r="G268" s="20" t="s">
        <v>84</v>
      </c>
      <c r="H268" s="11">
        <v>0</v>
      </c>
      <c r="I268" s="20">
        <v>2007</v>
      </c>
      <c r="J268" s="150" t="s">
        <v>2532</v>
      </c>
      <c r="K268" s="11" t="s">
        <v>38</v>
      </c>
      <c r="L268" s="14">
        <v>0</v>
      </c>
      <c r="M268" s="14" t="s">
        <v>81</v>
      </c>
      <c r="N268" s="17" t="s">
        <v>40</v>
      </c>
      <c r="O268" s="14" t="s">
        <v>37</v>
      </c>
      <c r="P268" s="114" t="s">
        <v>1820</v>
      </c>
      <c r="Q268" s="115" t="s">
        <v>1821</v>
      </c>
      <c r="R268" s="118" t="s">
        <v>2078</v>
      </c>
      <c r="S268" s="117" t="s">
        <v>745</v>
      </c>
      <c r="T268" s="74"/>
      <c r="U268" s="53"/>
      <c r="AA268">
        <v>2010</v>
      </c>
      <c r="AB268" s="20">
        <v>45</v>
      </c>
    </row>
    <row r="269" spans="1:28">
      <c r="A269" s="34">
        <v>264</v>
      </c>
      <c r="B269" s="20" t="s">
        <v>1926</v>
      </c>
      <c r="C269" s="120" t="s">
        <v>2041</v>
      </c>
      <c r="D269" s="123" t="s">
        <v>2079</v>
      </c>
      <c r="E269" s="20" t="s">
        <v>59</v>
      </c>
      <c r="F269" s="74">
        <f t="shared" si="4"/>
        <v>1962</v>
      </c>
      <c r="G269" s="20" t="s">
        <v>84</v>
      </c>
      <c r="H269" s="11">
        <v>0</v>
      </c>
      <c r="I269" s="20">
        <v>2006</v>
      </c>
      <c r="J269" s="150" t="s">
        <v>2532</v>
      </c>
      <c r="K269" s="11" t="s">
        <v>38</v>
      </c>
      <c r="L269" s="14">
        <v>0</v>
      </c>
      <c r="M269" s="14" t="s">
        <v>81</v>
      </c>
      <c r="N269" s="17" t="s">
        <v>40</v>
      </c>
      <c r="O269" s="14" t="s">
        <v>37</v>
      </c>
      <c r="P269" s="114" t="s">
        <v>1820</v>
      </c>
      <c r="Q269" s="115" t="s">
        <v>1821</v>
      </c>
      <c r="R269" s="118" t="s">
        <v>2078</v>
      </c>
      <c r="S269" s="117" t="s">
        <v>745</v>
      </c>
      <c r="T269" s="74"/>
      <c r="U269" s="53"/>
      <c r="AA269">
        <v>2010</v>
      </c>
      <c r="AB269" s="20">
        <v>48</v>
      </c>
    </row>
    <row r="270" spans="1:28">
      <c r="A270" s="34">
        <v>265</v>
      </c>
      <c r="B270" s="20" t="s">
        <v>1837</v>
      </c>
      <c r="C270" s="120" t="s">
        <v>1449</v>
      </c>
      <c r="D270" s="123" t="s">
        <v>944</v>
      </c>
      <c r="E270" s="20" t="s">
        <v>59</v>
      </c>
      <c r="F270" s="74">
        <f t="shared" si="4"/>
        <v>1960</v>
      </c>
      <c r="G270" s="20" t="s">
        <v>84</v>
      </c>
      <c r="H270" s="11">
        <v>0</v>
      </c>
      <c r="I270" s="20">
        <v>1990</v>
      </c>
      <c r="J270" s="150" t="s">
        <v>2532</v>
      </c>
      <c r="K270" s="11" t="s">
        <v>38</v>
      </c>
      <c r="L270" s="14">
        <v>0</v>
      </c>
      <c r="M270" s="14" t="s">
        <v>28</v>
      </c>
      <c r="N270" s="17" t="s">
        <v>40</v>
      </c>
      <c r="O270" s="14" t="s">
        <v>37</v>
      </c>
      <c r="P270" s="114" t="s">
        <v>1820</v>
      </c>
      <c r="Q270" s="115" t="s">
        <v>1821</v>
      </c>
      <c r="R270" s="118" t="s">
        <v>2078</v>
      </c>
      <c r="S270" s="117" t="s">
        <v>745</v>
      </c>
      <c r="T270" s="74"/>
      <c r="U270" s="53"/>
      <c r="AA270">
        <v>2010</v>
      </c>
      <c r="AB270" s="20">
        <v>50</v>
      </c>
    </row>
    <row r="271" spans="1:28">
      <c r="A271" s="34">
        <v>266</v>
      </c>
      <c r="B271" s="20" t="s">
        <v>1498</v>
      </c>
      <c r="C271" s="120" t="s">
        <v>2080</v>
      </c>
      <c r="D271" s="123" t="s">
        <v>2081</v>
      </c>
      <c r="E271" s="20" t="s">
        <v>35</v>
      </c>
      <c r="F271" s="74">
        <f t="shared" si="4"/>
        <v>1963</v>
      </c>
      <c r="G271" s="20">
        <v>2</v>
      </c>
      <c r="H271" s="11">
        <v>0</v>
      </c>
      <c r="I271" s="20">
        <v>1998</v>
      </c>
      <c r="J271" s="150" t="s">
        <v>2532</v>
      </c>
      <c r="K271" s="11" t="s">
        <v>38</v>
      </c>
      <c r="L271" s="14">
        <v>0</v>
      </c>
      <c r="M271" s="14" t="s">
        <v>28</v>
      </c>
      <c r="N271" s="17" t="s">
        <v>40</v>
      </c>
      <c r="O271" s="14" t="s">
        <v>37</v>
      </c>
      <c r="P271" s="114" t="s">
        <v>1820</v>
      </c>
      <c r="Q271" s="115" t="s">
        <v>1821</v>
      </c>
      <c r="R271" s="14" t="s">
        <v>2072</v>
      </c>
      <c r="S271" s="116" t="s">
        <v>43</v>
      </c>
      <c r="T271" s="74"/>
      <c r="U271" s="53"/>
      <c r="AA271">
        <v>2010</v>
      </c>
      <c r="AB271" s="20">
        <v>47</v>
      </c>
    </row>
    <row r="272" spans="1:28">
      <c r="A272" s="34">
        <v>267</v>
      </c>
      <c r="B272" s="20" t="s">
        <v>2082</v>
      </c>
      <c r="C272" s="120" t="s">
        <v>2083</v>
      </c>
      <c r="D272" s="123" t="s">
        <v>2084</v>
      </c>
      <c r="E272" s="20" t="s">
        <v>35</v>
      </c>
      <c r="F272" s="74">
        <f t="shared" si="4"/>
        <v>1972</v>
      </c>
      <c r="G272" s="20">
        <v>2</v>
      </c>
      <c r="H272" s="11">
        <v>0</v>
      </c>
      <c r="I272" s="20">
        <v>1997</v>
      </c>
      <c r="J272" s="150" t="s">
        <v>2532</v>
      </c>
      <c r="K272" s="11" t="s">
        <v>38</v>
      </c>
      <c r="L272" s="14">
        <v>0</v>
      </c>
      <c r="M272" s="14" t="s">
        <v>28</v>
      </c>
      <c r="N272" s="17" t="s">
        <v>40</v>
      </c>
      <c r="O272" s="14" t="s">
        <v>37</v>
      </c>
      <c r="P272" s="114" t="s">
        <v>1820</v>
      </c>
      <c r="Q272" s="115" t="s">
        <v>1821</v>
      </c>
      <c r="R272" s="14" t="s">
        <v>2072</v>
      </c>
      <c r="S272" s="116" t="s">
        <v>43</v>
      </c>
      <c r="T272" s="74"/>
      <c r="U272" s="53"/>
      <c r="AA272">
        <v>2010</v>
      </c>
      <c r="AB272" s="20">
        <v>38</v>
      </c>
    </row>
    <row r="273" spans="1:28">
      <c r="A273" s="34">
        <v>268</v>
      </c>
      <c r="B273" s="20" t="s">
        <v>2022</v>
      </c>
      <c r="C273" s="120" t="s">
        <v>199</v>
      </c>
      <c r="D273" s="123" t="s">
        <v>329</v>
      </c>
      <c r="E273" s="20" t="s">
        <v>35</v>
      </c>
      <c r="F273" s="74">
        <f t="shared" si="4"/>
        <v>1937</v>
      </c>
      <c r="G273" s="20">
        <v>2</v>
      </c>
      <c r="H273" s="11">
        <v>0</v>
      </c>
      <c r="I273" s="20">
        <v>1999</v>
      </c>
      <c r="J273" s="150" t="s">
        <v>2532</v>
      </c>
      <c r="K273" s="11" t="s">
        <v>38</v>
      </c>
      <c r="L273" s="14">
        <v>0</v>
      </c>
      <c r="M273" s="14" t="s">
        <v>81</v>
      </c>
      <c r="N273" s="17" t="s">
        <v>40</v>
      </c>
      <c r="O273" s="14" t="s">
        <v>37</v>
      </c>
      <c r="P273" s="114" t="s">
        <v>1820</v>
      </c>
      <c r="Q273" s="115" t="s">
        <v>1821</v>
      </c>
      <c r="R273" s="14" t="s">
        <v>2072</v>
      </c>
      <c r="S273" s="116" t="s">
        <v>43</v>
      </c>
      <c r="T273" s="74"/>
      <c r="U273" s="53"/>
      <c r="AA273">
        <v>2010</v>
      </c>
      <c r="AB273" s="20">
        <v>73</v>
      </c>
    </row>
    <row r="274" spans="1:28">
      <c r="A274" s="34">
        <v>269</v>
      </c>
      <c r="B274" s="20" t="s">
        <v>1683</v>
      </c>
      <c r="C274" s="120" t="s">
        <v>67</v>
      </c>
      <c r="D274" s="123" t="s">
        <v>2085</v>
      </c>
      <c r="E274" s="20" t="s">
        <v>35</v>
      </c>
      <c r="F274" s="74">
        <f t="shared" si="4"/>
        <v>1955</v>
      </c>
      <c r="G274" s="20" t="s">
        <v>84</v>
      </c>
      <c r="H274" s="11">
        <v>0</v>
      </c>
      <c r="I274" s="20">
        <v>1991</v>
      </c>
      <c r="J274" s="150" t="s">
        <v>2532</v>
      </c>
      <c r="K274" s="11" t="s">
        <v>38</v>
      </c>
      <c r="L274" s="14">
        <v>0</v>
      </c>
      <c r="M274" s="14" t="s">
        <v>81</v>
      </c>
      <c r="N274" s="17" t="s">
        <v>40</v>
      </c>
      <c r="O274" s="14" t="s">
        <v>37</v>
      </c>
      <c r="P274" s="114" t="s">
        <v>1820</v>
      </c>
      <c r="Q274" s="115" t="s">
        <v>1821</v>
      </c>
      <c r="R274" s="14" t="s">
        <v>2072</v>
      </c>
      <c r="S274" s="116" t="s">
        <v>43</v>
      </c>
      <c r="T274" s="74"/>
      <c r="U274" s="53"/>
      <c r="AA274">
        <v>2010</v>
      </c>
      <c r="AB274" s="20">
        <v>55</v>
      </c>
    </row>
    <row r="275" spans="1:28">
      <c r="A275" s="34">
        <v>270</v>
      </c>
      <c r="B275" s="20" t="s">
        <v>1497</v>
      </c>
      <c r="C275" s="120" t="s">
        <v>125</v>
      </c>
      <c r="D275" s="123" t="s">
        <v>1068</v>
      </c>
      <c r="E275" s="20" t="s">
        <v>35</v>
      </c>
      <c r="F275" s="74">
        <f t="shared" si="4"/>
        <v>1961</v>
      </c>
      <c r="G275" s="20">
        <v>3</v>
      </c>
      <c r="H275" s="11">
        <v>0</v>
      </c>
      <c r="I275" s="20">
        <v>2000</v>
      </c>
      <c r="J275" s="150" t="s">
        <v>2532</v>
      </c>
      <c r="K275" s="11" t="s">
        <v>38</v>
      </c>
      <c r="L275" s="14">
        <v>0</v>
      </c>
      <c r="M275" s="14" t="s">
        <v>81</v>
      </c>
      <c r="N275" s="17" t="s">
        <v>40</v>
      </c>
      <c r="O275" s="14" t="s">
        <v>37</v>
      </c>
      <c r="P275" s="114" t="s">
        <v>1820</v>
      </c>
      <c r="Q275" s="115" t="s">
        <v>1821</v>
      </c>
      <c r="R275" s="14" t="s">
        <v>2072</v>
      </c>
      <c r="S275" s="116" t="s">
        <v>43</v>
      </c>
      <c r="T275" s="74"/>
      <c r="U275" s="53"/>
      <c r="AA275">
        <v>2010</v>
      </c>
      <c r="AB275" s="20">
        <v>49</v>
      </c>
    </row>
    <row r="276" spans="1:28">
      <c r="A276" s="34">
        <v>271</v>
      </c>
      <c r="B276" s="20" t="s">
        <v>816</v>
      </c>
      <c r="C276" s="120" t="s">
        <v>2086</v>
      </c>
      <c r="D276" s="123" t="s">
        <v>2043</v>
      </c>
      <c r="E276" s="20" t="s">
        <v>35</v>
      </c>
      <c r="F276" s="74">
        <f t="shared" si="4"/>
        <v>1960</v>
      </c>
      <c r="G276" s="20">
        <v>3</v>
      </c>
      <c r="H276" s="11">
        <v>0</v>
      </c>
      <c r="I276" s="20">
        <v>1998</v>
      </c>
      <c r="J276" s="150" t="s">
        <v>2532</v>
      </c>
      <c r="K276" s="11" t="s">
        <v>38</v>
      </c>
      <c r="L276" s="14">
        <v>0</v>
      </c>
      <c r="M276" s="14" t="s">
        <v>81</v>
      </c>
      <c r="N276" s="17" t="s">
        <v>40</v>
      </c>
      <c r="O276" s="14" t="s">
        <v>37</v>
      </c>
      <c r="P276" s="114" t="s">
        <v>1820</v>
      </c>
      <c r="Q276" s="115" t="s">
        <v>1821</v>
      </c>
      <c r="R276" s="14" t="s">
        <v>2072</v>
      </c>
      <c r="S276" s="116" t="s">
        <v>43</v>
      </c>
      <c r="T276" s="74"/>
      <c r="U276" s="53"/>
      <c r="AA276">
        <v>2010</v>
      </c>
      <c r="AB276" s="20">
        <v>50</v>
      </c>
    </row>
    <row r="277" spans="1:28">
      <c r="A277" s="34">
        <v>272</v>
      </c>
      <c r="B277" s="20" t="s">
        <v>1876</v>
      </c>
      <c r="C277" s="120" t="s">
        <v>83</v>
      </c>
      <c r="D277" s="123" t="s">
        <v>846</v>
      </c>
      <c r="E277" s="20" t="s">
        <v>35</v>
      </c>
      <c r="F277" s="74">
        <f t="shared" si="4"/>
        <v>1936</v>
      </c>
      <c r="G277" s="20">
        <v>3</v>
      </c>
      <c r="H277" s="11">
        <v>0</v>
      </c>
      <c r="I277" s="20">
        <v>1972</v>
      </c>
      <c r="J277" s="150" t="s">
        <v>2532</v>
      </c>
      <c r="K277" s="11" t="s">
        <v>38</v>
      </c>
      <c r="L277" s="14">
        <v>0</v>
      </c>
      <c r="M277" s="14" t="s">
        <v>81</v>
      </c>
      <c r="N277" s="17" t="s">
        <v>40</v>
      </c>
      <c r="O277" s="14" t="s">
        <v>37</v>
      </c>
      <c r="P277" s="114" t="s">
        <v>1820</v>
      </c>
      <c r="Q277" s="115" t="s">
        <v>1821</v>
      </c>
      <c r="R277" s="14" t="s">
        <v>2072</v>
      </c>
      <c r="S277" s="116" t="s">
        <v>43</v>
      </c>
      <c r="T277" s="74"/>
      <c r="U277" s="53"/>
      <c r="AA277">
        <v>2010</v>
      </c>
      <c r="AB277" s="20">
        <v>74</v>
      </c>
    </row>
    <row r="278" spans="1:28">
      <c r="A278" s="34">
        <v>273</v>
      </c>
      <c r="B278" s="20" t="s">
        <v>2087</v>
      </c>
      <c r="C278" s="120" t="s">
        <v>100</v>
      </c>
      <c r="D278" s="123" t="s">
        <v>2088</v>
      </c>
      <c r="E278" s="20" t="s">
        <v>59</v>
      </c>
      <c r="F278" s="74">
        <f t="shared" si="4"/>
        <v>1960</v>
      </c>
      <c r="G278" s="20" t="s">
        <v>84</v>
      </c>
      <c r="H278" s="11">
        <v>0</v>
      </c>
      <c r="I278" s="20">
        <v>1998</v>
      </c>
      <c r="J278" s="150" t="s">
        <v>2532</v>
      </c>
      <c r="K278" s="11" t="s">
        <v>38</v>
      </c>
      <c r="L278" s="14">
        <v>0</v>
      </c>
      <c r="M278" s="14" t="s">
        <v>81</v>
      </c>
      <c r="N278" s="17" t="s">
        <v>40</v>
      </c>
      <c r="O278" s="14" t="s">
        <v>37</v>
      </c>
      <c r="P278" s="114" t="s">
        <v>1820</v>
      </c>
      <c r="Q278" s="115" t="s">
        <v>1821</v>
      </c>
      <c r="R278" s="118" t="s">
        <v>2078</v>
      </c>
      <c r="S278" s="117" t="s">
        <v>745</v>
      </c>
      <c r="T278" s="74"/>
      <c r="U278" s="53"/>
      <c r="AA278">
        <v>2010</v>
      </c>
      <c r="AB278" s="20">
        <v>50</v>
      </c>
    </row>
    <row r="279" spans="1:28">
      <c r="A279" s="34">
        <v>274</v>
      </c>
      <c r="B279" s="20" t="s">
        <v>2089</v>
      </c>
      <c r="C279" s="120" t="s">
        <v>2080</v>
      </c>
      <c r="D279" s="123" t="s">
        <v>1229</v>
      </c>
      <c r="E279" s="20" t="s">
        <v>59</v>
      </c>
      <c r="F279" s="74">
        <f t="shared" si="4"/>
        <v>1962</v>
      </c>
      <c r="G279" s="20" t="s">
        <v>84</v>
      </c>
      <c r="H279" s="11">
        <v>0</v>
      </c>
      <c r="I279" s="20">
        <v>2002</v>
      </c>
      <c r="J279" s="150" t="s">
        <v>2532</v>
      </c>
      <c r="K279" s="11" t="s">
        <v>38</v>
      </c>
      <c r="L279" s="14">
        <v>0</v>
      </c>
      <c r="M279" s="14" t="s">
        <v>28</v>
      </c>
      <c r="N279" s="17" t="s">
        <v>40</v>
      </c>
      <c r="O279" s="14" t="s">
        <v>37</v>
      </c>
      <c r="P279" s="114" t="s">
        <v>1820</v>
      </c>
      <c r="Q279" s="115" t="s">
        <v>1821</v>
      </c>
      <c r="R279" s="118" t="s">
        <v>2078</v>
      </c>
      <c r="S279" s="117" t="s">
        <v>745</v>
      </c>
      <c r="T279" s="74"/>
      <c r="U279" s="53"/>
      <c r="AA279">
        <v>2010</v>
      </c>
      <c r="AB279" s="20">
        <v>48</v>
      </c>
    </row>
    <row r="280" spans="1:28">
      <c r="A280" s="34">
        <v>275</v>
      </c>
      <c r="B280" s="20" t="s">
        <v>2090</v>
      </c>
      <c r="C280" s="120" t="s">
        <v>1418</v>
      </c>
      <c r="D280" s="123" t="s">
        <v>846</v>
      </c>
      <c r="E280" s="20" t="s">
        <v>59</v>
      </c>
      <c r="F280" s="74">
        <f t="shared" si="4"/>
        <v>1973</v>
      </c>
      <c r="G280" s="20" t="s">
        <v>84</v>
      </c>
      <c r="H280" s="11">
        <v>0</v>
      </c>
      <c r="I280" s="20">
        <v>1996</v>
      </c>
      <c r="J280" s="150" t="s">
        <v>2532</v>
      </c>
      <c r="K280" s="11" t="s">
        <v>38</v>
      </c>
      <c r="L280" s="14">
        <v>0</v>
      </c>
      <c r="M280" s="14" t="s">
        <v>81</v>
      </c>
      <c r="N280" s="17" t="s">
        <v>40</v>
      </c>
      <c r="O280" s="14" t="s">
        <v>37</v>
      </c>
      <c r="P280" s="114" t="s">
        <v>1820</v>
      </c>
      <c r="Q280" s="115" t="s">
        <v>1821</v>
      </c>
      <c r="R280" s="118" t="s">
        <v>2078</v>
      </c>
      <c r="S280" s="117" t="s">
        <v>745</v>
      </c>
      <c r="T280" s="74"/>
      <c r="U280" s="53"/>
      <c r="AA280">
        <v>2010</v>
      </c>
      <c r="AB280" s="20">
        <v>37</v>
      </c>
    </row>
    <row r="281" spans="1:28">
      <c r="A281" s="34">
        <v>276</v>
      </c>
      <c r="B281" s="20" t="s">
        <v>1782</v>
      </c>
      <c r="C281" s="120" t="s">
        <v>2091</v>
      </c>
      <c r="D281" s="123" t="s">
        <v>2092</v>
      </c>
      <c r="E281" s="20" t="s">
        <v>59</v>
      </c>
      <c r="F281" s="74">
        <f t="shared" si="4"/>
        <v>1954</v>
      </c>
      <c r="G281" s="20" t="s">
        <v>84</v>
      </c>
      <c r="H281" s="11">
        <v>0</v>
      </c>
      <c r="I281" s="20">
        <v>1981</v>
      </c>
      <c r="J281" s="150" t="s">
        <v>2532</v>
      </c>
      <c r="K281" s="11" t="s">
        <v>38</v>
      </c>
      <c r="L281" s="14">
        <v>0</v>
      </c>
      <c r="M281" s="14" t="s">
        <v>81</v>
      </c>
      <c r="N281" s="17" t="s">
        <v>40</v>
      </c>
      <c r="O281" s="14" t="s">
        <v>37</v>
      </c>
      <c r="P281" s="114" t="s">
        <v>1820</v>
      </c>
      <c r="Q281" s="115" t="s">
        <v>1821</v>
      </c>
      <c r="R281" s="118" t="s">
        <v>2078</v>
      </c>
      <c r="S281" s="117" t="s">
        <v>745</v>
      </c>
      <c r="T281" s="74"/>
      <c r="U281" s="53"/>
      <c r="AA281">
        <v>2010</v>
      </c>
      <c r="AB281" s="20">
        <v>56</v>
      </c>
    </row>
    <row r="282" spans="1:28">
      <c r="A282" s="34">
        <v>277</v>
      </c>
      <c r="B282" s="20" t="s">
        <v>2093</v>
      </c>
      <c r="C282" s="120" t="s">
        <v>192</v>
      </c>
      <c r="D282" s="123" t="s">
        <v>1493</v>
      </c>
      <c r="E282" s="20" t="s">
        <v>59</v>
      </c>
      <c r="F282" s="74">
        <f t="shared" si="4"/>
        <v>1967</v>
      </c>
      <c r="G282" s="20" t="s">
        <v>84</v>
      </c>
      <c r="H282" s="11">
        <v>0</v>
      </c>
      <c r="I282" s="20">
        <v>2000</v>
      </c>
      <c r="J282" s="150" t="s">
        <v>2532</v>
      </c>
      <c r="K282" s="11" t="s">
        <v>38</v>
      </c>
      <c r="L282" s="14">
        <v>0</v>
      </c>
      <c r="M282" s="14" t="s">
        <v>81</v>
      </c>
      <c r="N282" s="17" t="s">
        <v>40</v>
      </c>
      <c r="O282" s="14" t="s">
        <v>37</v>
      </c>
      <c r="P282" s="114" t="s">
        <v>1820</v>
      </c>
      <c r="Q282" s="115" t="s">
        <v>1821</v>
      </c>
      <c r="R282" s="118" t="s">
        <v>2094</v>
      </c>
      <c r="S282" s="117" t="s">
        <v>745</v>
      </c>
      <c r="T282" s="74"/>
      <c r="U282" s="53"/>
      <c r="AA282">
        <v>2010</v>
      </c>
      <c r="AB282" s="20">
        <v>43</v>
      </c>
    </row>
    <row r="283" spans="1:28">
      <c r="A283" s="34">
        <v>278</v>
      </c>
      <c r="B283" s="20" t="s">
        <v>2095</v>
      </c>
      <c r="C283" s="120" t="s">
        <v>76</v>
      </c>
      <c r="D283" s="123" t="s">
        <v>139</v>
      </c>
      <c r="E283" s="20" t="s">
        <v>59</v>
      </c>
      <c r="F283" s="74">
        <f t="shared" si="4"/>
        <v>1982</v>
      </c>
      <c r="G283" s="20">
        <v>2</v>
      </c>
      <c r="H283" s="11">
        <v>0</v>
      </c>
      <c r="I283" s="20">
        <v>1999</v>
      </c>
      <c r="J283" s="150" t="s">
        <v>2532</v>
      </c>
      <c r="K283" s="11" t="s">
        <v>38</v>
      </c>
      <c r="L283" s="14">
        <v>0</v>
      </c>
      <c r="M283" s="14" t="s">
        <v>81</v>
      </c>
      <c r="N283" s="17" t="s">
        <v>40</v>
      </c>
      <c r="O283" s="14" t="s">
        <v>37</v>
      </c>
      <c r="P283" s="114" t="s">
        <v>1820</v>
      </c>
      <c r="Q283" s="115" t="s">
        <v>1821</v>
      </c>
      <c r="R283" s="118" t="s">
        <v>2094</v>
      </c>
      <c r="S283" s="117" t="s">
        <v>745</v>
      </c>
      <c r="T283" s="74"/>
      <c r="U283" s="53"/>
      <c r="AA283">
        <v>2010</v>
      </c>
      <c r="AB283" s="20">
        <v>28</v>
      </c>
    </row>
    <row r="284" spans="1:28">
      <c r="A284" s="34">
        <v>279</v>
      </c>
      <c r="B284" s="20" t="s">
        <v>1488</v>
      </c>
      <c r="C284" s="120" t="s">
        <v>485</v>
      </c>
      <c r="D284" s="123" t="s">
        <v>2096</v>
      </c>
      <c r="E284" s="20" t="s">
        <v>59</v>
      </c>
      <c r="F284" s="74">
        <f t="shared" si="4"/>
        <v>1965</v>
      </c>
      <c r="G284" s="20" t="s">
        <v>84</v>
      </c>
      <c r="H284" s="11">
        <v>0</v>
      </c>
      <c r="I284" s="20">
        <v>2006</v>
      </c>
      <c r="J284" s="150" t="s">
        <v>2532</v>
      </c>
      <c r="K284" s="11" t="s">
        <v>38</v>
      </c>
      <c r="L284" s="14">
        <v>0</v>
      </c>
      <c r="M284" s="14" t="s">
        <v>81</v>
      </c>
      <c r="N284" s="17" t="s">
        <v>40</v>
      </c>
      <c r="O284" s="14" t="s">
        <v>37</v>
      </c>
      <c r="P284" s="114" t="s">
        <v>1820</v>
      </c>
      <c r="Q284" s="115" t="s">
        <v>1821</v>
      </c>
      <c r="R284" s="118" t="s">
        <v>2094</v>
      </c>
      <c r="S284" s="117" t="s">
        <v>745</v>
      </c>
      <c r="T284" s="74"/>
      <c r="U284" s="53"/>
      <c r="AA284">
        <v>2010</v>
      </c>
      <c r="AB284" s="20">
        <v>45</v>
      </c>
    </row>
    <row r="285" spans="1:28">
      <c r="A285" s="34">
        <v>280</v>
      </c>
      <c r="B285" s="20" t="s">
        <v>2097</v>
      </c>
      <c r="C285" s="120" t="s">
        <v>1418</v>
      </c>
      <c r="D285" s="123" t="s">
        <v>2098</v>
      </c>
      <c r="E285" s="20" t="s">
        <v>59</v>
      </c>
      <c r="F285" s="74">
        <f t="shared" si="4"/>
        <v>1962</v>
      </c>
      <c r="G285" s="20" t="s">
        <v>84</v>
      </c>
      <c r="H285" s="11">
        <v>0</v>
      </c>
      <c r="I285" s="20">
        <v>1996</v>
      </c>
      <c r="J285" s="150" t="s">
        <v>2532</v>
      </c>
      <c r="K285" s="11" t="s">
        <v>38</v>
      </c>
      <c r="L285" s="14">
        <v>0</v>
      </c>
      <c r="M285" s="14" t="s">
        <v>28</v>
      </c>
      <c r="N285" s="17" t="s">
        <v>40</v>
      </c>
      <c r="O285" s="14" t="s">
        <v>37</v>
      </c>
      <c r="P285" s="114" t="s">
        <v>1820</v>
      </c>
      <c r="Q285" s="115" t="s">
        <v>1821</v>
      </c>
      <c r="R285" s="118" t="s">
        <v>2094</v>
      </c>
      <c r="S285" s="117" t="s">
        <v>745</v>
      </c>
      <c r="T285" s="74"/>
      <c r="U285" s="53"/>
      <c r="AA285">
        <v>2010</v>
      </c>
      <c r="AB285" s="20">
        <v>48</v>
      </c>
    </row>
    <row r="286" spans="1:28">
      <c r="A286" s="34">
        <v>281</v>
      </c>
      <c r="B286" s="20" t="s">
        <v>1761</v>
      </c>
      <c r="C286" s="120" t="s">
        <v>46</v>
      </c>
      <c r="D286" s="123" t="s">
        <v>2096</v>
      </c>
      <c r="E286" s="20" t="s">
        <v>35</v>
      </c>
      <c r="F286" s="74">
        <f t="shared" si="4"/>
        <v>1962</v>
      </c>
      <c r="G286" s="20">
        <v>2</v>
      </c>
      <c r="H286" s="11">
        <v>0</v>
      </c>
      <c r="I286" s="20">
        <v>2000</v>
      </c>
      <c r="J286" s="150" t="s">
        <v>2532</v>
      </c>
      <c r="K286" s="11" t="s">
        <v>38</v>
      </c>
      <c r="L286" s="14">
        <v>0</v>
      </c>
      <c r="M286" s="14" t="s">
        <v>28</v>
      </c>
      <c r="N286" s="17" t="s">
        <v>40</v>
      </c>
      <c r="O286" s="14" t="s">
        <v>37</v>
      </c>
      <c r="P286" s="114" t="s">
        <v>1820</v>
      </c>
      <c r="Q286" s="115" t="s">
        <v>1821</v>
      </c>
      <c r="R286" s="14" t="s">
        <v>2072</v>
      </c>
      <c r="S286" s="116" t="s">
        <v>43</v>
      </c>
      <c r="T286" s="74"/>
      <c r="U286" s="53"/>
      <c r="AA286">
        <v>2010</v>
      </c>
      <c r="AB286" s="20">
        <v>48</v>
      </c>
    </row>
    <row r="287" spans="1:28">
      <c r="A287" s="34">
        <v>282</v>
      </c>
      <c r="B287" s="20" t="s">
        <v>1481</v>
      </c>
      <c r="C287" s="120" t="s">
        <v>66</v>
      </c>
      <c r="D287" s="123" t="s">
        <v>1397</v>
      </c>
      <c r="E287" s="20" t="s">
        <v>35</v>
      </c>
      <c r="F287" s="74">
        <f t="shared" si="4"/>
        <v>1978</v>
      </c>
      <c r="G287" s="20" t="s">
        <v>84</v>
      </c>
      <c r="H287" s="11">
        <v>0</v>
      </c>
      <c r="I287" s="20">
        <v>2005</v>
      </c>
      <c r="J287" s="150" t="s">
        <v>2532</v>
      </c>
      <c r="K287" s="11" t="s">
        <v>38</v>
      </c>
      <c r="L287" s="14">
        <v>0</v>
      </c>
      <c r="M287" s="14" t="s">
        <v>28</v>
      </c>
      <c r="N287" s="17" t="s">
        <v>40</v>
      </c>
      <c r="O287" s="14" t="s">
        <v>37</v>
      </c>
      <c r="P287" s="114" t="s">
        <v>1820</v>
      </c>
      <c r="Q287" s="115" t="s">
        <v>1821</v>
      </c>
      <c r="R287" s="118" t="s">
        <v>2094</v>
      </c>
      <c r="S287" s="116" t="s">
        <v>69</v>
      </c>
      <c r="T287" s="74"/>
      <c r="U287" s="53"/>
      <c r="AA287">
        <v>2010</v>
      </c>
      <c r="AB287" s="20">
        <v>32</v>
      </c>
    </row>
    <row r="288" spans="1:28">
      <c r="A288" s="34">
        <v>283</v>
      </c>
      <c r="B288" s="20" t="s">
        <v>2099</v>
      </c>
      <c r="C288" s="120" t="s">
        <v>46</v>
      </c>
      <c r="D288" s="123" t="s">
        <v>1889</v>
      </c>
      <c r="E288" s="20" t="s">
        <v>35</v>
      </c>
      <c r="F288" s="74">
        <f t="shared" si="4"/>
        <v>1978</v>
      </c>
      <c r="G288" s="20">
        <v>4</v>
      </c>
      <c r="H288" s="11">
        <v>0</v>
      </c>
      <c r="I288" s="20">
        <v>2000</v>
      </c>
      <c r="J288" s="150" t="s">
        <v>2532</v>
      </c>
      <c r="K288" s="11" t="s">
        <v>38</v>
      </c>
      <c r="L288" s="14">
        <v>0</v>
      </c>
      <c r="M288" s="14" t="s">
        <v>81</v>
      </c>
      <c r="N288" s="17" t="s">
        <v>40</v>
      </c>
      <c r="O288" s="14" t="s">
        <v>37</v>
      </c>
      <c r="P288" s="114" t="s">
        <v>1820</v>
      </c>
      <c r="Q288" s="115" t="s">
        <v>1821</v>
      </c>
      <c r="R288" s="118" t="s">
        <v>2094</v>
      </c>
      <c r="S288" s="116" t="s">
        <v>69</v>
      </c>
      <c r="T288" s="74"/>
      <c r="U288" s="53"/>
      <c r="AA288">
        <v>2010</v>
      </c>
      <c r="AB288" s="20">
        <v>32</v>
      </c>
    </row>
    <row r="289" spans="1:28">
      <c r="A289" s="34">
        <v>284</v>
      </c>
      <c r="B289" s="20" t="s">
        <v>1764</v>
      </c>
      <c r="C289" s="120" t="s">
        <v>186</v>
      </c>
      <c r="D289" s="123" t="s">
        <v>103</v>
      </c>
      <c r="E289" s="20" t="s">
        <v>35</v>
      </c>
      <c r="F289" s="74">
        <f t="shared" si="4"/>
        <v>1967</v>
      </c>
      <c r="G289" s="20">
        <v>5</v>
      </c>
      <c r="H289" s="11">
        <v>0</v>
      </c>
      <c r="I289" s="20">
        <v>1996</v>
      </c>
      <c r="J289" s="150" t="s">
        <v>2532</v>
      </c>
      <c r="K289" s="11" t="s">
        <v>38</v>
      </c>
      <c r="L289" s="14">
        <v>0</v>
      </c>
      <c r="M289" s="14" t="s">
        <v>81</v>
      </c>
      <c r="N289" s="17" t="s">
        <v>40</v>
      </c>
      <c r="O289" s="14" t="s">
        <v>37</v>
      </c>
      <c r="P289" s="114" t="s">
        <v>1820</v>
      </c>
      <c r="Q289" s="115" t="s">
        <v>1821</v>
      </c>
      <c r="R289" s="14" t="s">
        <v>2072</v>
      </c>
      <c r="S289" s="116" t="s">
        <v>43</v>
      </c>
      <c r="T289" s="74"/>
      <c r="U289" s="53"/>
      <c r="AA289">
        <v>2010</v>
      </c>
      <c r="AB289" s="20">
        <v>43</v>
      </c>
    </row>
    <row r="290" spans="1:28">
      <c r="A290" s="34">
        <v>285</v>
      </c>
      <c r="B290" s="20" t="s">
        <v>1881</v>
      </c>
      <c r="C290" s="120" t="s">
        <v>126</v>
      </c>
      <c r="D290" s="123" t="s">
        <v>1792</v>
      </c>
      <c r="E290" s="20" t="s">
        <v>35</v>
      </c>
      <c r="F290" s="74">
        <f t="shared" si="4"/>
        <v>1948</v>
      </c>
      <c r="G290" s="20" t="s">
        <v>84</v>
      </c>
      <c r="H290" s="11">
        <v>0</v>
      </c>
      <c r="I290" s="20">
        <v>1981</v>
      </c>
      <c r="J290" s="150" t="s">
        <v>2532</v>
      </c>
      <c r="K290" s="11" t="s">
        <v>38</v>
      </c>
      <c r="L290" s="14">
        <v>0</v>
      </c>
      <c r="M290" s="14" t="s">
        <v>81</v>
      </c>
      <c r="N290" s="17" t="s">
        <v>40</v>
      </c>
      <c r="O290" s="14" t="s">
        <v>37</v>
      </c>
      <c r="P290" s="114" t="s">
        <v>1820</v>
      </c>
      <c r="Q290" s="115" t="s">
        <v>1821</v>
      </c>
      <c r="R290" s="14" t="s">
        <v>2072</v>
      </c>
      <c r="S290" s="116" t="s">
        <v>43</v>
      </c>
      <c r="T290" s="74"/>
      <c r="U290" s="53"/>
      <c r="AA290">
        <v>2010</v>
      </c>
      <c r="AB290" s="20">
        <v>62</v>
      </c>
    </row>
    <row r="291" spans="1:28">
      <c r="A291" s="34">
        <v>286</v>
      </c>
      <c r="B291" s="20" t="s">
        <v>1399</v>
      </c>
      <c r="C291" s="120" t="s">
        <v>46</v>
      </c>
      <c r="D291" s="123" t="s">
        <v>796</v>
      </c>
      <c r="E291" s="20" t="s">
        <v>35</v>
      </c>
      <c r="F291" s="74">
        <f t="shared" si="4"/>
        <v>1970</v>
      </c>
      <c r="G291" s="20">
        <v>4</v>
      </c>
      <c r="H291" s="11">
        <v>0</v>
      </c>
      <c r="I291" s="20">
        <v>1996</v>
      </c>
      <c r="J291" s="150" t="s">
        <v>2532</v>
      </c>
      <c r="K291" s="11" t="s">
        <v>38</v>
      </c>
      <c r="L291" s="14">
        <v>0</v>
      </c>
      <c r="M291" s="14" t="s">
        <v>81</v>
      </c>
      <c r="N291" s="17" t="s">
        <v>40</v>
      </c>
      <c r="O291" s="14" t="s">
        <v>37</v>
      </c>
      <c r="P291" s="114" t="s">
        <v>1820</v>
      </c>
      <c r="Q291" s="115" t="s">
        <v>1821</v>
      </c>
      <c r="R291" s="14" t="s">
        <v>2072</v>
      </c>
      <c r="S291" s="116" t="s">
        <v>43</v>
      </c>
      <c r="T291" s="74"/>
      <c r="U291" s="53"/>
      <c r="AA291">
        <v>2010</v>
      </c>
      <c r="AB291" s="20">
        <v>40</v>
      </c>
    </row>
    <row r="292" spans="1:28">
      <c r="A292" s="34">
        <v>287</v>
      </c>
      <c r="B292" s="20" t="s">
        <v>1487</v>
      </c>
      <c r="C292" s="120" t="s">
        <v>2100</v>
      </c>
      <c r="D292" s="123" t="s">
        <v>748</v>
      </c>
      <c r="E292" s="20" t="s">
        <v>35</v>
      </c>
      <c r="F292" s="74">
        <f t="shared" si="4"/>
        <v>1955</v>
      </c>
      <c r="G292" s="20" t="s">
        <v>84</v>
      </c>
      <c r="H292" s="11">
        <v>0</v>
      </c>
      <c r="I292" s="20">
        <v>2005</v>
      </c>
      <c r="J292" s="150" t="s">
        <v>2532</v>
      </c>
      <c r="K292" s="11" t="s">
        <v>38</v>
      </c>
      <c r="L292" s="14">
        <v>0</v>
      </c>
      <c r="M292" s="14" t="s">
        <v>81</v>
      </c>
      <c r="N292" s="17" t="s">
        <v>40</v>
      </c>
      <c r="O292" s="14" t="s">
        <v>37</v>
      </c>
      <c r="P292" s="114" t="s">
        <v>1820</v>
      </c>
      <c r="Q292" s="115" t="s">
        <v>1821</v>
      </c>
      <c r="R292" s="14" t="s">
        <v>2072</v>
      </c>
      <c r="S292" s="116" t="s">
        <v>43</v>
      </c>
      <c r="T292" s="74"/>
      <c r="U292" s="53"/>
      <c r="AA292">
        <v>2010</v>
      </c>
      <c r="AB292" s="20">
        <v>55</v>
      </c>
    </row>
    <row r="293" spans="1:28">
      <c r="A293" s="34">
        <v>288</v>
      </c>
      <c r="B293" s="20" t="s">
        <v>2101</v>
      </c>
      <c r="C293" s="120" t="s">
        <v>679</v>
      </c>
      <c r="D293" s="123" t="s">
        <v>341</v>
      </c>
      <c r="E293" s="20" t="s">
        <v>35</v>
      </c>
      <c r="F293" s="74">
        <f t="shared" si="4"/>
        <v>1968</v>
      </c>
      <c r="G293" s="20">
        <v>6</v>
      </c>
      <c r="H293" s="11">
        <v>0</v>
      </c>
      <c r="I293" s="20">
        <v>2005</v>
      </c>
      <c r="J293" s="150" t="s">
        <v>2532</v>
      </c>
      <c r="K293" s="11" t="s">
        <v>38</v>
      </c>
      <c r="L293" s="14">
        <v>0</v>
      </c>
      <c r="M293" s="14" t="s">
        <v>81</v>
      </c>
      <c r="N293" s="17" t="s">
        <v>40</v>
      </c>
      <c r="O293" s="14" t="s">
        <v>37</v>
      </c>
      <c r="P293" s="114" t="s">
        <v>1820</v>
      </c>
      <c r="Q293" s="115" t="s">
        <v>1821</v>
      </c>
      <c r="R293" s="14" t="s">
        <v>2072</v>
      </c>
      <c r="S293" s="116" t="s">
        <v>43</v>
      </c>
      <c r="T293" s="74"/>
      <c r="U293" s="53"/>
      <c r="AA293">
        <v>2010</v>
      </c>
      <c r="AB293" s="20">
        <v>42</v>
      </c>
    </row>
    <row r="294" spans="1:28">
      <c r="A294" s="34">
        <v>289</v>
      </c>
      <c r="B294" s="20" t="s">
        <v>796</v>
      </c>
      <c r="C294" s="120" t="s">
        <v>2102</v>
      </c>
      <c r="D294" s="123" t="s">
        <v>468</v>
      </c>
      <c r="E294" s="20" t="s">
        <v>35</v>
      </c>
      <c r="F294" s="74">
        <f t="shared" si="4"/>
        <v>1967</v>
      </c>
      <c r="G294" s="20">
        <v>9</v>
      </c>
      <c r="H294" s="11">
        <v>0</v>
      </c>
      <c r="I294" s="20">
        <v>1994</v>
      </c>
      <c r="J294" s="150" t="s">
        <v>2532</v>
      </c>
      <c r="K294" s="11" t="s">
        <v>38</v>
      </c>
      <c r="L294" s="14">
        <v>0</v>
      </c>
      <c r="M294" s="14" t="s">
        <v>81</v>
      </c>
      <c r="N294" s="17" t="s">
        <v>40</v>
      </c>
      <c r="O294" s="14" t="s">
        <v>37</v>
      </c>
      <c r="P294" s="114" t="s">
        <v>1820</v>
      </c>
      <c r="Q294" s="115" t="s">
        <v>1821</v>
      </c>
      <c r="R294" s="14" t="s">
        <v>2072</v>
      </c>
      <c r="S294" s="116" t="s">
        <v>43</v>
      </c>
      <c r="T294" s="74"/>
      <c r="U294" s="53"/>
      <c r="AA294">
        <v>2010</v>
      </c>
      <c r="AB294" s="20">
        <v>43</v>
      </c>
    </row>
    <row r="295" spans="1:28">
      <c r="A295" s="34">
        <v>290</v>
      </c>
      <c r="B295" s="20" t="s">
        <v>1633</v>
      </c>
      <c r="C295" s="120" t="s">
        <v>2103</v>
      </c>
      <c r="D295" s="123" t="s">
        <v>32</v>
      </c>
      <c r="E295" s="20" t="s">
        <v>35</v>
      </c>
      <c r="F295" s="74">
        <f t="shared" si="4"/>
        <v>1962</v>
      </c>
      <c r="G295" s="20">
        <v>9</v>
      </c>
      <c r="H295" s="11">
        <v>0</v>
      </c>
      <c r="I295" s="20">
        <v>1990</v>
      </c>
      <c r="J295" s="150" t="s">
        <v>2532</v>
      </c>
      <c r="K295" s="11" t="s">
        <v>38</v>
      </c>
      <c r="L295" s="14">
        <v>0</v>
      </c>
      <c r="M295" s="14" t="s">
        <v>81</v>
      </c>
      <c r="N295" s="17" t="s">
        <v>40</v>
      </c>
      <c r="O295" s="14" t="s">
        <v>37</v>
      </c>
      <c r="P295" s="114" t="s">
        <v>1820</v>
      </c>
      <c r="Q295" s="115" t="s">
        <v>1821</v>
      </c>
      <c r="R295" s="14" t="s">
        <v>2072</v>
      </c>
      <c r="S295" s="116" t="s">
        <v>43</v>
      </c>
      <c r="T295" s="74"/>
      <c r="U295" s="53"/>
      <c r="AA295">
        <v>2010</v>
      </c>
      <c r="AB295" s="20">
        <v>48</v>
      </c>
    </row>
    <row r="296" spans="1:28">
      <c r="A296" s="34">
        <v>291</v>
      </c>
      <c r="B296" s="20" t="s">
        <v>2104</v>
      </c>
      <c r="C296" s="120" t="s">
        <v>153</v>
      </c>
      <c r="D296" s="123" t="s">
        <v>112</v>
      </c>
      <c r="E296" s="20" t="s">
        <v>35</v>
      </c>
      <c r="F296" s="74">
        <f t="shared" si="4"/>
        <v>1958</v>
      </c>
      <c r="G296" s="20">
        <v>4</v>
      </c>
      <c r="H296" s="11">
        <v>0</v>
      </c>
      <c r="I296" s="20">
        <v>1990</v>
      </c>
      <c r="J296" s="150" t="s">
        <v>2532</v>
      </c>
      <c r="K296" s="11" t="s">
        <v>38</v>
      </c>
      <c r="L296" s="14">
        <v>0</v>
      </c>
      <c r="M296" s="14" t="s">
        <v>81</v>
      </c>
      <c r="N296" s="17" t="s">
        <v>40</v>
      </c>
      <c r="O296" s="14" t="s">
        <v>37</v>
      </c>
      <c r="P296" s="114" t="s">
        <v>1820</v>
      </c>
      <c r="Q296" s="115" t="s">
        <v>1821</v>
      </c>
      <c r="R296" s="14" t="s">
        <v>2072</v>
      </c>
      <c r="S296" s="116" t="s">
        <v>43</v>
      </c>
      <c r="T296" s="74"/>
      <c r="U296" s="53"/>
      <c r="AA296">
        <v>2010</v>
      </c>
      <c r="AB296" s="20">
        <v>52</v>
      </c>
    </row>
    <row r="297" spans="1:28">
      <c r="A297" s="34">
        <v>292</v>
      </c>
      <c r="B297" s="20" t="s">
        <v>1515</v>
      </c>
      <c r="C297" s="120" t="s">
        <v>2105</v>
      </c>
      <c r="D297" s="123" t="s">
        <v>216</v>
      </c>
      <c r="E297" s="20" t="s">
        <v>35</v>
      </c>
      <c r="F297" s="74">
        <f t="shared" si="4"/>
        <v>1962</v>
      </c>
      <c r="G297" s="20">
        <v>6</v>
      </c>
      <c r="H297" s="11">
        <v>0</v>
      </c>
      <c r="I297" s="20">
        <v>2004</v>
      </c>
      <c r="J297" s="150" t="s">
        <v>2532</v>
      </c>
      <c r="K297" s="11" t="s">
        <v>38</v>
      </c>
      <c r="L297" s="14">
        <v>0</v>
      </c>
      <c r="M297" s="14" t="s">
        <v>81</v>
      </c>
      <c r="N297" s="17" t="s">
        <v>40</v>
      </c>
      <c r="O297" s="14" t="s">
        <v>37</v>
      </c>
      <c r="P297" s="114" t="s">
        <v>1820</v>
      </c>
      <c r="Q297" s="115" t="s">
        <v>1821</v>
      </c>
      <c r="R297" s="14" t="s">
        <v>2072</v>
      </c>
      <c r="S297" s="116" t="s">
        <v>43</v>
      </c>
      <c r="T297" s="74"/>
      <c r="U297" s="53"/>
      <c r="AA297">
        <v>2010</v>
      </c>
      <c r="AB297" s="20">
        <v>48</v>
      </c>
    </row>
    <row r="298" spans="1:28">
      <c r="A298" s="34">
        <v>293</v>
      </c>
      <c r="B298" s="20" t="s">
        <v>2106</v>
      </c>
      <c r="C298" s="120" t="s">
        <v>1632</v>
      </c>
      <c r="D298" s="123" t="s">
        <v>331</v>
      </c>
      <c r="E298" s="20" t="s">
        <v>35</v>
      </c>
      <c r="F298" s="74">
        <f t="shared" si="4"/>
        <v>1972</v>
      </c>
      <c r="G298" s="20" t="s">
        <v>84</v>
      </c>
      <c r="H298" s="11">
        <v>0</v>
      </c>
      <c r="I298" s="20">
        <v>1996</v>
      </c>
      <c r="J298" s="150" t="s">
        <v>2532</v>
      </c>
      <c r="K298" s="11" t="s">
        <v>38</v>
      </c>
      <c r="L298" s="14">
        <v>0</v>
      </c>
      <c r="M298" s="14" t="s">
        <v>81</v>
      </c>
      <c r="N298" s="17" t="s">
        <v>40</v>
      </c>
      <c r="O298" s="14" t="s">
        <v>37</v>
      </c>
      <c r="P298" s="114" t="s">
        <v>1820</v>
      </c>
      <c r="Q298" s="115" t="s">
        <v>1821</v>
      </c>
      <c r="R298" s="14" t="s">
        <v>2072</v>
      </c>
      <c r="S298" s="116" t="s">
        <v>43</v>
      </c>
      <c r="T298" s="74"/>
      <c r="U298" s="53"/>
      <c r="AA298">
        <v>2010</v>
      </c>
      <c r="AB298" s="20">
        <v>38</v>
      </c>
    </row>
    <row r="299" spans="1:28">
      <c r="A299" s="34">
        <v>294</v>
      </c>
      <c r="B299" s="20" t="s">
        <v>2099</v>
      </c>
      <c r="C299" s="120" t="s">
        <v>143</v>
      </c>
      <c r="D299" s="123" t="s">
        <v>2107</v>
      </c>
      <c r="E299" s="20" t="s">
        <v>35</v>
      </c>
      <c r="F299" s="74">
        <f t="shared" si="4"/>
        <v>1983</v>
      </c>
      <c r="G299" s="20">
        <v>6</v>
      </c>
      <c r="H299" s="11">
        <v>0</v>
      </c>
      <c r="I299" s="20">
        <v>2007</v>
      </c>
      <c r="J299" s="150" t="s">
        <v>2532</v>
      </c>
      <c r="K299" s="11" t="s">
        <v>38</v>
      </c>
      <c r="L299" s="14">
        <v>0</v>
      </c>
      <c r="M299" s="14" t="s">
        <v>81</v>
      </c>
      <c r="N299" s="17" t="s">
        <v>40</v>
      </c>
      <c r="O299" s="14" t="s">
        <v>37</v>
      </c>
      <c r="P299" s="114" t="s">
        <v>1820</v>
      </c>
      <c r="Q299" s="115" t="s">
        <v>1821</v>
      </c>
      <c r="R299" s="118" t="s">
        <v>2094</v>
      </c>
      <c r="S299" s="116" t="s">
        <v>69</v>
      </c>
      <c r="T299" s="74"/>
      <c r="U299" s="53"/>
      <c r="AA299">
        <v>2010</v>
      </c>
      <c r="AB299" s="20">
        <v>27</v>
      </c>
    </row>
    <row r="300" spans="1:28">
      <c r="A300" s="34">
        <v>295</v>
      </c>
      <c r="B300" s="20" t="s">
        <v>2108</v>
      </c>
      <c r="C300" s="120" t="s">
        <v>2109</v>
      </c>
      <c r="D300" s="123" t="s">
        <v>2110</v>
      </c>
      <c r="E300" s="20" t="s">
        <v>35</v>
      </c>
      <c r="F300" s="74">
        <f t="shared" si="4"/>
        <v>1978</v>
      </c>
      <c r="G300" s="20">
        <v>8</v>
      </c>
      <c r="H300" s="11">
        <v>0</v>
      </c>
      <c r="I300" s="20">
        <v>2004</v>
      </c>
      <c r="J300" s="150" t="s">
        <v>2532</v>
      </c>
      <c r="K300" s="11" t="s">
        <v>38</v>
      </c>
      <c r="L300" s="14">
        <v>0</v>
      </c>
      <c r="M300" s="14" t="s">
        <v>81</v>
      </c>
      <c r="N300" s="17" t="s">
        <v>40</v>
      </c>
      <c r="O300" s="14" t="s">
        <v>37</v>
      </c>
      <c r="P300" s="114" t="s">
        <v>1820</v>
      </c>
      <c r="Q300" s="115" t="s">
        <v>1821</v>
      </c>
      <c r="R300" s="118" t="s">
        <v>2094</v>
      </c>
      <c r="S300" s="116" t="s">
        <v>69</v>
      </c>
      <c r="T300" s="74"/>
      <c r="U300" s="53"/>
      <c r="AA300">
        <v>2010</v>
      </c>
      <c r="AB300" s="20">
        <v>32</v>
      </c>
    </row>
    <row r="301" spans="1:28">
      <c r="A301" s="34">
        <v>296</v>
      </c>
      <c r="B301" s="20" t="s">
        <v>2111</v>
      </c>
      <c r="C301" s="120" t="s">
        <v>116</v>
      </c>
      <c r="D301" s="123" t="s">
        <v>451</v>
      </c>
      <c r="E301" s="20" t="s">
        <v>59</v>
      </c>
      <c r="F301" s="74">
        <f t="shared" si="4"/>
        <v>1986</v>
      </c>
      <c r="G301" s="20">
        <v>5</v>
      </c>
      <c r="H301" s="11">
        <v>0</v>
      </c>
      <c r="I301" s="20">
        <v>2008</v>
      </c>
      <c r="J301" s="150" t="s">
        <v>2532</v>
      </c>
      <c r="K301" s="11" t="s">
        <v>38</v>
      </c>
      <c r="L301" s="14">
        <v>0</v>
      </c>
      <c r="M301" s="14" t="s">
        <v>28</v>
      </c>
      <c r="N301" s="17" t="s">
        <v>40</v>
      </c>
      <c r="O301" s="14" t="s">
        <v>37</v>
      </c>
      <c r="P301" s="114" t="s">
        <v>1820</v>
      </c>
      <c r="Q301" s="115" t="s">
        <v>1821</v>
      </c>
      <c r="R301" s="118" t="s">
        <v>2094</v>
      </c>
      <c r="S301" s="117" t="s">
        <v>745</v>
      </c>
      <c r="T301" s="74"/>
      <c r="U301" s="53"/>
      <c r="AA301">
        <v>2010</v>
      </c>
      <c r="AB301" s="20">
        <v>24</v>
      </c>
    </row>
    <row r="302" spans="1:28">
      <c r="A302" s="34">
        <v>297</v>
      </c>
      <c r="B302" s="20" t="s">
        <v>1721</v>
      </c>
      <c r="C302" s="120" t="s">
        <v>1229</v>
      </c>
      <c r="D302" s="123" t="s">
        <v>679</v>
      </c>
      <c r="E302" s="20" t="s">
        <v>59</v>
      </c>
      <c r="F302" s="74">
        <f t="shared" si="4"/>
        <v>1973</v>
      </c>
      <c r="G302" s="20" t="s">
        <v>84</v>
      </c>
      <c r="H302" s="11">
        <v>0</v>
      </c>
      <c r="I302" s="20">
        <v>1998</v>
      </c>
      <c r="J302" s="150" t="s">
        <v>2532</v>
      </c>
      <c r="K302" s="11" t="s">
        <v>38</v>
      </c>
      <c r="L302" s="14">
        <v>0</v>
      </c>
      <c r="M302" s="14" t="s">
        <v>28</v>
      </c>
      <c r="N302" s="17" t="s">
        <v>40</v>
      </c>
      <c r="O302" s="14" t="s">
        <v>37</v>
      </c>
      <c r="P302" s="114" t="s">
        <v>1820</v>
      </c>
      <c r="Q302" s="115" t="s">
        <v>1821</v>
      </c>
      <c r="R302" s="118" t="s">
        <v>2094</v>
      </c>
      <c r="S302" s="117" t="s">
        <v>745</v>
      </c>
      <c r="T302" s="74"/>
      <c r="U302" s="53"/>
      <c r="AA302">
        <v>2010</v>
      </c>
      <c r="AB302" s="20">
        <v>37</v>
      </c>
    </row>
    <row r="303" spans="1:28">
      <c r="A303" s="34">
        <v>298</v>
      </c>
      <c r="B303" s="20" t="s">
        <v>2112</v>
      </c>
      <c r="C303" s="120" t="s">
        <v>126</v>
      </c>
      <c r="D303" s="123" t="s">
        <v>83</v>
      </c>
      <c r="E303" s="20" t="s">
        <v>59</v>
      </c>
      <c r="F303" s="74">
        <f t="shared" si="4"/>
        <v>1954</v>
      </c>
      <c r="G303" s="20">
        <v>1</v>
      </c>
      <c r="H303" s="11">
        <v>0</v>
      </c>
      <c r="I303" s="20">
        <v>1992</v>
      </c>
      <c r="J303" s="150" t="s">
        <v>2532</v>
      </c>
      <c r="K303" s="11" t="s">
        <v>38</v>
      </c>
      <c r="L303" s="14">
        <v>0</v>
      </c>
      <c r="M303" s="14" t="s">
        <v>28</v>
      </c>
      <c r="N303" s="17" t="s">
        <v>40</v>
      </c>
      <c r="O303" s="14" t="s">
        <v>37</v>
      </c>
      <c r="P303" s="114" t="s">
        <v>1820</v>
      </c>
      <c r="Q303" s="115" t="s">
        <v>1821</v>
      </c>
      <c r="R303" s="118" t="s">
        <v>2094</v>
      </c>
      <c r="S303" s="117" t="s">
        <v>745</v>
      </c>
      <c r="T303" s="74"/>
      <c r="U303" s="53"/>
      <c r="AA303">
        <v>2010</v>
      </c>
      <c r="AB303" s="20">
        <v>56</v>
      </c>
    </row>
    <row r="304" spans="1:28">
      <c r="A304" s="34">
        <v>299</v>
      </c>
      <c r="B304" s="20" t="s">
        <v>2113</v>
      </c>
      <c r="C304" s="120" t="s">
        <v>1229</v>
      </c>
      <c r="D304" s="123" t="s">
        <v>1427</v>
      </c>
      <c r="E304" s="20" t="s">
        <v>59</v>
      </c>
      <c r="F304" s="74">
        <f t="shared" si="4"/>
        <v>1978</v>
      </c>
      <c r="G304" s="20" t="s">
        <v>84</v>
      </c>
      <c r="H304" s="11">
        <v>0</v>
      </c>
      <c r="I304" s="20">
        <v>2008</v>
      </c>
      <c r="J304" s="150" t="s">
        <v>2532</v>
      </c>
      <c r="K304" s="11" t="s">
        <v>38</v>
      </c>
      <c r="L304" s="14">
        <v>0</v>
      </c>
      <c r="M304" s="14" t="s">
        <v>28</v>
      </c>
      <c r="N304" s="17" t="s">
        <v>40</v>
      </c>
      <c r="O304" s="14" t="s">
        <v>37</v>
      </c>
      <c r="P304" s="114" t="s">
        <v>1820</v>
      </c>
      <c r="Q304" s="115" t="s">
        <v>1821</v>
      </c>
      <c r="R304" s="118" t="s">
        <v>2114</v>
      </c>
      <c r="S304" s="117" t="s">
        <v>745</v>
      </c>
      <c r="T304" s="74"/>
      <c r="U304" s="53"/>
      <c r="AA304">
        <v>2010</v>
      </c>
      <c r="AB304" s="20">
        <v>32</v>
      </c>
    </row>
    <row r="305" spans="1:28">
      <c r="A305" s="34">
        <v>300</v>
      </c>
      <c r="B305" s="20" t="s">
        <v>758</v>
      </c>
      <c r="C305" s="120" t="s">
        <v>2018</v>
      </c>
      <c r="D305" s="123" t="s">
        <v>83</v>
      </c>
      <c r="E305" s="20" t="s">
        <v>59</v>
      </c>
      <c r="F305" s="74">
        <f t="shared" si="4"/>
        <v>1970</v>
      </c>
      <c r="G305" s="20" t="s">
        <v>84</v>
      </c>
      <c r="H305" s="11">
        <v>0</v>
      </c>
      <c r="I305" s="20">
        <v>2008</v>
      </c>
      <c r="J305" s="150" t="s">
        <v>2532</v>
      </c>
      <c r="K305" s="11" t="s">
        <v>38</v>
      </c>
      <c r="L305" s="14">
        <v>0</v>
      </c>
      <c r="M305" s="14" t="s">
        <v>28</v>
      </c>
      <c r="N305" s="17" t="s">
        <v>40</v>
      </c>
      <c r="O305" s="14" t="s">
        <v>37</v>
      </c>
      <c r="P305" s="114" t="s">
        <v>1820</v>
      </c>
      <c r="Q305" s="115" t="s">
        <v>1821</v>
      </c>
      <c r="R305" s="118" t="s">
        <v>2114</v>
      </c>
      <c r="S305" s="117" t="s">
        <v>745</v>
      </c>
      <c r="T305" s="74"/>
      <c r="U305" s="53"/>
      <c r="AA305">
        <v>2010</v>
      </c>
      <c r="AB305" s="20">
        <v>40</v>
      </c>
    </row>
    <row r="306" spans="1:28">
      <c r="A306" s="34">
        <v>301</v>
      </c>
      <c r="B306" s="20" t="s">
        <v>1482</v>
      </c>
      <c r="C306" s="120" t="s">
        <v>126</v>
      </c>
      <c r="D306" s="123" t="s">
        <v>2115</v>
      </c>
      <c r="E306" s="20" t="s">
        <v>59</v>
      </c>
      <c r="F306" s="74">
        <f t="shared" si="4"/>
        <v>1953</v>
      </c>
      <c r="G306" s="20" t="s">
        <v>84</v>
      </c>
      <c r="H306" s="11">
        <v>0</v>
      </c>
      <c r="I306" s="20">
        <v>2004</v>
      </c>
      <c r="J306" s="150" t="s">
        <v>2532</v>
      </c>
      <c r="K306" s="11" t="s">
        <v>38</v>
      </c>
      <c r="L306" s="14">
        <v>0</v>
      </c>
      <c r="M306" s="14" t="s">
        <v>28</v>
      </c>
      <c r="N306" s="17" t="s">
        <v>40</v>
      </c>
      <c r="O306" s="14" t="s">
        <v>37</v>
      </c>
      <c r="P306" s="114" t="s">
        <v>1820</v>
      </c>
      <c r="Q306" s="115" t="s">
        <v>1821</v>
      </c>
      <c r="R306" s="118" t="s">
        <v>2114</v>
      </c>
      <c r="S306" s="117" t="s">
        <v>745</v>
      </c>
      <c r="T306" s="74"/>
      <c r="U306" s="53"/>
      <c r="AA306">
        <v>2010</v>
      </c>
      <c r="AB306" s="20">
        <v>57</v>
      </c>
    </row>
    <row r="307" spans="1:28">
      <c r="A307" s="34">
        <v>302</v>
      </c>
      <c r="B307" s="20" t="s">
        <v>2090</v>
      </c>
      <c r="C307" s="120" t="s">
        <v>66</v>
      </c>
      <c r="D307" s="123" t="s">
        <v>549</v>
      </c>
      <c r="E307" s="20" t="s">
        <v>59</v>
      </c>
      <c r="F307" s="74">
        <f t="shared" si="4"/>
        <v>1962</v>
      </c>
      <c r="G307" s="20">
        <v>3</v>
      </c>
      <c r="H307" s="11">
        <v>0</v>
      </c>
      <c r="I307" s="20">
        <v>1996</v>
      </c>
      <c r="J307" s="150" t="s">
        <v>2532</v>
      </c>
      <c r="K307" s="11" t="s">
        <v>38</v>
      </c>
      <c r="L307" s="14">
        <v>0</v>
      </c>
      <c r="M307" s="14" t="s">
        <v>81</v>
      </c>
      <c r="N307" s="17" t="s">
        <v>40</v>
      </c>
      <c r="O307" s="14" t="s">
        <v>37</v>
      </c>
      <c r="P307" s="114" t="s">
        <v>1820</v>
      </c>
      <c r="Q307" s="115" t="s">
        <v>1821</v>
      </c>
      <c r="R307" s="118" t="s">
        <v>2114</v>
      </c>
      <c r="S307" s="117" t="s">
        <v>745</v>
      </c>
      <c r="T307" s="74"/>
      <c r="U307" s="53"/>
      <c r="AA307">
        <v>2010</v>
      </c>
      <c r="AB307" s="20">
        <v>48</v>
      </c>
    </row>
    <row r="308" spans="1:28">
      <c r="A308" s="34">
        <v>303</v>
      </c>
      <c r="B308" s="20" t="s">
        <v>2112</v>
      </c>
      <c r="C308" s="120" t="s">
        <v>107</v>
      </c>
      <c r="D308" s="123" t="s">
        <v>190</v>
      </c>
      <c r="E308" s="20" t="s">
        <v>59</v>
      </c>
      <c r="F308" s="74">
        <f t="shared" si="4"/>
        <v>1964</v>
      </c>
      <c r="G308" s="20" t="s">
        <v>84</v>
      </c>
      <c r="H308" s="11">
        <v>0</v>
      </c>
      <c r="I308" s="20">
        <v>2003</v>
      </c>
      <c r="J308" s="150" t="s">
        <v>2532</v>
      </c>
      <c r="K308" s="11" t="s">
        <v>38</v>
      </c>
      <c r="L308" s="14">
        <v>0</v>
      </c>
      <c r="M308" s="14" t="s">
        <v>81</v>
      </c>
      <c r="N308" s="17" t="s">
        <v>40</v>
      </c>
      <c r="O308" s="14" t="s">
        <v>37</v>
      </c>
      <c r="P308" s="114" t="s">
        <v>1820</v>
      </c>
      <c r="Q308" s="115" t="s">
        <v>1821</v>
      </c>
      <c r="R308" s="118" t="s">
        <v>2114</v>
      </c>
      <c r="S308" s="117" t="s">
        <v>745</v>
      </c>
      <c r="T308" s="74"/>
      <c r="U308" s="53"/>
      <c r="AA308">
        <v>2010</v>
      </c>
      <c r="AB308" s="20">
        <v>46</v>
      </c>
    </row>
    <row r="309" spans="1:28">
      <c r="A309" s="34">
        <v>304</v>
      </c>
      <c r="B309" s="20" t="s">
        <v>2116</v>
      </c>
      <c r="C309" s="120" t="s">
        <v>247</v>
      </c>
      <c r="D309" s="123"/>
      <c r="E309" s="20" t="s">
        <v>59</v>
      </c>
      <c r="F309" s="74">
        <f t="shared" si="4"/>
        <v>1984</v>
      </c>
      <c r="G309" s="20" t="s">
        <v>84</v>
      </c>
      <c r="H309" s="11">
        <v>0</v>
      </c>
      <c r="I309" s="20">
        <v>2006</v>
      </c>
      <c r="J309" s="150" t="s">
        <v>2532</v>
      </c>
      <c r="K309" s="11" t="s">
        <v>38</v>
      </c>
      <c r="L309" s="14">
        <v>0</v>
      </c>
      <c r="M309" s="14" t="s">
        <v>81</v>
      </c>
      <c r="N309" s="17" t="s">
        <v>40</v>
      </c>
      <c r="O309" s="14" t="s">
        <v>37</v>
      </c>
      <c r="P309" s="114" t="s">
        <v>1820</v>
      </c>
      <c r="Q309" s="115" t="s">
        <v>1821</v>
      </c>
      <c r="R309" s="118" t="s">
        <v>2114</v>
      </c>
      <c r="S309" s="117" t="s">
        <v>745</v>
      </c>
      <c r="T309" s="74"/>
      <c r="U309" s="53"/>
      <c r="AA309">
        <v>2010</v>
      </c>
      <c r="AB309" s="20">
        <v>26</v>
      </c>
    </row>
    <row r="310" spans="1:28">
      <c r="A310" s="34">
        <v>305</v>
      </c>
      <c r="B310" s="20" t="s">
        <v>1580</v>
      </c>
      <c r="C310" s="120" t="s">
        <v>1498</v>
      </c>
      <c r="D310" s="123" t="s">
        <v>86</v>
      </c>
      <c r="E310" s="20" t="s">
        <v>35</v>
      </c>
      <c r="F310" s="74">
        <f t="shared" si="4"/>
        <v>1982</v>
      </c>
      <c r="G310" s="20">
        <v>8</v>
      </c>
      <c r="H310" s="11">
        <v>0</v>
      </c>
      <c r="I310" s="20">
        <v>2007</v>
      </c>
      <c r="J310" s="150" t="s">
        <v>2532</v>
      </c>
      <c r="K310" s="11" t="s">
        <v>38</v>
      </c>
      <c r="L310" s="14">
        <v>0</v>
      </c>
      <c r="M310" s="14" t="s">
        <v>28</v>
      </c>
      <c r="N310" s="17" t="s">
        <v>40</v>
      </c>
      <c r="O310" s="14" t="s">
        <v>37</v>
      </c>
      <c r="P310" s="114" t="s">
        <v>1820</v>
      </c>
      <c r="Q310" s="115" t="s">
        <v>1821</v>
      </c>
      <c r="R310" s="118" t="s">
        <v>2094</v>
      </c>
      <c r="S310" s="116" t="s">
        <v>69</v>
      </c>
      <c r="T310" s="74"/>
      <c r="U310" s="53"/>
      <c r="AA310">
        <v>2010</v>
      </c>
      <c r="AB310" s="20">
        <v>28</v>
      </c>
    </row>
    <row r="311" spans="1:28">
      <c r="A311" s="34">
        <v>306</v>
      </c>
      <c r="B311" s="20" t="s">
        <v>2117</v>
      </c>
      <c r="C311" s="120" t="s">
        <v>66</v>
      </c>
      <c r="D311" s="123" t="s">
        <v>1942</v>
      </c>
      <c r="E311" s="20" t="s">
        <v>35</v>
      </c>
      <c r="F311" s="74">
        <f t="shared" si="4"/>
        <v>1980</v>
      </c>
      <c r="G311" s="20">
        <v>5</v>
      </c>
      <c r="H311" s="11">
        <v>0</v>
      </c>
      <c r="I311" s="20">
        <v>2010</v>
      </c>
      <c r="J311" s="150" t="s">
        <v>2532</v>
      </c>
      <c r="K311" s="11" t="s">
        <v>38</v>
      </c>
      <c r="L311" s="14">
        <v>0</v>
      </c>
      <c r="M311" s="14" t="s">
        <v>81</v>
      </c>
      <c r="N311" s="17" t="s">
        <v>40</v>
      </c>
      <c r="O311" s="14" t="s">
        <v>37</v>
      </c>
      <c r="P311" s="114" t="s">
        <v>1820</v>
      </c>
      <c r="Q311" s="115" t="s">
        <v>1821</v>
      </c>
      <c r="R311" s="118" t="s">
        <v>2094</v>
      </c>
      <c r="S311" s="116" t="s">
        <v>69</v>
      </c>
      <c r="T311" s="74"/>
      <c r="U311" s="53"/>
      <c r="AA311">
        <v>2010</v>
      </c>
      <c r="AB311" s="20">
        <v>30</v>
      </c>
    </row>
    <row r="312" spans="1:28">
      <c r="A312" s="34">
        <v>307</v>
      </c>
      <c r="B312" s="20" t="s">
        <v>2118</v>
      </c>
      <c r="C312" s="120" t="s">
        <v>613</v>
      </c>
      <c r="D312" s="123" t="s">
        <v>2119</v>
      </c>
      <c r="E312" s="20" t="s">
        <v>35</v>
      </c>
      <c r="F312" s="74">
        <f t="shared" si="4"/>
        <v>1976</v>
      </c>
      <c r="G312" s="20">
        <v>2</v>
      </c>
      <c r="H312" s="11">
        <v>0</v>
      </c>
      <c r="I312" s="20">
        <v>2004</v>
      </c>
      <c r="J312" s="150" t="s">
        <v>2532</v>
      </c>
      <c r="K312" s="11" t="s">
        <v>38</v>
      </c>
      <c r="L312" s="14">
        <v>0</v>
      </c>
      <c r="M312" s="14" t="s">
        <v>28</v>
      </c>
      <c r="N312" s="17" t="s">
        <v>40</v>
      </c>
      <c r="O312" s="14" t="s">
        <v>37</v>
      </c>
      <c r="P312" s="114" t="s">
        <v>1820</v>
      </c>
      <c r="Q312" s="115" t="s">
        <v>1821</v>
      </c>
      <c r="R312" s="118" t="s">
        <v>2094</v>
      </c>
      <c r="S312" s="116" t="s">
        <v>69</v>
      </c>
      <c r="T312" s="74"/>
      <c r="U312" s="53"/>
      <c r="AA312">
        <v>2010</v>
      </c>
      <c r="AB312" s="20">
        <v>34</v>
      </c>
    </row>
    <row r="313" spans="1:28">
      <c r="A313" s="34">
        <v>308</v>
      </c>
      <c r="B313" s="20" t="s">
        <v>1555</v>
      </c>
      <c r="C313" s="120" t="s">
        <v>2120</v>
      </c>
      <c r="D313" s="123" t="s">
        <v>1850</v>
      </c>
      <c r="E313" s="20" t="s">
        <v>35</v>
      </c>
      <c r="F313" s="74">
        <f t="shared" si="4"/>
        <v>1969</v>
      </c>
      <c r="G313" s="20">
        <v>5</v>
      </c>
      <c r="H313" s="11">
        <v>0</v>
      </c>
      <c r="I313" s="20">
        <v>1996</v>
      </c>
      <c r="J313" s="150" t="s">
        <v>2532</v>
      </c>
      <c r="K313" s="11" t="s">
        <v>38</v>
      </c>
      <c r="L313" s="14">
        <v>0</v>
      </c>
      <c r="M313" s="14" t="s">
        <v>28</v>
      </c>
      <c r="N313" s="17" t="s">
        <v>40</v>
      </c>
      <c r="O313" s="14" t="s">
        <v>37</v>
      </c>
      <c r="P313" s="114" t="s">
        <v>1820</v>
      </c>
      <c r="Q313" s="115" t="s">
        <v>1821</v>
      </c>
      <c r="R313" s="14" t="s">
        <v>2072</v>
      </c>
      <c r="S313" s="116" t="s">
        <v>43</v>
      </c>
      <c r="T313" s="74"/>
      <c r="U313" s="53"/>
      <c r="AA313">
        <v>2010</v>
      </c>
      <c r="AB313" s="20">
        <v>41</v>
      </c>
    </row>
    <row r="314" spans="1:28">
      <c r="A314" s="34">
        <v>309</v>
      </c>
      <c r="B314" s="20" t="s">
        <v>2121</v>
      </c>
      <c r="C314" s="120" t="s">
        <v>192</v>
      </c>
      <c r="D314" s="123" t="s">
        <v>53</v>
      </c>
      <c r="E314" s="20" t="s">
        <v>35</v>
      </c>
      <c r="F314" s="74">
        <f t="shared" si="4"/>
        <v>1965</v>
      </c>
      <c r="G314" s="20">
        <v>6</v>
      </c>
      <c r="H314" s="11">
        <v>0</v>
      </c>
      <c r="I314" s="20">
        <v>1990</v>
      </c>
      <c r="J314" s="150" t="s">
        <v>2532</v>
      </c>
      <c r="K314" s="11" t="s">
        <v>38</v>
      </c>
      <c r="L314" s="14">
        <v>0</v>
      </c>
      <c r="M314" s="14" t="s">
        <v>81</v>
      </c>
      <c r="N314" s="17" t="s">
        <v>40</v>
      </c>
      <c r="O314" s="14" t="s">
        <v>37</v>
      </c>
      <c r="P314" s="114" t="s">
        <v>1820</v>
      </c>
      <c r="Q314" s="115" t="s">
        <v>1821</v>
      </c>
      <c r="R314" s="14" t="s">
        <v>2072</v>
      </c>
      <c r="S314" s="116" t="s">
        <v>43</v>
      </c>
      <c r="T314" s="74"/>
      <c r="U314" s="53"/>
      <c r="AA314">
        <v>2010</v>
      </c>
      <c r="AB314" s="20">
        <v>45</v>
      </c>
    </row>
    <row r="315" spans="1:28">
      <c r="A315" s="34">
        <v>310</v>
      </c>
      <c r="B315" s="20" t="s">
        <v>1613</v>
      </c>
      <c r="C315" s="120" t="s">
        <v>2018</v>
      </c>
      <c r="D315" s="123" t="s">
        <v>83</v>
      </c>
      <c r="E315" s="20" t="s">
        <v>35</v>
      </c>
      <c r="F315" s="74">
        <f t="shared" si="4"/>
        <v>1965</v>
      </c>
      <c r="G315" s="20">
        <v>5</v>
      </c>
      <c r="H315" s="11">
        <v>0</v>
      </c>
      <c r="I315" s="20">
        <v>1983</v>
      </c>
      <c r="J315" s="150" t="s">
        <v>2532</v>
      </c>
      <c r="K315" s="11" t="s">
        <v>38</v>
      </c>
      <c r="L315" s="14">
        <v>0</v>
      </c>
      <c r="M315" s="14" t="s">
        <v>81</v>
      </c>
      <c r="N315" s="17" t="s">
        <v>40</v>
      </c>
      <c r="O315" s="14" t="s">
        <v>37</v>
      </c>
      <c r="P315" s="114" t="s">
        <v>1820</v>
      </c>
      <c r="Q315" s="115" t="s">
        <v>1821</v>
      </c>
      <c r="R315" s="14" t="s">
        <v>2072</v>
      </c>
      <c r="S315" s="116" t="s">
        <v>43</v>
      </c>
      <c r="T315" s="74"/>
      <c r="U315" s="53"/>
      <c r="AA315">
        <v>2010</v>
      </c>
      <c r="AB315" s="20">
        <v>45</v>
      </c>
    </row>
    <row r="316" spans="1:28">
      <c r="A316" s="34">
        <v>311</v>
      </c>
      <c r="B316" s="20" t="s">
        <v>2122</v>
      </c>
      <c r="C316" s="120" t="s">
        <v>192</v>
      </c>
      <c r="D316" s="123" t="s">
        <v>1889</v>
      </c>
      <c r="E316" s="20" t="s">
        <v>35</v>
      </c>
      <c r="F316" s="74">
        <f t="shared" si="4"/>
        <v>1982</v>
      </c>
      <c r="G316" s="20">
        <v>3</v>
      </c>
      <c r="H316" s="11">
        <v>0</v>
      </c>
      <c r="I316" s="20">
        <v>2006</v>
      </c>
      <c r="J316" s="150" t="s">
        <v>2532</v>
      </c>
      <c r="K316" s="11" t="s">
        <v>38</v>
      </c>
      <c r="L316" s="14">
        <v>0</v>
      </c>
      <c r="M316" s="14" t="s">
        <v>81</v>
      </c>
      <c r="N316" s="17" t="s">
        <v>40</v>
      </c>
      <c r="O316" s="14" t="s">
        <v>37</v>
      </c>
      <c r="P316" s="114" t="s">
        <v>1820</v>
      </c>
      <c r="Q316" s="115" t="s">
        <v>1821</v>
      </c>
      <c r="R316" s="118" t="s">
        <v>2094</v>
      </c>
      <c r="S316" s="116" t="s">
        <v>69</v>
      </c>
      <c r="T316" s="74"/>
      <c r="U316" s="53"/>
      <c r="AA316">
        <v>2010</v>
      </c>
      <c r="AB316" s="20">
        <v>28</v>
      </c>
    </row>
    <row r="317" spans="1:28">
      <c r="A317" s="34">
        <v>312</v>
      </c>
      <c r="B317" s="20" t="s">
        <v>2123</v>
      </c>
      <c r="C317" s="120" t="s">
        <v>143</v>
      </c>
      <c r="D317" s="123" t="s">
        <v>53</v>
      </c>
      <c r="E317" s="20" t="s">
        <v>35</v>
      </c>
      <c r="F317" s="74">
        <f t="shared" si="4"/>
        <v>1961</v>
      </c>
      <c r="G317" s="20">
        <v>6</v>
      </c>
      <c r="H317" s="11">
        <v>0</v>
      </c>
      <c r="I317" s="20">
        <v>1999</v>
      </c>
      <c r="J317" s="150" t="s">
        <v>2532</v>
      </c>
      <c r="K317" s="11" t="s">
        <v>38</v>
      </c>
      <c r="L317" s="14">
        <v>0</v>
      </c>
      <c r="M317" s="14" t="s">
        <v>81</v>
      </c>
      <c r="N317" s="17" t="s">
        <v>40</v>
      </c>
      <c r="O317" s="14" t="s">
        <v>37</v>
      </c>
      <c r="P317" s="114" t="s">
        <v>1820</v>
      </c>
      <c r="Q317" s="115" t="s">
        <v>1821</v>
      </c>
      <c r="R317" s="14" t="s">
        <v>2072</v>
      </c>
      <c r="S317" s="116" t="s">
        <v>43</v>
      </c>
      <c r="T317" s="74"/>
      <c r="U317" s="53"/>
      <c r="AA317">
        <v>2010</v>
      </c>
      <c r="AB317" s="20">
        <v>49</v>
      </c>
    </row>
    <row r="318" spans="1:28">
      <c r="A318" s="34">
        <v>313</v>
      </c>
      <c r="B318" s="20" t="s">
        <v>2124</v>
      </c>
      <c r="C318" s="120" t="s">
        <v>359</v>
      </c>
      <c r="D318" s="123" t="s">
        <v>1456</v>
      </c>
      <c r="E318" s="20" t="s">
        <v>35</v>
      </c>
      <c r="F318" s="74">
        <f t="shared" si="4"/>
        <v>1967</v>
      </c>
      <c r="G318" s="20">
        <v>5</v>
      </c>
      <c r="H318" s="11">
        <v>0</v>
      </c>
      <c r="I318" s="20">
        <v>1994</v>
      </c>
      <c r="J318" s="150" t="s">
        <v>2532</v>
      </c>
      <c r="K318" s="11" t="s">
        <v>38</v>
      </c>
      <c r="L318" s="14">
        <v>0</v>
      </c>
      <c r="M318" s="14" t="s">
        <v>81</v>
      </c>
      <c r="N318" s="17" t="s">
        <v>40</v>
      </c>
      <c r="O318" s="14" t="s">
        <v>37</v>
      </c>
      <c r="P318" s="114" t="s">
        <v>1820</v>
      </c>
      <c r="Q318" s="115" t="s">
        <v>1821</v>
      </c>
      <c r="R318" s="14" t="s">
        <v>2125</v>
      </c>
      <c r="S318" s="116" t="s">
        <v>43</v>
      </c>
      <c r="T318" s="74"/>
      <c r="U318" s="53"/>
      <c r="AA318">
        <v>2010</v>
      </c>
      <c r="AB318" s="20">
        <v>43</v>
      </c>
    </row>
    <row r="319" spans="1:28">
      <c r="A319" s="34">
        <v>314</v>
      </c>
      <c r="B319" s="20" t="s">
        <v>2126</v>
      </c>
      <c r="C319" s="120" t="s">
        <v>83</v>
      </c>
      <c r="D319" s="123" t="s">
        <v>299</v>
      </c>
      <c r="E319" s="20" t="s">
        <v>35</v>
      </c>
      <c r="F319" s="74">
        <f t="shared" si="4"/>
        <v>1960</v>
      </c>
      <c r="G319" s="20">
        <v>2</v>
      </c>
      <c r="H319" s="11">
        <v>0</v>
      </c>
      <c r="I319" s="20">
        <v>1991</v>
      </c>
      <c r="J319" s="150" t="s">
        <v>2532</v>
      </c>
      <c r="K319" s="11" t="s">
        <v>38</v>
      </c>
      <c r="L319" s="14">
        <v>0</v>
      </c>
      <c r="M319" s="14" t="s">
        <v>81</v>
      </c>
      <c r="N319" s="17" t="s">
        <v>40</v>
      </c>
      <c r="O319" s="14" t="s">
        <v>37</v>
      </c>
      <c r="P319" s="114" t="s">
        <v>1820</v>
      </c>
      <c r="Q319" s="115" t="s">
        <v>1821</v>
      </c>
      <c r="R319" s="14" t="s">
        <v>2125</v>
      </c>
      <c r="S319" s="116" t="s">
        <v>43</v>
      </c>
      <c r="T319" s="74"/>
      <c r="U319" s="53"/>
      <c r="AA319">
        <v>2010</v>
      </c>
      <c r="AB319" s="20">
        <v>50</v>
      </c>
    </row>
    <row r="320" spans="1:28">
      <c r="A320" s="34">
        <v>315</v>
      </c>
      <c r="B320" s="20" t="s">
        <v>1761</v>
      </c>
      <c r="C320" s="120" t="s">
        <v>199</v>
      </c>
      <c r="D320" s="123" t="s">
        <v>1263</v>
      </c>
      <c r="E320" s="20" t="s">
        <v>35</v>
      </c>
      <c r="F320" s="74">
        <f t="shared" si="4"/>
        <v>1954</v>
      </c>
      <c r="G320" s="20">
        <v>3</v>
      </c>
      <c r="H320" s="11">
        <v>0</v>
      </c>
      <c r="I320" s="20">
        <v>1981</v>
      </c>
      <c r="J320" s="150" t="s">
        <v>2532</v>
      </c>
      <c r="K320" s="11" t="s">
        <v>38</v>
      </c>
      <c r="L320" s="14">
        <v>0</v>
      </c>
      <c r="M320" s="14" t="s">
        <v>81</v>
      </c>
      <c r="N320" s="17" t="s">
        <v>40</v>
      </c>
      <c r="O320" s="14" t="s">
        <v>37</v>
      </c>
      <c r="P320" s="114" t="s">
        <v>1820</v>
      </c>
      <c r="Q320" s="115" t="s">
        <v>1821</v>
      </c>
      <c r="R320" s="14" t="s">
        <v>2125</v>
      </c>
      <c r="S320" s="116" t="s">
        <v>43</v>
      </c>
      <c r="T320" s="74"/>
      <c r="U320" s="53"/>
      <c r="AA320">
        <v>2010</v>
      </c>
      <c r="AB320" s="20">
        <v>56</v>
      </c>
    </row>
    <row r="321" spans="1:28">
      <c r="A321" s="34">
        <v>316</v>
      </c>
      <c r="B321" s="20" t="s">
        <v>1791</v>
      </c>
      <c r="C321" s="120" t="s">
        <v>86</v>
      </c>
      <c r="D321" s="123" t="s">
        <v>2127</v>
      </c>
      <c r="E321" s="20" t="s">
        <v>35</v>
      </c>
      <c r="F321" s="74">
        <f t="shared" si="4"/>
        <v>1960</v>
      </c>
      <c r="G321" s="20">
        <v>6</v>
      </c>
      <c r="H321" s="11">
        <v>0</v>
      </c>
      <c r="I321" s="20">
        <v>1991</v>
      </c>
      <c r="J321" s="150" t="s">
        <v>2532</v>
      </c>
      <c r="K321" s="11" t="s">
        <v>38</v>
      </c>
      <c r="L321" s="14">
        <v>0</v>
      </c>
      <c r="M321" s="14" t="s">
        <v>81</v>
      </c>
      <c r="N321" s="17" t="s">
        <v>40</v>
      </c>
      <c r="O321" s="14" t="s">
        <v>37</v>
      </c>
      <c r="P321" s="114" t="s">
        <v>1820</v>
      </c>
      <c r="Q321" s="115" t="s">
        <v>1821</v>
      </c>
      <c r="R321" s="14" t="s">
        <v>2125</v>
      </c>
      <c r="S321" s="116" t="s">
        <v>43</v>
      </c>
      <c r="T321" s="74"/>
      <c r="U321" s="53"/>
      <c r="AA321">
        <v>2010</v>
      </c>
      <c r="AB321" s="20">
        <v>50</v>
      </c>
    </row>
    <row r="322" spans="1:28">
      <c r="A322" s="34">
        <v>317</v>
      </c>
      <c r="B322" s="20" t="s">
        <v>1739</v>
      </c>
      <c r="C322" s="120" t="s">
        <v>32</v>
      </c>
      <c r="D322" s="123" t="s">
        <v>2128</v>
      </c>
      <c r="E322" s="20" t="s">
        <v>35</v>
      </c>
      <c r="F322" s="74">
        <f t="shared" si="4"/>
        <v>1961</v>
      </c>
      <c r="G322" s="20">
        <v>4</v>
      </c>
      <c r="H322" s="11">
        <v>0</v>
      </c>
      <c r="I322" s="20">
        <v>1997</v>
      </c>
      <c r="J322" s="150" t="s">
        <v>2532</v>
      </c>
      <c r="K322" s="11" t="s">
        <v>38</v>
      </c>
      <c r="L322" s="14">
        <v>0</v>
      </c>
      <c r="M322" s="14" t="s">
        <v>81</v>
      </c>
      <c r="N322" s="17" t="s">
        <v>40</v>
      </c>
      <c r="O322" s="14" t="s">
        <v>37</v>
      </c>
      <c r="P322" s="114" t="s">
        <v>1820</v>
      </c>
      <c r="Q322" s="115" t="s">
        <v>1821</v>
      </c>
      <c r="R322" s="14" t="s">
        <v>2125</v>
      </c>
      <c r="S322" s="116" t="s">
        <v>43</v>
      </c>
      <c r="T322" s="74"/>
      <c r="U322" s="53"/>
      <c r="AA322">
        <v>2010</v>
      </c>
      <c r="AB322" s="20">
        <v>49</v>
      </c>
    </row>
    <row r="323" spans="1:28">
      <c r="A323" s="34">
        <v>318</v>
      </c>
      <c r="B323" s="20" t="s">
        <v>1914</v>
      </c>
      <c r="C323" s="120" t="s">
        <v>2129</v>
      </c>
      <c r="D323" s="123" t="s">
        <v>83</v>
      </c>
      <c r="E323" s="20" t="s">
        <v>35</v>
      </c>
      <c r="F323" s="74">
        <f t="shared" si="4"/>
        <v>1970</v>
      </c>
      <c r="G323" s="20" t="s">
        <v>84</v>
      </c>
      <c r="H323" s="11">
        <v>0</v>
      </c>
      <c r="I323" s="20">
        <v>1996</v>
      </c>
      <c r="J323" s="150" t="s">
        <v>2532</v>
      </c>
      <c r="K323" s="11" t="s">
        <v>38</v>
      </c>
      <c r="L323" s="14">
        <v>0</v>
      </c>
      <c r="M323" s="14" t="s">
        <v>81</v>
      </c>
      <c r="N323" s="17" t="s">
        <v>40</v>
      </c>
      <c r="O323" s="14" t="s">
        <v>37</v>
      </c>
      <c r="P323" s="114" t="s">
        <v>1820</v>
      </c>
      <c r="Q323" s="115" t="s">
        <v>1821</v>
      </c>
      <c r="R323" s="14" t="s">
        <v>2125</v>
      </c>
      <c r="S323" s="116" t="s">
        <v>43</v>
      </c>
      <c r="T323" s="74"/>
      <c r="U323" s="53"/>
      <c r="AA323">
        <v>2010</v>
      </c>
      <c r="AB323" s="20">
        <v>40</v>
      </c>
    </row>
    <row r="324" spans="1:28">
      <c r="A324" s="34">
        <v>319</v>
      </c>
      <c r="B324" s="20" t="s">
        <v>1550</v>
      </c>
      <c r="C324" s="120" t="s">
        <v>341</v>
      </c>
      <c r="D324" s="123" t="s">
        <v>468</v>
      </c>
      <c r="E324" s="20" t="s">
        <v>59</v>
      </c>
      <c r="F324" s="74">
        <f t="shared" si="4"/>
        <v>1982</v>
      </c>
      <c r="G324" s="20">
        <v>3</v>
      </c>
      <c r="H324" s="11">
        <v>0</v>
      </c>
      <c r="I324" s="20">
        <v>2007</v>
      </c>
      <c r="J324" s="150" t="s">
        <v>2532</v>
      </c>
      <c r="K324" s="11" t="s">
        <v>38</v>
      </c>
      <c r="L324" s="14">
        <v>0</v>
      </c>
      <c r="M324" s="14" t="s">
        <v>28</v>
      </c>
      <c r="N324" s="17" t="s">
        <v>40</v>
      </c>
      <c r="O324" s="14" t="s">
        <v>37</v>
      </c>
      <c r="P324" s="114" t="s">
        <v>1820</v>
      </c>
      <c r="Q324" s="115" t="s">
        <v>1821</v>
      </c>
      <c r="R324" s="118" t="s">
        <v>2114</v>
      </c>
      <c r="S324" s="117" t="s">
        <v>745</v>
      </c>
      <c r="T324" s="74"/>
      <c r="U324" s="53"/>
      <c r="AA324">
        <v>2010</v>
      </c>
      <c r="AB324" s="20">
        <v>28</v>
      </c>
    </row>
    <row r="325" spans="1:28">
      <c r="A325" s="34">
        <v>320</v>
      </c>
      <c r="B325" s="20" t="s">
        <v>2130</v>
      </c>
      <c r="C325" s="120" t="s">
        <v>32</v>
      </c>
      <c r="D325" s="123" t="s">
        <v>590</v>
      </c>
      <c r="E325" s="20" t="s">
        <v>59</v>
      </c>
      <c r="F325" s="74">
        <f t="shared" si="4"/>
        <v>1965</v>
      </c>
      <c r="G325" s="20" t="s">
        <v>84</v>
      </c>
      <c r="H325" s="11">
        <v>0</v>
      </c>
      <c r="I325" s="20">
        <v>1990</v>
      </c>
      <c r="J325" s="150" t="s">
        <v>2532</v>
      </c>
      <c r="K325" s="11" t="s">
        <v>38</v>
      </c>
      <c r="L325" s="14">
        <v>0</v>
      </c>
      <c r="M325" s="14" t="s">
        <v>28</v>
      </c>
      <c r="N325" s="17" t="s">
        <v>40</v>
      </c>
      <c r="O325" s="14" t="s">
        <v>37</v>
      </c>
      <c r="P325" s="114" t="s">
        <v>1820</v>
      </c>
      <c r="Q325" s="115" t="s">
        <v>1821</v>
      </c>
      <c r="R325" s="119" t="s">
        <v>2131</v>
      </c>
      <c r="S325" s="117" t="s">
        <v>745</v>
      </c>
      <c r="T325" s="74"/>
      <c r="U325" s="53"/>
      <c r="AA325">
        <v>2010</v>
      </c>
      <c r="AB325" s="20">
        <v>45</v>
      </c>
    </row>
    <row r="326" spans="1:28">
      <c r="A326" s="34">
        <v>321</v>
      </c>
      <c r="B326" s="20" t="s">
        <v>1706</v>
      </c>
      <c r="C326" s="120" t="s">
        <v>310</v>
      </c>
      <c r="D326" s="123" t="s">
        <v>32</v>
      </c>
      <c r="E326" s="20" t="s">
        <v>35</v>
      </c>
      <c r="F326" s="74">
        <f t="shared" ref="F326:F389" si="5">AA326-AB326</f>
        <v>1969</v>
      </c>
      <c r="G326" s="20">
        <v>3</v>
      </c>
      <c r="H326" s="11">
        <v>0</v>
      </c>
      <c r="I326" s="20">
        <v>1994</v>
      </c>
      <c r="J326" s="150" t="s">
        <v>2532</v>
      </c>
      <c r="K326" s="11" t="s">
        <v>38</v>
      </c>
      <c r="L326" s="14">
        <v>0</v>
      </c>
      <c r="M326" s="14" t="s">
        <v>28</v>
      </c>
      <c r="N326" s="17" t="s">
        <v>40</v>
      </c>
      <c r="O326" s="14" t="s">
        <v>37</v>
      </c>
      <c r="P326" s="114" t="s">
        <v>1820</v>
      </c>
      <c r="Q326" s="115" t="s">
        <v>1821</v>
      </c>
      <c r="R326" s="14" t="s">
        <v>2125</v>
      </c>
      <c r="S326" s="116" t="s">
        <v>43</v>
      </c>
      <c r="T326" s="74"/>
      <c r="U326" s="53"/>
      <c r="AA326">
        <v>2010</v>
      </c>
      <c r="AB326" s="20">
        <v>41</v>
      </c>
    </row>
    <row r="327" spans="1:28">
      <c r="A327" s="34">
        <v>322</v>
      </c>
      <c r="B327" s="20" t="s">
        <v>2132</v>
      </c>
      <c r="C327" s="120" t="s">
        <v>468</v>
      </c>
      <c r="D327" s="123" t="s">
        <v>1892</v>
      </c>
      <c r="E327" s="20" t="s">
        <v>35</v>
      </c>
      <c r="F327" s="74">
        <f t="shared" si="5"/>
        <v>1968</v>
      </c>
      <c r="G327" s="20">
        <v>6</v>
      </c>
      <c r="H327" s="11">
        <v>0</v>
      </c>
      <c r="I327" s="20">
        <v>1995</v>
      </c>
      <c r="J327" s="150" t="s">
        <v>2532</v>
      </c>
      <c r="K327" s="11" t="s">
        <v>38</v>
      </c>
      <c r="L327" s="14">
        <v>0</v>
      </c>
      <c r="M327" s="14" t="s">
        <v>81</v>
      </c>
      <c r="N327" s="17" t="s">
        <v>40</v>
      </c>
      <c r="O327" s="14" t="s">
        <v>37</v>
      </c>
      <c r="P327" s="114" t="s">
        <v>1820</v>
      </c>
      <c r="Q327" s="115" t="s">
        <v>1821</v>
      </c>
      <c r="R327" s="14" t="s">
        <v>2125</v>
      </c>
      <c r="S327" s="116" t="s">
        <v>43</v>
      </c>
      <c r="T327" s="74"/>
      <c r="U327" s="53"/>
      <c r="AA327">
        <v>2010</v>
      </c>
      <c r="AB327" s="20">
        <v>42</v>
      </c>
    </row>
    <row r="328" spans="1:28">
      <c r="A328" s="34">
        <v>323</v>
      </c>
      <c r="B328" s="20" t="s">
        <v>2069</v>
      </c>
      <c r="C328" s="120" t="s">
        <v>1121</v>
      </c>
      <c r="D328" s="123" t="s">
        <v>354</v>
      </c>
      <c r="E328" s="20" t="s">
        <v>35</v>
      </c>
      <c r="F328" s="74">
        <f t="shared" si="5"/>
        <v>1972</v>
      </c>
      <c r="G328" s="20">
        <v>10</v>
      </c>
      <c r="H328" s="11">
        <v>0</v>
      </c>
      <c r="I328" s="20">
        <v>2006</v>
      </c>
      <c r="J328" s="150" t="s">
        <v>2532</v>
      </c>
      <c r="K328" s="11" t="s">
        <v>38</v>
      </c>
      <c r="L328" s="14">
        <v>0</v>
      </c>
      <c r="M328" s="14" t="s">
        <v>81</v>
      </c>
      <c r="N328" s="17" t="s">
        <v>40</v>
      </c>
      <c r="O328" s="14" t="s">
        <v>37</v>
      </c>
      <c r="P328" s="114" t="s">
        <v>1820</v>
      </c>
      <c r="Q328" s="115" t="s">
        <v>1821</v>
      </c>
      <c r="R328" s="14" t="s">
        <v>2125</v>
      </c>
      <c r="S328" s="116" t="s">
        <v>43</v>
      </c>
      <c r="T328" s="74"/>
      <c r="U328" s="53"/>
      <c r="AA328">
        <v>2010</v>
      </c>
      <c r="AB328" s="20">
        <v>38</v>
      </c>
    </row>
    <row r="329" spans="1:28">
      <c r="A329" s="34">
        <v>324</v>
      </c>
      <c r="B329" s="20" t="s">
        <v>1510</v>
      </c>
      <c r="C329" s="120" t="s">
        <v>1071</v>
      </c>
      <c r="D329" s="123" t="s">
        <v>83</v>
      </c>
      <c r="E329" s="20" t="s">
        <v>35</v>
      </c>
      <c r="F329" s="74">
        <f t="shared" si="5"/>
        <v>1964</v>
      </c>
      <c r="G329" s="20">
        <v>3</v>
      </c>
      <c r="H329" s="11">
        <v>0</v>
      </c>
      <c r="I329" s="20">
        <v>2006</v>
      </c>
      <c r="J329" s="150" t="s">
        <v>2532</v>
      </c>
      <c r="K329" s="11" t="s">
        <v>38</v>
      </c>
      <c r="L329" s="14">
        <v>0</v>
      </c>
      <c r="M329" s="14" t="s">
        <v>81</v>
      </c>
      <c r="N329" s="17" t="s">
        <v>40</v>
      </c>
      <c r="O329" s="14" t="s">
        <v>37</v>
      </c>
      <c r="P329" s="114" t="s">
        <v>1820</v>
      </c>
      <c r="Q329" s="115" t="s">
        <v>1821</v>
      </c>
      <c r="R329" s="14" t="s">
        <v>2125</v>
      </c>
      <c r="S329" s="116" t="s">
        <v>43</v>
      </c>
      <c r="T329" s="74"/>
      <c r="U329" s="53"/>
      <c r="AA329">
        <v>2010</v>
      </c>
      <c r="AB329" s="20">
        <v>46</v>
      </c>
    </row>
    <row r="330" spans="1:28">
      <c r="A330" s="34">
        <v>325</v>
      </c>
      <c r="B330" s="20" t="s">
        <v>2117</v>
      </c>
      <c r="C330" s="120" t="s">
        <v>68</v>
      </c>
      <c r="D330" s="123" t="s">
        <v>1918</v>
      </c>
      <c r="E330" s="20" t="s">
        <v>35</v>
      </c>
      <c r="F330" s="74">
        <f t="shared" si="5"/>
        <v>1972</v>
      </c>
      <c r="G330" s="20">
        <v>8</v>
      </c>
      <c r="H330" s="11">
        <v>0</v>
      </c>
      <c r="I330" s="20">
        <v>2005</v>
      </c>
      <c r="J330" s="150" t="s">
        <v>2532</v>
      </c>
      <c r="K330" s="11" t="s">
        <v>38</v>
      </c>
      <c r="L330" s="14">
        <v>0</v>
      </c>
      <c r="M330" s="14" t="s">
        <v>81</v>
      </c>
      <c r="N330" s="17" t="s">
        <v>40</v>
      </c>
      <c r="O330" s="14" t="s">
        <v>37</v>
      </c>
      <c r="P330" s="114" t="s">
        <v>1820</v>
      </c>
      <c r="Q330" s="115" t="s">
        <v>1821</v>
      </c>
      <c r="R330" s="14" t="s">
        <v>2125</v>
      </c>
      <c r="S330" s="116" t="s">
        <v>43</v>
      </c>
      <c r="T330" s="74"/>
      <c r="U330" s="53"/>
      <c r="AA330">
        <v>2010</v>
      </c>
      <c r="AB330" s="20">
        <v>38</v>
      </c>
    </row>
    <row r="331" spans="1:28">
      <c r="A331" s="34">
        <v>326</v>
      </c>
      <c r="B331" s="20" t="s">
        <v>2133</v>
      </c>
      <c r="C331" s="120" t="s">
        <v>944</v>
      </c>
      <c r="D331" s="123" t="s">
        <v>189</v>
      </c>
      <c r="E331" s="20" t="s">
        <v>35</v>
      </c>
      <c r="F331" s="74">
        <f t="shared" si="5"/>
        <v>1961</v>
      </c>
      <c r="G331" s="20">
        <v>3</v>
      </c>
      <c r="H331" s="11">
        <v>0</v>
      </c>
      <c r="I331" s="20">
        <v>1996</v>
      </c>
      <c r="J331" s="150" t="s">
        <v>2532</v>
      </c>
      <c r="K331" s="11" t="s">
        <v>38</v>
      </c>
      <c r="L331" s="14">
        <v>0</v>
      </c>
      <c r="M331" s="14" t="s">
        <v>81</v>
      </c>
      <c r="N331" s="17" t="s">
        <v>40</v>
      </c>
      <c r="O331" s="14" t="s">
        <v>37</v>
      </c>
      <c r="P331" s="114" t="s">
        <v>1820</v>
      </c>
      <c r="Q331" s="115" t="s">
        <v>1821</v>
      </c>
      <c r="R331" s="14" t="s">
        <v>2125</v>
      </c>
      <c r="S331" s="116" t="s">
        <v>43</v>
      </c>
      <c r="T331" s="74"/>
      <c r="U331" s="53"/>
      <c r="AA331">
        <v>2010</v>
      </c>
      <c r="AB331" s="20">
        <v>49</v>
      </c>
    </row>
    <row r="332" spans="1:28">
      <c r="A332" s="34">
        <v>327</v>
      </c>
      <c r="B332" s="20" t="s">
        <v>2134</v>
      </c>
      <c r="C332" s="120" t="s">
        <v>46</v>
      </c>
      <c r="D332" s="123" t="s">
        <v>601</v>
      </c>
      <c r="E332" s="20" t="s">
        <v>35</v>
      </c>
      <c r="F332" s="74">
        <f t="shared" si="5"/>
        <v>1972</v>
      </c>
      <c r="G332" s="20">
        <v>4</v>
      </c>
      <c r="H332" s="11">
        <v>0</v>
      </c>
      <c r="I332" s="20">
        <v>2003</v>
      </c>
      <c r="J332" s="150" t="s">
        <v>2532</v>
      </c>
      <c r="K332" s="11" t="s">
        <v>38</v>
      </c>
      <c r="L332" s="14">
        <v>0</v>
      </c>
      <c r="M332" s="14" t="s">
        <v>81</v>
      </c>
      <c r="N332" s="17" t="s">
        <v>40</v>
      </c>
      <c r="O332" s="14" t="s">
        <v>37</v>
      </c>
      <c r="P332" s="114" t="s">
        <v>1820</v>
      </c>
      <c r="Q332" s="115" t="s">
        <v>1821</v>
      </c>
      <c r="R332" s="14" t="s">
        <v>2125</v>
      </c>
      <c r="S332" s="116" t="s">
        <v>43</v>
      </c>
      <c r="T332" s="74"/>
      <c r="U332" s="53"/>
      <c r="AA332">
        <v>2010</v>
      </c>
      <c r="AB332" s="20">
        <v>38</v>
      </c>
    </row>
    <row r="333" spans="1:28">
      <c r="A333" s="34">
        <v>328</v>
      </c>
      <c r="B333" s="20" t="s">
        <v>1402</v>
      </c>
      <c r="C333" s="120" t="s">
        <v>329</v>
      </c>
      <c r="D333" s="123" t="s">
        <v>1664</v>
      </c>
      <c r="E333" s="20" t="s">
        <v>35</v>
      </c>
      <c r="F333" s="74">
        <f t="shared" si="5"/>
        <v>1955</v>
      </c>
      <c r="G333" s="20">
        <v>5</v>
      </c>
      <c r="H333" s="11">
        <v>0</v>
      </c>
      <c r="I333" s="20">
        <v>1995</v>
      </c>
      <c r="J333" s="150" t="s">
        <v>2532</v>
      </c>
      <c r="K333" s="11" t="s">
        <v>38</v>
      </c>
      <c r="L333" s="14">
        <v>0</v>
      </c>
      <c r="M333" s="14" t="s">
        <v>81</v>
      </c>
      <c r="N333" s="17" t="s">
        <v>40</v>
      </c>
      <c r="O333" s="14" t="s">
        <v>37</v>
      </c>
      <c r="P333" s="114" t="s">
        <v>1820</v>
      </c>
      <c r="Q333" s="115" t="s">
        <v>1821</v>
      </c>
      <c r="R333" s="14" t="s">
        <v>2125</v>
      </c>
      <c r="S333" s="116" t="s">
        <v>43</v>
      </c>
      <c r="T333" s="74"/>
      <c r="U333" s="53"/>
      <c r="AA333">
        <v>2010</v>
      </c>
      <c r="AB333" s="20">
        <v>55</v>
      </c>
    </row>
    <row r="334" spans="1:28">
      <c r="A334" s="34">
        <v>329</v>
      </c>
      <c r="B334" s="20" t="s">
        <v>2135</v>
      </c>
      <c r="C334" s="120" t="s">
        <v>112</v>
      </c>
      <c r="D334" s="123" t="s">
        <v>51</v>
      </c>
      <c r="E334" s="20" t="s">
        <v>59</v>
      </c>
      <c r="F334" s="74">
        <f t="shared" si="5"/>
        <v>1974</v>
      </c>
      <c r="G334" s="20" t="s">
        <v>84</v>
      </c>
      <c r="H334" s="11">
        <v>0</v>
      </c>
      <c r="I334" s="20">
        <v>1996</v>
      </c>
      <c r="J334" s="150" t="s">
        <v>2532</v>
      </c>
      <c r="K334" s="11" t="s">
        <v>38</v>
      </c>
      <c r="L334" s="14">
        <v>0</v>
      </c>
      <c r="M334" s="14" t="s">
        <v>28</v>
      </c>
      <c r="N334" s="17" t="s">
        <v>40</v>
      </c>
      <c r="O334" s="14" t="s">
        <v>37</v>
      </c>
      <c r="P334" s="114" t="s">
        <v>1820</v>
      </c>
      <c r="Q334" s="115" t="s">
        <v>1821</v>
      </c>
      <c r="R334" s="119" t="s">
        <v>2131</v>
      </c>
      <c r="S334" s="117" t="s">
        <v>745</v>
      </c>
      <c r="T334" s="74"/>
      <c r="U334" s="53"/>
      <c r="AA334">
        <v>2010</v>
      </c>
      <c r="AB334" s="20">
        <v>36</v>
      </c>
    </row>
    <row r="335" spans="1:28">
      <c r="A335" s="34">
        <v>330</v>
      </c>
      <c r="B335" s="20" t="s">
        <v>2113</v>
      </c>
      <c r="C335" s="120" t="s">
        <v>496</v>
      </c>
      <c r="D335" s="123" t="s">
        <v>1256</v>
      </c>
      <c r="E335" s="20" t="s">
        <v>59</v>
      </c>
      <c r="F335" s="74">
        <f t="shared" si="5"/>
        <v>1958</v>
      </c>
      <c r="G335" s="20" t="s">
        <v>84</v>
      </c>
      <c r="H335" s="11">
        <v>0</v>
      </c>
      <c r="I335" s="20">
        <v>1998</v>
      </c>
      <c r="J335" s="150" t="s">
        <v>2532</v>
      </c>
      <c r="K335" s="11" t="s">
        <v>38</v>
      </c>
      <c r="L335" s="14">
        <v>0</v>
      </c>
      <c r="M335" s="14" t="s">
        <v>28</v>
      </c>
      <c r="N335" s="17" t="s">
        <v>40</v>
      </c>
      <c r="O335" s="14" t="s">
        <v>37</v>
      </c>
      <c r="P335" s="114" t="s">
        <v>1820</v>
      </c>
      <c r="Q335" s="115" t="s">
        <v>1821</v>
      </c>
      <c r="R335" s="119" t="s">
        <v>2131</v>
      </c>
      <c r="S335" s="117" t="s">
        <v>745</v>
      </c>
      <c r="T335" s="74"/>
      <c r="U335" s="53"/>
      <c r="AA335">
        <v>2010</v>
      </c>
      <c r="AB335" s="20">
        <v>52</v>
      </c>
    </row>
    <row r="336" spans="1:28">
      <c r="A336" s="34">
        <v>331</v>
      </c>
      <c r="B336" s="20" t="s">
        <v>2065</v>
      </c>
      <c r="C336" s="120" t="s">
        <v>1599</v>
      </c>
      <c r="D336" s="123" t="s">
        <v>1229</v>
      </c>
      <c r="E336" s="20" t="s">
        <v>59</v>
      </c>
      <c r="F336" s="74">
        <f t="shared" si="5"/>
        <v>1970</v>
      </c>
      <c r="G336" s="20" t="s">
        <v>84</v>
      </c>
      <c r="H336" s="11">
        <v>0</v>
      </c>
      <c r="I336" s="20">
        <v>1996</v>
      </c>
      <c r="J336" s="150" t="s">
        <v>2532</v>
      </c>
      <c r="K336" s="11" t="s">
        <v>38</v>
      </c>
      <c r="L336" s="14">
        <v>0</v>
      </c>
      <c r="M336" s="14" t="s">
        <v>28</v>
      </c>
      <c r="N336" s="17" t="s">
        <v>40</v>
      </c>
      <c r="O336" s="14" t="s">
        <v>37</v>
      </c>
      <c r="P336" s="114" t="s">
        <v>1820</v>
      </c>
      <c r="Q336" s="115" t="s">
        <v>1821</v>
      </c>
      <c r="R336" s="119" t="s">
        <v>2131</v>
      </c>
      <c r="S336" s="117" t="s">
        <v>745</v>
      </c>
      <c r="T336" s="74"/>
      <c r="U336" s="53"/>
      <c r="AA336">
        <v>2010</v>
      </c>
      <c r="AB336" s="20">
        <v>40</v>
      </c>
    </row>
    <row r="337" spans="1:28">
      <c r="A337" s="34">
        <v>332</v>
      </c>
      <c r="B337" s="20" t="s">
        <v>2136</v>
      </c>
      <c r="C337" s="120" t="s">
        <v>2137</v>
      </c>
      <c r="D337" s="123" t="s">
        <v>107</v>
      </c>
      <c r="E337" s="20" t="s">
        <v>59</v>
      </c>
      <c r="F337" s="74">
        <f t="shared" si="5"/>
        <v>1984</v>
      </c>
      <c r="G337" s="20">
        <v>5</v>
      </c>
      <c r="H337" s="11">
        <v>0</v>
      </c>
      <c r="I337" s="20">
        <v>2006</v>
      </c>
      <c r="J337" s="150" t="s">
        <v>2532</v>
      </c>
      <c r="K337" s="11" t="s">
        <v>38</v>
      </c>
      <c r="L337" s="14">
        <v>0</v>
      </c>
      <c r="M337" s="14" t="s">
        <v>28</v>
      </c>
      <c r="N337" s="17" t="s">
        <v>40</v>
      </c>
      <c r="O337" s="14" t="s">
        <v>37</v>
      </c>
      <c r="P337" s="114" t="s">
        <v>1820</v>
      </c>
      <c r="Q337" s="115" t="s">
        <v>1821</v>
      </c>
      <c r="R337" s="119" t="s">
        <v>2131</v>
      </c>
      <c r="S337" s="117" t="s">
        <v>745</v>
      </c>
      <c r="T337" s="74"/>
      <c r="U337" s="53"/>
      <c r="AA337">
        <v>2010</v>
      </c>
      <c r="AB337" s="20">
        <v>26</v>
      </c>
    </row>
    <row r="338" spans="1:28">
      <c r="A338" s="34">
        <v>333</v>
      </c>
      <c r="B338" s="20" t="s">
        <v>1588</v>
      </c>
      <c r="C338" s="120" t="s">
        <v>2019</v>
      </c>
      <c r="D338" s="123" t="s">
        <v>216</v>
      </c>
      <c r="E338" s="20" t="s">
        <v>59</v>
      </c>
      <c r="F338" s="74">
        <f t="shared" si="5"/>
        <v>1954</v>
      </c>
      <c r="G338" s="20" t="s">
        <v>84</v>
      </c>
      <c r="H338" s="11">
        <v>0</v>
      </c>
      <c r="I338" s="20">
        <v>2002</v>
      </c>
      <c r="J338" s="150" t="s">
        <v>2532</v>
      </c>
      <c r="K338" s="11" t="s">
        <v>38</v>
      </c>
      <c r="L338" s="14">
        <v>0</v>
      </c>
      <c r="M338" s="14" t="s">
        <v>81</v>
      </c>
      <c r="N338" s="17" t="s">
        <v>40</v>
      </c>
      <c r="O338" s="14" t="s">
        <v>37</v>
      </c>
      <c r="P338" s="114" t="s">
        <v>1820</v>
      </c>
      <c r="Q338" s="115" t="s">
        <v>1821</v>
      </c>
      <c r="R338" s="119" t="s">
        <v>2131</v>
      </c>
      <c r="S338" s="117" t="s">
        <v>745</v>
      </c>
      <c r="T338" s="74"/>
      <c r="U338" s="53"/>
      <c r="AA338">
        <v>2010</v>
      </c>
      <c r="AB338" s="20">
        <v>56</v>
      </c>
    </row>
    <row r="339" spans="1:28">
      <c r="A339" s="34">
        <v>334</v>
      </c>
      <c r="B339" s="20" t="s">
        <v>2138</v>
      </c>
      <c r="C339" s="120" t="s">
        <v>130</v>
      </c>
      <c r="D339" s="123" t="s">
        <v>2139</v>
      </c>
      <c r="E339" s="20" t="s">
        <v>59</v>
      </c>
      <c r="F339" s="74">
        <f t="shared" si="5"/>
        <v>1962</v>
      </c>
      <c r="G339" s="20" t="s">
        <v>84</v>
      </c>
      <c r="H339" s="11">
        <v>0</v>
      </c>
      <c r="I339" s="20">
        <v>1997</v>
      </c>
      <c r="J339" s="150" t="s">
        <v>2532</v>
      </c>
      <c r="K339" s="11" t="s">
        <v>38</v>
      </c>
      <c r="L339" s="14">
        <v>0</v>
      </c>
      <c r="M339" s="14" t="s">
        <v>81</v>
      </c>
      <c r="N339" s="17" t="s">
        <v>40</v>
      </c>
      <c r="O339" s="14" t="s">
        <v>37</v>
      </c>
      <c r="P339" s="114" t="s">
        <v>1820</v>
      </c>
      <c r="Q339" s="115" t="s">
        <v>1821</v>
      </c>
      <c r="R339" s="119" t="s">
        <v>2131</v>
      </c>
      <c r="S339" s="117" t="s">
        <v>745</v>
      </c>
      <c r="T339" s="74"/>
      <c r="U339" s="53"/>
      <c r="AA339">
        <v>2010</v>
      </c>
      <c r="AB339" s="20">
        <v>48</v>
      </c>
    </row>
    <row r="340" spans="1:28">
      <c r="A340" s="34">
        <v>335</v>
      </c>
      <c r="B340" s="20" t="s">
        <v>1603</v>
      </c>
      <c r="C340" s="120" t="s">
        <v>2140</v>
      </c>
      <c r="D340" s="123" t="s">
        <v>331</v>
      </c>
      <c r="E340" s="20" t="s">
        <v>59</v>
      </c>
      <c r="F340" s="74">
        <f t="shared" si="5"/>
        <v>1980</v>
      </c>
      <c r="G340" s="20" t="s">
        <v>84</v>
      </c>
      <c r="H340" s="11">
        <v>0</v>
      </c>
      <c r="I340" s="20">
        <v>2006</v>
      </c>
      <c r="J340" s="150" t="s">
        <v>2532</v>
      </c>
      <c r="K340" s="11" t="s">
        <v>38</v>
      </c>
      <c r="L340" s="14">
        <v>0</v>
      </c>
      <c r="M340" s="14" t="s">
        <v>81</v>
      </c>
      <c r="N340" s="17" t="s">
        <v>40</v>
      </c>
      <c r="O340" s="14" t="s">
        <v>37</v>
      </c>
      <c r="P340" s="114" t="s">
        <v>1820</v>
      </c>
      <c r="Q340" s="115" t="s">
        <v>1821</v>
      </c>
      <c r="R340" s="14" t="s">
        <v>2141</v>
      </c>
      <c r="S340" s="117" t="s">
        <v>745</v>
      </c>
      <c r="T340" s="74"/>
      <c r="U340" s="53"/>
      <c r="AA340">
        <v>2010</v>
      </c>
      <c r="AB340" s="20">
        <v>30</v>
      </c>
    </row>
    <row r="341" spans="1:28">
      <c r="A341" s="34">
        <v>336</v>
      </c>
      <c r="B341" s="20" t="s">
        <v>1959</v>
      </c>
      <c r="C341" s="120" t="s">
        <v>141</v>
      </c>
      <c r="D341" s="123" t="s">
        <v>290</v>
      </c>
      <c r="E341" s="20" t="s">
        <v>35</v>
      </c>
      <c r="F341" s="74">
        <f t="shared" si="5"/>
        <v>1971</v>
      </c>
      <c r="G341" s="20">
        <v>3</v>
      </c>
      <c r="H341" s="11">
        <v>0</v>
      </c>
      <c r="I341" s="20">
        <v>1996</v>
      </c>
      <c r="J341" s="150" t="s">
        <v>2532</v>
      </c>
      <c r="K341" s="11" t="s">
        <v>38</v>
      </c>
      <c r="L341" s="14">
        <v>0</v>
      </c>
      <c r="M341" s="14" t="s">
        <v>28</v>
      </c>
      <c r="N341" s="17" t="s">
        <v>40</v>
      </c>
      <c r="O341" s="14" t="s">
        <v>37</v>
      </c>
      <c r="P341" s="114" t="s">
        <v>1820</v>
      </c>
      <c r="Q341" s="115" t="s">
        <v>1821</v>
      </c>
      <c r="R341" s="14" t="s">
        <v>2125</v>
      </c>
      <c r="S341" s="116" t="s">
        <v>43</v>
      </c>
      <c r="T341" s="74"/>
      <c r="U341" s="53"/>
      <c r="AA341">
        <v>2010</v>
      </c>
      <c r="AB341" s="20">
        <v>39</v>
      </c>
    </row>
    <row r="342" spans="1:28">
      <c r="A342" s="34">
        <v>337</v>
      </c>
      <c r="B342" s="20" t="s">
        <v>2142</v>
      </c>
      <c r="C342" s="120" t="s">
        <v>159</v>
      </c>
      <c r="D342" s="123" t="s">
        <v>32</v>
      </c>
      <c r="E342" s="20" t="s">
        <v>35</v>
      </c>
      <c r="F342" s="74">
        <f t="shared" si="5"/>
        <v>1962</v>
      </c>
      <c r="G342" s="20">
        <v>5</v>
      </c>
      <c r="H342" s="11">
        <v>0</v>
      </c>
      <c r="I342" s="20">
        <v>1985</v>
      </c>
      <c r="J342" s="150" t="s">
        <v>2532</v>
      </c>
      <c r="K342" s="11" t="s">
        <v>38</v>
      </c>
      <c r="L342" s="14">
        <v>0</v>
      </c>
      <c r="M342" s="14" t="s">
        <v>28</v>
      </c>
      <c r="N342" s="17" t="s">
        <v>40</v>
      </c>
      <c r="O342" s="14" t="s">
        <v>37</v>
      </c>
      <c r="P342" s="114" t="s">
        <v>1820</v>
      </c>
      <c r="Q342" s="115" t="s">
        <v>1821</v>
      </c>
      <c r="R342" s="14" t="s">
        <v>2125</v>
      </c>
      <c r="S342" s="116" t="s">
        <v>43</v>
      </c>
      <c r="T342" s="74"/>
      <c r="U342" s="53"/>
      <c r="AA342">
        <v>2010</v>
      </c>
      <c r="AB342" s="20">
        <v>48</v>
      </c>
    </row>
    <row r="343" spans="1:28">
      <c r="A343" s="34">
        <v>338</v>
      </c>
      <c r="B343" s="20" t="s">
        <v>1876</v>
      </c>
      <c r="C343" s="120" t="s">
        <v>58</v>
      </c>
      <c r="D343" s="123" t="s">
        <v>2015</v>
      </c>
      <c r="E343" s="20" t="s">
        <v>35</v>
      </c>
      <c r="F343" s="74">
        <f t="shared" si="5"/>
        <v>1978</v>
      </c>
      <c r="G343" s="20">
        <v>9</v>
      </c>
      <c r="H343" s="11">
        <v>0</v>
      </c>
      <c r="I343" s="20">
        <v>2008</v>
      </c>
      <c r="J343" s="150" t="s">
        <v>2532</v>
      </c>
      <c r="K343" s="11" t="s">
        <v>38</v>
      </c>
      <c r="L343" s="14">
        <v>0</v>
      </c>
      <c r="M343" s="14" t="s">
        <v>28</v>
      </c>
      <c r="N343" s="17" t="s">
        <v>40</v>
      </c>
      <c r="O343" s="14" t="s">
        <v>37</v>
      </c>
      <c r="P343" s="114" t="s">
        <v>1820</v>
      </c>
      <c r="Q343" s="115" t="s">
        <v>1821</v>
      </c>
      <c r="R343" s="14" t="s">
        <v>2143</v>
      </c>
      <c r="S343" s="116" t="s">
        <v>69</v>
      </c>
      <c r="T343" s="74"/>
      <c r="U343" s="53"/>
      <c r="AA343">
        <v>2010</v>
      </c>
      <c r="AB343" s="20">
        <v>32</v>
      </c>
    </row>
    <row r="344" spans="1:28">
      <c r="A344" s="34">
        <v>339</v>
      </c>
      <c r="B344" s="20" t="s">
        <v>1755</v>
      </c>
      <c r="C344" s="120" t="s">
        <v>127</v>
      </c>
      <c r="D344" s="123" t="s">
        <v>176</v>
      </c>
      <c r="E344" s="20" t="s">
        <v>35</v>
      </c>
      <c r="F344" s="74">
        <f t="shared" si="5"/>
        <v>1982</v>
      </c>
      <c r="G344" s="20">
        <v>8</v>
      </c>
      <c r="H344" s="11">
        <v>0</v>
      </c>
      <c r="I344" s="20">
        <v>2006</v>
      </c>
      <c r="J344" s="150" t="s">
        <v>2532</v>
      </c>
      <c r="K344" s="11" t="s">
        <v>38</v>
      </c>
      <c r="L344" s="14">
        <v>0</v>
      </c>
      <c r="M344" s="14" t="s">
        <v>28</v>
      </c>
      <c r="N344" s="17" t="s">
        <v>40</v>
      </c>
      <c r="O344" s="14" t="s">
        <v>37</v>
      </c>
      <c r="P344" s="114" t="s">
        <v>1820</v>
      </c>
      <c r="Q344" s="115" t="s">
        <v>1821</v>
      </c>
      <c r="R344" s="14" t="s">
        <v>2143</v>
      </c>
      <c r="S344" s="116" t="s">
        <v>69</v>
      </c>
      <c r="T344" s="74"/>
      <c r="U344" s="53"/>
      <c r="AA344">
        <v>2010</v>
      </c>
      <c r="AB344" s="20">
        <v>28</v>
      </c>
    </row>
    <row r="345" spans="1:28">
      <c r="A345" s="34">
        <v>340</v>
      </c>
      <c r="B345" s="20" t="s">
        <v>1581</v>
      </c>
      <c r="C345" s="120" t="s">
        <v>118</v>
      </c>
      <c r="D345" s="123" t="s">
        <v>1961</v>
      </c>
      <c r="E345" s="20" t="s">
        <v>35</v>
      </c>
      <c r="F345" s="74">
        <f t="shared" si="5"/>
        <v>1953</v>
      </c>
      <c r="G345" s="20">
        <v>4</v>
      </c>
      <c r="H345" s="11">
        <v>0</v>
      </c>
      <c r="I345" s="20">
        <v>1981</v>
      </c>
      <c r="J345" s="150" t="s">
        <v>2532</v>
      </c>
      <c r="K345" s="11" t="s">
        <v>38</v>
      </c>
      <c r="L345" s="14">
        <v>0</v>
      </c>
      <c r="M345" s="14" t="s">
        <v>81</v>
      </c>
      <c r="N345" s="17" t="s">
        <v>40</v>
      </c>
      <c r="O345" s="14" t="s">
        <v>37</v>
      </c>
      <c r="P345" s="114" t="s">
        <v>1820</v>
      </c>
      <c r="Q345" s="115" t="s">
        <v>1821</v>
      </c>
      <c r="R345" s="14" t="s">
        <v>2125</v>
      </c>
      <c r="S345" s="116" t="s">
        <v>43</v>
      </c>
      <c r="T345" s="74"/>
      <c r="U345" s="53"/>
      <c r="AA345">
        <v>2010</v>
      </c>
      <c r="AB345" s="20">
        <v>57</v>
      </c>
    </row>
    <row r="346" spans="1:28">
      <c r="A346" s="34">
        <v>341</v>
      </c>
      <c r="B346" s="20" t="s">
        <v>1156</v>
      </c>
      <c r="C346" s="120" t="s">
        <v>143</v>
      </c>
      <c r="D346" s="123" t="s">
        <v>1845</v>
      </c>
      <c r="E346" s="20" t="s">
        <v>35</v>
      </c>
      <c r="F346" s="74">
        <f t="shared" si="5"/>
        <v>1964</v>
      </c>
      <c r="G346" s="20">
        <v>6</v>
      </c>
      <c r="H346" s="11">
        <v>0</v>
      </c>
      <c r="I346" s="20">
        <v>1988</v>
      </c>
      <c r="J346" s="150" t="s">
        <v>2532</v>
      </c>
      <c r="K346" s="11" t="s">
        <v>38</v>
      </c>
      <c r="L346" s="14">
        <v>0</v>
      </c>
      <c r="M346" s="14" t="s">
        <v>81</v>
      </c>
      <c r="N346" s="17" t="s">
        <v>40</v>
      </c>
      <c r="O346" s="14" t="s">
        <v>37</v>
      </c>
      <c r="P346" s="114" t="s">
        <v>1820</v>
      </c>
      <c r="Q346" s="115" t="s">
        <v>1821</v>
      </c>
      <c r="R346" s="14" t="s">
        <v>2125</v>
      </c>
      <c r="S346" s="116" t="s">
        <v>43</v>
      </c>
      <c r="T346" s="74"/>
      <c r="U346" s="53"/>
      <c r="AA346">
        <v>2010</v>
      </c>
      <c r="AB346" s="20">
        <v>46</v>
      </c>
    </row>
    <row r="347" spans="1:28">
      <c r="A347" s="34">
        <v>342</v>
      </c>
      <c r="B347" s="20" t="s">
        <v>2144</v>
      </c>
      <c r="C347" s="120" t="s">
        <v>1229</v>
      </c>
      <c r="D347" s="123" t="s">
        <v>944</v>
      </c>
      <c r="E347" s="20" t="s">
        <v>35</v>
      </c>
      <c r="F347" s="74">
        <f t="shared" si="5"/>
        <v>1965</v>
      </c>
      <c r="G347" s="20">
        <v>7</v>
      </c>
      <c r="H347" s="11">
        <v>0</v>
      </c>
      <c r="I347" s="20">
        <v>1996</v>
      </c>
      <c r="J347" s="150" t="s">
        <v>2532</v>
      </c>
      <c r="K347" s="11" t="s">
        <v>38</v>
      </c>
      <c r="L347" s="14">
        <v>0</v>
      </c>
      <c r="M347" s="14" t="s">
        <v>81</v>
      </c>
      <c r="N347" s="17" t="s">
        <v>40</v>
      </c>
      <c r="O347" s="14" t="s">
        <v>37</v>
      </c>
      <c r="P347" s="114" t="s">
        <v>1820</v>
      </c>
      <c r="Q347" s="115" t="s">
        <v>1821</v>
      </c>
      <c r="R347" s="14" t="s">
        <v>2125</v>
      </c>
      <c r="S347" s="116" t="s">
        <v>43</v>
      </c>
      <c r="T347" s="74"/>
      <c r="U347" s="53"/>
      <c r="AA347">
        <v>2010</v>
      </c>
      <c r="AB347" s="20">
        <v>45</v>
      </c>
    </row>
    <row r="348" spans="1:28">
      <c r="A348" s="34">
        <v>343</v>
      </c>
      <c r="B348" s="20" t="s">
        <v>1555</v>
      </c>
      <c r="C348" s="120" t="s">
        <v>1229</v>
      </c>
      <c r="D348" s="123" t="s">
        <v>2145</v>
      </c>
      <c r="E348" s="20" t="s">
        <v>35</v>
      </c>
      <c r="F348" s="74">
        <f t="shared" si="5"/>
        <v>1958</v>
      </c>
      <c r="G348" s="20">
        <v>2</v>
      </c>
      <c r="H348" s="11">
        <v>0</v>
      </c>
      <c r="I348" s="20">
        <v>2005</v>
      </c>
      <c r="J348" s="150" t="s">
        <v>2532</v>
      </c>
      <c r="K348" s="11" t="s">
        <v>38</v>
      </c>
      <c r="L348" s="14">
        <v>0</v>
      </c>
      <c r="M348" s="14" t="s">
        <v>81</v>
      </c>
      <c r="N348" s="17" t="s">
        <v>40</v>
      </c>
      <c r="O348" s="14" t="s">
        <v>37</v>
      </c>
      <c r="P348" s="114" t="s">
        <v>1820</v>
      </c>
      <c r="Q348" s="115" t="s">
        <v>1821</v>
      </c>
      <c r="R348" s="14" t="s">
        <v>2125</v>
      </c>
      <c r="S348" s="116" t="s">
        <v>43</v>
      </c>
      <c r="T348" s="74"/>
      <c r="U348" s="53"/>
      <c r="AA348">
        <v>2010</v>
      </c>
      <c r="AB348" s="20">
        <v>52</v>
      </c>
    </row>
    <row r="349" spans="1:28">
      <c r="A349" s="34">
        <v>344</v>
      </c>
      <c r="B349" s="20" t="s">
        <v>2146</v>
      </c>
      <c r="C349" s="120" t="s">
        <v>1449</v>
      </c>
      <c r="D349" s="123" t="s">
        <v>1873</v>
      </c>
      <c r="E349" s="20" t="s">
        <v>35</v>
      </c>
      <c r="F349" s="74">
        <f t="shared" si="5"/>
        <v>1957</v>
      </c>
      <c r="G349" s="20">
        <v>2</v>
      </c>
      <c r="H349" s="11">
        <v>0</v>
      </c>
      <c r="I349" s="20">
        <v>1981</v>
      </c>
      <c r="J349" s="150" t="s">
        <v>2532</v>
      </c>
      <c r="K349" s="11" t="s">
        <v>38</v>
      </c>
      <c r="L349" s="14">
        <v>0</v>
      </c>
      <c r="M349" s="14" t="s">
        <v>81</v>
      </c>
      <c r="N349" s="17" t="s">
        <v>40</v>
      </c>
      <c r="O349" s="14" t="s">
        <v>37</v>
      </c>
      <c r="P349" s="114" t="s">
        <v>1820</v>
      </c>
      <c r="Q349" s="115" t="s">
        <v>1821</v>
      </c>
      <c r="R349" s="14" t="s">
        <v>2125</v>
      </c>
      <c r="S349" s="116" t="s">
        <v>43</v>
      </c>
      <c r="T349" s="74"/>
      <c r="U349" s="53"/>
      <c r="AA349">
        <v>2010</v>
      </c>
      <c r="AB349" s="20">
        <v>53</v>
      </c>
    </row>
    <row r="350" spans="1:28">
      <c r="A350" s="34">
        <v>345</v>
      </c>
      <c r="B350" s="20" t="s">
        <v>1751</v>
      </c>
      <c r="C350" s="120" t="s">
        <v>100</v>
      </c>
      <c r="D350" s="123" t="s">
        <v>123</v>
      </c>
      <c r="E350" s="20" t="s">
        <v>35</v>
      </c>
      <c r="F350" s="74">
        <f t="shared" si="5"/>
        <v>1968</v>
      </c>
      <c r="G350" s="20">
        <v>2</v>
      </c>
      <c r="H350" s="11">
        <v>0</v>
      </c>
      <c r="I350" s="20">
        <v>1990</v>
      </c>
      <c r="J350" s="150" t="s">
        <v>2532</v>
      </c>
      <c r="K350" s="11" t="s">
        <v>38</v>
      </c>
      <c r="L350" s="14">
        <v>0</v>
      </c>
      <c r="M350" s="14" t="s">
        <v>81</v>
      </c>
      <c r="N350" s="17" t="s">
        <v>40</v>
      </c>
      <c r="O350" s="14" t="s">
        <v>37</v>
      </c>
      <c r="P350" s="114" t="s">
        <v>1820</v>
      </c>
      <c r="Q350" s="115" t="s">
        <v>1821</v>
      </c>
      <c r="R350" s="14" t="s">
        <v>2125</v>
      </c>
      <c r="S350" s="116" t="s">
        <v>43</v>
      </c>
      <c r="T350" s="74"/>
      <c r="U350" s="53"/>
      <c r="AA350">
        <v>2010</v>
      </c>
      <c r="AB350" s="20">
        <v>42</v>
      </c>
    </row>
    <row r="351" spans="1:28">
      <c r="A351" s="34">
        <v>346</v>
      </c>
      <c r="B351" s="20" t="s">
        <v>58</v>
      </c>
      <c r="C351" s="120" t="s">
        <v>780</v>
      </c>
      <c r="D351" s="123" t="s">
        <v>2147</v>
      </c>
      <c r="E351" s="20" t="s">
        <v>35</v>
      </c>
      <c r="F351" s="74">
        <f t="shared" si="5"/>
        <v>1942</v>
      </c>
      <c r="G351" s="20">
        <v>2</v>
      </c>
      <c r="H351" s="11">
        <v>0</v>
      </c>
      <c r="I351" s="20">
        <v>1974</v>
      </c>
      <c r="J351" s="150" t="s">
        <v>2532</v>
      </c>
      <c r="K351" s="11" t="s">
        <v>38</v>
      </c>
      <c r="L351" s="14">
        <v>0</v>
      </c>
      <c r="M351" s="14" t="s">
        <v>81</v>
      </c>
      <c r="N351" s="17" t="s">
        <v>40</v>
      </c>
      <c r="O351" s="14" t="s">
        <v>37</v>
      </c>
      <c r="P351" s="114" t="s">
        <v>1820</v>
      </c>
      <c r="Q351" s="115" t="s">
        <v>1821</v>
      </c>
      <c r="R351" s="14" t="s">
        <v>2125</v>
      </c>
      <c r="S351" s="116" t="s">
        <v>43</v>
      </c>
      <c r="T351" s="74"/>
      <c r="U351" s="53"/>
      <c r="AA351">
        <v>2010</v>
      </c>
      <c r="AB351" s="20">
        <v>68</v>
      </c>
    </row>
    <row r="352" spans="1:28">
      <c r="A352" s="34">
        <v>347</v>
      </c>
      <c r="B352" s="20" t="s">
        <v>2148</v>
      </c>
      <c r="C352" s="120" t="s">
        <v>359</v>
      </c>
      <c r="D352" s="123" t="s">
        <v>1890</v>
      </c>
      <c r="E352" s="20" t="s">
        <v>35</v>
      </c>
      <c r="F352" s="74">
        <f t="shared" si="5"/>
        <v>1947</v>
      </c>
      <c r="G352" s="20" t="s">
        <v>84</v>
      </c>
      <c r="H352" s="11">
        <v>0</v>
      </c>
      <c r="I352" s="20">
        <v>1988</v>
      </c>
      <c r="J352" s="150" t="s">
        <v>2532</v>
      </c>
      <c r="K352" s="11" t="s">
        <v>38</v>
      </c>
      <c r="L352" s="14">
        <v>0</v>
      </c>
      <c r="M352" s="14" t="s">
        <v>81</v>
      </c>
      <c r="N352" s="17" t="s">
        <v>40</v>
      </c>
      <c r="O352" s="14" t="s">
        <v>37</v>
      </c>
      <c r="P352" s="114" t="s">
        <v>1820</v>
      </c>
      <c r="Q352" s="115" t="s">
        <v>1821</v>
      </c>
      <c r="R352" s="14" t="s">
        <v>2125</v>
      </c>
      <c r="S352" s="116" t="s">
        <v>43</v>
      </c>
      <c r="T352" s="74"/>
      <c r="U352" s="53"/>
      <c r="AA352">
        <v>2010</v>
      </c>
      <c r="AB352" s="20">
        <v>63</v>
      </c>
    </row>
    <row r="353" spans="1:28">
      <c r="A353" s="34">
        <v>348</v>
      </c>
      <c r="B353" s="20" t="s">
        <v>1531</v>
      </c>
      <c r="C353" s="120" t="s">
        <v>126</v>
      </c>
      <c r="D353" s="123" t="s">
        <v>215</v>
      </c>
      <c r="E353" s="20" t="s">
        <v>35</v>
      </c>
      <c r="F353" s="74">
        <f t="shared" si="5"/>
        <v>1944</v>
      </c>
      <c r="G353" s="20">
        <v>4</v>
      </c>
      <c r="H353" s="11">
        <v>0</v>
      </c>
      <c r="I353" s="20">
        <v>1986</v>
      </c>
      <c r="J353" s="150" t="s">
        <v>2532</v>
      </c>
      <c r="K353" s="11" t="s">
        <v>38</v>
      </c>
      <c r="L353" s="14">
        <v>0</v>
      </c>
      <c r="M353" s="14" t="s">
        <v>81</v>
      </c>
      <c r="N353" s="17" t="s">
        <v>40</v>
      </c>
      <c r="O353" s="14" t="s">
        <v>37</v>
      </c>
      <c r="P353" s="114" t="s">
        <v>1820</v>
      </c>
      <c r="Q353" s="115" t="s">
        <v>1821</v>
      </c>
      <c r="R353" s="14" t="s">
        <v>2149</v>
      </c>
      <c r="S353" s="116" t="s">
        <v>43</v>
      </c>
      <c r="T353" s="53"/>
      <c r="U353" s="53"/>
      <c r="AA353">
        <v>2010</v>
      </c>
      <c r="AB353" s="20">
        <v>66</v>
      </c>
    </row>
    <row r="354" spans="1:28">
      <c r="A354" s="34">
        <v>349</v>
      </c>
      <c r="B354" s="20" t="s">
        <v>2150</v>
      </c>
      <c r="C354" s="120" t="s">
        <v>162</v>
      </c>
      <c r="D354" s="123" t="s">
        <v>68</v>
      </c>
      <c r="E354" s="20" t="s">
        <v>35</v>
      </c>
      <c r="F354" s="74">
        <f t="shared" si="5"/>
        <v>1979</v>
      </c>
      <c r="G354" s="20" t="s">
        <v>84</v>
      </c>
      <c r="H354" s="11">
        <v>0</v>
      </c>
      <c r="I354" s="20">
        <v>2004</v>
      </c>
      <c r="J354" s="150" t="s">
        <v>2532</v>
      </c>
      <c r="K354" s="11" t="s">
        <v>38</v>
      </c>
      <c r="L354" s="14">
        <v>0</v>
      </c>
      <c r="M354" s="14" t="s">
        <v>81</v>
      </c>
      <c r="N354" s="17" t="s">
        <v>40</v>
      </c>
      <c r="O354" s="14" t="s">
        <v>37</v>
      </c>
      <c r="P354" s="114" t="s">
        <v>1820</v>
      </c>
      <c r="Q354" s="115" t="s">
        <v>1821</v>
      </c>
      <c r="R354" s="14" t="s">
        <v>2143</v>
      </c>
      <c r="S354" s="116" t="s">
        <v>69</v>
      </c>
      <c r="T354" s="53"/>
      <c r="U354" s="53"/>
      <c r="AA354">
        <v>2010</v>
      </c>
      <c r="AB354" s="20">
        <v>31</v>
      </c>
    </row>
    <row r="355" spans="1:28">
      <c r="A355" s="34">
        <v>350</v>
      </c>
      <c r="B355" s="20" t="s">
        <v>2025</v>
      </c>
      <c r="C355" s="120" t="s">
        <v>2151</v>
      </c>
      <c r="D355" s="123" t="s">
        <v>899</v>
      </c>
      <c r="E355" s="20" t="s">
        <v>35</v>
      </c>
      <c r="F355" s="74">
        <f t="shared" si="5"/>
        <v>1949</v>
      </c>
      <c r="G355" s="20" t="s">
        <v>84</v>
      </c>
      <c r="H355" s="11">
        <v>0</v>
      </c>
      <c r="I355" s="20">
        <v>1995</v>
      </c>
      <c r="J355" s="150" t="s">
        <v>2532</v>
      </c>
      <c r="K355" s="11" t="s">
        <v>38</v>
      </c>
      <c r="L355" s="14">
        <v>0</v>
      </c>
      <c r="M355" s="14" t="s">
        <v>81</v>
      </c>
      <c r="N355" s="17" t="s">
        <v>40</v>
      </c>
      <c r="O355" s="14" t="s">
        <v>37</v>
      </c>
      <c r="P355" s="114" t="s">
        <v>1820</v>
      </c>
      <c r="Q355" s="115" t="s">
        <v>1821</v>
      </c>
      <c r="R355" s="14" t="s">
        <v>2149</v>
      </c>
      <c r="S355" s="116" t="s">
        <v>43</v>
      </c>
      <c r="T355" s="53"/>
      <c r="U355" s="53"/>
      <c r="AA355">
        <v>2010</v>
      </c>
      <c r="AB355" s="20">
        <v>61</v>
      </c>
    </row>
    <row r="356" spans="1:28">
      <c r="A356" s="34">
        <v>351</v>
      </c>
      <c r="B356" s="20" t="s">
        <v>500</v>
      </c>
      <c r="C356" s="120" t="s">
        <v>100</v>
      </c>
      <c r="D356" s="123" t="s">
        <v>2152</v>
      </c>
      <c r="E356" s="20" t="s">
        <v>35</v>
      </c>
      <c r="F356" s="74">
        <f t="shared" si="5"/>
        <v>1971</v>
      </c>
      <c r="G356" s="20">
        <v>2</v>
      </c>
      <c r="H356" s="11">
        <v>0</v>
      </c>
      <c r="I356" s="20">
        <v>1998</v>
      </c>
      <c r="J356" s="150" t="s">
        <v>2532</v>
      </c>
      <c r="K356" s="11" t="s">
        <v>38</v>
      </c>
      <c r="L356" s="14">
        <v>0</v>
      </c>
      <c r="M356" s="14" t="s">
        <v>81</v>
      </c>
      <c r="N356" s="17" t="s">
        <v>40</v>
      </c>
      <c r="O356" s="14" t="s">
        <v>37</v>
      </c>
      <c r="P356" s="114" t="s">
        <v>1820</v>
      </c>
      <c r="Q356" s="115" t="s">
        <v>1821</v>
      </c>
      <c r="R356" s="14" t="s">
        <v>2149</v>
      </c>
      <c r="S356" s="116" t="s">
        <v>43</v>
      </c>
      <c r="T356" s="53"/>
      <c r="U356" s="53"/>
      <c r="AA356">
        <v>2010</v>
      </c>
      <c r="AB356" s="20">
        <v>39</v>
      </c>
    </row>
    <row r="357" spans="1:28">
      <c r="A357" s="34">
        <v>352</v>
      </c>
      <c r="B357" s="20" t="s">
        <v>2153</v>
      </c>
      <c r="C357" s="120" t="s">
        <v>485</v>
      </c>
      <c r="D357" s="123" t="s">
        <v>1927</v>
      </c>
      <c r="E357" s="20" t="s">
        <v>35</v>
      </c>
      <c r="F357" s="74">
        <f t="shared" si="5"/>
        <v>1973</v>
      </c>
      <c r="G357" s="20">
        <v>4</v>
      </c>
      <c r="H357" s="11">
        <v>0</v>
      </c>
      <c r="I357" s="20">
        <v>2000</v>
      </c>
      <c r="J357" s="150" t="s">
        <v>2532</v>
      </c>
      <c r="K357" s="11" t="s">
        <v>38</v>
      </c>
      <c r="L357" s="14">
        <v>0</v>
      </c>
      <c r="M357" s="14" t="s">
        <v>81</v>
      </c>
      <c r="N357" s="17" t="s">
        <v>40</v>
      </c>
      <c r="O357" s="14" t="s">
        <v>37</v>
      </c>
      <c r="P357" s="114" t="s">
        <v>1820</v>
      </c>
      <c r="Q357" s="115" t="s">
        <v>1821</v>
      </c>
      <c r="R357" s="14" t="s">
        <v>2149</v>
      </c>
      <c r="S357" s="116" t="s">
        <v>43</v>
      </c>
      <c r="T357" s="53"/>
      <c r="U357" s="53"/>
      <c r="AA357">
        <v>2010</v>
      </c>
      <c r="AB357" s="20">
        <v>37</v>
      </c>
    </row>
    <row r="358" spans="1:28">
      <c r="A358" s="34">
        <v>353</v>
      </c>
      <c r="B358" s="20" t="s">
        <v>1761</v>
      </c>
      <c r="C358" s="120" t="s">
        <v>1121</v>
      </c>
      <c r="D358" s="123" t="s">
        <v>2086</v>
      </c>
      <c r="E358" s="20" t="s">
        <v>35</v>
      </c>
      <c r="F358" s="74">
        <f t="shared" si="5"/>
        <v>1985</v>
      </c>
      <c r="G358" s="20">
        <v>7</v>
      </c>
      <c r="H358" s="11">
        <v>0</v>
      </c>
      <c r="I358" s="20">
        <v>2008</v>
      </c>
      <c r="J358" s="150" t="s">
        <v>2532</v>
      </c>
      <c r="K358" s="11" t="s">
        <v>38</v>
      </c>
      <c r="L358" s="14">
        <v>0</v>
      </c>
      <c r="M358" s="14" t="s">
        <v>81</v>
      </c>
      <c r="N358" s="17" t="s">
        <v>40</v>
      </c>
      <c r="O358" s="14" t="s">
        <v>37</v>
      </c>
      <c r="P358" s="114" t="s">
        <v>1820</v>
      </c>
      <c r="Q358" s="115" t="s">
        <v>1821</v>
      </c>
      <c r="R358" s="14" t="s">
        <v>2143</v>
      </c>
      <c r="S358" s="116" t="s">
        <v>69</v>
      </c>
      <c r="T358" s="53"/>
      <c r="U358" s="53"/>
      <c r="AA358">
        <v>2010</v>
      </c>
      <c r="AB358" s="20">
        <v>25</v>
      </c>
    </row>
    <row r="359" spans="1:28">
      <c r="A359" s="34">
        <v>354</v>
      </c>
      <c r="B359" s="20" t="s">
        <v>2154</v>
      </c>
      <c r="C359" s="120" t="s">
        <v>70</v>
      </c>
      <c r="D359" s="123" t="s">
        <v>2155</v>
      </c>
      <c r="E359" s="20" t="s">
        <v>59</v>
      </c>
      <c r="F359" s="74">
        <f t="shared" si="5"/>
        <v>1957</v>
      </c>
      <c r="G359" s="20" t="s">
        <v>84</v>
      </c>
      <c r="H359" s="11">
        <v>0</v>
      </c>
      <c r="I359" s="20">
        <v>1995</v>
      </c>
      <c r="J359" s="150" t="s">
        <v>2532</v>
      </c>
      <c r="K359" s="11" t="s">
        <v>38</v>
      </c>
      <c r="L359" s="14">
        <v>0</v>
      </c>
      <c r="M359" s="14" t="s">
        <v>28</v>
      </c>
      <c r="N359" s="17" t="s">
        <v>40</v>
      </c>
      <c r="O359" s="14" t="s">
        <v>37</v>
      </c>
      <c r="P359" s="114" t="s">
        <v>1820</v>
      </c>
      <c r="Q359" s="115" t="s">
        <v>1821</v>
      </c>
      <c r="R359" s="14" t="s">
        <v>2141</v>
      </c>
      <c r="S359" s="117" t="s">
        <v>745</v>
      </c>
      <c r="T359" s="53"/>
      <c r="U359" s="53"/>
      <c r="AA359">
        <v>2010</v>
      </c>
      <c r="AB359" s="20">
        <v>53</v>
      </c>
    </row>
    <row r="360" spans="1:28">
      <c r="A360" s="34">
        <v>355</v>
      </c>
      <c r="B360" s="20" t="s">
        <v>1779</v>
      </c>
      <c r="C360" s="120" t="s">
        <v>1655</v>
      </c>
      <c r="D360" s="123" t="s">
        <v>540</v>
      </c>
      <c r="E360" s="20" t="s">
        <v>59</v>
      </c>
      <c r="F360" s="74">
        <f t="shared" si="5"/>
        <v>1984</v>
      </c>
      <c r="G360" s="20" t="s">
        <v>84</v>
      </c>
      <c r="H360" s="11">
        <v>0</v>
      </c>
      <c r="I360" s="20">
        <v>2007</v>
      </c>
      <c r="J360" s="150" t="s">
        <v>2532</v>
      </c>
      <c r="K360" s="11" t="s">
        <v>38</v>
      </c>
      <c r="L360" s="14">
        <v>0</v>
      </c>
      <c r="M360" s="14" t="s">
        <v>28</v>
      </c>
      <c r="N360" s="17" t="s">
        <v>40</v>
      </c>
      <c r="O360" s="14" t="s">
        <v>37</v>
      </c>
      <c r="P360" s="114" t="s">
        <v>1820</v>
      </c>
      <c r="Q360" s="115" t="s">
        <v>1821</v>
      </c>
      <c r="R360" s="14" t="s">
        <v>2141</v>
      </c>
      <c r="S360" s="117" t="s">
        <v>745</v>
      </c>
      <c r="T360" s="53"/>
      <c r="U360" s="53"/>
      <c r="AA360">
        <v>2010</v>
      </c>
      <c r="AB360" s="20">
        <v>26</v>
      </c>
    </row>
    <row r="361" spans="1:28">
      <c r="A361" s="34">
        <v>356</v>
      </c>
      <c r="B361" s="20" t="s">
        <v>2156</v>
      </c>
      <c r="C361" s="120" t="s">
        <v>162</v>
      </c>
      <c r="D361" s="123" t="s">
        <v>122</v>
      </c>
      <c r="E361" s="20" t="s">
        <v>59</v>
      </c>
      <c r="F361" s="74">
        <f t="shared" si="5"/>
        <v>1980</v>
      </c>
      <c r="G361" s="20" t="s">
        <v>84</v>
      </c>
      <c r="H361" s="11">
        <v>0</v>
      </c>
      <c r="I361" s="20">
        <v>2006</v>
      </c>
      <c r="J361" s="150" t="s">
        <v>2532</v>
      </c>
      <c r="K361" s="11" t="s">
        <v>38</v>
      </c>
      <c r="L361" s="14">
        <v>0</v>
      </c>
      <c r="M361" s="14" t="s">
        <v>81</v>
      </c>
      <c r="N361" s="17" t="s">
        <v>40</v>
      </c>
      <c r="O361" s="14" t="s">
        <v>37</v>
      </c>
      <c r="P361" s="114" t="s">
        <v>1820</v>
      </c>
      <c r="Q361" s="115" t="s">
        <v>1821</v>
      </c>
      <c r="R361" s="14" t="s">
        <v>2141</v>
      </c>
      <c r="S361" s="117" t="s">
        <v>745</v>
      </c>
      <c r="T361" s="53"/>
      <c r="U361" s="53"/>
      <c r="AA361">
        <v>2010</v>
      </c>
      <c r="AB361" s="20">
        <v>30</v>
      </c>
    </row>
    <row r="362" spans="1:28">
      <c r="A362" s="34">
        <v>357</v>
      </c>
      <c r="B362" s="20" t="s">
        <v>2087</v>
      </c>
      <c r="C362" s="120" t="s">
        <v>661</v>
      </c>
      <c r="D362" s="123" t="s">
        <v>2157</v>
      </c>
      <c r="E362" s="20" t="s">
        <v>59</v>
      </c>
      <c r="F362" s="74">
        <f t="shared" si="5"/>
        <v>1983</v>
      </c>
      <c r="G362" s="20">
        <v>3</v>
      </c>
      <c r="H362" s="11">
        <v>0</v>
      </c>
      <c r="I362" s="20">
        <v>2007</v>
      </c>
      <c r="J362" s="150" t="s">
        <v>2532</v>
      </c>
      <c r="K362" s="11" t="s">
        <v>38</v>
      </c>
      <c r="L362" s="14">
        <v>0</v>
      </c>
      <c r="M362" s="14" t="s">
        <v>81</v>
      </c>
      <c r="N362" s="17" t="s">
        <v>40</v>
      </c>
      <c r="O362" s="14" t="s">
        <v>37</v>
      </c>
      <c r="P362" s="114" t="s">
        <v>1820</v>
      </c>
      <c r="Q362" s="115" t="s">
        <v>1821</v>
      </c>
      <c r="R362" s="14" t="s">
        <v>2141</v>
      </c>
      <c r="S362" s="117" t="s">
        <v>745</v>
      </c>
      <c r="T362" s="53"/>
      <c r="U362" s="53"/>
      <c r="AA362">
        <v>2010</v>
      </c>
      <c r="AB362" s="20">
        <v>27</v>
      </c>
    </row>
    <row r="363" spans="1:28">
      <c r="A363" s="34">
        <v>358</v>
      </c>
      <c r="B363" s="20" t="s">
        <v>2158</v>
      </c>
      <c r="C363" s="120" t="s">
        <v>219</v>
      </c>
      <c r="D363" s="123" t="s">
        <v>83</v>
      </c>
      <c r="E363" s="20" t="s">
        <v>59</v>
      </c>
      <c r="F363" s="74">
        <f t="shared" si="5"/>
        <v>1987</v>
      </c>
      <c r="G363" s="20" t="s">
        <v>84</v>
      </c>
      <c r="H363" s="11">
        <v>0</v>
      </c>
      <c r="I363" s="20">
        <v>2007</v>
      </c>
      <c r="J363" s="150" t="s">
        <v>2532</v>
      </c>
      <c r="K363" s="11" t="s">
        <v>38</v>
      </c>
      <c r="L363" s="14">
        <v>0</v>
      </c>
      <c r="M363" s="14" t="s">
        <v>81</v>
      </c>
      <c r="N363" s="17" t="s">
        <v>40</v>
      </c>
      <c r="O363" s="14" t="s">
        <v>37</v>
      </c>
      <c r="P363" s="114" t="s">
        <v>1820</v>
      </c>
      <c r="Q363" s="115" t="s">
        <v>1821</v>
      </c>
      <c r="R363" s="14" t="s">
        <v>2141</v>
      </c>
      <c r="S363" s="117" t="s">
        <v>745</v>
      </c>
      <c r="T363" s="53"/>
      <c r="U363" s="53"/>
      <c r="AA363">
        <v>2010</v>
      </c>
      <c r="AB363" s="20">
        <v>23</v>
      </c>
    </row>
    <row r="364" spans="1:28">
      <c r="A364" s="34">
        <v>359</v>
      </c>
      <c r="B364" s="20" t="s">
        <v>2159</v>
      </c>
      <c r="C364" s="120" t="s">
        <v>93</v>
      </c>
      <c r="D364" s="123" t="s">
        <v>1961</v>
      </c>
      <c r="E364" s="20" t="s">
        <v>59</v>
      </c>
      <c r="F364" s="74">
        <f t="shared" si="5"/>
        <v>1984</v>
      </c>
      <c r="G364" s="20">
        <v>10</v>
      </c>
      <c r="H364" s="11">
        <v>0</v>
      </c>
      <c r="I364" s="20">
        <v>2007</v>
      </c>
      <c r="J364" s="150" t="s">
        <v>2532</v>
      </c>
      <c r="K364" s="11" t="s">
        <v>38</v>
      </c>
      <c r="L364" s="14">
        <v>0</v>
      </c>
      <c r="M364" s="14" t="s">
        <v>81</v>
      </c>
      <c r="N364" s="17" t="s">
        <v>40</v>
      </c>
      <c r="O364" s="14" t="s">
        <v>37</v>
      </c>
      <c r="P364" s="114" t="s">
        <v>1820</v>
      </c>
      <c r="Q364" s="115" t="s">
        <v>1821</v>
      </c>
      <c r="R364" s="14" t="s">
        <v>2141</v>
      </c>
      <c r="S364" s="117" t="s">
        <v>745</v>
      </c>
      <c r="T364" s="53"/>
      <c r="U364" s="53"/>
      <c r="AA364">
        <v>2010</v>
      </c>
      <c r="AB364" s="20">
        <v>26</v>
      </c>
    </row>
    <row r="365" spans="1:28">
      <c r="A365" s="34">
        <v>360</v>
      </c>
      <c r="B365" s="20" t="s">
        <v>2160</v>
      </c>
      <c r="C365" s="120" t="s">
        <v>32</v>
      </c>
      <c r="D365" s="123" t="s">
        <v>290</v>
      </c>
      <c r="E365" s="20" t="s">
        <v>35</v>
      </c>
      <c r="F365" s="74">
        <f t="shared" si="5"/>
        <v>1980</v>
      </c>
      <c r="G365" s="20">
        <v>8</v>
      </c>
      <c r="H365" s="11">
        <v>0</v>
      </c>
      <c r="I365" s="20">
        <v>2009</v>
      </c>
      <c r="J365" s="150" t="s">
        <v>2532</v>
      </c>
      <c r="K365" s="11" t="s">
        <v>38</v>
      </c>
      <c r="L365" s="14">
        <v>0</v>
      </c>
      <c r="M365" s="14" t="s">
        <v>81</v>
      </c>
      <c r="N365" s="17" t="s">
        <v>40</v>
      </c>
      <c r="O365" s="14" t="s">
        <v>37</v>
      </c>
      <c r="P365" s="114" t="s">
        <v>1820</v>
      </c>
      <c r="Q365" s="115" t="s">
        <v>1821</v>
      </c>
      <c r="R365" s="14" t="s">
        <v>2143</v>
      </c>
      <c r="S365" s="116" t="s">
        <v>69</v>
      </c>
      <c r="T365" s="53"/>
      <c r="U365" s="53"/>
      <c r="AA365">
        <v>2010</v>
      </c>
      <c r="AB365" s="20">
        <v>30</v>
      </c>
    </row>
    <row r="366" spans="1:28">
      <c r="A366" s="34">
        <v>361</v>
      </c>
      <c r="B366" s="20" t="s">
        <v>1582</v>
      </c>
      <c r="C366" s="120" t="s">
        <v>1121</v>
      </c>
      <c r="D366" s="123" t="s">
        <v>279</v>
      </c>
      <c r="E366" s="20" t="s">
        <v>59</v>
      </c>
      <c r="F366" s="74">
        <f t="shared" si="5"/>
        <v>1984</v>
      </c>
      <c r="G366" s="20" t="s">
        <v>84</v>
      </c>
      <c r="H366" s="11">
        <v>0</v>
      </c>
      <c r="I366" s="20">
        <v>2007</v>
      </c>
      <c r="J366" s="150" t="s">
        <v>2532</v>
      </c>
      <c r="K366" s="11" t="s">
        <v>38</v>
      </c>
      <c r="L366" s="14">
        <v>0</v>
      </c>
      <c r="M366" s="14" t="s">
        <v>81</v>
      </c>
      <c r="N366" s="17" t="s">
        <v>40</v>
      </c>
      <c r="O366" s="14" t="s">
        <v>37</v>
      </c>
      <c r="P366" s="114" t="s">
        <v>1820</v>
      </c>
      <c r="Q366" s="115" t="s">
        <v>1821</v>
      </c>
      <c r="R366" s="119" t="s">
        <v>2161</v>
      </c>
      <c r="S366" s="117" t="s">
        <v>745</v>
      </c>
      <c r="T366" s="53"/>
      <c r="U366" s="53"/>
      <c r="AA366">
        <v>2010</v>
      </c>
      <c r="AB366" s="20">
        <v>26</v>
      </c>
    </row>
    <row r="367" spans="1:28">
      <c r="A367" s="34">
        <v>362</v>
      </c>
      <c r="B367" s="20" t="s">
        <v>1878</v>
      </c>
      <c r="C367" s="120" t="s">
        <v>476</v>
      </c>
      <c r="D367" s="123" t="s">
        <v>1229</v>
      </c>
      <c r="E367" s="20" t="s">
        <v>59</v>
      </c>
      <c r="F367" s="74">
        <f t="shared" si="5"/>
        <v>1982</v>
      </c>
      <c r="G367" s="20" t="s">
        <v>84</v>
      </c>
      <c r="H367" s="11">
        <v>0</v>
      </c>
      <c r="I367" s="20">
        <v>2007</v>
      </c>
      <c r="J367" s="150" t="s">
        <v>2532</v>
      </c>
      <c r="K367" s="11" t="s">
        <v>38</v>
      </c>
      <c r="L367" s="14">
        <v>0</v>
      </c>
      <c r="M367" s="14" t="s">
        <v>81</v>
      </c>
      <c r="N367" s="17" t="s">
        <v>40</v>
      </c>
      <c r="O367" s="14" t="s">
        <v>37</v>
      </c>
      <c r="P367" s="114" t="s">
        <v>1820</v>
      </c>
      <c r="Q367" s="115" t="s">
        <v>1821</v>
      </c>
      <c r="R367" s="119" t="s">
        <v>2161</v>
      </c>
      <c r="S367" s="117" t="s">
        <v>745</v>
      </c>
      <c r="T367" s="53"/>
      <c r="U367" s="53"/>
      <c r="AA367">
        <v>2010</v>
      </c>
      <c r="AB367" s="20">
        <v>28</v>
      </c>
    </row>
    <row r="368" spans="1:28">
      <c r="A368" s="34">
        <v>363</v>
      </c>
      <c r="B368" s="20" t="s">
        <v>1782</v>
      </c>
      <c r="C368" s="120" t="s">
        <v>485</v>
      </c>
      <c r="D368" s="123" t="s">
        <v>329</v>
      </c>
      <c r="E368" s="20" t="s">
        <v>59</v>
      </c>
      <c r="F368" s="74">
        <f t="shared" si="5"/>
        <v>1982</v>
      </c>
      <c r="G368" s="20">
        <v>10</v>
      </c>
      <c r="H368" s="11">
        <v>0</v>
      </c>
      <c r="I368" s="20">
        <v>2008</v>
      </c>
      <c r="J368" s="150" t="s">
        <v>2532</v>
      </c>
      <c r="K368" s="11" t="s">
        <v>38</v>
      </c>
      <c r="L368" s="14">
        <v>0</v>
      </c>
      <c r="M368" s="14" t="s">
        <v>81</v>
      </c>
      <c r="N368" s="17" t="s">
        <v>40</v>
      </c>
      <c r="O368" s="14" t="s">
        <v>37</v>
      </c>
      <c r="P368" s="114" t="s">
        <v>1820</v>
      </c>
      <c r="Q368" s="115" t="s">
        <v>1821</v>
      </c>
      <c r="R368" s="119" t="s">
        <v>2161</v>
      </c>
      <c r="S368" s="117" t="s">
        <v>745</v>
      </c>
      <c r="T368" s="53"/>
      <c r="U368" s="53"/>
      <c r="AA368">
        <v>2010</v>
      </c>
      <c r="AB368" s="20">
        <v>28</v>
      </c>
    </row>
    <row r="369" spans="1:28">
      <c r="A369" s="34">
        <v>364</v>
      </c>
      <c r="B369" s="20" t="s">
        <v>2162</v>
      </c>
      <c r="C369" s="120" t="s">
        <v>32</v>
      </c>
      <c r="D369" s="123" t="s">
        <v>133</v>
      </c>
      <c r="E369" s="20" t="s">
        <v>59</v>
      </c>
      <c r="F369" s="74">
        <f t="shared" si="5"/>
        <v>1950</v>
      </c>
      <c r="G369" s="20" t="s">
        <v>84</v>
      </c>
      <c r="H369" s="11">
        <v>0</v>
      </c>
      <c r="I369" s="20">
        <v>1995</v>
      </c>
      <c r="J369" s="150" t="s">
        <v>2532</v>
      </c>
      <c r="K369" s="11" t="s">
        <v>38</v>
      </c>
      <c r="L369" s="14">
        <v>0</v>
      </c>
      <c r="M369" s="14" t="s">
        <v>81</v>
      </c>
      <c r="N369" s="17" t="s">
        <v>40</v>
      </c>
      <c r="O369" s="14" t="s">
        <v>37</v>
      </c>
      <c r="P369" s="114" t="s">
        <v>1820</v>
      </c>
      <c r="Q369" s="115" t="s">
        <v>1821</v>
      </c>
      <c r="R369" s="119" t="s">
        <v>2161</v>
      </c>
      <c r="S369" s="117" t="s">
        <v>745</v>
      </c>
      <c r="T369" s="53"/>
      <c r="U369" s="53"/>
      <c r="AA369">
        <v>2010</v>
      </c>
      <c r="AB369" s="20">
        <v>60</v>
      </c>
    </row>
    <row r="370" spans="1:28">
      <c r="A370" s="34">
        <v>365</v>
      </c>
      <c r="B370" s="20" t="s">
        <v>1876</v>
      </c>
      <c r="C370" s="120" t="s">
        <v>1766</v>
      </c>
      <c r="D370" s="123" t="s">
        <v>1397</v>
      </c>
      <c r="E370" s="20" t="s">
        <v>35</v>
      </c>
      <c r="F370" s="74">
        <f t="shared" si="5"/>
        <v>1975</v>
      </c>
      <c r="G370" s="20">
        <v>5</v>
      </c>
      <c r="H370" s="11">
        <v>0</v>
      </c>
      <c r="I370" s="20">
        <v>2005</v>
      </c>
      <c r="J370" s="150" t="s">
        <v>2532</v>
      </c>
      <c r="K370" s="11" t="s">
        <v>38</v>
      </c>
      <c r="L370" s="14">
        <v>0</v>
      </c>
      <c r="M370" s="14" t="s">
        <v>81</v>
      </c>
      <c r="N370" s="17" t="s">
        <v>40</v>
      </c>
      <c r="O370" s="14" t="s">
        <v>37</v>
      </c>
      <c r="P370" s="114" t="s">
        <v>1820</v>
      </c>
      <c r="Q370" s="115" t="s">
        <v>1821</v>
      </c>
      <c r="R370" s="14" t="s">
        <v>2143</v>
      </c>
      <c r="S370" s="116" t="s">
        <v>69</v>
      </c>
      <c r="T370" s="53"/>
      <c r="U370" s="53"/>
      <c r="AA370">
        <v>2010</v>
      </c>
      <c r="AB370" s="20">
        <v>35</v>
      </c>
    </row>
    <row r="371" spans="1:28">
      <c r="A371" s="34">
        <v>366</v>
      </c>
      <c r="B371" s="20" t="s">
        <v>1605</v>
      </c>
      <c r="C371" s="120" t="s">
        <v>2163</v>
      </c>
      <c r="D371" s="123" t="s">
        <v>58</v>
      </c>
      <c r="E371" s="20" t="s">
        <v>35</v>
      </c>
      <c r="F371" s="74">
        <f t="shared" si="5"/>
        <v>1976</v>
      </c>
      <c r="G371" s="20">
        <v>4</v>
      </c>
      <c r="H371" s="11">
        <v>0</v>
      </c>
      <c r="I371" s="20">
        <v>2007</v>
      </c>
      <c r="J371" s="150" t="s">
        <v>2532</v>
      </c>
      <c r="K371" s="11" t="s">
        <v>38</v>
      </c>
      <c r="L371" s="14">
        <v>0</v>
      </c>
      <c r="M371" s="14" t="s">
        <v>28</v>
      </c>
      <c r="N371" s="17" t="s">
        <v>40</v>
      </c>
      <c r="O371" s="14" t="s">
        <v>37</v>
      </c>
      <c r="P371" s="114" t="s">
        <v>1820</v>
      </c>
      <c r="Q371" s="115" t="s">
        <v>1821</v>
      </c>
      <c r="R371" s="14" t="s">
        <v>2143</v>
      </c>
      <c r="S371" s="116" t="s">
        <v>69</v>
      </c>
      <c r="T371" s="53"/>
      <c r="U371" s="53"/>
      <c r="AA371">
        <v>2010</v>
      </c>
      <c r="AB371" s="20">
        <v>34</v>
      </c>
    </row>
    <row r="372" spans="1:28">
      <c r="A372" s="34">
        <v>367</v>
      </c>
      <c r="B372" s="20" t="s">
        <v>1571</v>
      </c>
      <c r="C372" s="120" t="s">
        <v>32</v>
      </c>
      <c r="D372" s="123" t="s">
        <v>126</v>
      </c>
      <c r="E372" s="20" t="s">
        <v>35</v>
      </c>
      <c r="F372" s="74">
        <f t="shared" si="5"/>
        <v>1982</v>
      </c>
      <c r="G372" s="20">
        <v>5</v>
      </c>
      <c r="H372" s="11">
        <v>0</v>
      </c>
      <c r="I372" s="20">
        <v>2007</v>
      </c>
      <c r="J372" s="150" t="s">
        <v>2532</v>
      </c>
      <c r="K372" s="11" t="s">
        <v>38</v>
      </c>
      <c r="L372" s="14">
        <v>0</v>
      </c>
      <c r="M372" s="14" t="s">
        <v>28</v>
      </c>
      <c r="N372" s="17" t="s">
        <v>40</v>
      </c>
      <c r="O372" s="14" t="s">
        <v>37</v>
      </c>
      <c r="P372" s="114" t="s">
        <v>1820</v>
      </c>
      <c r="Q372" s="115" t="s">
        <v>1821</v>
      </c>
      <c r="R372" s="14" t="s">
        <v>2143</v>
      </c>
      <c r="S372" s="116" t="s">
        <v>69</v>
      </c>
      <c r="T372" s="53"/>
      <c r="U372" s="53"/>
      <c r="AA372">
        <v>2010</v>
      </c>
      <c r="AB372" s="20">
        <v>28</v>
      </c>
    </row>
    <row r="373" spans="1:28">
      <c r="A373" s="34">
        <v>368</v>
      </c>
      <c r="B373" s="20" t="s">
        <v>2164</v>
      </c>
      <c r="C373" s="120" t="s">
        <v>162</v>
      </c>
      <c r="D373" s="123" t="s">
        <v>500</v>
      </c>
      <c r="E373" s="20" t="s">
        <v>35</v>
      </c>
      <c r="F373" s="74">
        <f t="shared" si="5"/>
        <v>1968</v>
      </c>
      <c r="G373" s="20">
        <v>8</v>
      </c>
      <c r="H373" s="11">
        <v>0</v>
      </c>
      <c r="I373" s="20">
        <v>1996</v>
      </c>
      <c r="J373" s="150" t="s">
        <v>2532</v>
      </c>
      <c r="K373" s="11" t="s">
        <v>38</v>
      </c>
      <c r="L373" s="14">
        <v>0</v>
      </c>
      <c r="M373" s="14" t="s">
        <v>28</v>
      </c>
      <c r="N373" s="17" t="s">
        <v>40</v>
      </c>
      <c r="O373" s="14" t="s">
        <v>37</v>
      </c>
      <c r="P373" s="114" t="s">
        <v>1820</v>
      </c>
      <c r="Q373" s="115" t="s">
        <v>1821</v>
      </c>
      <c r="R373" s="14" t="s">
        <v>2149</v>
      </c>
      <c r="S373" s="116" t="s">
        <v>43</v>
      </c>
      <c r="T373" s="53"/>
      <c r="U373" s="53"/>
      <c r="AA373">
        <v>2010</v>
      </c>
      <c r="AB373" s="20">
        <v>42</v>
      </c>
    </row>
    <row r="374" spans="1:28">
      <c r="A374" s="34">
        <v>369</v>
      </c>
      <c r="B374" s="20" t="s">
        <v>2165</v>
      </c>
      <c r="C374" s="120" t="s">
        <v>247</v>
      </c>
      <c r="D374" s="123" t="s">
        <v>768</v>
      </c>
      <c r="E374" s="20" t="s">
        <v>35</v>
      </c>
      <c r="F374" s="74">
        <f t="shared" si="5"/>
        <v>1977</v>
      </c>
      <c r="G374" s="20">
        <v>5</v>
      </c>
      <c r="H374" s="11">
        <v>0</v>
      </c>
      <c r="I374" s="20">
        <v>2005</v>
      </c>
      <c r="J374" s="150" t="s">
        <v>2532</v>
      </c>
      <c r="K374" s="11" t="s">
        <v>38</v>
      </c>
      <c r="L374" s="14">
        <v>0</v>
      </c>
      <c r="M374" s="14" t="s">
        <v>28</v>
      </c>
      <c r="N374" s="17" t="s">
        <v>40</v>
      </c>
      <c r="O374" s="14" t="s">
        <v>37</v>
      </c>
      <c r="P374" s="114" t="s">
        <v>1820</v>
      </c>
      <c r="Q374" s="115" t="s">
        <v>1821</v>
      </c>
      <c r="R374" s="14" t="s">
        <v>2143</v>
      </c>
      <c r="S374" s="116" t="s">
        <v>69</v>
      </c>
      <c r="T374" s="53"/>
      <c r="U374" s="53"/>
      <c r="AA374">
        <v>2010</v>
      </c>
      <c r="AB374" s="20">
        <v>33</v>
      </c>
    </row>
    <row r="375" spans="1:28">
      <c r="A375" s="34">
        <v>370</v>
      </c>
      <c r="B375" s="20" t="s">
        <v>2166</v>
      </c>
      <c r="C375" s="120" t="s">
        <v>68</v>
      </c>
      <c r="D375" s="123" t="s">
        <v>2167</v>
      </c>
      <c r="E375" s="20" t="s">
        <v>35</v>
      </c>
      <c r="F375" s="74">
        <f t="shared" si="5"/>
        <v>1948</v>
      </c>
      <c r="G375" s="20">
        <v>3</v>
      </c>
      <c r="H375" s="11">
        <v>0</v>
      </c>
      <c r="I375" s="20">
        <v>1991</v>
      </c>
      <c r="J375" s="150" t="s">
        <v>2532</v>
      </c>
      <c r="K375" s="11" t="s">
        <v>38</v>
      </c>
      <c r="L375" s="14">
        <v>0</v>
      </c>
      <c r="M375" s="14" t="s">
        <v>81</v>
      </c>
      <c r="N375" s="17" t="s">
        <v>40</v>
      </c>
      <c r="O375" s="14" t="s">
        <v>37</v>
      </c>
      <c r="P375" s="114" t="s">
        <v>1820</v>
      </c>
      <c r="Q375" s="115" t="s">
        <v>1821</v>
      </c>
      <c r="R375" s="14" t="s">
        <v>2149</v>
      </c>
      <c r="S375" s="116" t="s">
        <v>43</v>
      </c>
      <c r="T375" s="53"/>
      <c r="U375" s="53"/>
      <c r="AA375">
        <v>2010</v>
      </c>
      <c r="AB375" s="20">
        <v>62</v>
      </c>
    </row>
    <row r="376" spans="1:28">
      <c r="A376" s="34">
        <v>371</v>
      </c>
      <c r="B376" s="20" t="s">
        <v>2168</v>
      </c>
      <c r="C376" s="120" t="s">
        <v>584</v>
      </c>
      <c r="D376" s="123" t="s">
        <v>2169</v>
      </c>
      <c r="E376" s="20" t="s">
        <v>35</v>
      </c>
      <c r="F376" s="74">
        <f t="shared" si="5"/>
        <v>1967</v>
      </c>
      <c r="G376" s="20">
        <v>6</v>
      </c>
      <c r="H376" s="11">
        <v>0</v>
      </c>
      <c r="I376" s="20">
        <v>2005</v>
      </c>
      <c r="J376" s="150" t="s">
        <v>2532</v>
      </c>
      <c r="K376" s="11" t="s">
        <v>38</v>
      </c>
      <c r="L376" s="14">
        <v>0</v>
      </c>
      <c r="M376" s="14" t="s">
        <v>81</v>
      </c>
      <c r="N376" s="17" t="s">
        <v>40</v>
      </c>
      <c r="O376" s="14" t="s">
        <v>37</v>
      </c>
      <c r="P376" s="114" t="s">
        <v>1820</v>
      </c>
      <c r="Q376" s="115" t="s">
        <v>1821</v>
      </c>
      <c r="R376" s="14" t="s">
        <v>2149</v>
      </c>
      <c r="S376" s="116" t="s">
        <v>43</v>
      </c>
      <c r="T376" s="53"/>
      <c r="U376" s="53"/>
      <c r="AA376">
        <v>2010</v>
      </c>
      <c r="AB376" s="20">
        <v>43</v>
      </c>
    </row>
    <row r="377" spans="1:28">
      <c r="A377" s="34">
        <v>372</v>
      </c>
      <c r="B377" s="20" t="s">
        <v>2170</v>
      </c>
      <c r="C377" s="120" t="s">
        <v>68</v>
      </c>
      <c r="D377" s="123" t="s">
        <v>2171</v>
      </c>
      <c r="E377" s="20" t="s">
        <v>35</v>
      </c>
      <c r="F377" s="74">
        <f t="shared" si="5"/>
        <v>1956</v>
      </c>
      <c r="G377" s="20">
        <v>3</v>
      </c>
      <c r="H377" s="11">
        <v>0</v>
      </c>
      <c r="I377" s="20">
        <v>2007</v>
      </c>
      <c r="J377" s="150" t="s">
        <v>2532</v>
      </c>
      <c r="K377" s="11" t="s">
        <v>38</v>
      </c>
      <c r="L377" s="14">
        <v>0</v>
      </c>
      <c r="M377" s="14" t="s">
        <v>81</v>
      </c>
      <c r="N377" s="17" t="s">
        <v>40</v>
      </c>
      <c r="O377" s="14" t="s">
        <v>37</v>
      </c>
      <c r="P377" s="114" t="s">
        <v>1820</v>
      </c>
      <c r="Q377" s="115" t="s">
        <v>1821</v>
      </c>
      <c r="R377" s="14" t="s">
        <v>2149</v>
      </c>
      <c r="S377" s="116" t="s">
        <v>43</v>
      </c>
      <c r="T377" s="53"/>
      <c r="U377" s="53"/>
      <c r="AA377">
        <v>2010</v>
      </c>
      <c r="AB377" s="20">
        <v>54</v>
      </c>
    </row>
    <row r="378" spans="1:28">
      <c r="A378" s="34">
        <v>373</v>
      </c>
      <c r="B378" s="20" t="s">
        <v>1439</v>
      </c>
      <c r="C378" s="120" t="s">
        <v>1540</v>
      </c>
      <c r="D378" s="123" t="s">
        <v>540</v>
      </c>
      <c r="E378" s="20" t="s">
        <v>35</v>
      </c>
      <c r="F378" s="74">
        <f t="shared" si="5"/>
        <v>1942</v>
      </c>
      <c r="G378" s="20">
        <v>3</v>
      </c>
      <c r="H378" s="11">
        <v>0</v>
      </c>
      <c r="I378" s="20">
        <v>1984</v>
      </c>
      <c r="J378" s="150" t="s">
        <v>2532</v>
      </c>
      <c r="K378" s="11" t="s">
        <v>38</v>
      </c>
      <c r="L378" s="14">
        <v>0</v>
      </c>
      <c r="M378" s="14" t="s">
        <v>81</v>
      </c>
      <c r="N378" s="17" t="s">
        <v>40</v>
      </c>
      <c r="O378" s="14" t="s">
        <v>37</v>
      </c>
      <c r="P378" s="114" t="s">
        <v>1820</v>
      </c>
      <c r="Q378" s="115" t="s">
        <v>1821</v>
      </c>
      <c r="R378" s="14" t="s">
        <v>2149</v>
      </c>
      <c r="S378" s="116" t="s">
        <v>43</v>
      </c>
      <c r="T378" s="53"/>
      <c r="U378" s="53"/>
      <c r="AA378">
        <v>2010</v>
      </c>
      <c r="AB378" s="20">
        <v>68</v>
      </c>
    </row>
    <row r="379" spans="1:28">
      <c r="A379" s="34">
        <v>374</v>
      </c>
      <c r="B379" s="20" t="s">
        <v>2172</v>
      </c>
      <c r="C379" s="120" t="s">
        <v>2173</v>
      </c>
      <c r="D379" s="123" t="s">
        <v>32</v>
      </c>
      <c r="E379" s="20" t="s">
        <v>35</v>
      </c>
      <c r="F379" s="74">
        <f t="shared" si="5"/>
        <v>1960</v>
      </c>
      <c r="G379" s="20">
        <v>2</v>
      </c>
      <c r="H379" s="11">
        <v>0</v>
      </c>
      <c r="I379" s="20">
        <v>1981</v>
      </c>
      <c r="J379" s="150" t="s">
        <v>2532</v>
      </c>
      <c r="K379" s="11" t="s">
        <v>38</v>
      </c>
      <c r="L379" s="14">
        <v>0</v>
      </c>
      <c r="M379" s="14" t="s">
        <v>81</v>
      </c>
      <c r="N379" s="17" t="s">
        <v>40</v>
      </c>
      <c r="O379" s="14" t="s">
        <v>37</v>
      </c>
      <c r="P379" s="114" t="s">
        <v>1820</v>
      </c>
      <c r="Q379" s="115" t="s">
        <v>1821</v>
      </c>
      <c r="R379" s="14" t="s">
        <v>2149</v>
      </c>
      <c r="S379" s="116" t="s">
        <v>43</v>
      </c>
      <c r="T379" s="53"/>
      <c r="U379" s="53"/>
      <c r="AA379">
        <v>2010</v>
      </c>
      <c r="AB379" s="20">
        <v>50</v>
      </c>
    </row>
    <row r="380" spans="1:28">
      <c r="A380" s="34">
        <v>375</v>
      </c>
      <c r="B380" s="20" t="s">
        <v>2069</v>
      </c>
      <c r="C380" s="120" t="s">
        <v>2174</v>
      </c>
      <c r="D380" s="123" t="s">
        <v>1412</v>
      </c>
      <c r="E380" s="20" t="s">
        <v>35</v>
      </c>
      <c r="F380" s="74">
        <f t="shared" si="5"/>
        <v>1978</v>
      </c>
      <c r="G380" s="20">
        <v>7</v>
      </c>
      <c r="H380" s="11">
        <v>0</v>
      </c>
      <c r="I380" s="20">
        <v>2000</v>
      </c>
      <c r="J380" s="150" t="s">
        <v>2532</v>
      </c>
      <c r="K380" s="11" t="s">
        <v>38</v>
      </c>
      <c r="L380" s="14">
        <v>0</v>
      </c>
      <c r="M380" s="14" t="s">
        <v>81</v>
      </c>
      <c r="N380" s="17" t="s">
        <v>40</v>
      </c>
      <c r="O380" s="14" t="s">
        <v>37</v>
      </c>
      <c r="P380" s="114" t="s">
        <v>1820</v>
      </c>
      <c r="Q380" s="115" t="s">
        <v>1821</v>
      </c>
      <c r="R380" s="14" t="s">
        <v>2175</v>
      </c>
      <c r="S380" s="116" t="s">
        <v>69</v>
      </c>
      <c r="T380" s="53"/>
      <c r="U380" s="53"/>
      <c r="AA380">
        <v>2010</v>
      </c>
      <c r="AB380" s="20">
        <v>32</v>
      </c>
    </row>
    <row r="381" spans="1:28">
      <c r="A381" s="34">
        <v>376</v>
      </c>
      <c r="B381" s="20" t="s">
        <v>2176</v>
      </c>
      <c r="C381" s="120" t="s">
        <v>105</v>
      </c>
      <c r="D381" s="123" t="s">
        <v>2177</v>
      </c>
      <c r="E381" s="20" t="s">
        <v>35</v>
      </c>
      <c r="F381" s="74">
        <f t="shared" si="5"/>
        <v>1933</v>
      </c>
      <c r="G381" s="20" t="s">
        <v>84</v>
      </c>
      <c r="H381" s="11">
        <v>0</v>
      </c>
      <c r="I381" s="20">
        <v>1981</v>
      </c>
      <c r="J381" s="150" t="s">
        <v>2532</v>
      </c>
      <c r="K381" s="11" t="s">
        <v>38</v>
      </c>
      <c r="L381" s="14">
        <v>0</v>
      </c>
      <c r="M381" s="14" t="s">
        <v>81</v>
      </c>
      <c r="N381" s="17" t="s">
        <v>40</v>
      </c>
      <c r="O381" s="14" t="s">
        <v>37</v>
      </c>
      <c r="P381" s="114" t="s">
        <v>1820</v>
      </c>
      <c r="Q381" s="115" t="s">
        <v>1821</v>
      </c>
      <c r="R381" s="14" t="s">
        <v>2149</v>
      </c>
      <c r="S381" s="116" t="s">
        <v>43</v>
      </c>
      <c r="T381" s="53"/>
      <c r="U381" s="53"/>
      <c r="AA381">
        <v>2010</v>
      </c>
      <c r="AB381" s="20">
        <v>77</v>
      </c>
    </row>
    <row r="382" spans="1:28">
      <c r="A382" s="34">
        <v>377</v>
      </c>
      <c r="B382" s="20" t="s">
        <v>1701</v>
      </c>
      <c r="C382" s="120" t="s">
        <v>1121</v>
      </c>
      <c r="D382" s="123" t="s">
        <v>2178</v>
      </c>
      <c r="E382" s="20" t="s">
        <v>35</v>
      </c>
      <c r="F382" s="74">
        <f t="shared" si="5"/>
        <v>1970</v>
      </c>
      <c r="G382" s="20" t="s">
        <v>84</v>
      </c>
      <c r="H382" s="11">
        <v>0</v>
      </c>
      <c r="I382" s="20">
        <v>2002</v>
      </c>
      <c r="J382" s="150" t="s">
        <v>2532</v>
      </c>
      <c r="K382" s="11" t="s">
        <v>38</v>
      </c>
      <c r="L382" s="14">
        <v>0</v>
      </c>
      <c r="M382" s="14" t="s">
        <v>81</v>
      </c>
      <c r="N382" s="17" t="s">
        <v>40</v>
      </c>
      <c r="O382" s="14" t="s">
        <v>37</v>
      </c>
      <c r="P382" s="114" t="s">
        <v>1820</v>
      </c>
      <c r="Q382" s="115" t="s">
        <v>1821</v>
      </c>
      <c r="R382" s="14" t="s">
        <v>2149</v>
      </c>
      <c r="S382" s="116" t="s">
        <v>43</v>
      </c>
      <c r="T382" s="53"/>
      <c r="U382" s="53"/>
      <c r="AA382">
        <v>2010</v>
      </c>
      <c r="AB382" s="20">
        <v>40</v>
      </c>
    </row>
    <row r="383" spans="1:28">
      <c r="A383" s="34">
        <v>378</v>
      </c>
      <c r="B383" s="20" t="s">
        <v>1535</v>
      </c>
      <c r="C383" s="120" t="s">
        <v>83</v>
      </c>
      <c r="D383" s="123" t="s">
        <v>121</v>
      </c>
      <c r="E383" s="20" t="s">
        <v>59</v>
      </c>
      <c r="F383" s="74">
        <f t="shared" si="5"/>
        <v>1965</v>
      </c>
      <c r="G383" s="20" t="s">
        <v>84</v>
      </c>
      <c r="H383" s="11">
        <v>0</v>
      </c>
      <c r="I383" s="20">
        <v>1994</v>
      </c>
      <c r="J383" s="150" t="s">
        <v>2532</v>
      </c>
      <c r="K383" s="11" t="s">
        <v>38</v>
      </c>
      <c r="L383" s="14">
        <v>0</v>
      </c>
      <c r="M383" s="14" t="s">
        <v>28</v>
      </c>
      <c r="N383" s="17" t="s">
        <v>40</v>
      </c>
      <c r="O383" s="14" t="s">
        <v>37</v>
      </c>
      <c r="P383" s="114" t="s">
        <v>1820</v>
      </c>
      <c r="Q383" s="115" t="s">
        <v>1821</v>
      </c>
      <c r="R383" s="119" t="s">
        <v>2161</v>
      </c>
      <c r="S383" s="117" t="s">
        <v>745</v>
      </c>
      <c r="T383" s="53"/>
      <c r="U383" s="53"/>
      <c r="AA383">
        <v>2010</v>
      </c>
      <c r="AB383" s="20">
        <v>45</v>
      </c>
    </row>
    <row r="384" spans="1:28">
      <c r="A384" s="34">
        <v>379</v>
      </c>
      <c r="B384" s="20" t="s">
        <v>1445</v>
      </c>
      <c r="C384" s="120" t="s">
        <v>66</v>
      </c>
      <c r="D384" s="123" t="s">
        <v>2120</v>
      </c>
      <c r="E384" s="20" t="s">
        <v>59</v>
      </c>
      <c r="F384" s="74">
        <f t="shared" si="5"/>
        <v>1954</v>
      </c>
      <c r="G384" s="20" t="s">
        <v>84</v>
      </c>
      <c r="H384" s="11">
        <v>0</v>
      </c>
      <c r="I384" s="20">
        <v>1996</v>
      </c>
      <c r="J384" s="150" t="s">
        <v>2532</v>
      </c>
      <c r="K384" s="11" t="s">
        <v>38</v>
      </c>
      <c r="L384" s="14">
        <v>0</v>
      </c>
      <c r="M384" s="14" t="s">
        <v>28</v>
      </c>
      <c r="N384" s="17" t="s">
        <v>40</v>
      </c>
      <c r="O384" s="14" t="s">
        <v>37</v>
      </c>
      <c r="P384" s="114" t="s">
        <v>1820</v>
      </c>
      <c r="Q384" s="115" t="s">
        <v>1821</v>
      </c>
      <c r="R384" s="119" t="s">
        <v>2161</v>
      </c>
      <c r="S384" s="117" t="s">
        <v>745</v>
      </c>
      <c r="T384" s="53"/>
      <c r="U384" s="53"/>
      <c r="AA384">
        <v>2010</v>
      </c>
      <c r="AB384" s="20">
        <v>56</v>
      </c>
    </row>
    <row r="385" spans="1:28">
      <c r="A385" s="34">
        <v>380</v>
      </c>
      <c r="B385" s="20" t="s">
        <v>1651</v>
      </c>
      <c r="C385" s="120" t="s">
        <v>549</v>
      </c>
      <c r="D385" s="123" t="s">
        <v>2179</v>
      </c>
      <c r="E385" s="20" t="s">
        <v>59</v>
      </c>
      <c r="F385" s="74">
        <f t="shared" si="5"/>
        <v>1967</v>
      </c>
      <c r="G385" s="20" t="s">
        <v>84</v>
      </c>
      <c r="H385" s="11">
        <v>0</v>
      </c>
      <c r="I385" s="20">
        <v>2007</v>
      </c>
      <c r="J385" s="150" t="s">
        <v>2532</v>
      </c>
      <c r="K385" s="11" t="s">
        <v>38</v>
      </c>
      <c r="L385" s="14">
        <v>0</v>
      </c>
      <c r="M385" s="14" t="s">
        <v>28</v>
      </c>
      <c r="N385" s="17" t="s">
        <v>40</v>
      </c>
      <c r="O385" s="14" t="s">
        <v>37</v>
      </c>
      <c r="P385" s="114" t="s">
        <v>1820</v>
      </c>
      <c r="Q385" s="115" t="s">
        <v>1821</v>
      </c>
      <c r="R385" s="119" t="s">
        <v>2161</v>
      </c>
      <c r="S385" s="117" t="s">
        <v>745</v>
      </c>
      <c r="T385" s="53"/>
      <c r="U385" s="53"/>
      <c r="AA385">
        <v>2010</v>
      </c>
      <c r="AB385" s="20">
        <v>43</v>
      </c>
    </row>
    <row r="386" spans="1:28">
      <c r="A386" s="34">
        <v>381</v>
      </c>
      <c r="B386" s="20" t="s">
        <v>2180</v>
      </c>
      <c r="C386" s="120" t="s">
        <v>1752</v>
      </c>
      <c r="D386" s="123" t="s">
        <v>121</v>
      </c>
      <c r="E386" s="20" t="s">
        <v>59</v>
      </c>
      <c r="F386" s="74">
        <f t="shared" si="5"/>
        <v>1959</v>
      </c>
      <c r="G386" s="20" t="s">
        <v>84</v>
      </c>
      <c r="H386" s="11">
        <v>0</v>
      </c>
      <c r="I386" s="20">
        <v>1996</v>
      </c>
      <c r="J386" s="150" t="s">
        <v>2532</v>
      </c>
      <c r="K386" s="11" t="s">
        <v>38</v>
      </c>
      <c r="L386" s="14">
        <v>0</v>
      </c>
      <c r="M386" s="14" t="s">
        <v>28</v>
      </c>
      <c r="N386" s="17" t="s">
        <v>40</v>
      </c>
      <c r="O386" s="14" t="s">
        <v>37</v>
      </c>
      <c r="P386" s="114" t="s">
        <v>1820</v>
      </c>
      <c r="Q386" s="115" t="s">
        <v>1821</v>
      </c>
      <c r="R386" s="14" t="s">
        <v>1891</v>
      </c>
      <c r="S386" s="117" t="s">
        <v>745</v>
      </c>
      <c r="T386" s="53"/>
      <c r="U386" s="53"/>
      <c r="AA386">
        <v>2010</v>
      </c>
      <c r="AB386" s="20">
        <v>51</v>
      </c>
    </row>
    <row r="387" spans="1:28">
      <c r="A387" s="34">
        <v>382</v>
      </c>
      <c r="B387" s="20" t="s">
        <v>2065</v>
      </c>
      <c r="C387" s="120" t="s">
        <v>32</v>
      </c>
      <c r="D387" s="123" t="s">
        <v>549</v>
      </c>
      <c r="E387" s="20" t="s">
        <v>59</v>
      </c>
      <c r="F387" s="74">
        <f t="shared" si="5"/>
        <v>1954</v>
      </c>
      <c r="G387" s="20" t="s">
        <v>84</v>
      </c>
      <c r="H387" s="11">
        <v>0</v>
      </c>
      <c r="I387" s="20">
        <v>1996</v>
      </c>
      <c r="J387" s="150" t="s">
        <v>2532</v>
      </c>
      <c r="K387" s="11" t="s">
        <v>38</v>
      </c>
      <c r="L387" s="14">
        <v>0</v>
      </c>
      <c r="M387" s="14" t="s">
        <v>81</v>
      </c>
      <c r="N387" s="17" t="s">
        <v>40</v>
      </c>
      <c r="O387" s="14" t="s">
        <v>37</v>
      </c>
      <c r="P387" s="114" t="s">
        <v>1820</v>
      </c>
      <c r="Q387" s="115" t="s">
        <v>1821</v>
      </c>
      <c r="R387" s="14" t="s">
        <v>1891</v>
      </c>
      <c r="S387" s="117" t="s">
        <v>745</v>
      </c>
      <c r="T387" s="53"/>
      <c r="U387" s="53"/>
      <c r="AA387">
        <v>2010</v>
      </c>
      <c r="AB387" s="20">
        <v>56</v>
      </c>
    </row>
    <row r="388" spans="1:28">
      <c r="A388" s="34">
        <v>383</v>
      </c>
      <c r="B388" s="20" t="s">
        <v>2181</v>
      </c>
      <c r="C388" s="120" t="s">
        <v>642</v>
      </c>
      <c r="D388" s="123" t="s">
        <v>32</v>
      </c>
      <c r="E388" s="20" t="s">
        <v>59</v>
      </c>
      <c r="F388" s="74">
        <f t="shared" si="5"/>
        <v>1960</v>
      </c>
      <c r="G388" s="20" t="s">
        <v>84</v>
      </c>
      <c r="H388" s="11">
        <v>0</v>
      </c>
      <c r="I388" s="20">
        <v>1996</v>
      </c>
      <c r="J388" s="150" t="s">
        <v>2532</v>
      </c>
      <c r="K388" s="11" t="s">
        <v>38</v>
      </c>
      <c r="L388" s="14">
        <v>0</v>
      </c>
      <c r="M388" s="14" t="s">
        <v>81</v>
      </c>
      <c r="N388" s="17" t="s">
        <v>40</v>
      </c>
      <c r="O388" s="14" t="s">
        <v>37</v>
      </c>
      <c r="P388" s="114" t="s">
        <v>1820</v>
      </c>
      <c r="Q388" s="115" t="s">
        <v>1821</v>
      </c>
      <c r="R388" s="14" t="s">
        <v>1891</v>
      </c>
      <c r="S388" s="117" t="s">
        <v>745</v>
      </c>
      <c r="T388" s="53"/>
      <c r="U388" s="53"/>
      <c r="AA388">
        <v>2010</v>
      </c>
      <c r="AB388" s="20">
        <v>50</v>
      </c>
    </row>
    <row r="389" spans="1:28">
      <c r="A389" s="34">
        <v>384</v>
      </c>
      <c r="B389" s="20" t="s">
        <v>1720</v>
      </c>
      <c r="C389" s="120" t="s">
        <v>1418</v>
      </c>
      <c r="D389" s="123" t="s">
        <v>109</v>
      </c>
      <c r="E389" s="20" t="s">
        <v>35</v>
      </c>
      <c r="F389" s="74">
        <f t="shared" si="5"/>
        <v>1979</v>
      </c>
      <c r="G389" s="20">
        <v>8</v>
      </c>
      <c r="H389" s="11">
        <v>0</v>
      </c>
      <c r="I389" s="20">
        <v>2006</v>
      </c>
      <c r="J389" s="150" t="s">
        <v>2532</v>
      </c>
      <c r="K389" s="11" t="s">
        <v>38</v>
      </c>
      <c r="L389" s="14">
        <v>0</v>
      </c>
      <c r="M389" s="14" t="s">
        <v>28</v>
      </c>
      <c r="N389" s="17" t="s">
        <v>40</v>
      </c>
      <c r="O389" s="14" t="s">
        <v>37</v>
      </c>
      <c r="P389" s="114" t="s">
        <v>1820</v>
      </c>
      <c r="Q389" s="115" t="s">
        <v>1821</v>
      </c>
      <c r="R389" s="14" t="s">
        <v>2175</v>
      </c>
      <c r="S389" s="116" t="s">
        <v>69</v>
      </c>
      <c r="T389" s="53"/>
      <c r="U389" s="53"/>
      <c r="AA389">
        <v>2010</v>
      </c>
      <c r="AB389" s="20">
        <v>31</v>
      </c>
    </row>
    <row r="390" spans="1:28">
      <c r="A390" s="34">
        <v>385</v>
      </c>
      <c r="B390" s="20" t="s">
        <v>1535</v>
      </c>
      <c r="C390" s="120" t="s">
        <v>57</v>
      </c>
      <c r="D390" s="123" t="s">
        <v>2015</v>
      </c>
      <c r="E390" s="20" t="s">
        <v>59</v>
      </c>
      <c r="F390" s="74">
        <f t="shared" ref="F390:F453" si="6">AA390-AB390</f>
        <v>1950</v>
      </c>
      <c r="G390" s="20" t="s">
        <v>84</v>
      </c>
      <c r="H390" s="11">
        <v>0</v>
      </c>
      <c r="I390" s="20">
        <v>1990</v>
      </c>
      <c r="J390" s="150" t="s">
        <v>2532</v>
      </c>
      <c r="K390" s="11" t="s">
        <v>38</v>
      </c>
      <c r="L390" s="14">
        <v>0</v>
      </c>
      <c r="M390" s="14" t="s">
        <v>81</v>
      </c>
      <c r="N390" s="17" t="s">
        <v>40</v>
      </c>
      <c r="O390" s="14" t="s">
        <v>37</v>
      </c>
      <c r="P390" s="114" t="s">
        <v>1820</v>
      </c>
      <c r="Q390" s="115" t="s">
        <v>1821</v>
      </c>
      <c r="R390" s="14" t="s">
        <v>1891</v>
      </c>
      <c r="S390" s="117" t="s">
        <v>745</v>
      </c>
      <c r="T390" s="53"/>
      <c r="U390" s="53"/>
      <c r="AA390">
        <v>2010</v>
      </c>
      <c r="AB390" s="20">
        <v>60</v>
      </c>
    </row>
    <row r="391" spans="1:28">
      <c r="A391" s="34">
        <v>386</v>
      </c>
      <c r="B391" s="20" t="s">
        <v>2182</v>
      </c>
      <c r="C391" s="120" t="s">
        <v>2183</v>
      </c>
      <c r="D391" s="123" t="s">
        <v>1229</v>
      </c>
      <c r="E391" s="20" t="s">
        <v>35</v>
      </c>
      <c r="F391" s="74">
        <f t="shared" si="6"/>
        <v>1965</v>
      </c>
      <c r="G391" s="20" t="s">
        <v>84</v>
      </c>
      <c r="H391" s="11">
        <v>0</v>
      </c>
      <c r="I391" s="20">
        <v>1996</v>
      </c>
      <c r="J391" s="150" t="s">
        <v>2532</v>
      </c>
      <c r="K391" s="11" t="s">
        <v>38</v>
      </c>
      <c r="L391" s="14">
        <v>0</v>
      </c>
      <c r="M391" s="14" t="s">
        <v>28</v>
      </c>
      <c r="N391" s="17" t="s">
        <v>40</v>
      </c>
      <c r="O391" s="14" t="s">
        <v>37</v>
      </c>
      <c r="P391" s="114" t="s">
        <v>1820</v>
      </c>
      <c r="Q391" s="115" t="s">
        <v>1821</v>
      </c>
      <c r="R391" s="14" t="s">
        <v>2149</v>
      </c>
      <c r="S391" s="116" t="s">
        <v>43</v>
      </c>
      <c r="T391" s="53"/>
      <c r="U391" s="53"/>
      <c r="AA391">
        <v>2010</v>
      </c>
      <c r="AB391" s="20">
        <v>45</v>
      </c>
    </row>
    <row r="392" spans="1:28">
      <c r="A392" s="34">
        <v>387</v>
      </c>
      <c r="B392" s="20" t="s">
        <v>2184</v>
      </c>
      <c r="C392" s="120" t="s">
        <v>75</v>
      </c>
      <c r="D392" s="123" t="s">
        <v>2096</v>
      </c>
      <c r="E392" s="20" t="s">
        <v>35</v>
      </c>
      <c r="F392" s="74">
        <f t="shared" si="6"/>
        <v>1957</v>
      </c>
      <c r="G392" s="20" t="s">
        <v>84</v>
      </c>
      <c r="H392" s="11">
        <v>0</v>
      </c>
      <c r="I392" s="20">
        <v>2000</v>
      </c>
      <c r="J392" s="150" t="s">
        <v>2532</v>
      </c>
      <c r="K392" s="11" t="s">
        <v>38</v>
      </c>
      <c r="L392" s="14">
        <v>0</v>
      </c>
      <c r="M392" s="14" t="s">
        <v>81</v>
      </c>
      <c r="N392" s="17" t="s">
        <v>40</v>
      </c>
      <c r="O392" s="14" t="s">
        <v>37</v>
      </c>
      <c r="P392" s="114" t="s">
        <v>1820</v>
      </c>
      <c r="Q392" s="115" t="s">
        <v>1821</v>
      </c>
      <c r="R392" s="14" t="s">
        <v>2149</v>
      </c>
      <c r="S392" s="116" t="s">
        <v>43</v>
      </c>
      <c r="T392" s="53"/>
      <c r="U392" s="53"/>
      <c r="AA392">
        <v>2010</v>
      </c>
      <c r="AB392" s="20">
        <v>53</v>
      </c>
    </row>
    <row r="393" spans="1:28">
      <c r="A393" s="34">
        <v>388</v>
      </c>
      <c r="B393" s="20" t="s">
        <v>2185</v>
      </c>
      <c r="C393" s="120" t="s">
        <v>1553</v>
      </c>
      <c r="D393" s="123" t="s">
        <v>83</v>
      </c>
      <c r="E393" s="20" t="s">
        <v>35</v>
      </c>
      <c r="F393" s="74">
        <f t="shared" si="6"/>
        <v>1968</v>
      </c>
      <c r="G393" s="20">
        <v>8</v>
      </c>
      <c r="H393" s="11">
        <v>0</v>
      </c>
      <c r="I393" s="20">
        <v>1992</v>
      </c>
      <c r="J393" s="150" t="s">
        <v>2532</v>
      </c>
      <c r="K393" s="11" t="s">
        <v>38</v>
      </c>
      <c r="L393" s="14">
        <v>0</v>
      </c>
      <c r="M393" s="14" t="s">
        <v>81</v>
      </c>
      <c r="N393" s="17" t="s">
        <v>40</v>
      </c>
      <c r="O393" s="14" t="s">
        <v>37</v>
      </c>
      <c r="P393" s="114" t="s">
        <v>1820</v>
      </c>
      <c r="Q393" s="115" t="s">
        <v>1821</v>
      </c>
      <c r="R393" s="14" t="s">
        <v>2149</v>
      </c>
      <c r="S393" s="116" t="s">
        <v>43</v>
      </c>
      <c r="T393" s="53"/>
      <c r="U393" s="53"/>
      <c r="AA393">
        <v>2010</v>
      </c>
      <c r="AB393" s="20">
        <v>42</v>
      </c>
    </row>
    <row r="394" spans="1:28">
      <c r="A394" s="34">
        <v>389</v>
      </c>
      <c r="B394" s="20" t="s">
        <v>2186</v>
      </c>
      <c r="C394" s="120" t="s">
        <v>1135</v>
      </c>
      <c r="D394" s="123" t="s">
        <v>1229</v>
      </c>
      <c r="E394" s="20" t="s">
        <v>35</v>
      </c>
      <c r="F394" s="74">
        <f t="shared" si="6"/>
        <v>1968</v>
      </c>
      <c r="G394" s="20">
        <v>4</v>
      </c>
      <c r="H394" s="11">
        <v>0</v>
      </c>
      <c r="I394" s="20">
        <v>2001</v>
      </c>
      <c r="J394" s="150" t="s">
        <v>2532</v>
      </c>
      <c r="K394" s="11" t="s">
        <v>38</v>
      </c>
      <c r="L394" s="14">
        <v>0</v>
      </c>
      <c r="M394" s="14" t="s">
        <v>81</v>
      </c>
      <c r="N394" s="17" t="s">
        <v>40</v>
      </c>
      <c r="O394" s="14" t="s">
        <v>37</v>
      </c>
      <c r="P394" s="114" t="s">
        <v>1820</v>
      </c>
      <c r="Q394" s="115" t="s">
        <v>1821</v>
      </c>
      <c r="R394" s="14" t="s">
        <v>2149</v>
      </c>
      <c r="S394" s="116" t="s">
        <v>43</v>
      </c>
      <c r="T394" s="53"/>
      <c r="U394" s="53"/>
      <c r="AA394">
        <v>2010</v>
      </c>
      <c r="AB394" s="20">
        <v>42</v>
      </c>
    </row>
    <row r="395" spans="1:28">
      <c r="A395" s="34">
        <v>390</v>
      </c>
      <c r="B395" s="20" t="s">
        <v>2187</v>
      </c>
      <c r="C395" s="120" t="s">
        <v>162</v>
      </c>
      <c r="D395" s="123" t="s">
        <v>103</v>
      </c>
      <c r="E395" s="20" t="s">
        <v>59</v>
      </c>
      <c r="F395" s="74">
        <f t="shared" si="6"/>
        <v>1972</v>
      </c>
      <c r="G395" s="20" t="s">
        <v>84</v>
      </c>
      <c r="H395" s="11">
        <v>0</v>
      </c>
      <c r="I395" s="20">
        <v>2000</v>
      </c>
      <c r="J395" s="150" t="s">
        <v>2532</v>
      </c>
      <c r="K395" s="11" t="s">
        <v>38</v>
      </c>
      <c r="L395" s="14">
        <v>0</v>
      </c>
      <c r="M395" s="14" t="s">
        <v>28</v>
      </c>
      <c r="N395" s="17" t="s">
        <v>40</v>
      </c>
      <c r="O395" s="14" t="s">
        <v>37</v>
      </c>
      <c r="P395" s="114" t="s">
        <v>1820</v>
      </c>
      <c r="Q395" s="115" t="s">
        <v>1821</v>
      </c>
      <c r="R395" s="14" t="s">
        <v>1891</v>
      </c>
      <c r="S395" s="117" t="s">
        <v>745</v>
      </c>
      <c r="T395" s="53"/>
      <c r="U395" s="53"/>
      <c r="AA395">
        <v>2010</v>
      </c>
      <c r="AB395" s="20">
        <v>38</v>
      </c>
    </row>
    <row r="396" spans="1:28">
      <c r="A396" s="34">
        <v>391</v>
      </c>
      <c r="B396" s="20" t="s">
        <v>2188</v>
      </c>
      <c r="C396" s="120" t="s">
        <v>2189</v>
      </c>
      <c r="D396" s="123" t="s">
        <v>1968</v>
      </c>
      <c r="E396" s="20" t="s">
        <v>59</v>
      </c>
      <c r="F396" s="74">
        <f t="shared" si="6"/>
        <v>1956</v>
      </c>
      <c r="G396" s="20" t="s">
        <v>84</v>
      </c>
      <c r="H396" s="11">
        <v>0</v>
      </c>
      <c r="I396" s="20">
        <v>2001</v>
      </c>
      <c r="J396" s="150" t="s">
        <v>2532</v>
      </c>
      <c r="K396" s="11" t="s">
        <v>38</v>
      </c>
      <c r="L396" s="14">
        <v>0</v>
      </c>
      <c r="M396" s="14" t="s">
        <v>28</v>
      </c>
      <c r="N396" s="17" t="s">
        <v>40</v>
      </c>
      <c r="O396" s="14" t="s">
        <v>37</v>
      </c>
      <c r="P396" s="114" t="s">
        <v>1820</v>
      </c>
      <c r="Q396" s="115" t="s">
        <v>1821</v>
      </c>
      <c r="R396" s="14" t="s">
        <v>1891</v>
      </c>
      <c r="S396" s="117" t="s">
        <v>745</v>
      </c>
      <c r="T396" s="53"/>
      <c r="U396" s="53"/>
      <c r="AA396">
        <v>2010</v>
      </c>
      <c r="AB396" s="20">
        <v>54</v>
      </c>
    </row>
    <row r="397" spans="1:28">
      <c r="A397" s="34">
        <v>392</v>
      </c>
      <c r="B397" s="20" t="s">
        <v>2190</v>
      </c>
      <c r="C397" s="120" t="s">
        <v>75</v>
      </c>
      <c r="D397" s="123" t="s">
        <v>549</v>
      </c>
      <c r="E397" s="20" t="s">
        <v>59</v>
      </c>
      <c r="F397" s="74">
        <f t="shared" si="6"/>
        <v>1977</v>
      </c>
      <c r="G397" s="20" t="s">
        <v>84</v>
      </c>
      <c r="H397" s="11">
        <v>0</v>
      </c>
      <c r="I397" s="20">
        <v>2007</v>
      </c>
      <c r="J397" s="150" t="s">
        <v>2532</v>
      </c>
      <c r="K397" s="11" t="s">
        <v>38</v>
      </c>
      <c r="L397" s="14">
        <v>0</v>
      </c>
      <c r="M397" s="14" t="s">
        <v>28</v>
      </c>
      <c r="N397" s="17" t="s">
        <v>40</v>
      </c>
      <c r="O397" s="14" t="s">
        <v>37</v>
      </c>
      <c r="P397" s="114" t="s">
        <v>1820</v>
      </c>
      <c r="Q397" s="115" t="s">
        <v>1821</v>
      </c>
      <c r="R397" s="14" t="s">
        <v>1891</v>
      </c>
      <c r="S397" s="117" t="s">
        <v>745</v>
      </c>
      <c r="T397" s="53"/>
      <c r="U397" s="53"/>
      <c r="AA397">
        <v>2010</v>
      </c>
      <c r="AB397" s="20">
        <v>33</v>
      </c>
    </row>
    <row r="398" spans="1:28">
      <c r="A398" s="34">
        <v>393</v>
      </c>
      <c r="B398" s="20" t="s">
        <v>1833</v>
      </c>
      <c r="C398" s="120" t="s">
        <v>46</v>
      </c>
      <c r="D398" s="123" t="s">
        <v>51</v>
      </c>
      <c r="E398" s="20" t="s">
        <v>59</v>
      </c>
      <c r="F398" s="74">
        <f t="shared" si="6"/>
        <v>1953</v>
      </c>
      <c r="G398" s="20" t="s">
        <v>84</v>
      </c>
      <c r="H398" s="11">
        <v>0</v>
      </c>
      <c r="I398" s="20">
        <v>2000</v>
      </c>
      <c r="J398" s="150" t="s">
        <v>2532</v>
      </c>
      <c r="K398" s="11" t="s">
        <v>38</v>
      </c>
      <c r="L398" s="14">
        <v>0</v>
      </c>
      <c r="M398" s="14" t="s">
        <v>28</v>
      </c>
      <c r="N398" s="17" t="s">
        <v>40</v>
      </c>
      <c r="O398" s="14" t="s">
        <v>37</v>
      </c>
      <c r="P398" s="114" t="s">
        <v>1820</v>
      </c>
      <c r="Q398" s="115" t="s">
        <v>1821</v>
      </c>
      <c r="R398" s="118" t="s">
        <v>2191</v>
      </c>
      <c r="S398" s="117" t="s">
        <v>745</v>
      </c>
      <c r="T398" s="53"/>
      <c r="U398" s="53"/>
      <c r="AA398">
        <v>2010</v>
      </c>
      <c r="AB398" s="20">
        <v>57</v>
      </c>
    </row>
    <row r="399" spans="1:28">
      <c r="A399" s="34">
        <v>394</v>
      </c>
      <c r="B399" s="20" t="s">
        <v>2192</v>
      </c>
      <c r="C399" s="120" t="s">
        <v>2193</v>
      </c>
      <c r="D399" s="123" t="s">
        <v>34</v>
      </c>
      <c r="E399" s="20" t="s">
        <v>59</v>
      </c>
      <c r="F399" s="74">
        <f t="shared" si="6"/>
        <v>1954</v>
      </c>
      <c r="G399" s="20" t="s">
        <v>84</v>
      </c>
      <c r="H399" s="11">
        <v>0</v>
      </c>
      <c r="I399" s="20">
        <v>2004</v>
      </c>
      <c r="J399" s="150" t="s">
        <v>2532</v>
      </c>
      <c r="K399" s="11" t="s">
        <v>38</v>
      </c>
      <c r="L399" s="14">
        <v>0</v>
      </c>
      <c r="M399" s="14" t="s">
        <v>81</v>
      </c>
      <c r="N399" s="17" t="s">
        <v>40</v>
      </c>
      <c r="O399" s="14" t="s">
        <v>37</v>
      </c>
      <c r="P399" s="114" t="s">
        <v>1820</v>
      </c>
      <c r="Q399" s="115" t="s">
        <v>1821</v>
      </c>
      <c r="R399" s="118" t="s">
        <v>2191</v>
      </c>
      <c r="S399" s="117" t="s">
        <v>745</v>
      </c>
      <c r="T399" s="53"/>
      <c r="U399" s="53"/>
      <c r="AA399">
        <v>2010</v>
      </c>
      <c r="AB399" s="20">
        <v>56</v>
      </c>
    </row>
    <row r="400" spans="1:28">
      <c r="A400" s="34">
        <v>395</v>
      </c>
      <c r="B400" s="20" t="s">
        <v>2194</v>
      </c>
      <c r="C400" s="120" t="s">
        <v>83</v>
      </c>
      <c r="D400" s="123" t="s">
        <v>121</v>
      </c>
      <c r="E400" s="20" t="s">
        <v>59</v>
      </c>
      <c r="F400" s="74">
        <f t="shared" si="6"/>
        <v>1950</v>
      </c>
      <c r="G400" s="20">
        <v>7</v>
      </c>
      <c r="H400" s="11">
        <v>0</v>
      </c>
      <c r="I400" s="20">
        <v>1978</v>
      </c>
      <c r="J400" s="150" t="s">
        <v>2532</v>
      </c>
      <c r="K400" s="11" t="s">
        <v>38</v>
      </c>
      <c r="L400" s="14">
        <v>0</v>
      </c>
      <c r="M400" s="14" t="s">
        <v>81</v>
      </c>
      <c r="N400" s="17" t="s">
        <v>40</v>
      </c>
      <c r="O400" s="14" t="s">
        <v>37</v>
      </c>
      <c r="P400" s="114" t="s">
        <v>1820</v>
      </c>
      <c r="Q400" s="115" t="s">
        <v>1821</v>
      </c>
      <c r="R400" s="118" t="s">
        <v>2191</v>
      </c>
      <c r="S400" s="117" t="s">
        <v>745</v>
      </c>
      <c r="T400" s="53"/>
      <c r="U400" s="53"/>
      <c r="AA400">
        <v>2010</v>
      </c>
      <c r="AB400" s="20">
        <v>60</v>
      </c>
    </row>
    <row r="401" spans="1:28">
      <c r="A401" s="34">
        <v>396</v>
      </c>
      <c r="B401" s="20" t="s">
        <v>1493</v>
      </c>
      <c r="C401" s="120" t="s">
        <v>1935</v>
      </c>
      <c r="D401" s="123" t="s">
        <v>2195</v>
      </c>
      <c r="E401" s="20" t="s">
        <v>35</v>
      </c>
      <c r="F401" s="74">
        <f t="shared" si="6"/>
        <v>1966</v>
      </c>
      <c r="G401" s="20">
        <v>6</v>
      </c>
      <c r="H401" s="11">
        <v>0</v>
      </c>
      <c r="I401" s="20">
        <v>1991</v>
      </c>
      <c r="J401" s="150" t="s">
        <v>2532</v>
      </c>
      <c r="K401" s="11" t="s">
        <v>38</v>
      </c>
      <c r="L401" s="14">
        <v>0</v>
      </c>
      <c r="M401" s="14" t="s">
        <v>28</v>
      </c>
      <c r="N401" s="17" t="s">
        <v>40</v>
      </c>
      <c r="O401" s="14" t="s">
        <v>37</v>
      </c>
      <c r="P401" s="114" t="s">
        <v>1820</v>
      </c>
      <c r="Q401" s="115" t="s">
        <v>1821</v>
      </c>
      <c r="R401" s="14" t="s">
        <v>2149</v>
      </c>
      <c r="S401" s="116" t="s">
        <v>43</v>
      </c>
      <c r="T401" s="53"/>
      <c r="U401" s="53"/>
      <c r="AA401">
        <v>2010</v>
      </c>
      <c r="AB401" s="20">
        <v>44</v>
      </c>
    </row>
    <row r="402" spans="1:28">
      <c r="A402" s="34">
        <v>397</v>
      </c>
      <c r="B402" s="20" t="s">
        <v>1489</v>
      </c>
      <c r="C402" s="120" t="s">
        <v>542</v>
      </c>
      <c r="D402" s="123" t="s">
        <v>2196</v>
      </c>
      <c r="E402" s="20" t="s">
        <v>35</v>
      </c>
      <c r="F402" s="74">
        <f t="shared" si="6"/>
        <v>1978</v>
      </c>
      <c r="G402" s="20">
        <v>5</v>
      </c>
      <c r="H402" s="11">
        <v>0</v>
      </c>
      <c r="I402" s="20">
        <v>2006</v>
      </c>
      <c r="J402" s="150" t="s">
        <v>2532</v>
      </c>
      <c r="K402" s="11" t="s">
        <v>38</v>
      </c>
      <c r="L402" s="14">
        <v>0</v>
      </c>
      <c r="M402" s="14" t="s">
        <v>28</v>
      </c>
      <c r="N402" s="17" t="s">
        <v>40</v>
      </c>
      <c r="O402" s="14" t="s">
        <v>37</v>
      </c>
      <c r="P402" s="114" t="s">
        <v>1820</v>
      </c>
      <c r="Q402" s="115" t="s">
        <v>1821</v>
      </c>
      <c r="R402" s="14" t="s">
        <v>2175</v>
      </c>
      <c r="S402" s="116" t="s">
        <v>69</v>
      </c>
      <c r="T402" s="53"/>
      <c r="U402" s="53"/>
      <c r="AA402">
        <v>2010</v>
      </c>
      <c r="AB402" s="20">
        <v>32</v>
      </c>
    </row>
    <row r="403" spans="1:28">
      <c r="A403" s="34">
        <v>398</v>
      </c>
      <c r="B403" s="20" t="s">
        <v>1544</v>
      </c>
      <c r="C403" s="120" t="s">
        <v>780</v>
      </c>
      <c r="D403" s="123" t="s">
        <v>764</v>
      </c>
      <c r="E403" s="20" t="s">
        <v>35</v>
      </c>
      <c r="F403" s="74">
        <f t="shared" si="6"/>
        <v>1979</v>
      </c>
      <c r="G403" s="20">
        <v>7</v>
      </c>
      <c r="H403" s="11">
        <v>0</v>
      </c>
      <c r="I403" s="20">
        <v>2002</v>
      </c>
      <c r="J403" s="150" t="s">
        <v>2532</v>
      </c>
      <c r="K403" s="11" t="s">
        <v>38</v>
      </c>
      <c r="L403" s="14">
        <v>0</v>
      </c>
      <c r="M403" s="14" t="s">
        <v>28</v>
      </c>
      <c r="N403" s="17" t="s">
        <v>40</v>
      </c>
      <c r="O403" s="14" t="s">
        <v>37</v>
      </c>
      <c r="P403" s="114" t="s">
        <v>1820</v>
      </c>
      <c r="Q403" s="115" t="s">
        <v>1821</v>
      </c>
      <c r="R403" s="14" t="s">
        <v>2175</v>
      </c>
      <c r="S403" s="116" t="s">
        <v>69</v>
      </c>
      <c r="T403" s="53"/>
      <c r="U403" s="53"/>
      <c r="AA403">
        <v>2010</v>
      </c>
      <c r="AB403" s="20">
        <v>31</v>
      </c>
    </row>
    <row r="404" spans="1:28">
      <c r="A404" s="34">
        <v>399</v>
      </c>
      <c r="B404" s="20" t="s">
        <v>2197</v>
      </c>
      <c r="C404" s="120" t="s">
        <v>1720</v>
      </c>
      <c r="D404" s="123" t="s">
        <v>126</v>
      </c>
      <c r="E404" s="20" t="s">
        <v>35</v>
      </c>
      <c r="F404" s="74">
        <f t="shared" si="6"/>
        <v>1952</v>
      </c>
      <c r="G404" s="20" t="s">
        <v>84</v>
      </c>
      <c r="H404" s="11">
        <v>0</v>
      </c>
      <c r="I404" s="20">
        <v>1987</v>
      </c>
      <c r="J404" s="150" t="s">
        <v>2532</v>
      </c>
      <c r="K404" s="11" t="s">
        <v>38</v>
      </c>
      <c r="L404" s="14">
        <v>0</v>
      </c>
      <c r="M404" s="14" t="s">
        <v>81</v>
      </c>
      <c r="N404" s="17" t="s">
        <v>40</v>
      </c>
      <c r="O404" s="14" t="s">
        <v>37</v>
      </c>
      <c r="P404" s="114" t="s">
        <v>1820</v>
      </c>
      <c r="Q404" s="115" t="s">
        <v>1821</v>
      </c>
      <c r="R404" s="14" t="s">
        <v>2149</v>
      </c>
      <c r="S404" s="116" t="s">
        <v>43</v>
      </c>
      <c r="T404" s="53"/>
      <c r="U404" s="53"/>
      <c r="AA404">
        <v>2010</v>
      </c>
      <c r="AB404" s="20">
        <v>58</v>
      </c>
    </row>
    <row r="405" spans="1:28">
      <c r="A405" s="34">
        <v>400</v>
      </c>
      <c r="B405" s="20" t="s">
        <v>1448</v>
      </c>
      <c r="C405" s="120" t="s">
        <v>1527</v>
      </c>
      <c r="D405" s="123" t="s">
        <v>277</v>
      </c>
      <c r="E405" s="20" t="s">
        <v>35</v>
      </c>
      <c r="F405" s="74">
        <f t="shared" si="6"/>
        <v>1960</v>
      </c>
      <c r="G405" s="20">
        <v>4</v>
      </c>
      <c r="H405" s="11">
        <v>0</v>
      </c>
      <c r="I405" s="20">
        <v>1985</v>
      </c>
      <c r="J405" s="150" t="s">
        <v>2532</v>
      </c>
      <c r="K405" s="11" t="s">
        <v>38</v>
      </c>
      <c r="L405" s="14">
        <v>0</v>
      </c>
      <c r="M405" s="14" t="s">
        <v>81</v>
      </c>
      <c r="N405" s="17" t="s">
        <v>40</v>
      </c>
      <c r="O405" s="14" t="s">
        <v>37</v>
      </c>
      <c r="P405" s="114" t="s">
        <v>1820</v>
      </c>
      <c r="Q405" s="115" t="s">
        <v>1821</v>
      </c>
      <c r="R405" s="14" t="s">
        <v>2149</v>
      </c>
      <c r="S405" s="116" t="s">
        <v>43</v>
      </c>
      <c r="T405" s="53"/>
      <c r="U405" s="53"/>
      <c r="AA405">
        <v>2010</v>
      </c>
      <c r="AB405" s="20">
        <v>50</v>
      </c>
    </row>
    <row r="406" spans="1:28">
      <c r="A406" s="34">
        <v>401</v>
      </c>
      <c r="B406" s="20" t="s">
        <v>1531</v>
      </c>
      <c r="C406" s="120" t="s">
        <v>2198</v>
      </c>
      <c r="D406" s="123" t="s">
        <v>66</v>
      </c>
      <c r="E406" s="20" t="s">
        <v>35</v>
      </c>
      <c r="F406" s="74">
        <f t="shared" si="6"/>
        <v>1979</v>
      </c>
      <c r="G406" s="20">
        <v>10</v>
      </c>
      <c r="H406" s="11">
        <v>0</v>
      </c>
      <c r="I406" s="20">
        <v>2010</v>
      </c>
      <c r="J406" s="150" t="s">
        <v>2532</v>
      </c>
      <c r="K406" s="11" t="s">
        <v>38</v>
      </c>
      <c r="L406" s="14">
        <v>0</v>
      </c>
      <c r="M406" s="14" t="s">
        <v>81</v>
      </c>
      <c r="N406" s="17" t="s">
        <v>40</v>
      </c>
      <c r="O406" s="14" t="s">
        <v>37</v>
      </c>
      <c r="P406" s="114" t="s">
        <v>1820</v>
      </c>
      <c r="Q406" s="115" t="s">
        <v>1821</v>
      </c>
      <c r="R406" s="14" t="s">
        <v>2175</v>
      </c>
      <c r="S406" s="116" t="s">
        <v>69</v>
      </c>
      <c r="T406" s="53"/>
      <c r="U406" s="53"/>
      <c r="AA406">
        <v>2010</v>
      </c>
      <c r="AB406" s="20">
        <v>31</v>
      </c>
    </row>
    <row r="407" spans="1:28">
      <c r="A407" s="34">
        <v>402</v>
      </c>
      <c r="B407" s="20" t="s">
        <v>1414</v>
      </c>
      <c r="C407" s="120" t="s">
        <v>359</v>
      </c>
      <c r="D407" s="123" t="s">
        <v>1048</v>
      </c>
      <c r="E407" s="20" t="s">
        <v>35</v>
      </c>
      <c r="F407" s="74">
        <f t="shared" si="6"/>
        <v>1961</v>
      </c>
      <c r="G407" s="20">
        <v>2</v>
      </c>
      <c r="H407" s="11">
        <v>0</v>
      </c>
      <c r="I407" s="20">
        <v>1995</v>
      </c>
      <c r="J407" s="150" t="s">
        <v>2532</v>
      </c>
      <c r="K407" s="11" t="s">
        <v>38</v>
      </c>
      <c r="L407" s="14">
        <v>0</v>
      </c>
      <c r="M407" s="14" t="s">
        <v>81</v>
      </c>
      <c r="N407" s="17" t="s">
        <v>40</v>
      </c>
      <c r="O407" s="14" t="s">
        <v>37</v>
      </c>
      <c r="P407" s="114" t="s">
        <v>1820</v>
      </c>
      <c r="Q407" s="115" t="s">
        <v>1821</v>
      </c>
      <c r="R407" s="14" t="s">
        <v>2149</v>
      </c>
      <c r="S407" s="116" t="s">
        <v>43</v>
      </c>
      <c r="T407" s="53"/>
      <c r="U407" s="53"/>
      <c r="AA407">
        <v>2010</v>
      </c>
      <c r="AB407" s="20">
        <v>49</v>
      </c>
    </row>
    <row r="408" spans="1:28">
      <c r="A408" s="34">
        <v>403</v>
      </c>
      <c r="B408" s="20" t="s">
        <v>1736</v>
      </c>
      <c r="C408" s="120" t="s">
        <v>66</v>
      </c>
      <c r="D408" s="123" t="s">
        <v>2199</v>
      </c>
      <c r="E408" s="20" t="s">
        <v>35</v>
      </c>
      <c r="F408" s="74">
        <f t="shared" si="6"/>
        <v>1948</v>
      </c>
      <c r="G408" s="20">
        <v>6</v>
      </c>
      <c r="H408" s="11">
        <v>0</v>
      </c>
      <c r="I408" s="20">
        <v>1981</v>
      </c>
      <c r="J408" s="150" t="s">
        <v>2532</v>
      </c>
      <c r="K408" s="11" t="s">
        <v>38</v>
      </c>
      <c r="L408" s="14">
        <v>0</v>
      </c>
      <c r="M408" s="14" t="s">
        <v>81</v>
      </c>
      <c r="N408" s="17" t="s">
        <v>40</v>
      </c>
      <c r="O408" s="14" t="s">
        <v>37</v>
      </c>
      <c r="P408" s="114" t="s">
        <v>1820</v>
      </c>
      <c r="Q408" s="115" t="s">
        <v>1821</v>
      </c>
      <c r="R408" s="14" t="s">
        <v>2149</v>
      </c>
      <c r="S408" s="116" t="s">
        <v>43</v>
      </c>
      <c r="T408" s="53"/>
      <c r="U408" s="53"/>
      <c r="AA408">
        <v>2010</v>
      </c>
      <c r="AB408" s="20">
        <v>62</v>
      </c>
    </row>
    <row r="409" spans="1:28">
      <c r="A409" s="34">
        <v>404</v>
      </c>
      <c r="B409" s="20" t="s">
        <v>1735</v>
      </c>
      <c r="C409" s="120" t="s">
        <v>2200</v>
      </c>
      <c r="D409" s="123" t="s">
        <v>133</v>
      </c>
      <c r="E409" s="20" t="s">
        <v>35</v>
      </c>
      <c r="F409" s="74">
        <f t="shared" si="6"/>
        <v>1946</v>
      </c>
      <c r="G409" s="20" t="s">
        <v>84</v>
      </c>
      <c r="H409" s="11">
        <v>0</v>
      </c>
      <c r="I409" s="20">
        <v>1995</v>
      </c>
      <c r="J409" s="150" t="s">
        <v>2532</v>
      </c>
      <c r="K409" s="11" t="s">
        <v>38</v>
      </c>
      <c r="L409" s="14">
        <v>0</v>
      </c>
      <c r="M409" s="14" t="s">
        <v>81</v>
      </c>
      <c r="N409" s="17" t="s">
        <v>40</v>
      </c>
      <c r="O409" s="14" t="s">
        <v>37</v>
      </c>
      <c r="P409" s="114" t="s">
        <v>1820</v>
      </c>
      <c r="Q409" s="115" t="s">
        <v>1821</v>
      </c>
      <c r="R409" s="14" t="s">
        <v>2149</v>
      </c>
      <c r="S409" s="116" t="s">
        <v>43</v>
      </c>
      <c r="T409" s="53"/>
      <c r="U409" s="53"/>
      <c r="AA409">
        <v>2010</v>
      </c>
      <c r="AB409" s="20">
        <v>64</v>
      </c>
    </row>
    <row r="410" spans="1:28">
      <c r="A410" s="34">
        <v>405</v>
      </c>
      <c r="B410" s="20" t="s">
        <v>2201</v>
      </c>
      <c r="C410" s="120" t="s">
        <v>2173</v>
      </c>
      <c r="D410" s="123" t="s">
        <v>764</v>
      </c>
      <c r="E410" s="20" t="s">
        <v>35</v>
      </c>
      <c r="F410" s="74">
        <f t="shared" si="6"/>
        <v>1968</v>
      </c>
      <c r="G410" s="20" t="s">
        <v>2202</v>
      </c>
      <c r="H410" s="11">
        <v>0</v>
      </c>
      <c r="I410" s="20">
        <v>1994</v>
      </c>
      <c r="J410" s="150" t="s">
        <v>2532</v>
      </c>
      <c r="K410" s="11" t="s">
        <v>38</v>
      </c>
      <c r="L410" s="14">
        <v>0</v>
      </c>
      <c r="M410" s="14" t="s">
        <v>81</v>
      </c>
      <c r="N410" s="17" t="s">
        <v>40</v>
      </c>
      <c r="O410" s="14" t="s">
        <v>37</v>
      </c>
      <c r="P410" s="114" t="s">
        <v>1820</v>
      </c>
      <c r="Q410" s="115" t="s">
        <v>1821</v>
      </c>
      <c r="R410" s="14" t="s">
        <v>2149</v>
      </c>
      <c r="S410" s="116" t="s">
        <v>43</v>
      </c>
      <c r="T410" s="53"/>
      <c r="U410" s="53"/>
      <c r="AA410">
        <v>2010</v>
      </c>
      <c r="AB410" s="20">
        <v>42</v>
      </c>
    </row>
    <row r="411" spans="1:28">
      <c r="A411" s="34">
        <v>406</v>
      </c>
      <c r="B411" s="20" t="s">
        <v>2203</v>
      </c>
      <c r="C411" s="120" t="s">
        <v>1583</v>
      </c>
      <c r="D411" s="123" t="s">
        <v>1048</v>
      </c>
      <c r="E411" s="20" t="s">
        <v>35</v>
      </c>
      <c r="F411" s="74">
        <f t="shared" si="6"/>
        <v>1975</v>
      </c>
      <c r="G411" s="20" t="s">
        <v>84</v>
      </c>
      <c r="H411" s="11">
        <v>0</v>
      </c>
      <c r="I411" s="20">
        <v>2008</v>
      </c>
      <c r="J411" s="150" t="s">
        <v>2532</v>
      </c>
      <c r="K411" s="11" t="s">
        <v>38</v>
      </c>
      <c r="L411" s="14">
        <v>0</v>
      </c>
      <c r="M411" s="14" t="s">
        <v>81</v>
      </c>
      <c r="N411" s="17" t="s">
        <v>40</v>
      </c>
      <c r="O411" s="14" t="s">
        <v>37</v>
      </c>
      <c r="P411" s="114" t="s">
        <v>1820</v>
      </c>
      <c r="Q411" s="115" t="s">
        <v>1821</v>
      </c>
      <c r="R411" s="14" t="s">
        <v>2175</v>
      </c>
      <c r="S411" s="116" t="s">
        <v>69</v>
      </c>
      <c r="T411" s="53"/>
      <c r="U411" s="53"/>
      <c r="AA411">
        <v>2010</v>
      </c>
      <c r="AB411" s="20">
        <v>35</v>
      </c>
    </row>
    <row r="412" spans="1:28">
      <c r="A412" s="34">
        <v>407</v>
      </c>
      <c r="B412" s="20" t="s">
        <v>796</v>
      </c>
      <c r="C412" s="120" t="s">
        <v>1896</v>
      </c>
      <c r="D412" s="123" t="s">
        <v>2204</v>
      </c>
      <c r="E412" s="20" t="s">
        <v>35</v>
      </c>
      <c r="F412" s="74">
        <f t="shared" si="6"/>
        <v>1971</v>
      </c>
      <c r="G412" s="20">
        <v>2</v>
      </c>
      <c r="H412" s="11">
        <v>0</v>
      </c>
      <c r="I412" s="20">
        <v>2005</v>
      </c>
      <c r="J412" s="150" t="s">
        <v>2532</v>
      </c>
      <c r="K412" s="11" t="s">
        <v>38</v>
      </c>
      <c r="L412" s="14">
        <v>0</v>
      </c>
      <c r="M412" s="14" t="s">
        <v>81</v>
      </c>
      <c r="N412" s="17" t="s">
        <v>40</v>
      </c>
      <c r="O412" s="14" t="s">
        <v>37</v>
      </c>
      <c r="P412" s="114" t="s">
        <v>1820</v>
      </c>
      <c r="Q412" s="115" t="s">
        <v>1821</v>
      </c>
      <c r="R412" s="14" t="s">
        <v>2149</v>
      </c>
      <c r="S412" s="116" t="s">
        <v>43</v>
      </c>
      <c r="T412" s="53"/>
      <c r="U412" s="53"/>
      <c r="AA412">
        <v>2010</v>
      </c>
      <c r="AB412" s="20">
        <v>39</v>
      </c>
    </row>
    <row r="413" spans="1:28">
      <c r="A413" s="34">
        <v>408</v>
      </c>
      <c r="B413" s="20" t="s">
        <v>1439</v>
      </c>
      <c r="C413" s="120" t="s">
        <v>549</v>
      </c>
      <c r="D413" s="123" t="s">
        <v>601</v>
      </c>
      <c r="E413" s="20" t="s">
        <v>35</v>
      </c>
      <c r="F413" s="74">
        <f t="shared" si="6"/>
        <v>1980</v>
      </c>
      <c r="G413" s="20">
        <v>2</v>
      </c>
      <c r="H413" s="11">
        <v>0</v>
      </c>
      <c r="I413" s="20">
        <v>2000</v>
      </c>
      <c r="J413" s="150" t="s">
        <v>2532</v>
      </c>
      <c r="K413" s="11" t="s">
        <v>38</v>
      </c>
      <c r="L413" s="14">
        <v>0</v>
      </c>
      <c r="M413" s="14" t="s">
        <v>81</v>
      </c>
      <c r="N413" s="17" t="s">
        <v>40</v>
      </c>
      <c r="O413" s="14" t="s">
        <v>37</v>
      </c>
      <c r="P413" s="114" t="s">
        <v>1820</v>
      </c>
      <c r="Q413" s="115" t="s">
        <v>1821</v>
      </c>
      <c r="R413" s="14" t="s">
        <v>2175</v>
      </c>
      <c r="S413" s="116" t="s">
        <v>69</v>
      </c>
      <c r="T413" s="53"/>
      <c r="U413" s="53"/>
      <c r="AA413">
        <v>2010</v>
      </c>
      <c r="AB413" s="20">
        <v>30</v>
      </c>
    </row>
    <row r="414" spans="1:28">
      <c r="A414" s="34">
        <v>409</v>
      </c>
      <c r="B414" s="20" t="s">
        <v>1705</v>
      </c>
      <c r="C414" s="120" t="s">
        <v>2205</v>
      </c>
      <c r="D414" s="123" t="s">
        <v>340</v>
      </c>
      <c r="E414" s="20" t="s">
        <v>59</v>
      </c>
      <c r="F414" s="74">
        <f t="shared" si="6"/>
        <v>1964</v>
      </c>
      <c r="G414" s="20">
        <v>2</v>
      </c>
      <c r="H414" s="11">
        <v>0</v>
      </c>
      <c r="I414" s="20">
        <v>1996</v>
      </c>
      <c r="J414" s="150" t="s">
        <v>2532</v>
      </c>
      <c r="K414" s="11" t="s">
        <v>38</v>
      </c>
      <c r="L414" s="14">
        <v>0</v>
      </c>
      <c r="M414" s="14" t="s">
        <v>28</v>
      </c>
      <c r="N414" s="17" t="s">
        <v>40</v>
      </c>
      <c r="O414" s="14" t="s">
        <v>37</v>
      </c>
      <c r="P414" s="114" t="s">
        <v>1820</v>
      </c>
      <c r="Q414" s="115" t="s">
        <v>1821</v>
      </c>
      <c r="R414" s="118" t="s">
        <v>2191</v>
      </c>
      <c r="S414" s="117" t="s">
        <v>745</v>
      </c>
      <c r="T414" s="53"/>
      <c r="U414" s="53"/>
      <c r="AA414">
        <v>2010</v>
      </c>
      <c r="AB414" s="20">
        <v>46</v>
      </c>
    </row>
    <row r="415" spans="1:28">
      <c r="A415" s="34">
        <v>410</v>
      </c>
      <c r="B415" s="20" t="s">
        <v>798</v>
      </c>
      <c r="C415" s="120" t="s">
        <v>2206</v>
      </c>
      <c r="D415" s="123" t="s">
        <v>1655</v>
      </c>
      <c r="E415" s="20" t="s">
        <v>59</v>
      </c>
      <c r="F415" s="74">
        <f t="shared" si="6"/>
        <v>1970</v>
      </c>
      <c r="G415" s="20" t="s">
        <v>84</v>
      </c>
      <c r="H415" s="11">
        <v>0</v>
      </c>
      <c r="I415" s="20">
        <v>2006</v>
      </c>
      <c r="J415" s="150" t="s">
        <v>2532</v>
      </c>
      <c r="K415" s="11" t="s">
        <v>38</v>
      </c>
      <c r="L415" s="14">
        <v>0</v>
      </c>
      <c r="M415" s="14" t="s">
        <v>28</v>
      </c>
      <c r="N415" s="17" t="s">
        <v>40</v>
      </c>
      <c r="O415" s="14" t="s">
        <v>37</v>
      </c>
      <c r="P415" s="114" t="s">
        <v>1820</v>
      </c>
      <c r="Q415" s="115" t="s">
        <v>1821</v>
      </c>
      <c r="R415" s="118" t="s">
        <v>2191</v>
      </c>
      <c r="S415" s="117" t="s">
        <v>745</v>
      </c>
      <c r="T415" s="53"/>
      <c r="U415" s="53"/>
      <c r="AA415">
        <v>2010</v>
      </c>
      <c r="AB415" s="20">
        <v>40</v>
      </c>
    </row>
    <row r="416" spans="1:28">
      <c r="A416" s="34">
        <v>411</v>
      </c>
      <c r="B416" s="20" t="s">
        <v>2074</v>
      </c>
      <c r="C416" s="120" t="s">
        <v>2207</v>
      </c>
      <c r="D416" s="123" t="s">
        <v>700</v>
      </c>
      <c r="E416" s="20" t="s">
        <v>59</v>
      </c>
      <c r="F416" s="74">
        <f t="shared" si="6"/>
        <v>1976</v>
      </c>
      <c r="G416" s="20">
        <v>5</v>
      </c>
      <c r="H416" s="11">
        <v>0</v>
      </c>
      <c r="I416" s="20">
        <v>1996</v>
      </c>
      <c r="J416" s="150" t="s">
        <v>2532</v>
      </c>
      <c r="K416" s="11" t="s">
        <v>38</v>
      </c>
      <c r="L416" s="14">
        <v>0</v>
      </c>
      <c r="M416" s="14" t="s">
        <v>28</v>
      </c>
      <c r="N416" s="17" t="s">
        <v>40</v>
      </c>
      <c r="O416" s="14" t="s">
        <v>37</v>
      </c>
      <c r="P416" s="114" t="s">
        <v>1820</v>
      </c>
      <c r="Q416" s="115" t="s">
        <v>1821</v>
      </c>
      <c r="R416" s="118" t="s">
        <v>2191</v>
      </c>
      <c r="S416" s="117" t="s">
        <v>745</v>
      </c>
      <c r="T416" s="53"/>
      <c r="U416" s="53"/>
      <c r="AA416">
        <v>2010</v>
      </c>
      <c r="AB416" s="20">
        <v>34</v>
      </c>
    </row>
    <row r="417" spans="1:28">
      <c r="A417" s="34">
        <v>412</v>
      </c>
      <c r="B417" s="20" t="s">
        <v>2208</v>
      </c>
      <c r="C417" s="120" t="s">
        <v>162</v>
      </c>
      <c r="D417" s="123" t="s">
        <v>101</v>
      </c>
      <c r="E417" s="20" t="s">
        <v>59</v>
      </c>
      <c r="F417" s="74">
        <f t="shared" si="6"/>
        <v>1963</v>
      </c>
      <c r="G417" s="20" t="s">
        <v>84</v>
      </c>
      <c r="H417" s="11">
        <v>0</v>
      </c>
      <c r="I417" s="20">
        <v>2000</v>
      </c>
      <c r="J417" s="150" t="s">
        <v>2532</v>
      </c>
      <c r="K417" s="11" t="s">
        <v>38</v>
      </c>
      <c r="L417" s="14">
        <v>0</v>
      </c>
      <c r="M417" s="14" t="s">
        <v>28</v>
      </c>
      <c r="N417" s="17" t="s">
        <v>40</v>
      </c>
      <c r="O417" s="14" t="s">
        <v>37</v>
      </c>
      <c r="P417" s="114" t="s">
        <v>1820</v>
      </c>
      <c r="Q417" s="115" t="s">
        <v>1821</v>
      </c>
      <c r="R417" s="118" t="s">
        <v>2191</v>
      </c>
      <c r="S417" s="117" t="s">
        <v>745</v>
      </c>
      <c r="T417" s="53"/>
      <c r="U417" s="53"/>
      <c r="AA417">
        <v>2010</v>
      </c>
      <c r="AB417" s="20">
        <v>47</v>
      </c>
    </row>
    <row r="418" spans="1:28">
      <c r="A418" s="34">
        <v>413</v>
      </c>
      <c r="B418" s="20" t="s">
        <v>2209</v>
      </c>
      <c r="C418" s="120" t="s">
        <v>1566</v>
      </c>
      <c r="D418" s="123" t="s">
        <v>1428</v>
      </c>
      <c r="E418" s="20" t="s">
        <v>59</v>
      </c>
      <c r="F418" s="74">
        <f t="shared" si="6"/>
        <v>1972</v>
      </c>
      <c r="G418" s="20" t="s">
        <v>84</v>
      </c>
      <c r="H418" s="11">
        <v>0</v>
      </c>
      <c r="I418" s="20">
        <v>1996</v>
      </c>
      <c r="J418" s="150" t="s">
        <v>2532</v>
      </c>
      <c r="K418" s="11" t="s">
        <v>38</v>
      </c>
      <c r="L418" s="14">
        <v>0</v>
      </c>
      <c r="M418" s="14" t="s">
        <v>81</v>
      </c>
      <c r="N418" s="17" t="s">
        <v>40</v>
      </c>
      <c r="O418" s="14" t="s">
        <v>37</v>
      </c>
      <c r="P418" s="114" t="s">
        <v>1820</v>
      </c>
      <c r="Q418" s="115" t="s">
        <v>1821</v>
      </c>
      <c r="R418" s="14" t="s">
        <v>2210</v>
      </c>
      <c r="S418" s="117" t="s">
        <v>745</v>
      </c>
      <c r="T418" s="53"/>
      <c r="U418" s="53"/>
      <c r="AA418">
        <v>2010</v>
      </c>
      <c r="AB418" s="20">
        <v>38</v>
      </c>
    </row>
    <row r="419" spans="1:28">
      <c r="A419" s="34">
        <v>414</v>
      </c>
      <c r="B419" s="20" t="s">
        <v>2211</v>
      </c>
      <c r="C419" s="120" t="s">
        <v>290</v>
      </c>
      <c r="D419" s="123" t="s">
        <v>2212</v>
      </c>
      <c r="E419" s="20" t="s">
        <v>59</v>
      </c>
      <c r="F419" s="74">
        <f t="shared" si="6"/>
        <v>1950</v>
      </c>
      <c r="G419" s="20" t="s">
        <v>84</v>
      </c>
      <c r="H419" s="11">
        <v>0</v>
      </c>
      <c r="I419" s="20">
        <v>1994</v>
      </c>
      <c r="J419" s="150" t="s">
        <v>2532</v>
      </c>
      <c r="K419" s="11" t="s">
        <v>38</v>
      </c>
      <c r="L419" s="14">
        <v>0</v>
      </c>
      <c r="M419" s="14" t="s">
        <v>81</v>
      </c>
      <c r="N419" s="17" t="s">
        <v>40</v>
      </c>
      <c r="O419" s="14" t="s">
        <v>37</v>
      </c>
      <c r="P419" s="114" t="s">
        <v>1820</v>
      </c>
      <c r="Q419" s="115" t="s">
        <v>1821</v>
      </c>
      <c r="R419" s="14" t="s">
        <v>2210</v>
      </c>
      <c r="S419" s="117" t="s">
        <v>745</v>
      </c>
      <c r="T419" s="53"/>
      <c r="U419" s="53"/>
      <c r="AA419">
        <v>2010</v>
      </c>
      <c r="AB419" s="20">
        <v>60</v>
      </c>
    </row>
    <row r="420" spans="1:28">
      <c r="A420" s="34">
        <v>415</v>
      </c>
      <c r="B420" s="20" t="s">
        <v>1471</v>
      </c>
      <c r="C420" s="120" t="s">
        <v>1418</v>
      </c>
      <c r="D420" s="123" t="s">
        <v>2213</v>
      </c>
      <c r="E420" s="20" t="s">
        <v>59</v>
      </c>
      <c r="F420" s="74">
        <f t="shared" si="6"/>
        <v>1960</v>
      </c>
      <c r="G420" s="20" t="s">
        <v>84</v>
      </c>
      <c r="H420" s="11">
        <v>0</v>
      </c>
      <c r="I420" s="20">
        <v>1996</v>
      </c>
      <c r="J420" s="150" t="s">
        <v>2532</v>
      </c>
      <c r="K420" s="11" t="s">
        <v>38</v>
      </c>
      <c r="L420" s="14">
        <v>0</v>
      </c>
      <c r="M420" s="14" t="s">
        <v>81</v>
      </c>
      <c r="N420" s="17" t="s">
        <v>40</v>
      </c>
      <c r="O420" s="14" t="s">
        <v>37</v>
      </c>
      <c r="P420" s="114" t="s">
        <v>1820</v>
      </c>
      <c r="Q420" s="115" t="s">
        <v>1821</v>
      </c>
      <c r="R420" s="14" t="s">
        <v>2210</v>
      </c>
      <c r="S420" s="117" t="s">
        <v>745</v>
      </c>
      <c r="T420" s="53"/>
      <c r="U420" s="53"/>
      <c r="AA420">
        <v>2010</v>
      </c>
      <c r="AB420" s="20">
        <v>50</v>
      </c>
    </row>
    <row r="421" spans="1:28">
      <c r="A421" s="34">
        <v>416</v>
      </c>
      <c r="B421" s="20" t="s">
        <v>2214</v>
      </c>
      <c r="C421" s="120" t="s">
        <v>1427</v>
      </c>
      <c r="D421" s="123" t="s">
        <v>87</v>
      </c>
      <c r="E421" s="20" t="s">
        <v>59</v>
      </c>
      <c r="F421" s="74">
        <f t="shared" si="6"/>
        <v>1960</v>
      </c>
      <c r="G421" s="20" t="s">
        <v>84</v>
      </c>
      <c r="H421" s="11">
        <v>0</v>
      </c>
      <c r="I421" s="20">
        <v>1996</v>
      </c>
      <c r="J421" s="150" t="s">
        <v>2532</v>
      </c>
      <c r="K421" s="11" t="s">
        <v>38</v>
      </c>
      <c r="L421" s="14">
        <v>0</v>
      </c>
      <c r="M421" s="14" t="s">
        <v>81</v>
      </c>
      <c r="N421" s="17" t="s">
        <v>40</v>
      </c>
      <c r="O421" s="14" t="s">
        <v>37</v>
      </c>
      <c r="P421" s="114" t="s">
        <v>1820</v>
      </c>
      <c r="Q421" s="115" t="s">
        <v>1821</v>
      </c>
      <c r="R421" s="14" t="s">
        <v>2210</v>
      </c>
      <c r="S421" s="117" t="s">
        <v>745</v>
      </c>
      <c r="T421" s="53"/>
      <c r="U421" s="53"/>
      <c r="AA421">
        <v>2010</v>
      </c>
      <c r="AB421" s="20">
        <v>50</v>
      </c>
    </row>
    <row r="422" spans="1:28">
      <c r="A422" s="34">
        <v>417</v>
      </c>
      <c r="B422" s="20" t="s">
        <v>1535</v>
      </c>
      <c r="C422" s="120" t="s">
        <v>100</v>
      </c>
      <c r="D422" s="123" t="s">
        <v>126</v>
      </c>
      <c r="E422" s="20" t="s">
        <v>59</v>
      </c>
      <c r="F422" s="74">
        <f t="shared" si="6"/>
        <v>1970</v>
      </c>
      <c r="G422" s="20">
        <v>2</v>
      </c>
      <c r="H422" s="11">
        <v>0</v>
      </c>
      <c r="I422" s="20">
        <v>1999</v>
      </c>
      <c r="J422" s="150" t="s">
        <v>2532</v>
      </c>
      <c r="K422" s="11" t="s">
        <v>38</v>
      </c>
      <c r="L422" s="14">
        <v>0</v>
      </c>
      <c r="M422" s="14" t="s">
        <v>81</v>
      </c>
      <c r="N422" s="17" t="s">
        <v>40</v>
      </c>
      <c r="O422" s="14" t="s">
        <v>37</v>
      </c>
      <c r="P422" s="114" t="s">
        <v>1820</v>
      </c>
      <c r="Q422" s="115" t="s">
        <v>1821</v>
      </c>
      <c r="R422" s="14" t="s">
        <v>2210</v>
      </c>
      <c r="S422" s="117" t="s">
        <v>745</v>
      </c>
      <c r="T422" s="53"/>
      <c r="U422" s="53"/>
      <c r="AA422">
        <v>2010</v>
      </c>
      <c r="AB422" s="20">
        <v>40</v>
      </c>
    </row>
    <row r="423" spans="1:28">
      <c r="A423" s="34">
        <v>418</v>
      </c>
      <c r="B423" s="20" t="s">
        <v>1642</v>
      </c>
      <c r="C423" s="120" t="s">
        <v>76</v>
      </c>
      <c r="D423" s="123" t="s">
        <v>1229</v>
      </c>
      <c r="E423" s="20" t="s">
        <v>35</v>
      </c>
      <c r="F423" s="74">
        <f t="shared" si="6"/>
        <v>1970</v>
      </c>
      <c r="G423" s="20">
        <v>2</v>
      </c>
      <c r="H423" s="11">
        <v>0</v>
      </c>
      <c r="I423" s="20">
        <v>1994</v>
      </c>
      <c r="J423" s="150" t="s">
        <v>2532</v>
      </c>
      <c r="K423" s="11" t="s">
        <v>38</v>
      </c>
      <c r="L423" s="14">
        <v>0</v>
      </c>
      <c r="M423" s="14" t="s">
        <v>28</v>
      </c>
      <c r="N423" s="17" t="s">
        <v>40</v>
      </c>
      <c r="O423" s="14" t="s">
        <v>37</v>
      </c>
      <c r="P423" s="114" t="s">
        <v>1820</v>
      </c>
      <c r="Q423" s="115" t="s">
        <v>1821</v>
      </c>
      <c r="R423" s="14" t="s">
        <v>2210</v>
      </c>
      <c r="S423" s="116" t="s">
        <v>43</v>
      </c>
      <c r="T423" s="53"/>
      <c r="U423" s="53"/>
      <c r="AA423">
        <v>2010</v>
      </c>
      <c r="AB423" s="20">
        <v>40</v>
      </c>
    </row>
    <row r="424" spans="1:28">
      <c r="A424" s="34">
        <v>419</v>
      </c>
      <c r="B424" s="20" t="s">
        <v>2215</v>
      </c>
      <c r="C424" s="120" t="s">
        <v>50</v>
      </c>
      <c r="D424" s="123" t="s">
        <v>2216</v>
      </c>
      <c r="E424" s="20" t="s">
        <v>35</v>
      </c>
      <c r="F424" s="74">
        <f t="shared" si="6"/>
        <v>1979</v>
      </c>
      <c r="G424" s="20">
        <v>8</v>
      </c>
      <c r="H424" s="11">
        <v>0</v>
      </c>
      <c r="I424" s="20">
        <v>2008</v>
      </c>
      <c r="J424" s="150" t="s">
        <v>2532</v>
      </c>
      <c r="K424" s="11" t="s">
        <v>38</v>
      </c>
      <c r="L424" s="14">
        <v>0</v>
      </c>
      <c r="M424" s="14" t="s">
        <v>28</v>
      </c>
      <c r="N424" s="17" t="s">
        <v>40</v>
      </c>
      <c r="O424" s="14" t="s">
        <v>37</v>
      </c>
      <c r="P424" s="114" t="s">
        <v>1820</v>
      </c>
      <c r="Q424" s="115" t="s">
        <v>1821</v>
      </c>
      <c r="R424" s="14" t="s">
        <v>2175</v>
      </c>
      <c r="S424" s="116" t="s">
        <v>69</v>
      </c>
      <c r="T424" s="53"/>
      <c r="U424" s="53"/>
      <c r="AA424">
        <v>2010</v>
      </c>
      <c r="AB424" s="20">
        <v>31</v>
      </c>
    </row>
    <row r="425" spans="1:28">
      <c r="A425" s="34">
        <v>420</v>
      </c>
      <c r="B425" s="20" t="s">
        <v>2217</v>
      </c>
      <c r="C425" s="120" t="s">
        <v>247</v>
      </c>
      <c r="D425" s="123" t="s">
        <v>50</v>
      </c>
      <c r="E425" s="20" t="s">
        <v>35</v>
      </c>
      <c r="F425" s="74">
        <f t="shared" si="6"/>
        <v>1968</v>
      </c>
      <c r="G425" s="20">
        <v>2</v>
      </c>
      <c r="H425" s="11">
        <v>0</v>
      </c>
      <c r="I425" s="20">
        <v>2005</v>
      </c>
      <c r="J425" s="150" t="s">
        <v>2532</v>
      </c>
      <c r="K425" s="11" t="s">
        <v>38</v>
      </c>
      <c r="L425" s="14">
        <v>0</v>
      </c>
      <c r="M425" s="14" t="s">
        <v>28</v>
      </c>
      <c r="N425" s="17" t="s">
        <v>40</v>
      </c>
      <c r="O425" s="14" t="s">
        <v>37</v>
      </c>
      <c r="P425" s="114" t="s">
        <v>1820</v>
      </c>
      <c r="Q425" s="115" t="s">
        <v>1821</v>
      </c>
      <c r="R425" s="14" t="s">
        <v>2218</v>
      </c>
      <c r="S425" s="116" t="s">
        <v>43</v>
      </c>
      <c r="T425" s="53"/>
      <c r="U425" s="53"/>
      <c r="AA425">
        <v>2010</v>
      </c>
      <c r="AB425" s="20">
        <v>42</v>
      </c>
    </row>
    <row r="426" spans="1:28">
      <c r="A426" s="34">
        <v>421</v>
      </c>
      <c r="B426" s="20" t="s">
        <v>2219</v>
      </c>
      <c r="C426" s="120" t="s">
        <v>107</v>
      </c>
      <c r="D426" s="123" t="s">
        <v>193</v>
      </c>
      <c r="E426" s="20" t="s">
        <v>35</v>
      </c>
      <c r="F426" s="74">
        <f t="shared" si="6"/>
        <v>1968</v>
      </c>
      <c r="G426" s="20">
        <v>1</v>
      </c>
      <c r="H426" s="11">
        <v>0</v>
      </c>
      <c r="I426" s="20">
        <v>2004</v>
      </c>
      <c r="J426" s="150" t="s">
        <v>2532</v>
      </c>
      <c r="K426" s="11" t="s">
        <v>38</v>
      </c>
      <c r="L426" s="14">
        <v>0</v>
      </c>
      <c r="M426" s="14" t="s">
        <v>28</v>
      </c>
      <c r="N426" s="17" t="s">
        <v>40</v>
      </c>
      <c r="O426" s="14" t="s">
        <v>37</v>
      </c>
      <c r="P426" s="114" t="s">
        <v>1820</v>
      </c>
      <c r="Q426" s="115" t="s">
        <v>1821</v>
      </c>
      <c r="R426" s="14" t="s">
        <v>2218</v>
      </c>
      <c r="S426" s="116" t="s">
        <v>43</v>
      </c>
      <c r="T426" s="53"/>
      <c r="U426" s="53"/>
      <c r="AA426">
        <v>2010</v>
      </c>
      <c r="AB426" s="20">
        <v>42</v>
      </c>
    </row>
    <row r="427" spans="1:28">
      <c r="A427" s="34">
        <v>422</v>
      </c>
      <c r="B427" s="20" t="s">
        <v>2220</v>
      </c>
      <c r="C427" s="120" t="s">
        <v>1498</v>
      </c>
      <c r="D427" s="123" t="s">
        <v>2221</v>
      </c>
      <c r="E427" s="20" t="s">
        <v>35</v>
      </c>
      <c r="F427" s="74">
        <f t="shared" si="6"/>
        <v>1982</v>
      </c>
      <c r="G427" s="20">
        <v>10</v>
      </c>
      <c r="H427" s="11">
        <v>0</v>
      </c>
      <c r="I427" s="20">
        <v>2009</v>
      </c>
      <c r="J427" s="150" t="s">
        <v>2532</v>
      </c>
      <c r="K427" s="11" t="s">
        <v>38</v>
      </c>
      <c r="L427" s="14">
        <v>0</v>
      </c>
      <c r="M427" s="14" t="s">
        <v>81</v>
      </c>
      <c r="N427" s="17" t="s">
        <v>40</v>
      </c>
      <c r="O427" s="14" t="s">
        <v>37</v>
      </c>
      <c r="P427" s="114" t="s">
        <v>1820</v>
      </c>
      <c r="Q427" s="115" t="s">
        <v>1821</v>
      </c>
      <c r="R427" s="14" t="s">
        <v>2175</v>
      </c>
      <c r="S427" s="116" t="s">
        <v>69</v>
      </c>
      <c r="T427" s="53"/>
      <c r="U427" s="53"/>
      <c r="AA427">
        <v>2010</v>
      </c>
      <c r="AB427" s="20">
        <v>28</v>
      </c>
    </row>
    <row r="428" spans="1:28">
      <c r="A428" s="34">
        <v>423</v>
      </c>
      <c r="B428" s="20" t="s">
        <v>1742</v>
      </c>
      <c r="C428" s="120" t="s">
        <v>601</v>
      </c>
      <c r="D428" s="123" t="s">
        <v>80</v>
      </c>
      <c r="E428" s="20" t="s">
        <v>35</v>
      </c>
      <c r="F428" s="74">
        <f t="shared" si="6"/>
        <v>1940</v>
      </c>
      <c r="G428" s="20" t="s">
        <v>84</v>
      </c>
      <c r="H428" s="11">
        <v>0</v>
      </c>
      <c r="I428" s="20">
        <v>1990</v>
      </c>
      <c r="J428" s="150" t="s">
        <v>2532</v>
      </c>
      <c r="K428" s="11" t="s">
        <v>38</v>
      </c>
      <c r="L428" s="14">
        <v>0</v>
      </c>
      <c r="M428" s="14" t="s">
        <v>81</v>
      </c>
      <c r="N428" s="17" t="s">
        <v>40</v>
      </c>
      <c r="O428" s="14" t="s">
        <v>37</v>
      </c>
      <c r="P428" s="114" t="s">
        <v>1820</v>
      </c>
      <c r="Q428" s="115" t="s">
        <v>1821</v>
      </c>
      <c r="R428" s="14" t="s">
        <v>2218</v>
      </c>
      <c r="S428" s="116" t="s">
        <v>43</v>
      </c>
      <c r="T428" s="53"/>
      <c r="U428" s="53"/>
      <c r="AA428">
        <v>2010</v>
      </c>
      <c r="AB428" s="20">
        <v>70</v>
      </c>
    </row>
    <row r="429" spans="1:28">
      <c r="A429" s="34">
        <v>424</v>
      </c>
      <c r="B429" s="20" t="s">
        <v>2222</v>
      </c>
      <c r="C429" s="120" t="s">
        <v>46</v>
      </c>
      <c r="D429" s="123" t="s">
        <v>1403</v>
      </c>
      <c r="E429" s="20" t="s">
        <v>35</v>
      </c>
      <c r="F429" s="74">
        <f t="shared" si="6"/>
        <v>1979</v>
      </c>
      <c r="G429" s="20">
        <v>8</v>
      </c>
      <c r="H429" s="11">
        <v>0</v>
      </c>
      <c r="I429" s="20">
        <v>2006</v>
      </c>
      <c r="J429" s="150" t="s">
        <v>2532</v>
      </c>
      <c r="K429" s="11" t="s">
        <v>38</v>
      </c>
      <c r="L429" s="14">
        <v>0</v>
      </c>
      <c r="M429" s="14" t="s">
        <v>81</v>
      </c>
      <c r="N429" s="17" t="s">
        <v>40</v>
      </c>
      <c r="O429" s="14" t="s">
        <v>37</v>
      </c>
      <c r="P429" s="114" t="s">
        <v>1820</v>
      </c>
      <c r="Q429" s="115" t="s">
        <v>1821</v>
      </c>
      <c r="R429" s="14" t="s">
        <v>2223</v>
      </c>
      <c r="S429" s="116" t="s">
        <v>69</v>
      </c>
      <c r="T429" s="53"/>
      <c r="U429" s="53"/>
      <c r="AA429">
        <v>2010</v>
      </c>
      <c r="AB429" s="20">
        <v>31</v>
      </c>
    </row>
    <row r="430" spans="1:28">
      <c r="A430" s="34">
        <v>425</v>
      </c>
      <c r="B430" s="20" t="s">
        <v>802</v>
      </c>
      <c r="C430" s="120" t="s">
        <v>1799</v>
      </c>
      <c r="D430" s="123" t="s">
        <v>2224</v>
      </c>
      <c r="E430" s="20" t="s">
        <v>35</v>
      </c>
      <c r="F430" s="74">
        <f t="shared" si="6"/>
        <v>1965</v>
      </c>
      <c r="G430" s="20">
        <v>4</v>
      </c>
      <c r="H430" s="11">
        <v>0</v>
      </c>
      <c r="I430" s="20">
        <v>1998</v>
      </c>
      <c r="J430" s="150" t="s">
        <v>2532</v>
      </c>
      <c r="K430" s="11" t="s">
        <v>38</v>
      </c>
      <c r="L430" s="14">
        <v>0</v>
      </c>
      <c r="M430" s="14" t="s">
        <v>81</v>
      </c>
      <c r="N430" s="17" t="s">
        <v>40</v>
      </c>
      <c r="O430" s="14" t="s">
        <v>37</v>
      </c>
      <c r="P430" s="114" t="s">
        <v>1820</v>
      </c>
      <c r="Q430" s="115" t="s">
        <v>1821</v>
      </c>
      <c r="R430" s="14" t="s">
        <v>2218</v>
      </c>
      <c r="S430" s="116" t="s">
        <v>43</v>
      </c>
      <c r="T430" s="53"/>
      <c r="U430" s="53"/>
      <c r="AA430">
        <v>2010</v>
      </c>
      <c r="AB430" s="20">
        <v>45</v>
      </c>
    </row>
    <row r="431" spans="1:28">
      <c r="A431" s="34">
        <v>426</v>
      </c>
      <c r="B431" s="20" t="s">
        <v>2225</v>
      </c>
      <c r="C431" s="120" t="s">
        <v>2226</v>
      </c>
      <c r="D431" s="123" t="s">
        <v>1430</v>
      </c>
      <c r="E431" s="20" t="s">
        <v>35</v>
      </c>
      <c r="F431" s="74">
        <f t="shared" si="6"/>
        <v>1964</v>
      </c>
      <c r="G431" s="20">
        <v>3</v>
      </c>
      <c r="H431" s="11">
        <v>0</v>
      </c>
      <c r="I431" s="20">
        <v>2006</v>
      </c>
      <c r="J431" s="150" t="s">
        <v>2532</v>
      </c>
      <c r="K431" s="11" t="s">
        <v>38</v>
      </c>
      <c r="L431" s="14">
        <v>0</v>
      </c>
      <c r="M431" s="14" t="s">
        <v>81</v>
      </c>
      <c r="N431" s="17" t="s">
        <v>40</v>
      </c>
      <c r="O431" s="14" t="s">
        <v>37</v>
      </c>
      <c r="P431" s="114" t="s">
        <v>1820</v>
      </c>
      <c r="Q431" s="115" t="s">
        <v>1821</v>
      </c>
      <c r="R431" s="14" t="s">
        <v>2218</v>
      </c>
      <c r="S431" s="116" t="s">
        <v>43</v>
      </c>
      <c r="T431" s="53"/>
      <c r="U431" s="53"/>
      <c r="AA431">
        <v>2010</v>
      </c>
      <c r="AB431" s="20">
        <v>46</v>
      </c>
    </row>
    <row r="432" spans="1:28">
      <c r="A432" s="34">
        <v>427</v>
      </c>
      <c r="B432" s="20" t="s">
        <v>1510</v>
      </c>
      <c r="C432" s="120" t="s">
        <v>65</v>
      </c>
      <c r="D432" s="123" t="s">
        <v>290</v>
      </c>
      <c r="E432" s="20" t="s">
        <v>35</v>
      </c>
      <c r="F432" s="74">
        <f t="shared" si="6"/>
        <v>1950</v>
      </c>
      <c r="G432" s="20">
        <v>2</v>
      </c>
      <c r="H432" s="11">
        <v>0</v>
      </c>
      <c r="I432" s="20">
        <v>1982</v>
      </c>
      <c r="J432" s="150" t="s">
        <v>2532</v>
      </c>
      <c r="K432" s="11" t="s">
        <v>38</v>
      </c>
      <c r="L432" s="14">
        <v>0</v>
      </c>
      <c r="M432" s="14" t="s">
        <v>81</v>
      </c>
      <c r="N432" s="17" t="s">
        <v>40</v>
      </c>
      <c r="O432" s="14" t="s">
        <v>37</v>
      </c>
      <c r="P432" s="114" t="s">
        <v>1820</v>
      </c>
      <c r="Q432" s="115" t="s">
        <v>1821</v>
      </c>
      <c r="R432" s="14" t="s">
        <v>2218</v>
      </c>
      <c r="S432" s="116" t="s">
        <v>43</v>
      </c>
      <c r="T432" s="53"/>
      <c r="U432" s="53"/>
      <c r="AA432">
        <v>2010</v>
      </c>
      <c r="AB432" s="20">
        <v>60</v>
      </c>
    </row>
    <row r="433" spans="1:28">
      <c r="A433" s="34">
        <v>428</v>
      </c>
      <c r="B433" s="20" t="s">
        <v>2227</v>
      </c>
      <c r="C433" s="120" t="s">
        <v>613</v>
      </c>
      <c r="D433" s="123" t="s">
        <v>1778</v>
      </c>
      <c r="E433" s="20" t="s">
        <v>35</v>
      </c>
      <c r="F433" s="74">
        <f t="shared" si="6"/>
        <v>1958</v>
      </c>
      <c r="G433" s="20" t="s">
        <v>84</v>
      </c>
      <c r="H433" s="11">
        <v>0</v>
      </c>
      <c r="I433" s="20">
        <v>1988</v>
      </c>
      <c r="J433" s="150" t="s">
        <v>2532</v>
      </c>
      <c r="K433" s="11" t="s">
        <v>38</v>
      </c>
      <c r="L433" s="14">
        <v>0</v>
      </c>
      <c r="M433" s="14" t="s">
        <v>81</v>
      </c>
      <c r="N433" s="17" t="s">
        <v>40</v>
      </c>
      <c r="O433" s="14" t="s">
        <v>37</v>
      </c>
      <c r="P433" s="114" t="s">
        <v>1820</v>
      </c>
      <c r="Q433" s="115" t="s">
        <v>1821</v>
      </c>
      <c r="R433" s="14" t="s">
        <v>2218</v>
      </c>
      <c r="S433" s="116" t="s">
        <v>43</v>
      </c>
      <c r="T433" s="53"/>
      <c r="U433" s="53"/>
      <c r="AA433">
        <v>2010</v>
      </c>
      <c r="AB433" s="20">
        <v>52</v>
      </c>
    </row>
    <row r="434" spans="1:28">
      <c r="A434" s="34">
        <v>429</v>
      </c>
      <c r="B434" s="20" t="s">
        <v>1702</v>
      </c>
      <c r="C434" s="120" t="s">
        <v>107</v>
      </c>
      <c r="D434" s="123" t="s">
        <v>1968</v>
      </c>
      <c r="E434" s="20" t="s">
        <v>35</v>
      </c>
      <c r="F434" s="74">
        <f t="shared" si="6"/>
        <v>1957</v>
      </c>
      <c r="G434" s="20">
        <v>3</v>
      </c>
      <c r="H434" s="11">
        <v>0</v>
      </c>
      <c r="I434" s="20">
        <v>1999</v>
      </c>
      <c r="J434" s="150" t="s">
        <v>2532</v>
      </c>
      <c r="K434" s="11" t="s">
        <v>38</v>
      </c>
      <c r="L434" s="14">
        <v>0</v>
      </c>
      <c r="M434" s="14" t="s">
        <v>81</v>
      </c>
      <c r="N434" s="17" t="s">
        <v>40</v>
      </c>
      <c r="O434" s="14" t="s">
        <v>37</v>
      </c>
      <c r="P434" s="114" t="s">
        <v>1820</v>
      </c>
      <c r="Q434" s="115" t="s">
        <v>1821</v>
      </c>
      <c r="R434" s="14" t="s">
        <v>2218</v>
      </c>
      <c r="S434" s="116" t="s">
        <v>43</v>
      </c>
      <c r="T434" s="53"/>
      <c r="U434" s="53"/>
      <c r="AA434">
        <v>2010</v>
      </c>
      <c r="AB434" s="20">
        <v>53</v>
      </c>
    </row>
    <row r="435" spans="1:28">
      <c r="A435" s="34">
        <v>430</v>
      </c>
      <c r="B435" s="20" t="s">
        <v>2228</v>
      </c>
      <c r="C435" s="120" t="s">
        <v>107</v>
      </c>
      <c r="D435" s="123" t="s">
        <v>65</v>
      </c>
      <c r="E435" s="20" t="s">
        <v>35</v>
      </c>
      <c r="F435" s="74">
        <f t="shared" si="6"/>
        <v>1980</v>
      </c>
      <c r="G435" s="20">
        <v>1</v>
      </c>
      <c r="H435" s="11">
        <v>0</v>
      </c>
      <c r="I435" s="20">
        <v>2007</v>
      </c>
      <c r="J435" s="150" t="s">
        <v>2532</v>
      </c>
      <c r="K435" s="11" t="s">
        <v>38</v>
      </c>
      <c r="L435" s="14">
        <v>0</v>
      </c>
      <c r="M435" s="14" t="s">
        <v>81</v>
      </c>
      <c r="N435" s="17" t="s">
        <v>40</v>
      </c>
      <c r="O435" s="14" t="s">
        <v>37</v>
      </c>
      <c r="P435" s="114" t="s">
        <v>1820</v>
      </c>
      <c r="Q435" s="115" t="s">
        <v>1821</v>
      </c>
      <c r="R435" s="14" t="s">
        <v>2223</v>
      </c>
      <c r="S435" s="116" t="s">
        <v>69</v>
      </c>
      <c r="T435" s="53"/>
      <c r="U435" s="53"/>
      <c r="AA435">
        <v>2010</v>
      </c>
      <c r="AB435" s="20">
        <v>30</v>
      </c>
    </row>
    <row r="436" spans="1:28">
      <c r="A436" s="34">
        <v>431</v>
      </c>
      <c r="B436" s="20" t="s">
        <v>1633</v>
      </c>
      <c r="C436" s="120" t="s">
        <v>2229</v>
      </c>
      <c r="D436" s="123" t="s">
        <v>1778</v>
      </c>
      <c r="E436" s="20" t="s">
        <v>35</v>
      </c>
      <c r="F436" s="74">
        <f t="shared" si="6"/>
        <v>1965</v>
      </c>
      <c r="G436" s="20">
        <v>4</v>
      </c>
      <c r="H436" s="11">
        <v>0</v>
      </c>
      <c r="I436" s="20">
        <v>1996</v>
      </c>
      <c r="J436" s="150" t="s">
        <v>2532</v>
      </c>
      <c r="K436" s="11" t="s">
        <v>38</v>
      </c>
      <c r="L436" s="14">
        <v>0</v>
      </c>
      <c r="M436" s="14" t="s">
        <v>81</v>
      </c>
      <c r="N436" s="17" t="s">
        <v>40</v>
      </c>
      <c r="O436" s="14" t="s">
        <v>37</v>
      </c>
      <c r="P436" s="114" t="s">
        <v>1820</v>
      </c>
      <c r="Q436" s="115" t="s">
        <v>1821</v>
      </c>
      <c r="R436" s="14" t="s">
        <v>2218</v>
      </c>
      <c r="S436" s="116" t="s">
        <v>43</v>
      </c>
      <c r="T436" s="53"/>
      <c r="U436" s="53"/>
      <c r="AA436">
        <v>2010</v>
      </c>
      <c r="AB436" s="20">
        <v>45</v>
      </c>
    </row>
    <row r="437" spans="1:28">
      <c r="A437" s="34">
        <v>432</v>
      </c>
      <c r="B437" s="20" t="s">
        <v>2230</v>
      </c>
      <c r="C437" s="120" t="s">
        <v>331</v>
      </c>
      <c r="D437" s="123" t="s">
        <v>1449</v>
      </c>
      <c r="E437" s="20" t="s">
        <v>35</v>
      </c>
      <c r="F437" s="74">
        <f t="shared" si="6"/>
        <v>1964</v>
      </c>
      <c r="G437" s="20">
        <v>4</v>
      </c>
      <c r="H437" s="11">
        <v>0</v>
      </c>
      <c r="I437" s="20">
        <v>1995</v>
      </c>
      <c r="J437" s="150" t="s">
        <v>2532</v>
      </c>
      <c r="K437" s="11" t="s">
        <v>38</v>
      </c>
      <c r="L437" s="14">
        <v>0</v>
      </c>
      <c r="M437" s="14" t="s">
        <v>81</v>
      </c>
      <c r="N437" s="17" t="s">
        <v>40</v>
      </c>
      <c r="O437" s="14" t="s">
        <v>37</v>
      </c>
      <c r="P437" s="114" t="s">
        <v>1820</v>
      </c>
      <c r="Q437" s="115" t="s">
        <v>1821</v>
      </c>
      <c r="R437" s="14" t="s">
        <v>2218</v>
      </c>
      <c r="S437" s="116" t="s">
        <v>43</v>
      </c>
      <c r="T437" s="53"/>
      <c r="U437" s="53"/>
      <c r="AA437">
        <v>2010</v>
      </c>
      <c r="AB437" s="20">
        <v>46</v>
      </c>
    </row>
    <row r="438" spans="1:28">
      <c r="A438" s="34">
        <v>433</v>
      </c>
      <c r="B438" s="20" t="s">
        <v>2219</v>
      </c>
      <c r="C438" s="120" t="s">
        <v>162</v>
      </c>
      <c r="D438" s="123" t="s">
        <v>2231</v>
      </c>
      <c r="E438" s="20" t="s">
        <v>35</v>
      </c>
      <c r="F438" s="74">
        <f t="shared" si="6"/>
        <v>1980</v>
      </c>
      <c r="G438" s="20" t="s">
        <v>84</v>
      </c>
      <c r="H438" s="11">
        <v>0</v>
      </c>
      <c r="I438" s="20">
        <v>2007</v>
      </c>
      <c r="J438" s="150" t="s">
        <v>2532</v>
      </c>
      <c r="K438" s="11" t="s">
        <v>38</v>
      </c>
      <c r="L438" s="14">
        <v>0</v>
      </c>
      <c r="M438" s="14" t="s">
        <v>81</v>
      </c>
      <c r="N438" s="17" t="s">
        <v>40</v>
      </c>
      <c r="O438" s="14" t="s">
        <v>37</v>
      </c>
      <c r="P438" s="114" t="s">
        <v>1820</v>
      </c>
      <c r="Q438" s="115" t="s">
        <v>1821</v>
      </c>
      <c r="R438" s="14" t="s">
        <v>2223</v>
      </c>
      <c r="S438" s="116" t="s">
        <v>69</v>
      </c>
      <c r="T438" s="53"/>
      <c r="U438" s="53"/>
      <c r="AA438">
        <v>2010</v>
      </c>
      <c r="AB438" s="20">
        <v>30</v>
      </c>
    </row>
    <row r="439" spans="1:28">
      <c r="A439" s="34">
        <v>434</v>
      </c>
      <c r="B439" s="20" t="s">
        <v>1442</v>
      </c>
      <c r="C439" s="120" t="s">
        <v>107</v>
      </c>
      <c r="D439" s="123" t="s">
        <v>1434</v>
      </c>
      <c r="E439" s="20" t="s">
        <v>35</v>
      </c>
      <c r="F439" s="74">
        <f t="shared" si="6"/>
        <v>1970</v>
      </c>
      <c r="G439" s="20" t="s">
        <v>84</v>
      </c>
      <c r="H439" s="11">
        <v>0</v>
      </c>
      <c r="I439" s="20">
        <v>2000</v>
      </c>
      <c r="J439" s="150" t="s">
        <v>2532</v>
      </c>
      <c r="K439" s="11" t="s">
        <v>38</v>
      </c>
      <c r="L439" s="14">
        <v>0</v>
      </c>
      <c r="M439" s="14" t="s">
        <v>81</v>
      </c>
      <c r="N439" s="17" t="s">
        <v>40</v>
      </c>
      <c r="O439" s="14" t="s">
        <v>37</v>
      </c>
      <c r="P439" s="114" t="s">
        <v>1820</v>
      </c>
      <c r="Q439" s="115" t="s">
        <v>1821</v>
      </c>
      <c r="R439" s="14" t="s">
        <v>2218</v>
      </c>
      <c r="S439" s="116" t="s">
        <v>43</v>
      </c>
      <c r="T439" s="53"/>
      <c r="U439" s="53"/>
      <c r="AA439">
        <v>2010</v>
      </c>
      <c r="AB439" s="20">
        <v>40</v>
      </c>
    </row>
    <row r="440" spans="1:28">
      <c r="A440" s="34">
        <v>435</v>
      </c>
      <c r="B440" s="20" t="s">
        <v>2232</v>
      </c>
      <c r="C440" s="120" t="s">
        <v>230</v>
      </c>
      <c r="D440" s="123" t="s">
        <v>590</v>
      </c>
      <c r="E440" s="20" t="s">
        <v>59</v>
      </c>
      <c r="F440" s="74">
        <f t="shared" si="6"/>
        <v>1960</v>
      </c>
      <c r="G440" s="20" t="s">
        <v>84</v>
      </c>
      <c r="H440" s="11">
        <v>0</v>
      </c>
      <c r="I440" s="20">
        <v>1996</v>
      </c>
      <c r="J440" s="150" t="s">
        <v>2532</v>
      </c>
      <c r="K440" s="11" t="s">
        <v>38</v>
      </c>
      <c r="L440" s="14">
        <v>0</v>
      </c>
      <c r="M440" s="14" t="s">
        <v>28</v>
      </c>
      <c r="N440" s="17" t="s">
        <v>40</v>
      </c>
      <c r="O440" s="14" t="s">
        <v>37</v>
      </c>
      <c r="P440" s="114" t="s">
        <v>1820</v>
      </c>
      <c r="Q440" s="115" t="s">
        <v>1821</v>
      </c>
      <c r="R440" s="14" t="s">
        <v>2210</v>
      </c>
      <c r="S440" s="117" t="s">
        <v>745</v>
      </c>
      <c r="T440" s="53"/>
      <c r="U440" s="53"/>
      <c r="AA440">
        <v>2010</v>
      </c>
      <c r="AB440" s="20">
        <v>50</v>
      </c>
    </row>
    <row r="441" spans="1:28">
      <c r="A441" s="34">
        <v>436</v>
      </c>
      <c r="B441" s="20" t="s">
        <v>2209</v>
      </c>
      <c r="C441" s="120" t="s">
        <v>689</v>
      </c>
      <c r="D441" s="123" t="s">
        <v>899</v>
      </c>
      <c r="E441" s="20" t="s">
        <v>59</v>
      </c>
      <c r="F441" s="74">
        <f t="shared" si="6"/>
        <v>1962</v>
      </c>
      <c r="G441" s="20" t="s">
        <v>84</v>
      </c>
      <c r="H441" s="11">
        <v>0</v>
      </c>
      <c r="I441" s="20">
        <v>1994</v>
      </c>
      <c r="J441" s="150" t="s">
        <v>2532</v>
      </c>
      <c r="K441" s="11" t="s">
        <v>38</v>
      </c>
      <c r="L441" s="14">
        <v>0</v>
      </c>
      <c r="M441" s="14" t="s">
        <v>28</v>
      </c>
      <c r="N441" s="17" t="s">
        <v>40</v>
      </c>
      <c r="O441" s="14" t="s">
        <v>37</v>
      </c>
      <c r="P441" s="114" t="s">
        <v>1820</v>
      </c>
      <c r="Q441" s="115" t="s">
        <v>1821</v>
      </c>
      <c r="R441" s="14" t="s">
        <v>2210</v>
      </c>
      <c r="S441" s="117" t="s">
        <v>745</v>
      </c>
      <c r="T441" s="53"/>
      <c r="U441" s="53"/>
      <c r="AA441">
        <v>2010</v>
      </c>
      <c r="AB441" s="20">
        <v>48</v>
      </c>
    </row>
    <row r="442" spans="1:28">
      <c r="A442" s="34">
        <v>437</v>
      </c>
      <c r="B442" s="20" t="s">
        <v>2233</v>
      </c>
      <c r="C442" s="120" t="s">
        <v>639</v>
      </c>
      <c r="D442" s="123" t="s">
        <v>1968</v>
      </c>
      <c r="E442" s="20" t="s">
        <v>59</v>
      </c>
      <c r="F442" s="74">
        <f t="shared" si="6"/>
        <v>1980</v>
      </c>
      <c r="G442" s="20" t="s">
        <v>84</v>
      </c>
      <c r="H442" s="11">
        <v>0</v>
      </c>
      <c r="I442" s="20">
        <v>2004</v>
      </c>
      <c r="J442" s="150" t="s">
        <v>2532</v>
      </c>
      <c r="K442" s="11" t="s">
        <v>38</v>
      </c>
      <c r="L442" s="14">
        <v>0</v>
      </c>
      <c r="M442" s="14" t="s">
        <v>28</v>
      </c>
      <c r="N442" s="17" t="s">
        <v>40</v>
      </c>
      <c r="O442" s="14" t="s">
        <v>37</v>
      </c>
      <c r="P442" s="114" t="s">
        <v>1820</v>
      </c>
      <c r="Q442" s="115" t="s">
        <v>1821</v>
      </c>
      <c r="R442" s="14" t="s">
        <v>2210</v>
      </c>
      <c r="S442" s="117" t="s">
        <v>745</v>
      </c>
      <c r="T442" s="53"/>
      <c r="U442" s="53"/>
      <c r="AA442">
        <v>2010</v>
      </c>
      <c r="AB442" s="20">
        <v>30</v>
      </c>
    </row>
    <row r="443" spans="1:28">
      <c r="A443" s="34">
        <v>438</v>
      </c>
      <c r="B443" s="20" t="s">
        <v>1782</v>
      </c>
      <c r="C443" s="120" t="s">
        <v>1001</v>
      </c>
      <c r="D443" s="123" t="s">
        <v>92</v>
      </c>
      <c r="E443" s="20" t="s">
        <v>59</v>
      </c>
      <c r="F443" s="74">
        <f t="shared" si="6"/>
        <v>1979</v>
      </c>
      <c r="G443" s="20">
        <v>3</v>
      </c>
      <c r="H443" s="11">
        <v>0</v>
      </c>
      <c r="I443" s="20">
        <v>2000</v>
      </c>
      <c r="J443" s="150" t="s">
        <v>2532</v>
      </c>
      <c r="K443" s="11" t="s">
        <v>38</v>
      </c>
      <c r="L443" s="14">
        <v>0</v>
      </c>
      <c r="M443" s="14" t="s">
        <v>28</v>
      </c>
      <c r="N443" s="17" t="s">
        <v>40</v>
      </c>
      <c r="O443" s="14" t="s">
        <v>37</v>
      </c>
      <c r="P443" s="114" t="s">
        <v>1820</v>
      </c>
      <c r="Q443" s="115" t="s">
        <v>1821</v>
      </c>
      <c r="R443" s="14" t="s">
        <v>2210</v>
      </c>
      <c r="S443" s="117" t="s">
        <v>745</v>
      </c>
      <c r="T443" s="53"/>
      <c r="U443" s="53"/>
      <c r="AA443">
        <v>2010</v>
      </c>
      <c r="AB443" s="20">
        <v>31</v>
      </c>
    </row>
    <row r="444" spans="1:28">
      <c r="A444" s="34">
        <v>439</v>
      </c>
      <c r="B444" s="20" t="s">
        <v>2234</v>
      </c>
      <c r="C444" s="120" t="s">
        <v>1720</v>
      </c>
      <c r="D444" s="123" t="s">
        <v>331</v>
      </c>
      <c r="E444" s="20" t="s">
        <v>59</v>
      </c>
      <c r="F444" s="74">
        <f t="shared" si="6"/>
        <v>1955</v>
      </c>
      <c r="G444" s="20" t="s">
        <v>84</v>
      </c>
      <c r="H444" s="11">
        <v>0</v>
      </c>
      <c r="I444" s="20">
        <v>1996</v>
      </c>
      <c r="J444" s="150" t="s">
        <v>2532</v>
      </c>
      <c r="K444" s="11" t="s">
        <v>38</v>
      </c>
      <c r="L444" s="14">
        <v>0</v>
      </c>
      <c r="M444" s="14" t="s">
        <v>81</v>
      </c>
      <c r="N444" s="17" t="s">
        <v>40</v>
      </c>
      <c r="O444" s="14" t="s">
        <v>37</v>
      </c>
      <c r="P444" s="114" t="s">
        <v>1820</v>
      </c>
      <c r="Q444" s="115" t="s">
        <v>1821</v>
      </c>
      <c r="R444" s="14" t="s">
        <v>2210</v>
      </c>
      <c r="S444" s="117" t="s">
        <v>745</v>
      </c>
      <c r="T444" s="53"/>
      <c r="U444" s="53"/>
      <c r="AA444">
        <v>2010</v>
      </c>
      <c r="AB444" s="20">
        <v>55</v>
      </c>
    </row>
    <row r="445" spans="1:28">
      <c r="A445" s="34">
        <v>440</v>
      </c>
      <c r="B445" s="20" t="s">
        <v>2235</v>
      </c>
      <c r="C445" s="120" t="s">
        <v>293</v>
      </c>
      <c r="D445" s="123" t="s">
        <v>126</v>
      </c>
      <c r="E445" s="20" t="s">
        <v>59</v>
      </c>
      <c r="F445" s="74">
        <f t="shared" si="6"/>
        <v>1960</v>
      </c>
      <c r="G445" s="20" t="s">
        <v>84</v>
      </c>
      <c r="H445" s="11">
        <v>0</v>
      </c>
      <c r="I445" s="20">
        <v>2004</v>
      </c>
      <c r="J445" s="150" t="s">
        <v>2532</v>
      </c>
      <c r="K445" s="11" t="s">
        <v>38</v>
      </c>
      <c r="L445" s="14">
        <v>0</v>
      </c>
      <c r="M445" s="14" t="s">
        <v>81</v>
      </c>
      <c r="N445" s="17" t="s">
        <v>40</v>
      </c>
      <c r="O445" s="14" t="s">
        <v>37</v>
      </c>
      <c r="P445" s="114" t="s">
        <v>1820</v>
      </c>
      <c r="Q445" s="115" t="s">
        <v>1821</v>
      </c>
      <c r="R445" s="14" t="s">
        <v>2210</v>
      </c>
      <c r="S445" s="117" t="s">
        <v>745</v>
      </c>
      <c r="T445" s="53"/>
      <c r="U445" s="53"/>
      <c r="AA445">
        <v>2010</v>
      </c>
      <c r="AB445" s="20">
        <v>50</v>
      </c>
    </row>
    <row r="446" spans="1:28">
      <c r="A446" s="34">
        <v>441</v>
      </c>
      <c r="B446" s="20" t="s">
        <v>2236</v>
      </c>
      <c r="C446" s="120" t="s">
        <v>2041</v>
      </c>
      <c r="D446" s="123" t="s">
        <v>322</v>
      </c>
      <c r="E446" s="20" t="s">
        <v>35</v>
      </c>
      <c r="F446" s="74">
        <f t="shared" si="6"/>
        <v>1969</v>
      </c>
      <c r="G446" s="20">
        <v>9</v>
      </c>
      <c r="H446" s="11">
        <v>0</v>
      </c>
      <c r="I446" s="20">
        <v>1996</v>
      </c>
      <c r="J446" s="150" t="s">
        <v>2532</v>
      </c>
      <c r="K446" s="11" t="s">
        <v>38</v>
      </c>
      <c r="L446" s="14">
        <v>0</v>
      </c>
      <c r="M446" s="14" t="s">
        <v>28</v>
      </c>
      <c r="N446" s="17" t="s">
        <v>40</v>
      </c>
      <c r="O446" s="14" t="s">
        <v>37</v>
      </c>
      <c r="P446" s="114" t="s">
        <v>1820</v>
      </c>
      <c r="Q446" s="115" t="s">
        <v>1821</v>
      </c>
      <c r="R446" s="14" t="s">
        <v>2218</v>
      </c>
      <c r="S446" s="116" t="s">
        <v>43</v>
      </c>
      <c r="T446" s="53"/>
      <c r="U446" s="53"/>
      <c r="AA446">
        <v>2010</v>
      </c>
      <c r="AB446" s="20">
        <v>41</v>
      </c>
    </row>
    <row r="447" spans="1:28">
      <c r="A447" s="34">
        <v>442</v>
      </c>
      <c r="B447" s="20" t="s">
        <v>1439</v>
      </c>
      <c r="C447" s="120" t="s">
        <v>32</v>
      </c>
      <c r="D447" s="123" t="s">
        <v>2120</v>
      </c>
      <c r="E447" s="20" t="s">
        <v>35</v>
      </c>
      <c r="F447" s="74">
        <f t="shared" si="6"/>
        <v>1980</v>
      </c>
      <c r="G447" s="20">
        <v>6</v>
      </c>
      <c r="H447" s="11">
        <v>0</v>
      </c>
      <c r="I447" s="20">
        <v>2002</v>
      </c>
      <c r="J447" s="150" t="s">
        <v>2532</v>
      </c>
      <c r="K447" s="11" t="s">
        <v>38</v>
      </c>
      <c r="L447" s="14">
        <v>0</v>
      </c>
      <c r="M447" s="14" t="s">
        <v>28</v>
      </c>
      <c r="N447" s="17" t="s">
        <v>40</v>
      </c>
      <c r="O447" s="14" t="s">
        <v>37</v>
      </c>
      <c r="P447" s="114" t="s">
        <v>1820</v>
      </c>
      <c r="Q447" s="115" t="s">
        <v>1821</v>
      </c>
      <c r="R447" s="14" t="s">
        <v>2223</v>
      </c>
      <c r="S447" s="116" t="s">
        <v>69</v>
      </c>
      <c r="T447" s="53"/>
      <c r="U447" s="53"/>
      <c r="AA447">
        <v>2010</v>
      </c>
      <c r="AB447" s="20">
        <v>30</v>
      </c>
    </row>
    <row r="448" spans="1:28">
      <c r="A448" s="34">
        <v>443</v>
      </c>
      <c r="B448" s="20" t="s">
        <v>1497</v>
      </c>
      <c r="C448" s="120" t="s">
        <v>46</v>
      </c>
      <c r="D448" s="123" t="s">
        <v>328</v>
      </c>
      <c r="E448" s="20" t="s">
        <v>35</v>
      </c>
      <c r="F448" s="74">
        <f t="shared" si="6"/>
        <v>1976</v>
      </c>
      <c r="G448" s="20">
        <v>4</v>
      </c>
      <c r="H448" s="11">
        <v>0</v>
      </c>
      <c r="I448" s="20">
        <v>2003</v>
      </c>
      <c r="J448" s="150" t="s">
        <v>2532</v>
      </c>
      <c r="K448" s="11" t="s">
        <v>38</v>
      </c>
      <c r="L448" s="14">
        <v>0</v>
      </c>
      <c r="M448" s="14" t="s">
        <v>28</v>
      </c>
      <c r="N448" s="17" t="s">
        <v>40</v>
      </c>
      <c r="O448" s="14" t="s">
        <v>37</v>
      </c>
      <c r="P448" s="114" t="s">
        <v>1820</v>
      </c>
      <c r="Q448" s="115" t="s">
        <v>1821</v>
      </c>
      <c r="R448" s="14" t="s">
        <v>2223</v>
      </c>
      <c r="S448" s="116" t="s">
        <v>69</v>
      </c>
      <c r="T448" s="53"/>
      <c r="U448" s="53"/>
      <c r="AA448">
        <v>2010</v>
      </c>
      <c r="AB448" s="20">
        <v>34</v>
      </c>
    </row>
    <row r="449" spans="1:28">
      <c r="A449" s="34">
        <v>444</v>
      </c>
      <c r="B449" s="20" t="s">
        <v>2237</v>
      </c>
      <c r="C449" s="120" t="s">
        <v>959</v>
      </c>
      <c r="D449" s="123"/>
      <c r="E449" s="20" t="s">
        <v>35</v>
      </c>
      <c r="F449" s="74">
        <f t="shared" si="6"/>
        <v>1940</v>
      </c>
      <c r="G449" s="20">
        <v>2</v>
      </c>
      <c r="H449" s="11">
        <v>0</v>
      </c>
      <c r="I449" s="20">
        <v>1979</v>
      </c>
      <c r="J449" s="150" t="s">
        <v>2532</v>
      </c>
      <c r="K449" s="11" t="s">
        <v>38</v>
      </c>
      <c r="L449" s="14">
        <v>0</v>
      </c>
      <c r="M449" s="14" t="s">
        <v>81</v>
      </c>
      <c r="N449" s="17" t="s">
        <v>40</v>
      </c>
      <c r="O449" s="14" t="s">
        <v>37</v>
      </c>
      <c r="P449" s="114" t="s">
        <v>1820</v>
      </c>
      <c r="Q449" s="115" t="s">
        <v>1821</v>
      </c>
      <c r="R449" s="14" t="s">
        <v>2218</v>
      </c>
      <c r="S449" s="116" t="s">
        <v>43</v>
      </c>
      <c r="T449" s="53"/>
      <c r="U449" s="53"/>
      <c r="AA449">
        <v>2010</v>
      </c>
      <c r="AB449" s="20">
        <v>70</v>
      </c>
    </row>
    <row r="450" spans="1:28">
      <c r="A450" s="34">
        <v>445</v>
      </c>
      <c r="B450" s="20" t="s">
        <v>2238</v>
      </c>
      <c r="C450" s="120" t="s">
        <v>100</v>
      </c>
      <c r="D450" s="123" t="s">
        <v>1229</v>
      </c>
      <c r="E450" s="20" t="s">
        <v>35</v>
      </c>
      <c r="F450" s="74">
        <f t="shared" si="6"/>
        <v>1967</v>
      </c>
      <c r="G450" s="20">
        <v>5</v>
      </c>
      <c r="H450" s="11">
        <v>0</v>
      </c>
      <c r="I450" s="20">
        <v>1996</v>
      </c>
      <c r="J450" s="150" t="s">
        <v>2532</v>
      </c>
      <c r="K450" s="11" t="s">
        <v>38</v>
      </c>
      <c r="L450" s="14">
        <v>0</v>
      </c>
      <c r="M450" s="14" t="s">
        <v>81</v>
      </c>
      <c r="N450" s="17" t="s">
        <v>40</v>
      </c>
      <c r="O450" s="14" t="s">
        <v>37</v>
      </c>
      <c r="P450" s="114" t="s">
        <v>1820</v>
      </c>
      <c r="Q450" s="115" t="s">
        <v>1821</v>
      </c>
      <c r="R450" s="14" t="s">
        <v>2218</v>
      </c>
      <c r="S450" s="116" t="s">
        <v>43</v>
      </c>
      <c r="T450" s="53"/>
      <c r="U450" s="53"/>
      <c r="AA450">
        <v>2010</v>
      </c>
      <c r="AB450" s="20">
        <v>43</v>
      </c>
    </row>
    <row r="451" spans="1:28">
      <c r="A451" s="34">
        <v>446</v>
      </c>
      <c r="B451" s="20" t="s">
        <v>2239</v>
      </c>
      <c r="C451" s="120" t="s">
        <v>2041</v>
      </c>
      <c r="D451" s="123" t="s">
        <v>322</v>
      </c>
      <c r="E451" s="20" t="s">
        <v>35</v>
      </c>
      <c r="F451" s="74">
        <f t="shared" si="6"/>
        <v>1980</v>
      </c>
      <c r="G451" s="20">
        <v>10</v>
      </c>
      <c r="H451" s="11">
        <v>0</v>
      </c>
      <c r="I451" s="20">
        <v>2007</v>
      </c>
      <c r="J451" s="150" t="s">
        <v>2532</v>
      </c>
      <c r="K451" s="11" t="s">
        <v>38</v>
      </c>
      <c r="L451" s="14">
        <v>0</v>
      </c>
      <c r="M451" s="14" t="s">
        <v>81</v>
      </c>
      <c r="N451" s="17" t="s">
        <v>40</v>
      </c>
      <c r="O451" s="14" t="s">
        <v>37</v>
      </c>
      <c r="P451" s="114" t="s">
        <v>1820</v>
      </c>
      <c r="Q451" s="115" t="s">
        <v>1821</v>
      </c>
      <c r="R451" s="14" t="s">
        <v>2223</v>
      </c>
      <c r="S451" s="116" t="s">
        <v>69</v>
      </c>
      <c r="T451" s="53"/>
      <c r="U451" s="53"/>
      <c r="AA451">
        <v>2010</v>
      </c>
      <c r="AB451" s="20">
        <v>30</v>
      </c>
    </row>
    <row r="452" spans="1:28">
      <c r="A452" s="34">
        <v>447</v>
      </c>
      <c r="B452" s="20" t="s">
        <v>639</v>
      </c>
      <c r="C452" s="120" t="s">
        <v>1655</v>
      </c>
      <c r="D452" s="123" t="s">
        <v>2240</v>
      </c>
      <c r="E452" s="20" t="s">
        <v>35</v>
      </c>
      <c r="F452" s="74">
        <f t="shared" si="6"/>
        <v>1955</v>
      </c>
      <c r="G452" s="20">
        <v>3</v>
      </c>
      <c r="H452" s="11">
        <v>0</v>
      </c>
      <c r="I452" s="20">
        <v>1978</v>
      </c>
      <c r="J452" s="150" t="s">
        <v>2532</v>
      </c>
      <c r="K452" s="11" t="s">
        <v>38</v>
      </c>
      <c r="L452" s="14">
        <v>0</v>
      </c>
      <c r="M452" s="14" t="s">
        <v>81</v>
      </c>
      <c r="N452" s="17" t="s">
        <v>40</v>
      </c>
      <c r="O452" s="14" t="s">
        <v>37</v>
      </c>
      <c r="P452" s="114" t="s">
        <v>1820</v>
      </c>
      <c r="Q452" s="115" t="s">
        <v>1821</v>
      </c>
      <c r="R452" s="14" t="s">
        <v>2218</v>
      </c>
      <c r="S452" s="116" t="s">
        <v>43</v>
      </c>
      <c r="T452" s="53"/>
      <c r="U452" s="53"/>
      <c r="AA452">
        <v>2010</v>
      </c>
      <c r="AB452" s="20">
        <v>55</v>
      </c>
    </row>
    <row r="453" spans="1:28">
      <c r="A453" s="34">
        <v>448</v>
      </c>
      <c r="B453" s="20" t="s">
        <v>2241</v>
      </c>
      <c r="C453" s="120" t="s">
        <v>297</v>
      </c>
      <c r="D453" s="123" t="s">
        <v>2199</v>
      </c>
      <c r="E453" s="20" t="s">
        <v>35</v>
      </c>
      <c r="F453" s="74">
        <f t="shared" si="6"/>
        <v>1950</v>
      </c>
      <c r="G453" s="20">
        <v>3</v>
      </c>
      <c r="H453" s="11">
        <v>0</v>
      </c>
      <c r="I453" s="20">
        <v>1996</v>
      </c>
      <c r="J453" s="150" t="s">
        <v>2532</v>
      </c>
      <c r="K453" s="11" t="s">
        <v>38</v>
      </c>
      <c r="L453" s="14">
        <v>0</v>
      </c>
      <c r="M453" s="14" t="s">
        <v>81</v>
      </c>
      <c r="N453" s="17" t="s">
        <v>40</v>
      </c>
      <c r="O453" s="14" t="s">
        <v>37</v>
      </c>
      <c r="P453" s="114" t="s">
        <v>1820</v>
      </c>
      <c r="Q453" s="115" t="s">
        <v>1821</v>
      </c>
      <c r="R453" s="14" t="s">
        <v>2218</v>
      </c>
      <c r="S453" s="116" t="s">
        <v>43</v>
      </c>
      <c r="T453" s="53"/>
      <c r="U453" s="53"/>
      <c r="AA453">
        <v>2010</v>
      </c>
      <c r="AB453" s="20">
        <v>60</v>
      </c>
    </row>
    <row r="454" spans="1:28">
      <c r="A454" s="34">
        <v>449</v>
      </c>
      <c r="B454" s="20" t="s">
        <v>2242</v>
      </c>
      <c r="C454" s="120" t="s">
        <v>230</v>
      </c>
      <c r="D454" s="123" t="s">
        <v>92</v>
      </c>
      <c r="E454" s="20" t="s">
        <v>35</v>
      </c>
      <c r="F454" s="74">
        <f t="shared" ref="F454:F463" si="7">AA454-AB454</f>
        <v>1980</v>
      </c>
      <c r="G454" s="20">
        <v>6</v>
      </c>
      <c r="H454" s="11">
        <v>0</v>
      </c>
      <c r="I454" s="20">
        <v>2003</v>
      </c>
      <c r="J454" s="150" t="s">
        <v>2532</v>
      </c>
      <c r="K454" s="11" t="s">
        <v>38</v>
      </c>
      <c r="L454" s="14">
        <v>0</v>
      </c>
      <c r="M454" s="14" t="s">
        <v>81</v>
      </c>
      <c r="N454" s="17" t="s">
        <v>40</v>
      </c>
      <c r="O454" s="14" t="s">
        <v>37</v>
      </c>
      <c r="P454" s="114" t="s">
        <v>1820</v>
      </c>
      <c r="Q454" s="115" t="s">
        <v>1821</v>
      </c>
      <c r="R454" s="14" t="s">
        <v>2223</v>
      </c>
      <c r="S454" s="116" t="s">
        <v>69</v>
      </c>
      <c r="T454" s="53"/>
      <c r="U454" s="53"/>
      <c r="AA454">
        <v>2010</v>
      </c>
      <c r="AB454" s="20">
        <v>30</v>
      </c>
    </row>
    <row r="455" spans="1:28">
      <c r="A455" s="34">
        <v>450</v>
      </c>
      <c r="B455" s="20" t="s">
        <v>2243</v>
      </c>
      <c r="C455" s="120" t="s">
        <v>2244</v>
      </c>
      <c r="D455" s="123" t="s">
        <v>2245</v>
      </c>
      <c r="E455" s="20" t="s">
        <v>35</v>
      </c>
      <c r="F455" s="74">
        <f t="shared" si="7"/>
        <v>1954</v>
      </c>
      <c r="G455" s="20" t="s">
        <v>84</v>
      </c>
      <c r="H455" s="11">
        <v>0</v>
      </c>
      <c r="I455" s="20">
        <v>1998</v>
      </c>
      <c r="J455" s="150" t="s">
        <v>2532</v>
      </c>
      <c r="K455" s="11" t="s">
        <v>38</v>
      </c>
      <c r="L455" s="14">
        <v>0</v>
      </c>
      <c r="M455" s="14" t="s">
        <v>81</v>
      </c>
      <c r="N455" s="17" t="s">
        <v>40</v>
      </c>
      <c r="O455" s="14" t="s">
        <v>37</v>
      </c>
      <c r="P455" s="114" t="s">
        <v>1820</v>
      </c>
      <c r="Q455" s="115" t="s">
        <v>1821</v>
      </c>
      <c r="R455" s="14" t="s">
        <v>2218</v>
      </c>
      <c r="S455" s="116" t="s">
        <v>43</v>
      </c>
      <c r="T455" s="53"/>
      <c r="U455" s="53"/>
      <c r="AA455">
        <v>2010</v>
      </c>
      <c r="AB455" s="20">
        <v>56</v>
      </c>
    </row>
    <row r="456" spans="1:28">
      <c r="A456" s="34">
        <v>451</v>
      </c>
      <c r="B456" s="20" t="s">
        <v>2124</v>
      </c>
      <c r="C456" s="120" t="s">
        <v>1540</v>
      </c>
      <c r="D456" s="123" t="s">
        <v>83</v>
      </c>
      <c r="E456" s="20" t="s">
        <v>35</v>
      </c>
      <c r="F456" s="74">
        <f t="shared" si="7"/>
        <v>1988</v>
      </c>
      <c r="G456" s="20">
        <v>10</v>
      </c>
      <c r="H456" s="11">
        <v>0</v>
      </c>
      <c r="I456" s="20">
        <v>2007</v>
      </c>
      <c r="J456" s="150" t="s">
        <v>2532</v>
      </c>
      <c r="K456" s="11" t="s">
        <v>38</v>
      </c>
      <c r="L456" s="14">
        <v>0</v>
      </c>
      <c r="M456" s="14" t="s">
        <v>81</v>
      </c>
      <c r="N456" s="17" t="s">
        <v>40</v>
      </c>
      <c r="O456" s="14" t="s">
        <v>37</v>
      </c>
      <c r="P456" s="114" t="s">
        <v>1820</v>
      </c>
      <c r="Q456" s="115" t="s">
        <v>1821</v>
      </c>
      <c r="R456" s="14" t="s">
        <v>2223</v>
      </c>
      <c r="S456" s="116" t="s">
        <v>69</v>
      </c>
      <c r="T456" s="53"/>
      <c r="U456" s="53"/>
      <c r="AA456">
        <v>2010</v>
      </c>
      <c r="AB456" s="20">
        <v>22</v>
      </c>
    </row>
    <row r="457" spans="1:28">
      <c r="A457" s="34">
        <v>452</v>
      </c>
      <c r="B457" s="20" t="s">
        <v>1399</v>
      </c>
      <c r="C457" s="120" t="s">
        <v>83</v>
      </c>
      <c r="D457" s="123" t="s">
        <v>2246</v>
      </c>
      <c r="E457" s="20" t="s">
        <v>35</v>
      </c>
      <c r="F457" s="74">
        <f t="shared" si="7"/>
        <v>1943</v>
      </c>
      <c r="G457" s="20" t="s">
        <v>84</v>
      </c>
      <c r="H457" s="11">
        <v>0</v>
      </c>
      <c r="I457" s="20">
        <v>1980</v>
      </c>
      <c r="J457" s="150" t="s">
        <v>2532</v>
      </c>
      <c r="K457" s="11" t="s">
        <v>38</v>
      </c>
      <c r="L457" s="14">
        <v>0</v>
      </c>
      <c r="M457" s="14" t="s">
        <v>81</v>
      </c>
      <c r="N457" s="17" t="s">
        <v>40</v>
      </c>
      <c r="O457" s="14" t="s">
        <v>37</v>
      </c>
      <c r="P457" s="114" t="s">
        <v>1820</v>
      </c>
      <c r="Q457" s="115" t="s">
        <v>1821</v>
      </c>
      <c r="R457" s="14" t="s">
        <v>2218</v>
      </c>
      <c r="S457" s="116" t="s">
        <v>43</v>
      </c>
      <c r="T457" s="53"/>
      <c r="U457" s="53"/>
      <c r="AA457">
        <v>2010</v>
      </c>
      <c r="AB457" s="20">
        <v>67</v>
      </c>
    </row>
    <row r="458" spans="1:28">
      <c r="A458" s="34">
        <v>453</v>
      </c>
      <c r="B458" s="20" t="s">
        <v>1648</v>
      </c>
      <c r="C458" s="120" t="s">
        <v>66</v>
      </c>
      <c r="D458" s="123" t="s">
        <v>2120</v>
      </c>
      <c r="E458" s="20" t="s">
        <v>35</v>
      </c>
      <c r="F458" s="74">
        <f t="shared" si="7"/>
        <v>1963</v>
      </c>
      <c r="G458" s="20" t="s">
        <v>84</v>
      </c>
      <c r="H458" s="11">
        <v>0</v>
      </c>
      <c r="I458" s="20">
        <v>2000</v>
      </c>
      <c r="J458" s="150" t="s">
        <v>2532</v>
      </c>
      <c r="K458" s="11" t="s">
        <v>38</v>
      </c>
      <c r="L458" s="14">
        <v>0</v>
      </c>
      <c r="M458" s="14" t="s">
        <v>81</v>
      </c>
      <c r="N458" s="17" t="s">
        <v>40</v>
      </c>
      <c r="O458" s="14" t="s">
        <v>37</v>
      </c>
      <c r="P458" s="114" t="s">
        <v>1820</v>
      </c>
      <c r="Q458" s="115" t="s">
        <v>1821</v>
      </c>
      <c r="R458" s="14" t="s">
        <v>2218</v>
      </c>
      <c r="S458" s="116" t="s">
        <v>43</v>
      </c>
      <c r="T458" s="53"/>
      <c r="U458" s="53"/>
      <c r="AA458">
        <v>2010</v>
      </c>
      <c r="AB458" s="20">
        <v>47</v>
      </c>
    </row>
    <row r="459" spans="1:28">
      <c r="A459" s="34">
        <v>454</v>
      </c>
      <c r="B459" s="20" t="s">
        <v>2111</v>
      </c>
      <c r="C459" s="120" t="s">
        <v>639</v>
      </c>
      <c r="D459" s="123" t="s">
        <v>311</v>
      </c>
      <c r="E459" s="20" t="s">
        <v>59</v>
      </c>
      <c r="F459" s="74">
        <f t="shared" si="7"/>
        <v>1970</v>
      </c>
      <c r="G459" s="20" t="s">
        <v>84</v>
      </c>
      <c r="H459" s="11">
        <v>0</v>
      </c>
      <c r="I459" s="20">
        <v>1996</v>
      </c>
      <c r="J459" s="150" t="s">
        <v>2532</v>
      </c>
      <c r="K459" s="11" t="s">
        <v>38</v>
      </c>
      <c r="L459" s="14">
        <v>0</v>
      </c>
      <c r="M459" s="14" t="s">
        <v>28</v>
      </c>
      <c r="N459" s="17" t="s">
        <v>40</v>
      </c>
      <c r="O459" s="14" t="s">
        <v>37</v>
      </c>
      <c r="P459" s="114" t="s">
        <v>1820</v>
      </c>
      <c r="Q459" s="115" t="s">
        <v>1821</v>
      </c>
      <c r="R459" s="14" t="s">
        <v>2210</v>
      </c>
      <c r="S459" s="117" t="s">
        <v>745</v>
      </c>
      <c r="T459" s="53"/>
      <c r="U459" s="53"/>
      <c r="AA459">
        <v>2010</v>
      </c>
      <c r="AB459" s="20">
        <v>40</v>
      </c>
    </row>
    <row r="460" spans="1:28">
      <c r="A460" s="34">
        <v>455</v>
      </c>
      <c r="B460" s="20" t="s">
        <v>2037</v>
      </c>
      <c r="C460" s="120" t="s">
        <v>151</v>
      </c>
      <c r="D460" s="123" t="s">
        <v>2247</v>
      </c>
      <c r="E460" s="20" t="s">
        <v>35</v>
      </c>
      <c r="F460" s="74">
        <f t="shared" si="7"/>
        <v>1940</v>
      </c>
      <c r="G460" s="20" t="s">
        <v>84</v>
      </c>
      <c r="H460" s="11">
        <v>0</v>
      </c>
      <c r="I460" s="20">
        <v>1996</v>
      </c>
      <c r="J460" s="150" t="s">
        <v>2532</v>
      </c>
      <c r="K460" s="11" t="s">
        <v>38</v>
      </c>
      <c r="L460" s="14">
        <v>0</v>
      </c>
      <c r="M460" s="14" t="s">
        <v>81</v>
      </c>
      <c r="N460" s="17" t="s">
        <v>40</v>
      </c>
      <c r="O460" s="14" t="s">
        <v>37</v>
      </c>
      <c r="P460" s="114" t="s">
        <v>1820</v>
      </c>
      <c r="Q460" s="115" t="s">
        <v>1821</v>
      </c>
      <c r="R460" s="14" t="s">
        <v>2218</v>
      </c>
      <c r="S460" s="116" t="s">
        <v>43</v>
      </c>
      <c r="T460" s="53"/>
      <c r="U460" s="53"/>
      <c r="AA460">
        <v>2010</v>
      </c>
      <c r="AB460" s="20">
        <v>70</v>
      </c>
    </row>
    <row r="461" spans="1:28">
      <c r="A461" s="34">
        <v>456</v>
      </c>
      <c r="B461" s="20" t="s">
        <v>1926</v>
      </c>
      <c r="C461" s="120" t="s">
        <v>1881</v>
      </c>
      <c r="D461" s="123" t="s">
        <v>1659</v>
      </c>
      <c r="E461" s="20" t="s">
        <v>59</v>
      </c>
      <c r="F461" s="74">
        <f t="shared" si="7"/>
        <v>1981</v>
      </c>
      <c r="G461" s="20" t="s">
        <v>84</v>
      </c>
      <c r="H461" s="11">
        <v>0</v>
      </c>
      <c r="I461" s="20">
        <v>2007</v>
      </c>
      <c r="J461" s="150" t="s">
        <v>2532</v>
      </c>
      <c r="K461" s="11" t="s">
        <v>38</v>
      </c>
      <c r="L461" s="14">
        <v>0</v>
      </c>
      <c r="M461" s="14" t="s">
        <v>28</v>
      </c>
      <c r="N461" s="17" t="s">
        <v>40</v>
      </c>
      <c r="O461" s="14" t="s">
        <v>37</v>
      </c>
      <c r="P461" s="114" t="s">
        <v>1820</v>
      </c>
      <c r="Q461" s="115" t="s">
        <v>1821</v>
      </c>
      <c r="R461" s="14" t="s">
        <v>2210</v>
      </c>
      <c r="S461" s="117" t="s">
        <v>745</v>
      </c>
      <c r="T461" s="53"/>
      <c r="U461" s="53"/>
      <c r="AA461">
        <v>2010</v>
      </c>
      <c r="AB461" s="20">
        <v>29</v>
      </c>
    </row>
    <row r="462" spans="1:28">
      <c r="A462" s="34">
        <v>457</v>
      </c>
      <c r="B462" s="20" t="s">
        <v>1610</v>
      </c>
      <c r="C462" s="120" t="s">
        <v>46</v>
      </c>
      <c r="D462" s="123" t="s">
        <v>1624</v>
      </c>
      <c r="E462" s="20" t="s">
        <v>59</v>
      </c>
      <c r="F462" s="74">
        <f t="shared" si="7"/>
        <v>1955</v>
      </c>
      <c r="G462" s="20" t="s">
        <v>84</v>
      </c>
      <c r="H462" s="11">
        <v>0</v>
      </c>
      <c r="I462" s="20">
        <v>2996</v>
      </c>
      <c r="J462" s="150" t="s">
        <v>2532</v>
      </c>
      <c r="K462" s="11" t="s">
        <v>38</v>
      </c>
      <c r="L462" s="14">
        <v>0</v>
      </c>
      <c r="M462" s="14" t="s">
        <v>28</v>
      </c>
      <c r="N462" s="17" t="s">
        <v>40</v>
      </c>
      <c r="O462" s="14" t="s">
        <v>37</v>
      </c>
      <c r="P462" s="114" t="s">
        <v>1820</v>
      </c>
      <c r="Q462" s="115" t="s">
        <v>1821</v>
      </c>
      <c r="R462" s="14" t="s">
        <v>2210</v>
      </c>
      <c r="S462" s="117" t="s">
        <v>745</v>
      </c>
      <c r="T462" s="53"/>
      <c r="U462" s="53"/>
      <c r="AA462">
        <v>2010</v>
      </c>
      <c r="AB462" s="20">
        <v>55</v>
      </c>
    </row>
    <row r="463" spans="1:28">
      <c r="A463" s="34">
        <v>458</v>
      </c>
      <c r="B463" s="20" t="s">
        <v>1926</v>
      </c>
      <c r="C463" s="120" t="s">
        <v>46</v>
      </c>
      <c r="D463" s="123" t="s">
        <v>290</v>
      </c>
      <c r="E463" s="20" t="s">
        <v>59</v>
      </c>
      <c r="F463" s="74">
        <f t="shared" si="7"/>
        <v>1971</v>
      </c>
      <c r="G463" s="20" t="s">
        <v>84</v>
      </c>
      <c r="H463" s="11">
        <v>0</v>
      </c>
      <c r="I463" s="20">
        <v>1996</v>
      </c>
      <c r="J463" s="150" t="s">
        <v>2532</v>
      </c>
      <c r="K463" s="11" t="s">
        <v>38</v>
      </c>
      <c r="L463" s="14">
        <v>0</v>
      </c>
      <c r="M463" s="14" t="s">
        <v>81</v>
      </c>
      <c r="N463" s="17" t="s">
        <v>40</v>
      </c>
      <c r="O463" s="14" t="s">
        <v>37</v>
      </c>
      <c r="P463" s="114" t="s">
        <v>1820</v>
      </c>
      <c r="Q463" s="115" t="s">
        <v>1821</v>
      </c>
      <c r="R463" s="14" t="s">
        <v>2210</v>
      </c>
      <c r="S463" s="117" t="s">
        <v>745</v>
      </c>
      <c r="T463" s="53"/>
      <c r="U463" s="53"/>
      <c r="AA463">
        <v>2010</v>
      </c>
      <c r="AB463" s="20">
        <v>39</v>
      </c>
    </row>
    <row r="464" spans="1:28">
      <c r="A464" s="34"/>
      <c r="T464" s="38"/>
      <c r="U464" s="38"/>
    </row>
    <row r="465" spans="1:21">
      <c r="A465" s="34"/>
      <c r="T465" s="38"/>
      <c r="U465" s="38"/>
    </row>
    <row r="466" spans="1:21" ht="19.5">
      <c r="A466" s="68"/>
      <c r="B466" s="39">
        <v>306</v>
      </c>
      <c r="C466" s="39">
        <v>152</v>
      </c>
      <c r="D466" s="39">
        <v>458</v>
      </c>
      <c r="O466" s="128" t="s">
        <v>390</v>
      </c>
      <c r="P466" s="128" t="s">
        <v>391</v>
      </c>
      <c r="Q466" s="129" t="s">
        <v>392</v>
      </c>
      <c r="R466" s="128" t="s">
        <v>393</v>
      </c>
      <c r="T466" s="38"/>
      <c r="U466" s="38"/>
    </row>
    <row r="467" spans="1:21" ht="18">
      <c r="A467" s="68"/>
      <c r="O467" s="124">
        <v>222</v>
      </c>
      <c r="P467" s="124">
        <v>84</v>
      </c>
      <c r="Q467" s="124">
        <v>152</v>
      </c>
      <c r="R467" s="124">
        <v>458</v>
      </c>
      <c r="T467" s="38"/>
      <c r="U467" s="38"/>
    </row>
    <row r="468" spans="1:21">
      <c r="A468" s="68"/>
      <c r="T468" s="38"/>
      <c r="U468" s="38"/>
    </row>
    <row r="469" spans="1:21" ht="18">
      <c r="A469" s="68"/>
      <c r="C469" s="128" t="s">
        <v>390</v>
      </c>
      <c r="D469" s="128" t="s">
        <v>391</v>
      </c>
      <c r="E469" s="129" t="s">
        <v>392</v>
      </c>
      <c r="F469" s="128" t="s">
        <v>393</v>
      </c>
      <c r="T469" s="38"/>
      <c r="U469" s="38"/>
    </row>
    <row r="470" spans="1:21">
      <c r="A470" s="68"/>
      <c r="B470" t="s">
        <v>39</v>
      </c>
      <c r="T470" s="38"/>
      <c r="U470" s="38"/>
    </row>
    <row r="471" spans="1:21" ht="22.5">
      <c r="A471" s="68"/>
      <c r="B471" t="s">
        <v>28</v>
      </c>
      <c r="C471" s="35">
        <v>9</v>
      </c>
      <c r="D471" s="35">
        <v>11</v>
      </c>
      <c r="E471" s="35">
        <v>22</v>
      </c>
      <c r="F471" s="35">
        <v>42</v>
      </c>
      <c r="T471" s="38"/>
      <c r="U471" s="38"/>
    </row>
  </sheetData>
  <mergeCells count="20">
    <mergeCell ref="T3:T4"/>
    <mergeCell ref="U3:U4"/>
    <mergeCell ref="M3:M4"/>
    <mergeCell ref="O3:O4"/>
    <mergeCell ref="P3:P4"/>
    <mergeCell ref="Q3:Q4"/>
    <mergeCell ref="R3:R4"/>
    <mergeCell ref="S3:S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CS318"/>
  <sheetViews>
    <sheetView tabSelected="1" topLeftCell="A4" zoomScale="70" zoomScaleNormal="70" workbookViewId="0">
      <selection activeCell="V7" sqref="V7"/>
    </sheetView>
  </sheetViews>
  <sheetFormatPr defaultRowHeight="15"/>
  <cols>
    <col min="1" max="1" width="5" customWidth="1"/>
    <col min="2" max="2" width="10.7109375" customWidth="1"/>
    <col min="3" max="3" width="11" customWidth="1"/>
    <col min="4" max="4" width="11.85546875" customWidth="1"/>
    <col min="5" max="5" width="6.85546875" customWidth="1"/>
    <col min="6" max="6" width="12" customWidth="1"/>
    <col min="7" max="8" width="6.85546875" customWidth="1"/>
    <col min="10" max="10" width="11.85546875" customWidth="1"/>
    <col min="11" max="11" width="7.85546875" customWidth="1"/>
    <col min="12" max="12" width="7" customWidth="1"/>
    <col min="14" max="14" width="6.7109375" customWidth="1"/>
    <col min="15" max="15" width="8.140625" customWidth="1"/>
  </cols>
  <sheetData>
    <row r="2" spans="1:97" ht="20.25">
      <c r="A2" s="195"/>
      <c r="B2" s="197"/>
      <c r="C2" s="197"/>
      <c r="D2" s="130"/>
      <c r="E2" s="130"/>
      <c r="F2" s="131"/>
      <c r="G2" s="130"/>
      <c r="H2" s="130"/>
      <c r="I2" s="132"/>
      <c r="J2" s="132"/>
      <c r="K2" s="132"/>
      <c r="L2" s="132"/>
      <c r="M2" s="133"/>
      <c r="N2" s="134"/>
      <c r="O2" s="133"/>
      <c r="P2" s="199"/>
      <c r="Q2" s="199"/>
      <c r="R2" s="198"/>
      <c r="S2" s="199"/>
      <c r="T2" s="199"/>
      <c r="U2" s="200"/>
    </row>
    <row r="3" spans="1:97" ht="25.5">
      <c r="A3" s="196"/>
      <c r="B3" s="197"/>
      <c r="C3" s="197"/>
      <c r="D3" s="130"/>
      <c r="E3" s="130"/>
      <c r="F3" s="135" t="s">
        <v>2248</v>
      </c>
      <c r="G3" s="130"/>
      <c r="H3" s="130"/>
      <c r="I3" s="132"/>
      <c r="J3" s="132"/>
      <c r="K3" s="132" t="s">
        <v>2534</v>
      </c>
      <c r="L3" s="132"/>
      <c r="M3" s="133"/>
      <c r="N3" s="134"/>
      <c r="O3" s="133"/>
      <c r="P3" s="199"/>
      <c r="Q3" s="199"/>
      <c r="R3" s="198"/>
      <c r="S3" s="199"/>
      <c r="T3" s="199"/>
      <c r="U3" s="200"/>
      <c r="Z3" s="155" t="s">
        <v>2533</v>
      </c>
    </row>
    <row r="4" spans="1:97">
      <c r="A4" s="134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7"/>
      <c r="N4" s="134"/>
      <c r="O4" s="137"/>
      <c r="P4" s="137"/>
      <c r="Q4" s="137"/>
      <c r="R4" s="136"/>
      <c r="S4" s="137"/>
      <c r="T4" s="137"/>
      <c r="U4" s="137"/>
    </row>
    <row r="5" spans="1:97">
      <c r="A5" s="159" t="s">
        <v>1</v>
      </c>
      <c r="B5" s="179" t="s">
        <v>395</v>
      </c>
      <c r="C5" s="179" t="s">
        <v>3</v>
      </c>
      <c r="D5" s="179" t="s">
        <v>4</v>
      </c>
      <c r="E5" s="179" t="s">
        <v>5</v>
      </c>
      <c r="F5" s="180" t="s">
        <v>6</v>
      </c>
      <c r="G5" s="179" t="s">
        <v>396</v>
      </c>
      <c r="H5" s="179" t="s">
        <v>1054</v>
      </c>
      <c r="I5" s="193" t="s">
        <v>9</v>
      </c>
      <c r="J5" s="190" t="s">
        <v>730</v>
      </c>
      <c r="K5" s="190" t="s">
        <v>11</v>
      </c>
      <c r="L5" s="190" t="s">
        <v>12</v>
      </c>
      <c r="M5" s="184" t="s">
        <v>1392</v>
      </c>
      <c r="N5" s="108"/>
      <c r="O5" s="184" t="s">
        <v>14</v>
      </c>
      <c r="P5" s="184" t="s">
        <v>14</v>
      </c>
      <c r="Q5" s="184" t="s">
        <v>399</v>
      </c>
      <c r="R5" s="190" t="s">
        <v>398</v>
      </c>
      <c r="S5" s="184" t="s">
        <v>14</v>
      </c>
      <c r="T5" s="184" t="s">
        <v>400</v>
      </c>
      <c r="U5" s="182" t="s">
        <v>16</v>
      </c>
    </row>
    <row r="6" spans="1:97">
      <c r="A6" s="160"/>
      <c r="B6" s="180"/>
      <c r="C6" s="180"/>
      <c r="D6" s="180"/>
      <c r="E6" s="180"/>
      <c r="F6" s="181"/>
      <c r="G6" s="180"/>
      <c r="H6" s="180"/>
      <c r="I6" s="194"/>
      <c r="J6" s="191"/>
      <c r="K6" s="191"/>
      <c r="L6" s="191"/>
      <c r="M6" s="185"/>
      <c r="N6" s="109" t="s">
        <v>1393</v>
      </c>
      <c r="O6" s="185"/>
      <c r="P6" s="185"/>
      <c r="Q6" s="185"/>
      <c r="R6" s="191"/>
      <c r="S6" s="185"/>
      <c r="T6" s="185"/>
      <c r="U6" s="183"/>
    </row>
    <row r="7" spans="1:97">
      <c r="A7" s="1"/>
      <c r="B7" s="87"/>
      <c r="C7" s="87"/>
      <c r="D7" s="87"/>
      <c r="E7" s="87"/>
      <c r="F7" s="138"/>
      <c r="G7" s="87" t="s">
        <v>402</v>
      </c>
      <c r="H7" s="87" t="s">
        <v>1056</v>
      </c>
      <c r="I7" s="87" t="s">
        <v>19</v>
      </c>
      <c r="J7" s="87" t="s">
        <v>25</v>
      </c>
      <c r="K7" s="87" t="s">
        <v>21</v>
      </c>
      <c r="L7" s="87" t="s">
        <v>22</v>
      </c>
      <c r="M7" s="88" t="s">
        <v>1394</v>
      </c>
      <c r="N7" s="44" t="s">
        <v>1395</v>
      </c>
      <c r="O7" s="88" t="s">
        <v>25</v>
      </c>
      <c r="P7" s="88" t="s">
        <v>26</v>
      </c>
      <c r="Q7" s="112" t="s">
        <v>27</v>
      </c>
      <c r="R7" s="87" t="s">
        <v>403</v>
      </c>
      <c r="S7" s="88" t="s">
        <v>29</v>
      </c>
      <c r="T7" s="88" t="s">
        <v>404</v>
      </c>
      <c r="U7" s="88" t="s">
        <v>31</v>
      </c>
      <c r="CS7" s="148">
        <v>-35</v>
      </c>
    </row>
    <row r="8" spans="1:97">
      <c r="A8" s="34">
        <v>1</v>
      </c>
      <c r="B8" s="74" t="s">
        <v>1010</v>
      </c>
      <c r="C8" s="74" t="s">
        <v>67</v>
      </c>
      <c r="D8" s="74" t="s">
        <v>68</v>
      </c>
      <c r="E8" s="74" t="s">
        <v>35</v>
      </c>
      <c r="F8" s="156">
        <v>27395</v>
      </c>
      <c r="G8" s="74">
        <v>9</v>
      </c>
      <c r="H8" s="74" t="s">
        <v>2249</v>
      </c>
      <c r="I8" s="74">
        <v>2000</v>
      </c>
      <c r="J8" s="150" t="s">
        <v>2532</v>
      </c>
      <c r="K8" s="74" t="s">
        <v>2249</v>
      </c>
      <c r="L8" s="74">
        <v>0</v>
      </c>
      <c r="M8" s="74" t="s">
        <v>39</v>
      </c>
      <c r="N8" s="53" t="s">
        <v>40</v>
      </c>
      <c r="O8" s="74" t="s">
        <v>37</v>
      </c>
      <c r="P8" s="139" t="s">
        <v>2250</v>
      </c>
      <c r="Q8" s="140" t="s">
        <v>312</v>
      </c>
      <c r="R8" s="74" t="s">
        <v>693</v>
      </c>
      <c r="S8" s="74"/>
      <c r="T8" s="74"/>
      <c r="U8" s="53"/>
      <c r="AD8">
        <f>AB6</f>
        <v>0</v>
      </c>
      <c r="AN8" s="74">
        <f t="shared" ref="AN8:AN71" si="0">BJ8-BK8</f>
        <v>0</v>
      </c>
      <c r="CS8">
        <v>35</v>
      </c>
    </row>
    <row r="9" spans="1:97">
      <c r="A9" s="34">
        <v>2</v>
      </c>
      <c r="B9" s="74" t="s">
        <v>711</v>
      </c>
      <c r="C9" s="74" t="s">
        <v>1039</v>
      </c>
      <c r="D9" s="74" t="s">
        <v>107</v>
      </c>
      <c r="E9" s="74" t="s">
        <v>35</v>
      </c>
      <c r="F9" s="75">
        <v>27395</v>
      </c>
      <c r="G9" s="74">
        <v>9</v>
      </c>
      <c r="H9" s="74" t="s">
        <v>2249</v>
      </c>
      <c r="I9" s="74">
        <v>1995</v>
      </c>
      <c r="J9" s="150" t="s">
        <v>2532</v>
      </c>
      <c r="K9" s="74" t="s">
        <v>2249</v>
      </c>
      <c r="L9" s="74">
        <v>0</v>
      </c>
      <c r="M9" s="74" t="s">
        <v>39</v>
      </c>
      <c r="N9" s="53" t="s">
        <v>40</v>
      </c>
      <c r="O9" s="74" t="s">
        <v>37</v>
      </c>
      <c r="P9" s="139" t="s">
        <v>2250</v>
      </c>
      <c r="Q9" s="140" t="s">
        <v>312</v>
      </c>
      <c r="R9" s="74" t="s">
        <v>693</v>
      </c>
      <c r="S9" s="74"/>
      <c r="T9" s="74"/>
      <c r="U9" s="53"/>
      <c r="AN9" s="74">
        <f t="shared" si="0"/>
        <v>0</v>
      </c>
      <c r="BO9">
        <v>2010</v>
      </c>
      <c r="CS9" s="148">
        <v>60</v>
      </c>
    </row>
    <row r="10" spans="1:97">
      <c r="A10" s="34">
        <v>3</v>
      </c>
      <c r="B10" s="74" t="s">
        <v>309</v>
      </c>
      <c r="C10" s="74" t="s">
        <v>109</v>
      </c>
      <c r="D10" s="74" t="s">
        <v>2251</v>
      </c>
      <c r="E10" s="74" t="s">
        <v>35</v>
      </c>
      <c r="F10" s="75">
        <v>18264</v>
      </c>
      <c r="G10" s="74">
        <v>8</v>
      </c>
      <c r="H10" s="74" t="s">
        <v>2249</v>
      </c>
      <c r="I10" s="74">
        <v>2000</v>
      </c>
      <c r="J10" s="150" t="s">
        <v>2532</v>
      </c>
      <c r="K10" s="74" t="s">
        <v>2249</v>
      </c>
      <c r="L10" s="74">
        <v>0</v>
      </c>
      <c r="M10" s="74" t="s">
        <v>28</v>
      </c>
      <c r="N10" s="53" t="s">
        <v>40</v>
      </c>
      <c r="O10" s="74" t="s">
        <v>37</v>
      </c>
      <c r="P10" s="139" t="s">
        <v>2250</v>
      </c>
      <c r="Q10" s="140" t="s">
        <v>2252</v>
      </c>
      <c r="R10" s="74" t="s">
        <v>693</v>
      </c>
      <c r="S10" s="74"/>
      <c r="T10" s="74"/>
      <c r="U10" s="53"/>
      <c r="AN10" s="74">
        <f t="shared" si="0"/>
        <v>0</v>
      </c>
      <c r="BO10">
        <v>2010</v>
      </c>
      <c r="CS10" s="148">
        <v>45</v>
      </c>
    </row>
    <row r="11" spans="1:97">
      <c r="A11" s="34">
        <v>4</v>
      </c>
      <c r="B11" s="74" t="s">
        <v>2253</v>
      </c>
      <c r="C11" s="74" t="s">
        <v>890</v>
      </c>
      <c r="D11" s="74" t="s">
        <v>189</v>
      </c>
      <c r="E11" s="74" t="s">
        <v>35</v>
      </c>
      <c r="F11" s="75">
        <v>23743</v>
      </c>
      <c r="G11" s="74">
        <v>4</v>
      </c>
      <c r="H11" s="74" t="s">
        <v>2249</v>
      </c>
      <c r="I11" s="74">
        <v>2000</v>
      </c>
      <c r="J11" s="150" t="s">
        <v>2532</v>
      </c>
      <c r="K11" s="74" t="s">
        <v>2249</v>
      </c>
      <c r="L11" s="74">
        <v>0</v>
      </c>
      <c r="M11" s="74" t="s">
        <v>28</v>
      </c>
      <c r="N11" s="53" t="s">
        <v>40</v>
      </c>
      <c r="O11" s="74" t="s">
        <v>37</v>
      </c>
      <c r="P11" s="139" t="s">
        <v>2250</v>
      </c>
      <c r="Q11" s="140" t="s">
        <v>2252</v>
      </c>
      <c r="R11" s="74" t="s">
        <v>693</v>
      </c>
      <c r="S11" s="74"/>
      <c r="T11" s="74"/>
      <c r="U11" s="53"/>
      <c r="AN11" s="74">
        <f t="shared" si="0"/>
        <v>0</v>
      </c>
      <c r="BO11">
        <v>2010</v>
      </c>
      <c r="CS11" s="148">
        <v>41</v>
      </c>
    </row>
    <row r="12" spans="1:97">
      <c r="A12" s="34">
        <v>5</v>
      </c>
      <c r="B12" s="74" t="s">
        <v>2254</v>
      </c>
      <c r="C12" s="74" t="s">
        <v>2255</v>
      </c>
      <c r="D12" s="74" t="s">
        <v>2256</v>
      </c>
      <c r="E12" s="74" t="s">
        <v>35</v>
      </c>
      <c r="F12" s="201">
        <v>25204</v>
      </c>
      <c r="G12" s="74">
        <v>3</v>
      </c>
      <c r="H12" s="74" t="s">
        <v>2249</v>
      </c>
      <c r="I12" s="74">
        <v>2007</v>
      </c>
      <c r="J12" s="150" t="s">
        <v>2532</v>
      </c>
      <c r="K12" s="74" t="s">
        <v>2249</v>
      </c>
      <c r="L12" s="74">
        <v>0</v>
      </c>
      <c r="M12" s="74" t="s">
        <v>28</v>
      </c>
      <c r="N12" s="53" t="s">
        <v>40</v>
      </c>
      <c r="O12" s="74" t="s">
        <v>37</v>
      </c>
      <c r="P12" s="139" t="s">
        <v>2250</v>
      </c>
      <c r="Q12" s="140" t="s">
        <v>2252</v>
      </c>
      <c r="R12" s="74" t="s">
        <v>693</v>
      </c>
      <c r="S12" s="74"/>
      <c r="T12" s="74"/>
      <c r="U12" s="53"/>
      <c r="AN12" s="74">
        <f t="shared" si="0"/>
        <v>0</v>
      </c>
      <c r="BO12">
        <v>2010</v>
      </c>
      <c r="CS12" s="148">
        <v>32</v>
      </c>
    </row>
    <row r="13" spans="1:97">
      <c r="A13" s="34">
        <v>6</v>
      </c>
      <c r="B13" s="74" t="s">
        <v>75</v>
      </c>
      <c r="C13" s="74" t="s">
        <v>2257</v>
      </c>
      <c r="D13" s="74" t="s">
        <v>291</v>
      </c>
      <c r="E13" s="74" t="s">
        <v>35</v>
      </c>
      <c r="F13" s="80">
        <f>BO14-CS12</f>
        <v>1978</v>
      </c>
      <c r="G13" s="74">
        <v>10</v>
      </c>
      <c r="H13" s="74" t="s">
        <v>2249</v>
      </c>
      <c r="I13" s="74">
        <v>1997</v>
      </c>
      <c r="J13" s="150" t="s">
        <v>2532</v>
      </c>
      <c r="K13" s="74" t="s">
        <v>2249</v>
      </c>
      <c r="L13" s="74">
        <v>0</v>
      </c>
      <c r="M13" s="74" t="s">
        <v>28</v>
      </c>
      <c r="N13" s="53" t="s">
        <v>40</v>
      </c>
      <c r="O13" s="74" t="s">
        <v>37</v>
      </c>
      <c r="P13" s="139" t="s">
        <v>2250</v>
      </c>
      <c r="Q13" s="140" t="s">
        <v>2252</v>
      </c>
      <c r="R13" s="74" t="s">
        <v>693</v>
      </c>
      <c r="S13" s="74"/>
      <c r="T13" s="74"/>
      <c r="U13" s="53"/>
      <c r="AN13" s="74">
        <f t="shared" si="0"/>
        <v>0</v>
      </c>
      <c r="BO13">
        <v>2010</v>
      </c>
      <c r="CS13" s="148">
        <v>30</v>
      </c>
    </row>
    <row r="14" spans="1:97">
      <c r="A14" s="34">
        <v>7</v>
      </c>
      <c r="B14" s="74" t="s">
        <v>592</v>
      </c>
      <c r="C14" s="74" t="s">
        <v>2258</v>
      </c>
      <c r="D14" s="74" t="s">
        <v>63</v>
      </c>
      <c r="E14" s="74" t="s">
        <v>35</v>
      </c>
      <c r="F14" s="80">
        <f>BO15-CS13</f>
        <v>1980</v>
      </c>
      <c r="G14" s="74">
        <v>8</v>
      </c>
      <c r="H14" s="74" t="s">
        <v>2249</v>
      </c>
      <c r="I14" s="74">
        <v>2002</v>
      </c>
      <c r="J14" s="150" t="s">
        <v>2532</v>
      </c>
      <c r="K14" s="74" t="s">
        <v>2249</v>
      </c>
      <c r="L14" s="74">
        <v>0</v>
      </c>
      <c r="M14" s="74" t="s">
        <v>81</v>
      </c>
      <c r="N14" s="53" t="s">
        <v>40</v>
      </c>
      <c r="O14" s="74" t="s">
        <v>37</v>
      </c>
      <c r="P14" s="139" t="s">
        <v>2250</v>
      </c>
      <c r="Q14" s="140" t="s">
        <v>2252</v>
      </c>
      <c r="R14" s="74" t="s">
        <v>693</v>
      </c>
      <c r="S14" s="74"/>
      <c r="T14" s="74"/>
      <c r="U14" s="53"/>
      <c r="AN14" s="74">
        <f t="shared" si="0"/>
        <v>0</v>
      </c>
      <c r="BO14">
        <v>2010</v>
      </c>
      <c r="CS14" s="148">
        <v>42</v>
      </c>
    </row>
    <row r="15" spans="1:97">
      <c r="A15" s="34">
        <v>8</v>
      </c>
      <c r="B15" s="74" t="s">
        <v>2259</v>
      </c>
      <c r="C15" s="74" t="s">
        <v>291</v>
      </c>
      <c r="D15" s="74" t="s">
        <v>1256</v>
      </c>
      <c r="E15" s="74" t="s">
        <v>35</v>
      </c>
      <c r="F15" s="80">
        <f>BO16-CS14</f>
        <v>1968</v>
      </c>
      <c r="G15" s="74">
        <v>7</v>
      </c>
      <c r="H15" s="74" t="s">
        <v>2249</v>
      </c>
      <c r="I15" s="74">
        <v>2004</v>
      </c>
      <c r="J15" s="150" t="s">
        <v>2532</v>
      </c>
      <c r="K15" s="74" t="s">
        <v>2249</v>
      </c>
      <c r="L15" s="74">
        <v>0</v>
      </c>
      <c r="M15" s="74" t="s">
        <v>81</v>
      </c>
      <c r="N15" s="53" t="s">
        <v>40</v>
      </c>
      <c r="O15" s="74" t="s">
        <v>37</v>
      </c>
      <c r="P15" s="139" t="s">
        <v>2250</v>
      </c>
      <c r="Q15" s="140" t="s">
        <v>2252</v>
      </c>
      <c r="R15" s="74" t="s">
        <v>693</v>
      </c>
      <c r="S15" s="74"/>
      <c r="T15" s="74"/>
      <c r="U15" s="53"/>
      <c r="AN15" s="74">
        <f t="shared" si="0"/>
        <v>0</v>
      </c>
      <c r="BO15">
        <v>2010</v>
      </c>
      <c r="CS15" s="148">
        <v>50</v>
      </c>
    </row>
    <row r="16" spans="1:97">
      <c r="A16" s="34">
        <v>9</v>
      </c>
      <c r="B16" s="74" t="s">
        <v>2260</v>
      </c>
      <c r="C16" s="74" t="s">
        <v>994</v>
      </c>
      <c r="D16" s="74" t="s">
        <v>342</v>
      </c>
      <c r="E16" s="74" t="s">
        <v>35</v>
      </c>
      <c r="F16" s="80">
        <f>BO17-CS15</f>
        <v>1960</v>
      </c>
      <c r="G16" s="74">
        <v>0</v>
      </c>
      <c r="H16" s="74" t="s">
        <v>2249</v>
      </c>
      <c r="I16" s="74">
        <v>1992</v>
      </c>
      <c r="J16" s="150" t="s">
        <v>2532</v>
      </c>
      <c r="K16" s="74" t="s">
        <v>2249</v>
      </c>
      <c r="L16" s="74">
        <v>0</v>
      </c>
      <c r="M16" s="74" t="s">
        <v>81</v>
      </c>
      <c r="N16" s="53" t="s">
        <v>40</v>
      </c>
      <c r="O16" s="74" t="s">
        <v>37</v>
      </c>
      <c r="P16" s="139" t="s">
        <v>2250</v>
      </c>
      <c r="Q16" s="140" t="s">
        <v>2252</v>
      </c>
      <c r="R16" s="74" t="s">
        <v>693</v>
      </c>
      <c r="S16" s="74"/>
      <c r="T16" s="74"/>
      <c r="U16" s="53"/>
      <c r="AN16" s="74">
        <f t="shared" si="0"/>
        <v>0</v>
      </c>
      <c r="BO16">
        <v>2010</v>
      </c>
      <c r="CS16" s="148">
        <v>42</v>
      </c>
    </row>
    <row r="17" spans="1:97">
      <c r="A17" s="34">
        <v>10</v>
      </c>
      <c r="B17" s="74" t="s">
        <v>2261</v>
      </c>
      <c r="C17" s="74" t="s">
        <v>994</v>
      </c>
      <c r="D17" s="74" t="s">
        <v>109</v>
      </c>
      <c r="E17" s="74" t="s">
        <v>35</v>
      </c>
      <c r="F17" s="80">
        <f>BO18-CS16</f>
        <v>1968</v>
      </c>
      <c r="G17" s="74">
        <v>6</v>
      </c>
      <c r="H17" s="74" t="s">
        <v>2249</v>
      </c>
      <c r="I17" s="74">
        <v>1993</v>
      </c>
      <c r="J17" s="150" t="s">
        <v>2532</v>
      </c>
      <c r="K17" s="74" t="s">
        <v>2249</v>
      </c>
      <c r="L17" s="74">
        <v>0</v>
      </c>
      <c r="M17" s="74" t="s">
        <v>81</v>
      </c>
      <c r="N17" s="53" t="s">
        <v>40</v>
      </c>
      <c r="O17" s="74" t="s">
        <v>37</v>
      </c>
      <c r="P17" s="139" t="s">
        <v>2250</v>
      </c>
      <c r="Q17" s="140" t="s">
        <v>2252</v>
      </c>
      <c r="R17" s="74" t="s">
        <v>693</v>
      </c>
      <c r="S17" s="74"/>
      <c r="T17" s="74"/>
      <c r="U17" s="53"/>
      <c r="AN17" s="74">
        <f t="shared" si="0"/>
        <v>0</v>
      </c>
      <c r="BO17">
        <v>2010</v>
      </c>
      <c r="CS17" s="148">
        <v>45</v>
      </c>
    </row>
    <row r="18" spans="1:97">
      <c r="A18" s="34">
        <v>11</v>
      </c>
      <c r="B18" s="74" t="s">
        <v>249</v>
      </c>
      <c r="C18" s="74" t="s">
        <v>76</v>
      </c>
      <c r="D18" s="74" t="s">
        <v>68</v>
      </c>
      <c r="E18" s="74" t="s">
        <v>59</v>
      </c>
      <c r="F18" s="80">
        <f>BO19-CS17</f>
        <v>1965</v>
      </c>
      <c r="G18" s="74">
        <v>8</v>
      </c>
      <c r="H18" s="74" t="s">
        <v>38</v>
      </c>
      <c r="I18" s="74">
        <v>1996</v>
      </c>
      <c r="J18" s="150" t="s">
        <v>2532</v>
      </c>
      <c r="K18" s="74" t="s">
        <v>2262</v>
      </c>
      <c r="L18" s="74">
        <v>0</v>
      </c>
      <c r="M18" s="74" t="s">
        <v>39</v>
      </c>
      <c r="N18" s="53" t="s">
        <v>40</v>
      </c>
      <c r="O18" s="74" t="s">
        <v>37</v>
      </c>
      <c r="P18" s="139" t="s">
        <v>2250</v>
      </c>
      <c r="Q18" s="140" t="s">
        <v>344</v>
      </c>
      <c r="R18" s="74" t="s">
        <v>2263</v>
      </c>
      <c r="S18" s="74"/>
      <c r="T18" s="74"/>
      <c r="U18" s="53"/>
      <c r="AN18" s="74">
        <f t="shared" si="0"/>
        <v>0</v>
      </c>
      <c r="BO18">
        <v>2010</v>
      </c>
      <c r="CS18" s="148">
        <v>46</v>
      </c>
    </row>
    <row r="19" spans="1:97">
      <c r="A19" s="34">
        <v>12</v>
      </c>
      <c r="B19" s="74" t="s">
        <v>284</v>
      </c>
      <c r="C19" s="74" t="s">
        <v>53</v>
      </c>
      <c r="D19" s="74" t="s">
        <v>32</v>
      </c>
      <c r="E19" s="74" t="s">
        <v>35</v>
      </c>
      <c r="F19" s="80">
        <f>BO20-CS18</f>
        <v>1964</v>
      </c>
      <c r="G19" s="74">
        <v>3</v>
      </c>
      <c r="H19" s="74" t="s">
        <v>38</v>
      </c>
      <c r="I19" s="74">
        <v>2006</v>
      </c>
      <c r="J19" s="150" t="s">
        <v>2532</v>
      </c>
      <c r="K19" s="74" t="s">
        <v>2262</v>
      </c>
      <c r="L19" s="74">
        <v>0</v>
      </c>
      <c r="M19" s="74" t="s">
        <v>39</v>
      </c>
      <c r="N19" s="53" t="s">
        <v>40</v>
      </c>
      <c r="O19" s="74" t="s">
        <v>37</v>
      </c>
      <c r="P19" s="139" t="s">
        <v>2250</v>
      </c>
      <c r="Q19" s="140" t="s">
        <v>344</v>
      </c>
      <c r="R19" s="74" t="s">
        <v>2263</v>
      </c>
      <c r="S19" s="74"/>
      <c r="T19" s="74"/>
      <c r="U19" s="53"/>
      <c r="AN19" s="74">
        <f t="shared" si="0"/>
        <v>0</v>
      </c>
      <c r="BO19">
        <v>2010</v>
      </c>
      <c r="CS19" s="148">
        <v>32</v>
      </c>
    </row>
    <row r="20" spans="1:97">
      <c r="A20" s="34">
        <v>13</v>
      </c>
      <c r="B20" s="74" t="s">
        <v>584</v>
      </c>
      <c r="C20" s="74" t="s">
        <v>176</v>
      </c>
      <c r="D20" s="74" t="s">
        <v>89</v>
      </c>
      <c r="E20" s="74" t="s">
        <v>35</v>
      </c>
      <c r="F20" s="80">
        <f>BO21-CS19</f>
        <v>1978</v>
      </c>
      <c r="G20" s="74">
        <v>7</v>
      </c>
      <c r="H20" s="74" t="s">
        <v>38</v>
      </c>
      <c r="I20" s="74">
        <v>2008</v>
      </c>
      <c r="J20" s="150" t="s">
        <v>2532</v>
      </c>
      <c r="K20" s="74" t="s">
        <v>2262</v>
      </c>
      <c r="L20" s="74">
        <v>0</v>
      </c>
      <c r="M20" s="74" t="s">
        <v>39</v>
      </c>
      <c r="N20" s="53" t="s">
        <v>40</v>
      </c>
      <c r="O20" s="74" t="s">
        <v>37</v>
      </c>
      <c r="P20" s="139" t="s">
        <v>2250</v>
      </c>
      <c r="Q20" s="140" t="s">
        <v>344</v>
      </c>
      <c r="R20" s="74" t="s">
        <v>2263</v>
      </c>
      <c r="S20" s="74"/>
      <c r="T20" s="74"/>
      <c r="U20" s="53"/>
      <c r="AN20" s="74">
        <f t="shared" si="0"/>
        <v>0</v>
      </c>
      <c r="BO20">
        <v>2010</v>
      </c>
      <c r="CS20" s="148">
        <v>38</v>
      </c>
    </row>
    <row r="21" spans="1:97">
      <c r="A21" s="34">
        <v>14</v>
      </c>
      <c r="B21" s="74" t="s">
        <v>323</v>
      </c>
      <c r="C21" s="74" t="s">
        <v>46</v>
      </c>
      <c r="D21" s="74" t="s">
        <v>72</v>
      </c>
      <c r="E21" s="74" t="s">
        <v>59</v>
      </c>
      <c r="F21" s="80">
        <f>BO22-CS20</f>
        <v>1972</v>
      </c>
      <c r="G21" s="74">
        <v>3</v>
      </c>
      <c r="H21" s="74" t="s">
        <v>38</v>
      </c>
      <c r="I21" s="74">
        <v>1996</v>
      </c>
      <c r="J21" s="150" t="s">
        <v>2532</v>
      </c>
      <c r="K21" s="74" t="s">
        <v>2262</v>
      </c>
      <c r="L21" s="74">
        <v>0</v>
      </c>
      <c r="M21" s="74" t="s">
        <v>39</v>
      </c>
      <c r="N21" s="53" t="s">
        <v>40</v>
      </c>
      <c r="O21" s="74" t="s">
        <v>37</v>
      </c>
      <c r="P21" s="139" t="s">
        <v>2250</v>
      </c>
      <c r="Q21" s="140" t="s">
        <v>344</v>
      </c>
      <c r="R21" s="74" t="s">
        <v>2263</v>
      </c>
      <c r="S21" s="74"/>
      <c r="T21" s="74"/>
      <c r="U21" s="53"/>
      <c r="AN21" s="74">
        <f t="shared" si="0"/>
        <v>0</v>
      </c>
      <c r="BO21">
        <v>2010</v>
      </c>
      <c r="CS21" s="148">
        <v>36</v>
      </c>
    </row>
    <row r="22" spans="1:97">
      <c r="A22" s="34">
        <v>15</v>
      </c>
      <c r="B22" s="74" t="s">
        <v>323</v>
      </c>
      <c r="C22" s="74" t="s">
        <v>2264</v>
      </c>
      <c r="D22" s="74" t="s">
        <v>2265</v>
      </c>
      <c r="E22" s="74" t="s">
        <v>59</v>
      </c>
      <c r="F22" s="80">
        <f>BO23-CS21</f>
        <v>1974</v>
      </c>
      <c r="G22" s="74">
        <v>0</v>
      </c>
      <c r="H22" s="74" t="s">
        <v>38</v>
      </c>
      <c r="I22" s="74">
        <v>2003</v>
      </c>
      <c r="J22" s="150" t="s">
        <v>2532</v>
      </c>
      <c r="K22" s="74" t="s">
        <v>2262</v>
      </c>
      <c r="L22" s="74">
        <v>0</v>
      </c>
      <c r="M22" s="74" t="s">
        <v>81</v>
      </c>
      <c r="N22" s="53" t="s">
        <v>40</v>
      </c>
      <c r="O22" s="74" t="s">
        <v>37</v>
      </c>
      <c r="P22" s="139" t="s">
        <v>2250</v>
      </c>
      <c r="Q22" s="140" t="s">
        <v>344</v>
      </c>
      <c r="R22" s="74" t="s">
        <v>2263</v>
      </c>
      <c r="S22" s="74"/>
      <c r="T22" s="74"/>
      <c r="U22" s="53"/>
      <c r="AN22" s="74">
        <f t="shared" si="0"/>
        <v>0</v>
      </c>
      <c r="BO22">
        <v>2010</v>
      </c>
      <c r="CS22" s="148">
        <v>36</v>
      </c>
    </row>
    <row r="23" spans="1:97">
      <c r="A23" s="34">
        <v>16</v>
      </c>
      <c r="B23" s="74" t="s">
        <v>1343</v>
      </c>
      <c r="C23" s="74" t="s">
        <v>2266</v>
      </c>
      <c r="D23" s="74" t="s">
        <v>1058</v>
      </c>
      <c r="E23" s="74" t="s">
        <v>35</v>
      </c>
      <c r="F23" s="80">
        <f>BO24-CS22</f>
        <v>1974</v>
      </c>
      <c r="G23" s="74">
        <v>11</v>
      </c>
      <c r="H23" s="74" t="s">
        <v>38</v>
      </c>
      <c r="I23" s="74">
        <v>2002</v>
      </c>
      <c r="J23" s="150" t="s">
        <v>2532</v>
      </c>
      <c r="K23" s="74" t="s">
        <v>2262</v>
      </c>
      <c r="L23" s="74">
        <v>0</v>
      </c>
      <c r="M23" s="74" t="s">
        <v>39</v>
      </c>
      <c r="N23" s="53" t="s">
        <v>40</v>
      </c>
      <c r="O23" s="74" t="s">
        <v>37</v>
      </c>
      <c r="P23" s="139" t="s">
        <v>2250</v>
      </c>
      <c r="Q23" s="140" t="s">
        <v>344</v>
      </c>
      <c r="R23" s="74" t="s">
        <v>2263</v>
      </c>
      <c r="S23" s="74"/>
      <c r="T23" s="74"/>
      <c r="U23" s="53"/>
      <c r="AN23" s="74">
        <f t="shared" si="0"/>
        <v>0</v>
      </c>
      <c r="BO23">
        <v>2010</v>
      </c>
      <c r="CS23" s="148">
        <v>30</v>
      </c>
    </row>
    <row r="24" spans="1:97">
      <c r="A24" s="34">
        <v>17</v>
      </c>
      <c r="B24" s="74" t="s">
        <v>210</v>
      </c>
      <c r="C24" s="74" t="s">
        <v>83</v>
      </c>
      <c r="D24" s="74" t="s">
        <v>354</v>
      </c>
      <c r="E24" s="74" t="s">
        <v>59</v>
      </c>
      <c r="F24" s="80">
        <f>BO25-CS23</f>
        <v>1980</v>
      </c>
      <c r="G24" s="74">
        <v>4</v>
      </c>
      <c r="H24" s="74" t="s">
        <v>38</v>
      </c>
      <c r="I24" s="74">
        <v>1982</v>
      </c>
      <c r="J24" s="150" t="s">
        <v>2532</v>
      </c>
      <c r="K24" s="74" t="s">
        <v>2262</v>
      </c>
      <c r="L24" s="74">
        <v>0</v>
      </c>
      <c r="M24" s="74" t="s">
        <v>39</v>
      </c>
      <c r="N24" s="53" t="s">
        <v>40</v>
      </c>
      <c r="O24" s="74" t="s">
        <v>37</v>
      </c>
      <c r="P24" s="139" t="s">
        <v>2250</v>
      </c>
      <c r="Q24" s="140" t="s">
        <v>344</v>
      </c>
      <c r="R24" s="74" t="s">
        <v>2263</v>
      </c>
      <c r="S24" s="74"/>
      <c r="T24" s="74"/>
      <c r="U24" s="53"/>
      <c r="AN24" s="74">
        <f t="shared" si="0"/>
        <v>0</v>
      </c>
      <c r="BO24">
        <v>2010</v>
      </c>
      <c r="CS24" s="148">
        <v>46</v>
      </c>
    </row>
    <row r="25" spans="1:97">
      <c r="A25" s="34">
        <v>18</v>
      </c>
      <c r="B25" s="74" t="s">
        <v>162</v>
      </c>
      <c r="C25" s="74" t="s">
        <v>45</v>
      </c>
      <c r="D25" s="74" t="s">
        <v>32</v>
      </c>
      <c r="E25" s="74" t="s">
        <v>35</v>
      </c>
      <c r="F25" s="80">
        <f>BO26-CS24</f>
        <v>1964</v>
      </c>
      <c r="G25" s="74">
        <v>4</v>
      </c>
      <c r="H25" s="74" t="s">
        <v>38</v>
      </c>
      <c r="I25" s="74">
        <v>2008</v>
      </c>
      <c r="J25" s="150" t="s">
        <v>2532</v>
      </c>
      <c r="K25" s="74" t="s">
        <v>2262</v>
      </c>
      <c r="L25" s="74">
        <v>0</v>
      </c>
      <c r="M25" s="74" t="s">
        <v>39</v>
      </c>
      <c r="N25" s="53" t="s">
        <v>40</v>
      </c>
      <c r="O25" s="74" t="s">
        <v>37</v>
      </c>
      <c r="P25" s="139" t="s">
        <v>2250</v>
      </c>
      <c r="Q25" s="140" t="s">
        <v>344</v>
      </c>
      <c r="R25" s="74" t="s">
        <v>2263</v>
      </c>
      <c r="S25" s="74"/>
      <c r="T25" s="74"/>
      <c r="U25" s="53"/>
      <c r="AN25" s="74">
        <f t="shared" si="0"/>
        <v>0</v>
      </c>
      <c r="BO25">
        <v>2010</v>
      </c>
      <c r="CS25" s="148">
        <v>53</v>
      </c>
    </row>
    <row r="26" spans="1:97">
      <c r="A26" s="34">
        <v>19</v>
      </c>
      <c r="B26" s="74" t="s">
        <v>46</v>
      </c>
      <c r="C26" s="74" t="s">
        <v>132</v>
      </c>
      <c r="D26" s="74" t="s">
        <v>538</v>
      </c>
      <c r="E26" s="74" t="s">
        <v>35</v>
      </c>
      <c r="F26" s="80">
        <f>BO27-CS25</f>
        <v>1957</v>
      </c>
      <c r="G26" s="74">
        <v>0</v>
      </c>
      <c r="H26" s="74" t="s">
        <v>38</v>
      </c>
      <c r="I26" s="74">
        <v>2003</v>
      </c>
      <c r="J26" s="150" t="s">
        <v>2532</v>
      </c>
      <c r="K26" s="74" t="s">
        <v>2262</v>
      </c>
      <c r="L26" s="74">
        <v>0</v>
      </c>
      <c r="M26" s="74" t="s">
        <v>39</v>
      </c>
      <c r="N26" s="53" t="s">
        <v>40</v>
      </c>
      <c r="O26" s="74" t="s">
        <v>37</v>
      </c>
      <c r="P26" s="139" t="s">
        <v>2250</v>
      </c>
      <c r="Q26" s="140" t="s">
        <v>344</v>
      </c>
      <c r="R26" s="74" t="s">
        <v>2263</v>
      </c>
      <c r="S26" s="74"/>
      <c r="T26" s="74"/>
      <c r="U26" s="53"/>
      <c r="AN26" s="74">
        <f t="shared" si="0"/>
        <v>0</v>
      </c>
      <c r="BO26">
        <v>2010</v>
      </c>
      <c r="CS26" s="148">
        <v>38</v>
      </c>
    </row>
    <row r="27" spans="1:97">
      <c r="A27" s="34">
        <v>20</v>
      </c>
      <c r="B27" s="74" t="s">
        <v>214</v>
      </c>
      <c r="C27" s="74" t="s">
        <v>78</v>
      </c>
      <c r="D27" s="74" t="s">
        <v>46</v>
      </c>
      <c r="E27" s="74" t="s">
        <v>59</v>
      </c>
      <c r="F27" s="80">
        <f>BO28-CS26</f>
        <v>1972</v>
      </c>
      <c r="G27" s="74">
        <v>4</v>
      </c>
      <c r="H27" s="74" t="s">
        <v>38</v>
      </c>
      <c r="I27" s="74">
        <v>1990</v>
      </c>
      <c r="J27" s="150" t="s">
        <v>2532</v>
      </c>
      <c r="K27" s="74" t="s">
        <v>2262</v>
      </c>
      <c r="L27" s="74">
        <v>0</v>
      </c>
      <c r="M27" s="74" t="s">
        <v>39</v>
      </c>
      <c r="N27" s="53" t="s">
        <v>40</v>
      </c>
      <c r="O27" s="74" t="s">
        <v>37</v>
      </c>
      <c r="P27" s="139" t="s">
        <v>2250</v>
      </c>
      <c r="Q27" s="140" t="s">
        <v>344</v>
      </c>
      <c r="R27" s="74" t="s">
        <v>2263</v>
      </c>
      <c r="S27" s="74"/>
      <c r="T27" s="74"/>
      <c r="U27" s="53"/>
      <c r="AN27" s="74">
        <f t="shared" si="0"/>
        <v>0</v>
      </c>
      <c r="BO27">
        <v>2010</v>
      </c>
      <c r="CS27" s="148">
        <v>34</v>
      </c>
    </row>
    <row r="28" spans="1:97">
      <c r="A28" s="34">
        <v>21</v>
      </c>
      <c r="B28" s="74" t="s">
        <v>306</v>
      </c>
      <c r="C28" s="74" t="s">
        <v>171</v>
      </c>
      <c r="D28" s="74" t="s">
        <v>230</v>
      </c>
      <c r="E28" s="74" t="s">
        <v>59</v>
      </c>
      <c r="F28" s="80">
        <f>BO29-CS27</f>
        <v>1976</v>
      </c>
      <c r="G28" s="74">
        <v>2</v>
      </c>
      <c r="H28" s="74" t="s">
        <v>38</v>
      </c>
      <c r="I28" s="74">
        <v>1995</v>
      </c>
      <c r="J28" s="150" t="s">
        <v>2532</v>
      </c>
      <c r="K28" s="74" t="s">
        <v>2262</v>
      </c>
      <c r="L28" s="74">
        <v>0</v>
      </c>
      <c r="M28" s="74" t="s">
        <v>39</v>
      </c>
      <c r="N28" s="53" t="s">
        <v>40</v>
      </c>
      <c r="O28" s="74" t="s">
        <v>37</v>
      </c>
      <c r="P28" s="139" t="s">
        <v>2250</v>
      </c>
      <c r="Q28" s="140" t="s">
        <v>344</v>
      </c>
      <c r="R28" s="74" t="s">
        <v>2263</v>
      </c>
      <c r="S28" s="74"/>
      <c r="T28" s="74"/>
      <c r="U28" s="53"/>
      <c r="AN28" s="74">
        <f t="shared" si="0"/>
        <v>0</v>
      </c>
      <c r="BO28">
        <v>2010</v>
      </c>
      <c r="CS28" s="148">
        <v>54</v>
      </c>
    </row>
    <row r="29" spans="1:97">
      <c r="A29" s="34">
        <v>22</v>
      </c>
      <c r="B29" s="74" t="s">
        <v>2267</v>
      </c>
      <c r="C29" s="74" t="s">
        <v>76</v>
      </c>
      <c r="D29" s="74" t="s">
        <v>354</v>
      </c>
      <c r="E29" s="74" t="s">
        <v>35</v>
      </c>
      <c r="F29" s="80">
        <f>BO30-CS28</f>
        <v>1956</v>
      </c>
      <c r="G29" s="74">
        <v>9</v>
      </c>
      <c r="H29" s="74" t="s">
        <v>38</v>
      </c>
      <c r="I29" s="74">
        <v>1991</v>
      </c>
      <c r="J29" s="150" t="s">
        <v>2532</v>
      </c>
      <c r="K29" s="74" t="s">
        <v>2262</v>
      </c>
      <c r="L29" s="74">
        <v>0</v>
      </c>
      <c r="M29" s="74" t="s">
        <v>28</v>
      </c>
      <c r="N29" s="53" t="s">
        <v>40</v>
      </c>
      <c r="O29" s="74" t="s">
        <v>37</v>
      </c>
      <c r="P29" s="139" t="s">
        <v>2250</v>
      </c>
      <c r="Q29" s="140" t="s">
        <v>344</v>
      </c>
      <c r="R29" s="74" t="s">
        <v>2263</v>
      </c>
      <c r="S29" s="74"/>
      <c r="T29" s="74"/>
      <c r="U29" s="53"/>
      <c r="AN29" s="74">
        <f t="shared" si="0"/>
        <v>0</v>
      </c>
      <c r="BO29">
        <v>2010</v>
      </c>
      <c r="CS29" s="148">
        <v>38</v>
      </c>
    </row>
    <row r="30" spans="1:97">
      <c r="A30" s="34">
        <v>23</v>
      </c>
      <c r="B30" s="74" t="s">
        <v>2268</v>
      </c>
      <c r="C30" s="74" t="s">
        <v>176</v>
      </c>
      <c r="D30" s="74" t="s">
        <v>83</v>
      </c>
      <c r="E30" s="74" t="s">
        <v>59</v>
      </c>
      <c r="F30" s="80">
        <f>BO31-CS29</f>
        <v>1972</v>
      </c>
      <c r="G30" s="74">
        <v>8</v>
      </c>
      <c r="H30" s="74" t="s">
        <v>38</v>
      </c>
      <c r="I30" s="74">
        <v>2009</v>
      </c>
      <c r="J30" s="150" t="s">
        <v>2532</v>
      </c>
      <c r="K30" s="74" t="s">
        <v>2262</v>
      </c>
      <c r="L30" s="74">
        <v>0</v>
      </c>
      <c r="M30" s="74" t="s">
        <v>28</v>
      </c>
      <c r="N30" s="53" t="s">
        <v>40</v>
      </c>
      <c r="O30" s="74" t="s">
        <v>37</v>
      </c>
      <c r="P30" s="139" t="s">
        <v>2250</v>
      </c>
      <c r="Q30" s="140" t="s">
        <v>344</v>
      </c>
      <c r="R30" s="74" t="s">
        <v>2263</v>
      </c>
      <c r="S30" s="74"/>
      <c r="T30" s="74"/>
      <c r="U30" s="53"/>
      <c r="AN30" s="74">
        <f t="shared" si="0"/>
        <v>0</v>
      </c>
      <c r="BO30">
        <v>2010</v>
      </c>
      <c r="CS30" s="148">
        <v>33</v>
      </c>
    </row>
    <row r="31" spans="1:97">
      <c r="A31" s="34">
        <v>24</v>
      </c>
      <c r="B31" s="74" t="s">
        <v>268</v>
      </c>
      <c r="C31" s="74" t="s">
        <v>230</v>
      </c>
      <c r="D31" s="74" t="s">
        <v>72</v>
      </c>
      <c r="E31" s="74" t="s">
        <v>59</v>
      </c>
      <c r="F31" s="80">
        <f>BO32-CS30</f>
        <v>1977</v>
      </c>
      <c r="G31" s="74">
        <v>3</v>
      </c>
      <c r="H31" s="74" t="s">
        <v>38</v>
      </c>
      <c r="I31" s="74">
        <v>2007</v>
      </c>
      <c r="J31" s="150" t="s">
        <v>2532</v>
      </c>
      <c r="K31" s="74" t="s">
        <v>2262</v>
      </c>
      <c r="L31" s="74">
        <v>0</v>
      </c>
      <c r="M31" s="74" t="s">
        <v>28</v>
      </c>
      <c r="N31" s="53" t="s">
        <v>40</v>
      </c>
      <c r="O31" s="74" t="s">
        <v>37</v>
      </c>
      <c r="P31" s="139" t="s">
        <v>2250</v>
      </c>
      <c r="Q31" s="140" t="s">
        <v>344</v>
      </c>
      <c r="R31" s="74" t="s">
        <v>2263</v>
      </c>
      <c r="S31" s="74"/>
      <c r="T31" s="74"/>
      <c r="U31" s="53"/>
      <c r="AN31" s="74">
        <f t="shared" si="0"/>
        <v>0</v>
      </c>
      <c r="BO31">
        <v>2010</v>
      </c>
      <c r="CS31" s="148">
        <v>40</v>
      </c>
    </row>
    <row r="32" spans="1:97">
      <c r="A32" s="34">
        <v>25</v>
      </c>
      <c r="B32" s="74" t="s">
        <v>195</v>
      </c>
      <c r="C32" s="74" t="s">
        <v>46</v>
      </c>
      <c r="D32" s="74" t="s">
        <v>50</v>
      </c>
      <c r="E32" s="74" t="s">
        <v>35</v>
      </c>
      <c r="F32" s="80">
        <f>BO33-CS31</f>
        <v>1970</v>
      </c>
      <c r="G32" s="74">
        <v>5</v>
      </c>
      <c r="H32" s="74" t="s">
        <v>38</v>
      </c>
      <c r="I32" s="74">
        <v>1998</v>
      </c>
      <c r="J32" s="150" t="s">
        <v>2532</v>
      </c>
      <c r="K32" s="74" t="s">
        <v>2262</v>
      </c>
      <c r="L32" s="74">
        <v>0</v>
      </c>
      <c r="M32" s="74" t="s">
        <v>28</v>
      </c>
      <c r="N32" s="53" t="s">
        <v>40</v>
      </c>
      <c r="O32" s="74" t="s">
        <v>37</v>
      </c>
      <c r="P32" s="139" t="s">
        <v>2250</v>
      </c>
      <c r="Q32" s="140" t="s">
        <v>344</v>
      </c>
      <c r="R32" s="74" t="s">
        <v>2269</v>
      </c>
      <c r="S32" s="74"/>
      <c r="T32" s="74"/>
      <c r="U32" s="53"/>
      <c r="AN32" s="74">
        <f t="shared" si="0"/>
        <v>0</v>
      </c>
      <c r="BO32">
        <v>2010</v>
      </c>
      <c r="CS32" s="148">
        <v>45</v>
      </c>
    </row>
    <row r="33" spans="1:97">
      <c r="A33" s="34">
        <v>26</v>
      </c>
      <c r="B33" s="74" t="s">
        <v>272</v>
      </c>
      <c r="C33" s="74" t="s">
        <v>250</v>
      </c>
      <c r="D33" s="74" t="s">
        <v>251</v>
      </c>
      <c r="E33" s="74" t="s">
        <v>35</v>
      </c>
      <c r="F33" s="80">
        <f>BO34-CS32</f>
        <v>1965</v>
      </c>
      <c r="G33" s="74">
        <v>10</v>
      </c>
      <c r="H33" s="74" t="s">
        <v>38</v>
      </c>
      <c r="I33" s="74">
        <v>1995</v>
      </c>
      <c r="J33" s="150" t="s">
        <v>2532</v>
      </c>
      <c r="K33" s="74" t="s">
        <v>2262</v>
      </c>
      <c r="L33" s="74">
        <v>0</v>
      </c>
      <c r="M33" s="74" t="s">
        <v>81</v>
      </c>
      <c r="N33" s="53" t="s">
        <v>40</v>
      </c>
      <c r="O33" s="74" t="s">
        <v>37</v>
      </c>
      <c r="P33" s="139" t="s">
        <v>2250</v>
      </c>
      <c r="Q33" s="140" t="s">
        <v>344</v>
      </c>
      <c r="R33" s="74" t="s">
        <v>2269</v>
      </c>
      <c r="S33" s="74"/>
      <c r="T33" s="74"/>
      <c r="U33" s="53"/>
      <c r="AN33" s="74">
        <f t="shared" si="0"/>
        <v>0</v>
      </c>
      <c r="BO33">
        <v>2010</v>
      </c>
      <c r="CS33" s="148">
        <v>47</v>
      </c>
    </row>
    <row r="34" spans="1:97">
      <c r="A34" s="34">
        <v>27</v>
      </c>
      <c r="B34" s="74" t="s">
        <v>46</v>
      </c>
      <c r="C34" s="74" t="s">
        <v>83</v>
      </c>
      <c r="D34" s="74" t="s">
        <v>195</v>
      </c>
      <c r="E34" s="74" t="s">
        <v>35</v>
      </c>
      <c r="F34" s="80">
        <f>BO35-CS33</f>
        <v>1963</v>
      </c>
      <c r="G34" s="74">
        <v>4</v>
      </c>
      <c r="H34" s="74" t="s">
        <v>38</v>
      </c>
      <c r="I34" s="74">
        <v>1990</v>
      </c>
      <c r="J34" s="150" t="s">
        <v>2532</v>
      </c>
      <c r="K34" s="74" t="s">
        <v>2262</v>
      </c>
      <c r="L34" s="74">
        <v>0</v>
      </c>
      <c r="M34" s="74" t="s">
        <v>81</v>
      </c>
      <c r="N34" s="53" t="s">
        <v>40</v>
      </c>
      <c r="O34" s="74" t="s">
        <v>37</v>
      </c>
      <c r="P34" s="139" t="s">
        <v>2250</v>
      </c>
      <c r="Q34" s="140" t="s">
        <v>344</v>
      </c>
      <c r="R34" s="74" t="s">
        <v>2269</v>
      </c>
      <c r="S34" s="74"/>
      <c r="T34" s="74"/>
      <c r="U34" s="53"/>
      <c r="AN34" s="74">
        <f t="shared" si="0"/>
        <v>0</v>
      </c>
      <c r="BO34">
        <v>2010</v>
      </c>
      <c r="CS34" s="148">
        <v>50</v>
      </c>
    </row>
    <row r="35" spans="1:97">
      <c r="A35" s="34">
        <v>28</v>
      </c>
      <c r="B35" s="74" t="s">
        <v>87</v>
      </c>
      <c r="C35" s="74" t="s">
        <v>68</v>
      </c>
      <c r="D35" s="74" t="s">
        <v>53</v>
      </c>
      <c r="E35" s="74" t="s">
        <v>35</v>
      </c>
      <c r="F35" s="80">
        <f>BO36-CS34</f>
        <v>1960</v>
      </c>
      <c r="G35" s="74">
        <v>4</v>
      </c>
      <c r="H35" s="74" t="s">
        <v>38</v>
      </c>
      <c r="I35" s="74">
        <v>2005</v>
      </c>
      <c r="J35" s="150" t="s">
        <v>2532</v>
      </c>
      <c r="K35" s="74" t="s">
        <v>2262</v>
      </c>
      <c r="L35" s="74">
        <v>0</v>
      </c>
      <c r="M35" s="74" t="s">
        <v>81</v>
      </c>
      <c r="N35" s="53" t="s">
        <v>40</v>
      </c>
      <c r="O35" s="74" t="s">
        <v>37</v>
      </c>
      <c r="P35" s="139" t="s">
        <v>2250</v>
      </c>
      <c r="Q35" s="140" t="s">
        <v>344</v>
      </c>
      <c r="R35" s="74" t="s">
        <v>2269</v>
      </c>
      <c r="S35" s="74"/>
      <c r="T35" s="74"/>
      <c r="U35" s="53"/>
      <c r="AN35" s="74">
        <f t="shared" si="0"/>
        <v>0</v>
      </c>
      <c r="BO35">
        <v>2010</v>
      </c>
      <c r="CS35" s="148">
        <v>60</v>
      </c>
    </row>
    <row r="36" spans="1:97">
      <c r="A36" s="34">
        <v>29</v>
      </c>
      <c r="B36" s="74" t="s">
        <v>592</v>
      </c>
      <c r="C36" s="74" t="s">
        <v>46</v>
      </c>
      <c r="D36" s="74" t="s">
        <v>82</v>
      </c>
      <c r="E36" s="74" t="s">
        <v>35</v>
      </c>
      <c r="F36" s="80">
        <f>BO37-CS35</f>
        <v>1950</v>
      </c>
      <c r="G36" s="74">
        <v>0</v>
      </c>
      <c r="H36" s="74" t="s">
        <v>38</v>
      </c>
      <c r="I36" s="74">
        <v>1981</v>
      </c>
      <c r="J36" s="150" t="s">
        <v>2532</v>
      </c>
      <c r="K36" s="74" t="s">
        <v>2262</v>
      </c>
      <c r="L36" s="74">
        <v>0</v>
      </c>
      <c r="M36" s="74" t="s">
        <v>81</v>
      </c>
      <c r="N36" s="53" t="s">
        <v>40</v>
      </c>
      <c r="O36" s="74" t="s">
        <v>37</v>
      </c>
      <c r="P36" s="139" t="s">
        <v>2250</v>
      </c>
      <c r="Q36" s="140" t="s">
        <v>344</v>
      </c>
      <c r="R36" s="74" t="s">
        <v>2269</v>
      </c>
      <c r="S36" s="74"/>
      <c r="T36" s="74"/>
      <c r="U36" s="53"/>
      <c r="AN36" s="74">
        <f t="shared" si="0"/>
        <v>0</v>
      </c>
      <c r="BO36">
        <v>2010</v>
      </c>
      <c r="CS36" s="148">
        <v>32</v>
      </c>
    </row>
    <row r="37" spans="1:97">
      <c r="A37" s="34">
        <v>30</v>
      </c>
      <c r="B37" s="74" t="s">
        <v>210</v>
      </c>
      <c r="C37" s="74" t="s">
        <v>83</v>
      </c>
      <c r="D37" s="74" t="s">
        <v>215</v>
      </c>
      <c r="E37" s="74" t="s">
        <v>59</v>
      </c>
      <c r="F37" s="80">
        <f>BO38-CS36</f>
        <v>1978</v>
      </c>
      <c r="G37" s="74">
        <v>3</v>
      </c>
      <c r="H37" s="74" t="s">
        <v>38</v>
      </c>
      <c r="I37" s="74">
        <v>2003</v>
      </c>
      <c r="J37" s="150" t="s">
        <v>2532</v>
      </c>
      <c r="K37" s="74" t="s">
        <v>2262</v>
      </c>
      <c r="L37" s="74">
        <v>0</v>
      </c>
      <c r="M37" s="74" t="s">
        <v>81</v>
      </c>
      <c r="N37" s="53" t="s">
        <v>40</v>
      </c>
      <c r="O37" s="74" t="s">
        <v>37</v>
      </c>
      <c r="P37" s="139" t="s">
        <v>2250</v>
      </c>
      <c r="Q37" s="140" t="s">
        <v>344</v>
      </c>
      <c r="R37" s="74" t="s">
        <v>2269</v>
      </c>
      <c r="S37" s="74"/>
      <c r="T37" s="74"/>
      <c r="U37" s="53"/>
      <c r="AN37" s="74">
        <f t="shared" si="0"/>
        <v>0</v>
      </c>
      <c r="BO37">
        <v>2010</v>
      </c>
      <c r="CS37" s="148">
        <v>58</v>
      </c>
    </row>
    <row r="38" spans="1:97">
      <c r="A38" s="34">
        <v>31</v>
      </c>
      <c r="B38" s="74" t="s">
        <v>2270</v>
      </c>
      <c r="C38" s="74" t="s">
        <v>83</v>
      </c>
      <c r="D38" s="74" t="s">
        <v>72</v>
      </c>
      <c r="E38" s="74" t="s">
        <v>35</v>
      </c>
      <c r="F38" s="80">
        <f>BO39-CS37</f>
        <v>1952</v>
      </c>
      <c r="G38" s="74">
        <v>7</v>
      </c>
      <c r="H38" s="74" t="s">
        <v>38</v>
      </c>
      <c r="I38" s="74">
        <v>1971</v>
      </c>
      <c r="J38" s="150" t="s">
        <v>2532</v>
      </c>
      <c r="K38" s="74" t="s">
        <v>2262</v>
      </c>
      <c r="L38" s="74">
        <v>0</v>
      </c>
      <c r="M38" s="74" t="s">
        <v>81</v>
      </c>
      <c r="N38" s="53" t="s">
        <v>40</v>
      </c>
      <c r="O38" s="74" t="s">
        <v>37</v>
      </c>
      <c r="P38" s="139" t="s">
        <v>2250</v>
      </c>
      <c r="Q38" s="140" t="s">
        <v>344</v>
      </c>
      <c r="R38" s="74" t="s">
        <v>2269</v>
      </c>
      <c r="S38" s="74"/>
      <c r="T38" s="74"/>
      <c r="U38" s="53"/>
      <c r="AN38" s="74">
        <f t="shared" si="0"/>
        <v>0</v>
      </c>
      <c r="BO38">
        <v>2010</v>
      </c>
      <c r="CS38" s="148">
        <v>40</v>
      </c>
    </row>
    <row r="39" spans="1:97">
      <c r="A39" s="34">
        <v>32</v>
      </c>
      <c r="B39" s="74" t="s">
        <v>880</v>
      </c>
      <c r="C39" s="74" t="s">
        <v>143</v>
      </c>
      <c r="D39" s="74" t="s">
        <v>311</v>
      </c>
      <c r="E39" s="74" t="s">
        <v>59</v>
      </c>
      <c r="F39" s="80">
        <f>BO40-CS38</f>
        <v>1970</v>
      </c>
      <c r="G39" s="74">
        <v>0</v>
      </c>
      <c r="H39" s="74" t="s">
        <v>38</v>
      </c>
      <c r="I39" s="74">
        <v>2005</v>
      </c>
      <c r="J39" s="150" t="s">
        <v>2532</v>
      </c>
      <c r="K39" s="74" t="s">
        <v>2262</v>
      </c>
      <c r="L39" s="74">
        <v>0</v>
      </c>
      <c r="M39" s="74" t="s">
        <v>81</v>
      </c>
      <c r="N39" s="53" t="s">
        <v>40</v>
      </c>
      <c r="O39" s="74" t="s">
        <v>37</v>
      </c>
      <c r="P39" s="139" t="s">
        <v>2250</v>
      </c>
      <c r="Q39" s="140" t="s">
        <v>344</v>
      </c>
      <c r="R39" s="74" t="s">
        <v>2269</v>
      </c>
      <c r="S39" s="74"/>
      <c r="T39" s="74"/>
      <c r="U39" s="53"/>
      <c r="AN39" s="74">
        <f t="shared" si="0"/>
        <v>0</v>
      </c>
      <c r="BO39">
        <v>2010</v>
      </c>
      <c r="CS39" s="148">
        <v>37</v>
      </c>
    </row>
    <row r="40" spans="1:97">
      <c r="A40" s="34">
        <v>33</v>
      </c>
      <c r="B40" s="74" t="s">
        <v>2271</v>
      </c>
      <c r="C40" s="74" t="s">
        <v>310</v>
      </c>
      <c r="D40" s="74" t="s">
        <v>53</v>
      </c>
      <c r="E40" s="74" t="s">
        <v>59</v>
      </c>
      <c r="F40" s="80">
        <f>BO41-CS39</f>
        <v>1973</v>
      </c>
      <c r="G40" s="74">
        <v>0</v>
      </c>
      <c r="H40" s="74" t="s">
        <v>38</v>
      </c>
      <c r="I40" s="74">
        <v>1996</v>
      </c>
      <c r="J40" s="150" t="s">
        <v>2532</v>
      </c>
      <c r="K40" s="74" t="s">
        <v>2262</v>
      </c>
      <c r="L40" s="74">
        <v>0</v>
      </c>
      <c r="M40" s="74" t="s">
        <v>81</v>
      </c>
      <c r="N40" s="53" t="s">
        <v>40</v>
      </c>
      <c r="O40" s="74" t="s">
        <v>37</v>
      </c>
      <c r="P40" s="139" t="s">
        <v>2250</v>
      </c>
      <c r="Q40" s="140" t="s">
        <v>344</v>
      </c>
      <c r="R40" s="74" t="s">
        <v>2269</v>
      </c>
      <c r="S40" s="74"/>
      <c r="T40" s="74"/>
      <c r="U40" s="53"/>
      <c r="AN40" s="74">
        <f t="shared" si="0"/>
        <v>0</v>
      </c>
      <c r="BO40">
        <v>2010</v>
      </c>
      <c r="CS40" s="148">
        <v>38</v>
      </c>
    </row>
    <row r="41" spans="1:97">
      <c r="A41" s="34">
        <v>34</v>
      </c>
      <c r="B41" s="74" t="s">
        <v>1101</v>
      </c>
      <c r="C41" s="76" t="s">
        <v>336</v>
      </c>
      <c r="D41" s="74" t="s">
        <v>933</v>
      </c>
      <c r="E41" s="74" t="s">
        <v>59</v>
      </c>
      <c r="F41" s="80">
        <f>BO42-CS40</f>
        <v>1972</v>
      </c>
      <c r="G41" s="74">
        <v>5</v>
      </c>
      <c r="H41" s="74" t="s">
        <v>38</v>
      </c>
      <c r="I41" s="74">
        <v>1998</v>
      </c>
      <c r="J41" s="150" t="s">
        <v>2532</v>
      </c>
      <c r="K41" s="74" t="s">
        <v>2262</v>
      </c>
      <c r="L41" s="74">
        <v>0</v>
      </c>
      <c r="M41" s="74" t="s">
        <v>81</v>
      </c>
      <c r="N41" s="53" t="s">
        <v>40</v>
      </c>
      <c r="O41" s="74" t="s">
        <v>37</v>
      </c>
      <c r="P41" s="139" t="s">
        <v>2250</v>
      </c>
      <c r="Q41" s="140" t="s">
        <v>344</v>
      </c>
      <c r="R41" s="74" t="s">
        <v>2269</v>
      </c>
      <c r="S41" s="74"/>
      <c r="T41" s="74"/>
      <c r="U41" s="53"/>
      <c r="AN41" s="74">
        <f t="shared" si="0"/>
        <v>0</v>
      </c>
      <c r="BO41">
        <v>2010</v>
      </c>
      <c r="CS41" s="148">
        <v>28</v>
      </c>
    </row>
    <row r="42" spans="1:97">
      <c r="A42" s="34">
        <v>35</v>
      </c>
      <c r="B42" s="74" t="s">
        <v>249</v>
      </c>
      <c r="C42" s="74" t="s">
        <v>105</v>
      </c>
      <c r="D42" s="74" t="s">
        <v>123</v>
      </c>
      <c r="E42" s="74" t="s">
        <v>59</v>
      </c>
      <c r="F42" s="80">
        <f>BO43-CS41</f>
        <v>1982</v>
      </c>
      <c r="G42" s="74">
        <v>10</v>
      </c>
      <c r="H42" s="74" t="s">
        <v>38</v>
      </c>
      <c r="I42" s="74">
        <v>2004</v>
      </c>
      <c r="J42" s="150" t="s">
        <v>2532</v>
      </c>
      <c r="K42" s="74" t="s">
        <v>2262</v>
      </c>
      <c r="L42" s="74">
        <v>0</v>
      </c>
      <c r="M42" s="74" t="s">
        <v>81</v>
      </c>
      <c r="N42" s="53" t="s">
        <v>40</v>
      </c>
      <c r="O42" s="74" t="s">
        <v>37</v>
      </c>
      <c r="P42" s="139" t="s">
        <v>2250</v>
      </c>
      <c r="Q42" s="140" t="s">
        <v>344</v>
      </c>
      <c r="R42" s="74" t="s">
        <v>2269</v>
      </c>
      <c r="S42" s="74"/>
      <c r="T42" s="74"/>
      <c r="U42" s="53"/>
      <c r="AN42" s="74">
        <f t="shared" si="0"/>
        <v>0</v>
      </c>
      <c r="BO42">
        <v>2010</v>
      </c>
      <c r="CS42" s="148">
        <v>40</v>
      </c>
    </row>
    <row r="43" spans="1:97">
      <c r="A43" s="34">
        <v>36</v>
      </c>
      <c r="B43" s="74" t="s">
        <v>316</v>
      </c>
      <c r="C43" s="74" t="s">
        <v>70</v>
      </c>
      <c r="D43" s="74" t="s">
        <v>53</v>
      </c>
      <c r="E43" s="74" t="s">
        <v>59</v>
      </c>
      <c r="F43" s="80">
        <f>BO44-CS42</f>
        <v>1970</v>
      </c>
      <c r="G43" s="74">
        <v>2</v>
      </c>
      <c r="H43" s="74" t="s">
        <v>38</v>
      </c>
      <c r="I43" s="74">
        <v>1998</v>
      </c>
      <c r="J43" s="150" t="s">
        <v>2532</v>
      </c>
      <c r="K43" s="74" t="s">
        <v>2262</v>
      </c>
      <c r="L43" s="74">
        <v>0</v>
      </c>
      <c r="M43" s="74" t="s">
        <v>81</v>
      </c>
      <c r="N43" s="53" t="s">
        <v>40</v>
      </c>
      <c r="O43" s="74" t="s">
        <v>37</v>
      </c>
      <c r="P43" s="139" t="s">
        <v>2250</v>
      </c>
      <c r="Q43" s="140" t="s">
        <v>344</v>
      </c>
      <c r="R43" s="74" t="s">
        <v>2269</v>
      </c>
      <c r="S43" s="74"/>
      <c r="T43" s="74"/>
      <c r="U43" s="53"/>
      <c r="AN43" s="74">
        <f t="shared" si="0"/>
        <v>0</v>
      </c>
      <c r="BO43">
        <v>2010</v>
      </c>
      <c r="CS43" s="148">
        <v>24</v>
      </c>
    </row>
    <row r="44" spans="1:97">
      <c r="A44" s="34">
        <v>37</v>
      </c>
      <c r="B44" s="74" t="s">
        <v>2272</v>
      </c>
      <c r="C44" s="74" t="s">
        <v>93</v>
      </c>
      <c r="D44" s="74" t="s">
        <v>324</v>
      </c>
      <c r="E44" s="74" t="s">
        <v>59</v>
      </c>
      <c r="F44" s="80">
        <f>BO45-CS43</f>
        <v>1986</v>
      </c>
      <c r="G44" s="74">
        <v>10</v>
      </c>
      <c r="H44" s="74" t="s">
        <v>38</v>
      </c>
      <c r="I44" s="74">
        <v>2010</v>
      </c>
      <c r="J44" s="150" t="s">
        <v>2532</v>
      </c>
      <c r="K44" s="74" t="s">
        <v>2262</v>
      </c>
      <c r="L44" s="74">
        <v>0</v>
      </c>
      <c r="M44" s="74" t="s">
        <v>81</v>
      </c>
      <c r="N44" s="53" t="s">
        <v>40</v>
      </c>
      <c r="O44" s="74" t="s">
        <v>37</v>
      </c>
      <c r="P44" s="139" t="s">
        <v>2250</v>
      </c>
      <c r="Q44" s="140" t="s">
        <v>344</v>
      </c>
      <c r="R44" s="74" t="s">
        <v>2269</v>
      </c>
      <c r="S44" s="74"/>
      <c r="T44" s="74"/>
      <c r="U44" s="53"/>
      <c r="AN44" s="74">
        <f t="shared" si="0"/>
        <v>0</v>
      </c>
      <c r="BO44">
        <v>2010</v>
      </c>
      <c r="CS44" s="148">
        <v>38</v>
      </c>
    </row>
    <row r="45" spans="1:97">
      <c r="A45" s="34">
        <v>38</v>
      </c>
      <c r="B45" s="74" t="s">
        <v>74</v>
      </c>
      <c r="C45" s="74" t="s">
        <v>75</v>
      </c>
      <c r="D45" s="74" t="s">
        <v>768</v>
      </c>
      <c r="E45" s="74" t="s">
        <v>59</v>
      </c>
      <c r="F45" s="80">
        <f>BO46-CS44</f>
        <v>1972</v>
      </c>
      <c r="G45" s="74">
        <v>2</v>
      </c>
      <c r="H45" s="74" t="s">
        <v>38</v>
      </c>
      <c r="I45" s="74">
        <v>1988</v>
      </c>
      <c r="J45" s="150" t="s">
        <v>2532</v>
      </c>
      <c r="K45" s="74" t="s">
        <v>2262</v>
      </c>
      <c r="L45" s="74">
        <v>0</v>
      </c>
      <c r="M45" s="74" t="s">
        <v>28</v>
      </c>
      <c r="N45" s="53" t="s">
        <v>40</v>
      </c>
      <c r="O45" s="74" t="s">
        <v>37</v>
      </c>
      <c r="P45" s="139" t="s">
        <v>2250</v>
      </c>
      <c r="Q45" s="140" t="s">
        <v>344</v>
      </c>
      <c r="R45" s="74" t="s">
        <v>2269</v>
      </c>
      <c r="S45" s="74"/>
      <c r="T45" s="74"/>
      <c r="U45" s="53"/>
      <c r="AN45" s="74">
        <f t="shared" si="0"/>
        <v>0</v>
      </c>
      <c r="BO45">
        <v>2010</v>
      </c>
      <c r="CS45" s="148">
        <v>45</v>
      </c>
    </row>
    <row r="46" spans="1:97">
      <c r="A46" s="34">
        <v>39</v>
      </c>
      <c r="B46" s="74" t="s">
        <v>1086</v>
      </c>
      <c r="C46" s="74" t="s">
        <v>344</v>
      </c>
      <c r="D46" s="74" t="s">
        <v>203</v>
      </c>
      <c r="E46" s="74" t="s">
        <v>59</v>
      </c>
      <c r="F46" s="80">
        <f>BO47-CS45</f>
        <v>1965</v>
      </c>
      <c r="G46" s="74">
        <v>0</v>
      </c>
      <c r="H46" s="74" t="s">
        <v>38</v>
      </c>
      <c r="I46" s="74">
        <v>1990</v>
      </c>
      <c r="J46" s="150" t="s">
        <v>2532</v>
      </c>
      <c r="K46" s="74" t="s">
        <v>2262</v>
      </c>
      <c r="L46" s="74">
        <v>0</v>
      </c>
      <c r="M46" s="74" t="s">
        <v>28</v>
      </c>
      <c r="N46" s="53" t="s">
        <v>40</v>
      </c>
      <c r="O46" s="74" t="s">
        <v>37</v>
      </c>
      <c r="P46" s="139" t="s">
        <v>2250</v>
      </c>
      <c r="Q46" s="140" t="s">
        <v>344</v>
      </c>
      <c r="R46" s="74" t="s">
        <v>2269</v>
      </c>
      <c r="S46" s="74"/>
      <c r="T46" s="74"/>
      <c r="U46" s="53"/>
      <c r="AN46" s="74">
        <f t="shared" si="0"/>
        <v>0</v>
      </c>
      <c r="BO46">
        <v>2010</v>
      </c>
      <c r="CS46" s="148">
        <v>51</v>
      </c>
    </row>
    <row r="47" spans="1:97">
      <c r="A47" s="34">
        <v>40</v>
      </c>
      <c r="B47" s="74" t="s">
        <v>268</v>
      </c>
      <c r="C47" s="74" t="s">
        <v>341</v>
      </c>
      <c r="D47" s="74" t="s">
        <v>1348</v>
      </c>
      <c r="E47" s="74" t="s">
        <v>59</v>
      </c>
      <c r="F47" s="80">
        <f>BO48-CS46</f>
        <v>1959</v>
      </c>
      <c r="G47" s="74">
        <v>0</v>
      </c>
      <c r="H47" s="74" t="s">
        <v>38</v>
      </c>
      <c r="I47" s="74">
        <v>1998</v>
      </c>
      <c r="J47" s="150" t="s">
        <v>2532</v>
      </c>
      <c r="K47" s="74" t="s">
        <v>2262</v>
      </c>
      <c r="L47" s="74">
        <v>0</v>
      </c>
      <c r="M47" s="74" t="s">
        <v>28</v>
      </c>
      <c r="N47" s="53" t="s">
        <v>40</v>
      </c>
      <c r="O47" s="74" t="s">
        <v>37</v>
      </c>
      <c r="P47" s="139" t="s">
        <v>2250</v>
      </c>
      <c r="Q47" s="140" t="s">
        <v>344</v>
      </c>
      <c r="R47" s="74" t="s">
        <v>2269</v>
      </c>
      <c r="S47" s="74"/>
      <c r="T47" s="74"/>
      <c r="U47" s="53"/>
      <c r="AN47" s="74">
        <f t="shared" si="0"/>
        <v>0</v>
      </c>
      <c r="BO47">
        <v>2010</v>
      </c>
      <c r="CS47" s="148">
        <v>22</v>
      </c>
    </row>
    <row r="48" spans="1:97">
      <c r="A48" s="34">
        <v>41</v>
      </c>
      <c r="B48" s="74" t="s">
        <v>2273</v>
      </c>
      <c r="C48" s="74" t="s">
        <v>75</v>
      </c>
      <c r="D48" s="74" t="s">
        <v>105</v>
      </c>
      <c r="E48" s="74" t="s">
        <v>35</v>
      </c>
      <c r="F48" s="80">
        <f>BO49-CS47</f>
        <v>1988</v>
      </c>
      <c r="G48" s="74" t="s">
        <v>2274</v>
      </c>
      <c r="H48" s="74" t="s">
        <v>38</v>
      </c>
      <c r="I48" s="74">
        <v>2004</v>
      </c>
      <c r="J48" s="150" t="s">
        <v>2532</v>
      </c>
      <c r="K48" s="74" t="s">
        <v>2262</v>
      </c>
      <c r="L48" s="74">
        <v>0</v>
      </c>
      <c r="M48" s="74" t="s">
        <v>28</v>
      </c>
      <c r="N48" s="53" t="s">
        <v>40</v>
      </c>
      <c r="O48" s="74" t="s">
        <v>37</v>
      </c>
      <c r="P48" s="139" t="s">
        <v>2250</v>
      </c>
      <c r="Q48" s="140" t="s">
        <v>344</v>
      </c>
      <c r="R48" s="74" t="s">
        <v>2269</v>
      </c>
      <c r="S48" s="74"/>
      <c r="T48" s="74"/>
      <c r="U48" s="53"/>
      <c r="AN48" s="74">
        <f t="shared" si="0"/>
        <v>0</v>
      </c>
      <c r="BO48">
        <v>2010</v>
      </c>
      <c r="CS48" s="148">
        <v>71</v>
      </c>
    </row>
    <row r="49" spans="1:97">
      <c r="A49" s="34">
        <v>42</v>
      </c>
      <c r="B49" s="74" t="s">
        <v>1345</v>
      </c>
      <c r="C49" s="74" t="s">
        <v>1321</v>
      </c>
      <c r="D49" s="74" t="s">
        <v>2256</v>
      </c>
      <c r="E49" s="74" t="s">
        <v>35</v>
      </c>
      <c r="F49" s="80">
        <f>BO50-CS48</f>
        <v>1939</v>
      </c>
      <c r="G49" s="74">
        <v>0</v>
      </c>
      <c r="H49" s="74" t="s">
        <v>38</v>
      </c>
      <c r="I49" s="74">
        <v>1976</v>
      </c>
      <c r="J49" s="150" t="s">
        <v>2532</v>
      </c>
      <c r="K49" s="74" t="s">
        <v>2262</v>
      </c>
      <c r="L49" s="74">
        <v>0</v>
      </c>
      <c r="M49" s="74" t="s">
        <v>81</v>
      </c>
      <c r="N49" s="53" t="s">
        <v>40</v>
      </c>
      <c r="O49" s="74" t="s">
        <v>37</v>
      </c>
      <c r="P49" s="139" t="s">
        <v>2250</v>
      </c>
      <c r="Q49" s="140" t="s">
        <v>344</v>
      </c>
      <c r="R49" s="74" t="s">
        <v>2269</v>
      </c>
      <c r="S49" s="74"/>
      <c r="T49" s="74"/>
      <c r="U49" s="53"/>
      <c r="AN49" s="74">
        <f t="shared" si="0"/>
        <v>0</v>
      </c>
      <c r="BO49">
        <v>2010</v>
      </c>
      <c r="CS49" s="148">
        <v>32</v>
      </c>
    </row>
    <row r="50" spans="1:97">
      <c r="A50" s="34">
        <v>43</v>
      </c>
      <c r="B50" s="74" t="s">
        <v>168</v>
      </c>
      <c r="C50" s="74" t="s">
        <v>83</v>
      </c>
      <c r="D50" s="74" t="s">
        <v>53</v>
      </c>
      <c r="E50" s="74" t="s">
        <v>35</v>
      </c>
      <c r="F50" s="80">
        <f>BO51-CS49</f>
        <v>1978</v>
      </c>
      <c r="G50" s="74">
        <v>8</v>
      </c>
      <c r="H50" s="74" t="s">
        <v>38</v>
      </c>
      <c r="I50" s="74">
        <v>2009</v>
      </c>
      <c r="J50" s="150" t="s">
        <v>2532</v>
      </c>
      <c r="K50" s="74" t="s">
        <v>2262</v>
      </c>
      <c r="L50" s="74">
        <v>0</v>
      </c>
      <c r="M50" s="74" t="s">
        <v>81</v>
      </c>
      <c r="N50" s="53" t="s">
        <v>40</v>
      </c>
      <c r="O50" s="74" t="s">
        <v>37</v>
      </c>
      <c r="P50" s="139" t="s">
        <v>2250</v>
      </c>
      <c r="Q50" s="140" t="s">
        <v>344</v>
      </c>
      <c r="R50" s="74" t="s">
        <v>2269</v>
      </c>
      <c r="S50" s="74"/>
      <c r="T50" s="74"/>
      <c r="U50" s="53"/>
      <c r="AN50" s="74">
        <f t="shared" si="0"/>
        <v>0</v>
      </c>
      <c r="BO50">
        <v>2010</v>
      </c>
      <c r="CS50" s="148">
        <v>56</v>
      </c>
    </row>
    <row r="51" spans="1:97">
      <c r="A51" s="34">
        <v>44</v>
      </c>
      <c r="B51" s="74" t="s">
        <v>2275</v>
      </c>
      <c r="C51" s="74" t="s">
        <v>70</v>
      </c>
      <c r="D51" s="74" t="s">
        <v>269</v>
      </c>
      <c r="E51" s="74" t="s">
        <v>35</v>
      </c>
      <c r="F51" s="80">
        <f>BO52-CS50</f>
        <v>1954</v>
      </c>
      <c r="G51" s="74">
        <v>7</v>
      </c>
      <c r="H51" s="74" t="s">
        <v>38</v>
      </c>
      <c r="I51" s="74">
        <v>1978</v>
      </c>
      <c r="J51" s="150" t="s">
        <v>2532</v>
      </c>
      <c r="K51" s="74" t="s">
        <v>2262</v>
      </c>
      <c r="L51" s="74">
        <v>0</v>
      </c>
      <c r="M51" s="74" t="s">
        <v>81</v>
      </c>
      <c r="N51" s="53" t="s">
        <v>40</v>
      </c>
      <c r="O51" s="74" t="s">
        <v>37</v>
      </c>
      <c r="P51" s="139" t="s">
        <v>2250</v>
      </c>
      <c r="Q51" s="140" t="s">
        <v>344</v>
      </c>
      <c r="R51" s="74" t="s">
        <v>2269</v>
      </c>
      <c r="S51" s="74"/>
      <c r="T51" s="74"/>
      <c r="U51" s="53"/>
      <c r="AN51" s="74">
        <f t="shared" si="0"/>
        <v>0</v>
      </c>
      <c r="BO51">
        <v>2010</v>
      </c>
      <c r="CS51" s="148">
        <v>58</v>
      </c>
    </row>
    <row r="52" spans="1:97">
      <c r="A52" s="34">
        <v>45</v>
      </c>
      <c r="B52" s="74" t="s">
        <v>57</v>
      </c>
      <c r="C52" s="74" t="s">
        <v>83</v>
      </c>
      <c r="D52" s="74" t="s">
        <v>72</v>
      </c>
      <c r="E52" s="74" t="s">
        <v>35</v>
      </c>
      <c r="F52" s="80">
        <f>BO53-CS51</f>
        <v>1952</v>
      </c>
      <c r="G52" s="74">
        <v>0</v>
      </c>
      <c r="H52" s="74" t="s">
        <v>38</v>
      </c>
      <c r="I52" s="74">
        <v>1989</v>
      </c>
      <c r="J52" s="150" t="s">
        <v>2532</v>
      </c>
      <c r="K52" s="74" t="s">
        <v>2262</v>
      </c>
      <c r="L52" s="74">
        <v>0</v>
      </c>
      <c r="M52" s="74" t="s">
        <v>81</v>
      </c>
      <c r="N52" s="53" t="s">
        <v>40</v>
      </c>
      <c r="O52" s="74" t="s">
        <v>37</v>
      </c>
      <c r="P52" s="139" t="s">
        <v>2250</v>
      </c>
      <c r="Q52" s="140" t="s">
        <v>344</v>
      </c>
      <c r="R52" s="74" t="s">
        <v>2269</v>
      </c>
      <c r="S52" s="74"/>
      <c r="T52" s="74"/>
      <c r="U52" s="53"/>
      <c r="AN52" s="74">
        <f t="shared" si="0"/>
        <v>0</v>
      </c>
      <c r="BO52">
        <v>2010</v>
      </c>
      <c r="CS52" s="148">
        <v>50</v>
      </c>
    </row>
    <row r="53" spans="1:97">
      <c r="A53" s="34">
        <v>46</v>
      </c>
      <c r="B53" s="74" t="s">
        <v>85</v>
      </c>
      <c r="C53" s="74" t="s">
        <v>58</v>
      </c>
      <c r="D53" s="74" t="s">
        <v>32</v>
      </c>
      <c r="E53" s="74" t="s">
        <v>59</v>
      </c>
      <c r="F53" s="80">
        <f>BO54-CS52</f>
        <v>1960</v>
      </c>
      <c r="G53" s="74">
        <v>5</v>
      </c>
      <c r="H53" s="74" t="s">
        <v>38</v>
      </c>
      <c r="I53" s="74">
        <v>1973</v>
      </c>
      <c r="J53" s="150" t="s">
        <v>2532</v>
      </c>
      <c r="K53" s="74" t="s">
        <v>2262</v>
      </c>
      <c r="L53" s="74">
        <v>0</v>
      </c>
      <c r="M53" s="74" t="s">
        <v>81</v>
      </c>
      <c r="N53" s="53" t="s">
        <v>40</v>
      </c>
      <c r="O53" s="74" t="s">
        <v>37</v>
      </c>
      <c r="P53" s="139" t="s">
        <v>2250</v>
      </c>
      <c r="Q53" s="140" t="s">
        <v>344</v>
      </c>
      <c r="R53" s="74" t="s">
        <v>2269</v>
      </c>
      <c r="S53" s="74"/>
      <c r="T53" s="74"/>
      <c r="U53" s="53"/>
      <c r="AN53" s="74">
        <f t="shared" si="0"/>
        <v>0</v>
      </c>
      <c r="BO53">
        <v>2010</v>
      </c>
      <c r="CS53" s="148">
        <v>40</v>
      </c>
    </row>
    <row r="54" spans="1:97">
      <c r="A54" s="34">
        <v>47</v>
      </c>
      <c r="B54" s="74" t="s">
        <v>177</v>
      </c>
      <c r="C54" s="74" t="s">
        <v>159</v>
      </c>
      <c r="D54" s="74" t="s">
        <v>105</v>
      </c>
      <c r="E54" s="74" t="s">
        <v>59</v>
      </c>
      <c r="F54" s="80">
        <f>BO55-CS53</f>
        <v>1970</v>
      </c>
      <c r="G54" s="74">
        <v>0</v>
      </c>
      <c r="H54" s="74" t="s">
        <v>38</v>
      </c>
      <c r="I54" s="74">
        <v>2010</v>
      </c>
      <c r="J54" s="150" t="s">
        <v>2532</v>
      </c>
      <c r="K54" s="74" t="s">
        <v>2262</v>
      </c>
      <c r="L54" s="74">
        <v>0</v>
      </c>
      <c r="M54" s="74" t="s">
        <v>81</v>
      </c>
      <c r="N54" s="53" t="s">
        <v>40</v>
      </c>
      <c r="O54" s="74" t="s">
        <v>37</v>
      </c>
      <c r="P54" s="139" t="s">
        <v>2250</v>
      </c>
      <c r="Q54" s="140" t="s">
        <v>344</v>
      </c>
      <c r="R54" s="74" t="s">
        <v>2269</v>
      </c>
      <c r="S54" s="74"/>
      <c r="T54" s="74"/>
      <c r="U54" s="53"/>
      <c r="AN54" s="74">
        <f t="shared" si="0"/>
        <v>0</v>
      </c>
      <c r="BO54">
        <v>2010</v>
      </c>
      <c r="CS54" s="148">
        <v>70</v>
      </c>
    </row>
    <row r="55" spans="1:97">
      <c r="A55" s="34">
        <v>48</v>
      </c>
      <c r="B55" s="74" t="s">
        <v>2276</v>
      </c>
      <c r="C55" s="74" t="s">
        <v>2277</v>
      </c>
      <c r="D55" s="74" t="s">
        <v>2278</v>
      </c>
      <c r="E55" s="74" t="s">
        <v>59</v>
      </c>
      <c r="F55" s="80">
        <f>BO56-CS54</f>
        <v>1940</v>
      </c>
      <c r="G55" s="74">
        <v>0</v>
      </c>
      <c r="H55" s="74" t="s">
        <v>38</v>
      </c>
      <c r="I55" s="74">
        <v>1975</v>
      </c>
      <c r="J55" s="150" t="s">
        <v>2532</v>
      </c>
      <c r="K55" s="74" t="s">
        <v>2262</v>
      </c>
      <c r="L55" s="74">
        <v>0</v>
      </c>
      <c r="M55" s="74" t="s">
        <v>81</v>
      </c>
      <c r="N55" s="53" t="s">
        <v>40</v>
      </c>
      <c r="O55" s="74" t="s">
        <v>37</v>
      </c>
      <c r="P55" s="139" t="s">
        <v>2250</v>
      </c>
      <c r="Q55" s="140" t="s">
        <v>344</v>
      </c>
      <c r="R55" s="74" t="s">
        <v>2269</v>
      </c>
      <c r="S55" s="74"/>
      <c r="T55" s="74"/>
      <c r="U55" s="53"/>
      <c r="AN55" s="74">
        <f t="shared" si="0"/>
        <v>0</v>
      </c>
      <c r="BO55">
        <v>2010</v>
      </c>
      <c r="CS55" s="148">
        <v>67</v>
      </c>
    </row>
    <row r="56" spans="1:97">
      <c r="A56" s="34">
        <v>49</v>
      </c>
      <c r="B56" s="74" t="s">
        <v>1321</v>
      </c>
      <c r="C56" s="74" t="s">
        <v>1058</v>
      </c>
      <c r="D56" s="74" t="s">
        <v>2279</v>
      </c>
      <c r="E56" s="74" t="s">
        <v>35</v>
      </c>
      <c r="F56" s="80">
        <f>BO57-CS55</f>
        <v>1943</v>
      </c>
      <c r="G56" s="74">
        <v>0</v>
      </c>
      <c r="H56" s="74" t="s">
        <v>38</v>
      </c>
      <c r="I56" s="74">
        <v>1990</v>
      </c>
      <c r="J56" s="150" t="s">
        <v>2532</v>
      </c>
      <c r="K56" s="74" t="s">
        <v>2262</v>
      </c>
      <c r="L56" s="74">
        <v>0</v>
      </c>
      <c r="M56" s="74" t="s">
        <v>81</v>
      </c>
      <c r="N56" s="53" t="s">
        <v>40</v>
      </c>
      <c r="O56" s="74" t="s">
        <v>37</v>
      </c>
      <c r="P56" s="139" t="s">
        <v>2250</v>
      </c>
      <c r="Q56" s="140" t="s">
        <v>344</v>
      </c>
      <c r="R56" s="74" t="s">
        <v>2269</v>
      </c>
      <c r="S56" s="74"/>
      <c r="T56" s="74"/>
      <c r="U56" s="53"/>
      <c r="AN56" s="74">
        <f t="shared" si="0"/>
        <v>0</v>
      </c>
      <c r="BO56">
        <v>2010</v>
      </c>
      <c r="CS56" s="148">
        <v>46</v>
      </c>
    </row>
    <row r="57" spans="1:97">
      <c r="A57" s="34">
        <v>50</v>
      </c>
      <c r="B57" s="74" t="s">
        <v>249</v>
      </c>
      <c r="C57" s="74" t="s">
        <v>1853</v>
      </c>
      <c r="D57" s="74" t="s">
        <v>616</v>
      </c>
      <c r="E57" s="74" t="s">
        <v>59</v>
      </c>
      <c r="F57" s="80">
        <f>BO58-CS56</f>
        <v>1964</v>
      </c>
      <c r="G57" s="74">
        <v>0</v>
      </c>
      <c r="H57" s="74" t="s">
        <v>38</v>
      </c>
      <c r="I57" s="74">
        <v>1998</v>
      </c>
      <c r="J57" s="150" t="s">
        <v>2532</v>
      </c>
      <c r="K57" s="74" t="s">
        <v>2262</v>
      </c>
      <c r="L57" s="74">
        <v>0</v>
      </c>
      <c r="M57" s="74" t="s">
        <v>81</v>
      </c>
      <c r="N57" s="53" t="s">
        <v>40</v>
      </c>
      <c r="O57" s="74" t="s">
        <v>37</v>
      </c>
      <c r="P57" s="139" t="s">
        <v>2250</v>
      </c>
      <c r="Q57" s="140" t="s">
        <v>344</v>
      </c>
      <c r="R57" s="74" t="s">
        <v>2280</v>
      </c>
      <c r="S57" s="74"/>
      <c r="T57" s="74"/>
      <c r="U57" s="53"/>
      <c r="AN57" s="74">
        <f t="shared" si="0"/>
        <v>0</v>
      </c>
      <c r="BO57">
        <v>2010</v>
      </c>
      <c r="CS57" s="148">
        <v>43</v>
      </c>
    </row>
    <row r="58" spans="1:97">
      <c r="A58" s="34">
        <v>51</v>
      </c>
      <c r="B58" s="74" t="s">
        <v>249</v>
      </c>
      <c r="C58" s="74" t="s">
        <v>100</v>
      </c>
      <c r="D58" s="74" t="s">
        <v>101</v>
      </c>
      <c r="E58" s="74" t="s">
        <v>59</v>
      </c>
      <c r="F58" s="80">
        <f>BO59-CS57</f>
        <v>1967</v>
      </c>
      <c r="G58" s="74">
        <v>4</v>
      </c>
      <c r="H58" s="74" t="s">
        <v>38</v>
      </c>
      <c r="I58" s="74">
        <v>1997</v>
      </c>
      <c r="J58" s="150" t="s">
        <v>2532</v>
      </c>
      <c r="K58" s="74" t="s">
        <v>2262</v>
      </c>
      <c r="L58" s="74">
        <v>0</v>
      </c>
      <c r="M58" s="74" t="s">
        <v>81</v>
      </c>
      <c r="N58" s="53" t="s">
        <v>40</v>
      </c>
      <c r="O58" s="74" t="s">
        <v>37</v>
      </c>
      <c r="P58" s="139" t="s">
        <v>2250</v>
      </c>
      <c r="Q58" s="140" t="s">
        <v>344</v>
      </c>
      <c r="R58" s="74" t="s">
        <v>2280</v>
      </c>
      <c r="S58" s="74"/>
      <c r="T58" s="74"/>
      <c r="U58" s="53"/>
      <c r="AN58" s="74">
        <f t="shared" si="0"/>
        <v>0</v>
      </c>
      <c r="BO58">
        <v>2010</v>
      </c>
      <c r="CS58" s="148">
        <v>55</v>
      </c>
    </row>
    <row r="59" spans="1:97">
      <c r="A59" s="34">
        <v>52</v>
      </c>
      <c r="B59" s="74" t="s">
        <v>1345</v>
      </c>
      <c r="C59" s="74" t="s">
        <v>1343</v>
      </c>
      <c r="D59" s="74" t="s">
        <v>2281</v>
      </c>
      <c r="E59" s="74" t="s">
        <v>35</v>
      </c>
      <c r="F59" s="80">
        <f>BO60-CS58</f>
        <v>1955</v>
      </c>
      <c r="G59" s="74">
        <v>2</v>
      </c>
      <c r="H59" s="74" t="s">
        <v>38</v>
      </c>
      <c r="I59" s="74">
        <v>1990</v>
      </c>
      <c r="J59" s="150" t="s">
        <v>2532</v>
      </c>
      <c r="K59" s="74" t="s">
        <v>2262</v>
      </c>
      <c r="L59" s="74">
        <v>0</v>
      </c>
      <c r="M59" s="74" t="s">
        <v>81</v>
      </c>
      <c r="N59" s="53" t="s">
        <v>40</v>
      </c>
      <c r="O59" s="74" t="s">
        <v>37</v>
      </c>
      <c r="P59" s="139" t="s">
        <v>2250</v>
      </c>
      <c r="Q59" s="140" t="s">
        <v>344</v>
      </c>
      <c r="R59" s="74" t="s">
        <v>2280</v>
      </c>
      <c r="S59" s="74"/>
      <c r="T59" s="74"/>
      <c r="U59" s="53"/>
      <c r="AN59" s="74">
        <f t="shared" si="0"/>
        <v>0</v>
      </c>
      <c r="BO59">
        <v>2010</v>
      </c>
      <c r="CS59" s="148">
        <v>47</v>
      </c>
    </row>
    <row r="60" spans="1:97">
      <c r="A60" s="34">
        <v>53</v>
      </c>
      <c r="B60" s="74" t="s">
        <v>1032</v>
      </c>
      <c r="C60" s="74" t="s">
        <v>176</v>
      </c>
      <c r="D60" s="74" t="s">
        <v>83</v>
      </c>
      <c r="E60" s="74" t="s">
        <v>35</v>
      </c>
      <c r="F60" s="80">
        <f>BO61-CS59</f>
        <v>1963</v>
      </c>
      <c r="G60" s="74">
        <v>2</v>
      </c>
      <c r="H60" s="74" t="s">
        <v>38</v>
      </c>
      <c r="I60" s="74">
        <v>1988</v>
      </c>
      <c r="J60" s="150" t="s">
        <v>2532</v>
      </c>
      <c r="K60" s="74" t="s">
        <v>2262</v>
      </c>
      <c r="L60" s="74">
        <v>0</v>
      </c>
      <c r="M60" s="74" t="s">
        <v>81</v>
      </c>
      <c r="N60" s="53" t="s">
        <v>40</v>
      </c>
      <c r="O60" s="74" t="s">
        <v>37</v>
      </c>
      <c r="P60" s="139" t="s">
        <v>2250</v>
      </c>
      <c r="Q60" s="140" t="s">
        <v>344</v>
      </c>
      <c r="R60" s="74" t="s">
        <v>2280</v>
      </c>
      <c r="S60" s="74"/>
      <c r="T60" s="74"/>
      <c r="U60" s="53"/>
      <c r="AN60" s="74">
        <f t="shared" si="0"/>
        <v>0</v>
      </c>
      <c r="BO60">
        <v>2010</v>
      </c>
      <c r="CS60" s="148">
        <v>40</v>
      </c>
    </row>
    <row r="61" spans="1:97">
      <c r="A61" s="34">
        <v>54</v>
      </c>
      <c r="B61" s="74" t="s">
        <v>107</v>
      </c>
      <c r="C61" s="74" t="s">
        <v>120</v>
      </c>
      <c r="D61" s="74" t="s">
        <v>2282</v>
      </c>
      <c r="E61" s="74" t="s">
        <v>35</v>
      </c>
      <c r="F61" s="80">
        <f>BO62-CS60</f>
        <v>1970</v>
      </c>
      <c r="G61" s="74">
        <v>9</v>
      </c>
      <c r="H61" s="74" t="s">
        <v>38</v>
      </c>
      <c r="I61" s="74">
        <v>1979</v>
      </c>
      <c r="J61" s="150" t="s">
        <v>2532</v>
      </c>
      <c r="K61" s="74" t="s">
        <v>2262</v>
      </c>
      <c r="L61" s="74">
        <v>0</v>
      </c>
      <c r="M61" s="74" t="s">
        <v>28</v>
      </c>
      <c r="N61" s="53" t="s">
        <v>40</v>
      </c>
      <c r="O61" s="74" t="s">
        <v>37</v>
      </c>
      <c r="P61" s="139" t="s">
        <v>2250</v>
      </c>
      <c r="Q61" s="140" t="s">
        <v>344</v>
      </c>
      <c r="R61" s="74" t="s">
        <v>2280</v>
      </c>
      <c r="S61" s="74"/>
      <c r="T61" s="74"/>
      <c r="U61" s="53"/>
      <c r="AN61" s="74">
        <f t="shared" si="0"/>
        <v>0</v>
      </c>
      <c r="BO61">
        <v>2010</v>
      </c>
      <c r="CS61" s="148">
        <v>65</v>
      </c>
    </row>
    <row r="62" spans="1:97">
      <c r="A62" s="34">
        <v>55</v>
      </c>
      <c r="B62" s="74" t="s">
        <v>162</v>
      </c>
      <c r="C62" s="74" t="s">
        <v>143</v>
      </c>
      <c r="D62" s="74" t="s">
        <v>216</v>
      </c>
      <c r="E62" s="74" t="s">
        <v>35</v>
      </c>
      <c r="F62" s="80">
        <f>BO63-CS61</f>
        <v>1945</v>
      </c>
      <c r="G62" s="74">
        <v>4</v>
      </c>
      <c r="H62" s="74" t="s">
        <v>38</v>
      </c>
      <c r="I62" s="74">
        <v>1975</v>
      </c>
      <c r="J62" s="150" t="s">
        <v>2532</v>
      </c>
      <c r="K62" s="74" t="s">
        <v>2262</v>
      </c>
      <c r="L62" s="74">
        <v>0</v>
      </c>
      <c r="M62" s="74" t="s">
        <v>28</v>
      </c>
      <c r="N62" s="53" t="s">
        <v>40</v>
      </c>
      <c r="O62" s="74" t="s">
        <v>37</v>
      </c>
      <c r="P62" s="139" t="s">
        <v>2250</v>
      </c>
      <c r="Q62" s="140" t="s">
        <v>344</v>
      </c>
      <c r="R62" s="74" t="s">
        <v>2280</v>
      </c>
      <c r="S62" s="74"/>
      <c r="T62" s="74"/>
      <c r="U62" s="53"/>
      <c r="AN62" s="74">
        <f t="shared" si="0"/>
        <v>0</v>
      </c>
      <c r="BO62">
        <v>2010</v>
      </c>
      <c r="CS62" s="148">
        <v>36</v>
      </c>
    </row>
    <row r="63" spans="1:97">
      <c r="A63" s="34">
        <v>56</v>
      </c>
      <c r="B63" s="74" t="s">
        <v>294</v>
      </c>
      <c r="C63" s="74" t="s">
        <v>1255</v>
      </c>
      <c r="D63" s="74" t="s">
        <v>354</v>
      </c>
      <c r="E63" s="74" t="s">
        <v>59</v>
      </c>
      <c r="F63" s="80">
        <f>BO64-CS62</f>
        <v>1974</v>
      </c>
      <c r="G63" s="74">
        <v>4</v>
      </c>
      <c r="H63" s="74" t="s">
        <v>38</v>
      </c>
      <c r="I63" s="74">
        <v>2001</v>
      </c>
      <c r="J63" s="150" t="s">
        <v>2532</v>
      </c>
      <c r="K63" s="74" t="s">
        <v>2262</v>
      </c>
      <c r="L63" s="74">
        <v>0</v>
      </c>
      <c r="M63" s="74" t="s">
        <v>28</v>
      </c>
      <c r="N63" s="53" t="s">
        <v>40</v>
      </c>
      <c r="O63" s="74" t="s">
        <v>37</v>
      </c>
      <c r="P63" s="139" t="s">
        <v>2250</v>
      </c>
      <c r="Q63" s="140" t="s">
        <v>344</v>
      </c>
      <c r="R63" s="74" t="s">
        <v>2280</v>
      </c>
      <c r="S63" s="74"/>
      <c r="T63" s="74"/>
      <c r="U63" s="53"/>
      <c r="AN63" s="74">
        <f t="shared" si="0"/>
        <v>0</v>
      </c>
      <c r="BO63">
        <v>2010</v>
      </c>
      <c r="CS63" s="148">
        <v>42</v>
      </c>
    </row>
    <row r="64" spans="1:97">
      <c r="A64" s="34">
        <v>57</v>
      </c>
      <c r="B64" s="74" t="s">
        <v>256</v>
      </c>
      <c r="C64" s="74" t="s">
        <v>354</v>
      </c>
      <c r="D64" s="74" t="s">
        <v>947</v>
      </c>
      <c r="E64" s="74" t="s">
        <v>59</v>
      </c>
      <c r="F64" s="80">
        <f>BO65-CS63</f>
        <v>1968</v>
      </c>
      <c r="G64" s="74">
        <v>5</v>
      </c>
      <c r="H64" s="74" t="s">
        <v>38</v>
      </c>
      <c r="I64" s="74">
        <v>1980</v>
      </c>
      <c r="J64" s="150" t="s">
        <v>2532</v>
      </c>
      <c r="K64" s="74" t="s">
        <v>2262</v>
      </c>
      <c r="L64" s="74">
        <v>0</v>
      </c>
      <c r="M64" s="74" t="s">
        <v>28</v>
      </c>
      <c r="N64" s="53" t="s">
        <v>40</v>
      </c>
      <c r="O64" s="74" t="s">
        <v>37</v>
      </c>
      <c r="P64" s="139" t="s">
        <v>2250</v>
      </c>
      <c r="Q64" s="140" t="s">
        <v>344</v>
      </c>
      <c r="R64" s="74" t="s">
        <v>2280</v>
      </c>
      <c r="S64" s="74"/>
      <c r="T64" s="74"/>
      <c r="U64" s="53"/>
      <c r="AN64" s="74">
        <f t="shared" si="0"/>
        <v>0</v>
      </c>
      <c r="BO64">
        <v>2010</v>
      </c>
      <c r="CS64" s="148">
        <v>49</v>
      </c>
    </row>
    <row r="65" spans="1:97">
      <c r="A65" s="34">
        <v>58</v>
      </c>
      <c r="B65" s="74" t="s">
        <v>249</v>
      </c>
      <c r="C65" s="74" t="s">
        <v>130</v>
      </c>
      <c r="D65" s="74" t="s">
        <v>32</v>
      </c>
      <c r="E65" s="74" t="s">
        <v>59</v>
      </c>
      <c r="F65" s="80">
        <f>BO66-CS64</f>
        <v>1961</v>
      </c>
      <c r="G65" s="74">
        <v>6</v>
      </c>
      <c r="H65" s="74" t="s">
        <v>38</v>
      </c>
      <c r="I65" s="74">
        <v>1980</v>
      </c>
      <c r="J65" s="150" t="s">
        <v>2532</v>
      </c>
      <c r="K65" s="74" t="s">
        <v>2262</v>
      </c>
      <c r="L65" s="74">
        <v>0</v>
      </c>
      <c r="M65" s="74" t="s">
        <v>81</v>
      </c>
      <c r="N65" s="53" t="s">
        <v>40</v>
      </c>
      <c r="O65" s="74" t="s">
        <v>37</v>
      </c>
      <c r="P65" s="139" t="s">
        <v>2250</v>
      </c>
      <c r="Q65" s="140" t="s">
        <v>344</v>
      </c>
      <c r="R65" s="74" t="s">
        <v>2280</v>
      </c>
      <c r="S65" s="74"/>
      <c r="T65" s="74"/>
      <c r="U65" s="53"/>
      <c r="AN65" s="74">
        <f t="shared" si="0"/>
        <v>0</v>
      </c>
      <c r="BO65">
        <v>2010</v>
      </c>
      <c r="CS65" s="148">
        <v>40</v>
      </c>
    </row>
    <row r="66" spans="1:97">
      <c r="A66" s="34">
        <v>59</v>
      </c>
      <c r="B66" s="80" t="s">
        <v>2283</v>
      </c>
      <c r="C66" s="74" t="s">
        <v>83</v>
      </c>
      <c r="D66" s="74" t="s">
        <v>944</v>
      </c>
      <c r="E66" s="74" t="s">
        <v>35</v>
      </c>
      <c r="F66" s="80">
        <f>BO67-CS65</f>
        <v>1970</v>
      </c>
      <c r="G66" s="74">
        <v>7</v>
      </c>
      <c r="H66" s="74" t="s">
        <v>38</v>
      </c>
      <c r="I66" s="74">
        <v>2002</v>
      </c>
      <c r="J66" s="150" t="s">
        <v>2532</v>
      </c>
      <c r="K66" s="74" t="s">
        <v>2262</v>
      </c>
      <c r="L66" s="74">
        <v>0</v>
      </c>
      <c r="M66" s="74" t="s">
        <v>81</v>
      </c>
      <c r="N66" s="53" t="s">
        <v>40</v>
      </c>
      <c r="O66" s="74" t="s">
        <v>37</v>
      </c>
      <c r="P66" s="139" t="s">
        <v>2250</v>
      </c>
      <c r="Q66" s="140" t="s">
        <v>344</v>
      </c>
      <c r="R66" s="74" t="s">
        <v>2280</v>
      </c>
      <c r="S66" s="74"/>
      <c r="T66" s="74"/>
      <c r="U66" s="53"/>
      <c r="AN66" s="74">
        <f t="shared" si="0"/>
        <v>0</v>
      </c>
      <c r="BO66">
        <v>2010</v>
      </c>
      <c r="CS66" s="148">
        <v>30</v>
      </c>
    </row>
    <row r="67" spans="1:97">
      <c r="A67" s="34">
        <v>60</v>
      </c>
      <c r="B67" s="74" t="s">
        <v>87</v>
      </c>
      <c r="C67" s="74" t="s">
        <v>63</v>
      </c>
      <c r="D67" s="74" t="s">
        <v>311</v>
      </c>
      <c r="E67" s="74" t="s">
        <v>35</v>
      </c>
      <c r="F67" s="80">
        <f>BO68-CS66</f>
        <v>1980</v>
      </c>
      <c r="G67" s="74">
        <v>10</v>
      </c>
      <c r="H67" s="74" t="s">
        <v>38</v>
      </c>
      <c r="I67" s="74">
        <v>2001</v>
      </c>
      <c r="J67" s="150" t="s">
        <v>2532</v>
      </c>
      <c r="K67" s="74" t="s">
        <v>2262</v>
      </c>
      <c r="L67" s="74">
        <v>0</v>
      </c>
      <c r="M67" s="74" t="s">
        <v>81</v>
      </c>
      <c r="N67" s="53" t="s">
        <v>40</v>
      </c>
      <c r="O67" s="74" t="s">
        <v>37</v>
      </c>
      <c r="P67" s="139" t="s">
        <v>2250</v>
      </c>
      <c r="Q67" s="140" t="s">
        <v>344</v>
      </c>
      <c r="R67" s="74" t="s">
        <v>2280</v>
      </c>
      <c r="S67" s="74"/>
      <c r="T67" s="74"/>
      <c r="U67" s="53"/>
      <c r="AN67" s="74">
        <f t="shared" si="0"/>
        <v>0</v>
      </c>
      <c r="BO67">
        <v>2010</v>
      </c>
      <c r="CS67" s="148">
        <v>37</v>
      </c>
    </row>
    <row r="68" spans="1:97">
      <c r="A68" s="34">
        <v>61</v>
      </c>
      <c r="B68" s="74" t="s">
        <v>306</v>
      </c>
      <c r="C68" s="74" t="s">
        <v>123</v>
      </c>
      <c r="D68" s="74" t="s">
        <v>105</v>
      </c>
      <c r="E68" s="74" t="s">
        <v>59</v>
      </c>
      <c r="F68" s="80">
        <f>BO69-CS67</f>
        <v>1973</v>
      </c>
      <c r="G68" s="74">
        <v>0</v>
      </c>
      <c r="H68" s="74" t="s">
        <v>38</v>
      </c>
      <c r="I68" s="74">
        <v>2005</v>
      </c>
      <c r="J68" s="150" t="s">
        <v>2532</v>
      </c>
      <c r="K68" s="74" t="s">
        <v>2262</v>
      </c>
      <c r="L68" s="74">
        <v>0</v>
      </c>
      <c r="M68" s="74" t="s">
        <v>81</v>
      </c>
      <c r="N68" s="53" t="s">
        <v>40</v>
      </c>
      <c r="O68" s="74" t="s">
        <v>37</v>
      </c>
      <c r="P68" s="139" t="s">
        <v>2250</v>
      </c>
      <c r="Q68" s="140" t="s">
        <v>344</v>
      </c>
      <c r="R68" s="74" t="s">
        <v>2280</v>
      </c>
      <c r="S68" s="74"/>
      <c r="T68" s="74"/>
      <c r="U68" s="53"/>
      <c r="AN68" s="74">
        <f t="shared" si="0"/>
        <v>0</v>
      </c>
      <c r="BO68">
        <v>2010</v>
      </c>
      <c r="CS68" s="148">
        <v>48</v>
      </c>
    </row>
    <row r="69" spans="1:97">
      <c r="A69" s="34">
        <v>62</v>
      </c>
      <c r="B69" s="74" t="s">
        <v>552</v>
      </c>
      <c r="C69" s="74" t="s">
        <v>87</v>
      </c>
      <c r="D69" s="74" t="s">
        <v>2284</v>
      </c>
      <c r="E69" s="74" t="s">
        <v>35</v>
      </c>
      <c r="F69" s="80">
        <f>BO70-CS68</f>
        <v>1962</v>
      </c>
      <c r="G69" s="74">
        <v>6</v>
      </c>
      <c r="H69" s="74" t="s">
        <v>38</v>
      </c>
      <c r="I69" s="74">
        <v>2005</v>
      </c>
      <c r="J69" s="150" t="s">
        <v>2532</v>
      </c>
      <c r="K69" s="74" t="s">
        <v>2262</v>
      </c>
      <c r="L69" s="74">
        <v>0</v>
      </c>
      <c r="M69" s="74" t="s">
        <v>81</v>
      </c>
      <c r="N69" s="53" t="s">
        <v>40</v>
      </c>
      <c r="O69" s="74" t="s">
        <v>37</v>
      </c>
      <c r="P69" s="139" t="s">
        <v>2250</v>
      </c>
      <c r="Q69" s="140" t="s">
        <v>344</v>
      </c>
      <c r="R69" s="74" t="s">
        <v>2280</v>
      </c>
      <c r="S69" s="74"/>
      <c r="T69" s="74"/>
      <c r="U69" s="53"/>
      <c r="AN69" s="74">
        <f t="shared" si="0"/>
        <v>0</v>
      </c>
      <c r="BO69">
        <v>2010</v>
      </c>
      <c r="CS69" s="148">
        <v>55</v>
      </c>
    </row>
    <row r="70" spans="1:97">
      <c r="A70" s="34">
        <v>63</v>
      </c>
      <c r="B70" s="74" t="s">
        <v>812</v>
      </c>
      <c r="C70" s="74" t="s">
        <v>1313</v>
      </c>
      <c r="D70" s="74" t="s">
        <v>53</v>
      </c>
      <c r="E70" s="74" t="s">
        <v>35</v>
      </c>
      <c r="F70" s="80">
        <f>BO71-CS69</f>
        <v>1955</v>
      </c>
      <c r="G70" s="74">
        <v>7</v>
      </c>
      <c r="H70" s="74" t="s">
        <v>38</v>
      </c>
      <c r="I70" s="74">
        <v>1998</v>
      </c>
      <c r="J70" s="150" t="s">
        <v>2532</v>
      </c>
      <c r="K70" s="74" t="s">
        <v>2262</v>
      </c>
      <c r="L70" s="74">
        <v>0</v>
      </c>
      <c r="M70" s="74" t="s">
        <v>81</v>
      </c>
      <c r="N70" s="53" t="s">
        <v>40</v>
      </c>
      <c r="O70" s="74" t="s">
        <v>37</v>
      </c>
      <c r="P70" s="139" t="s">
        <v>2250</v>
      </c>
      <c r="Q70" s="140" t="s">
        <v>344</v>
      </c>
      <c r="R70" s="74" t="s">
        <v>2280</v>
      </c>
      <c r="S70" s="74"/>
      <c r="T70" s="74"/>
      <c r="U70" s="53"/>
      <c r="AN70" s="74">
        <f t="shared" si="0"/>
        <v>0</v>
      </c>
      <c r="BO70">
        <v>2010</v>
      </c>
      <c r="CS70" s="148">
        <v>48</v>
      </c>
    </row>
    <row r="71" spans="1:97">
      <c r="A71" s="34">
        <v>64</v>
      </c>
      <c r="B71" s="74" t="s">
        <v>181</v>
      </c>
      <c r="C71" s="74" t="s">
        <v>123</v>
      </c>
      <c r="D71" s="74" t="s">
        <v>161</v>
      </c>
      <c r="E71" s="74" t="s">
        <v>35</v>
      </c>
      <c r="F71" s="80">
        <f>BO72-CS70</f>
        <v>1962</v>
      </c>
      <c r="G71" s="74">
        <v>2</v>
      </c>
      <c r="H71" s="74" t="s">
        <v>38</v>
      </c>
      <c r="I71" s="74">
        <v>1995</v>
      </c>
      <c r="J71" s="150" t="s">
        <v>2532</v>
      </c>
      <c r="K71" s="74" t="s">
        <v>2262</v>
      </c>
      <c r="L71" s="74">
        <v>0</v>
      </c>
      <c r="M71" s="74" t="s">
        <v>81</v>
      </c>
      <c r="N71" s="53" t="s">
        <v>40</v>
      </c>
      <c r="O71" s="74" t="s">
        <v>37</v>
      </c>
      <c r="P71" s="139" t="s">
        <v>2250</v>
      </c>
      <c r="Q71" s="140" t="s">
        <v>344</v>
      </c>
      <c r="R71" s="74" t="s">
        <v>2280</v>
      </c>
      <c r="S71" s="74"/>
      <c r="T71" s="74"/>
      <c r="U71" s="53"/>
      <c r="AN71" s="74">
        <f t="shared" si="0"/>
        <v>0</v>
      </c>
      <c r="BO71">
        <v>2010</v>
      </c>
      <c r="CS71" s="148">
        <v>55</v>
      </c>
    </row>
    <row r="72" spans="1:97">
      <c r="A72" s="34">
        <v>65</v>
      </c>
      <c r="B72" s="74" t="s">
        <v>2285</v>
      </c>
      <c r="C72" s="74" t="s">
        <v>1343</v>
      </c>
      <c r="D72" s="74" t="s">
        <v>1538</v>
      </c>
      <c r="E72" s="74" t="s">
        <v>59</v>
      </c>
      <c r="F72" s="80">
        <f>BO73-CS71</f>
        <v>1955</v>
      </c>
      <c r="G72" s="74">
        <v>0</v>
      </c>
      <c r="H72" s="74" t="s">
        <v>38</v>
      </c>
      <c r="I72" s="74">
        <v>1984</v>
      </c>
      <c r="J72" s="150" t="s">
        <v>2532</v>
      </c>
      <c r="K72" s="74" t="s">
        <v>2262</v>
      </c>
      <c r="L72" s="74">
        <v>0</v>
      </c>
      <c r="M72" s="74" t="s">
        <v>81</v>
      </c>
      <c r="N72" s="53" t="s">
        <v>40</v>
      </c>
      <c r="O72" s="74" t="s">
        <v>37</v>
      </c>
      <c r="P72" s="139" t="s">
        <v>2250</v>
      </c>
      <c r="Q72" s="140" t="s">
        <v>344</v>
      </c>
      <c r="R72" s="74" t="s">
        <v>2280</v>
      </c>
      <c r="S72" s="74"/>
      <c r="T72" s="74"/>
      <c r="U72" s="53"/>
      <c r="AN72" s="74">
        <f t="shared" ref="AN72:AN135" si="1">BJ72-BK72</f>
        <v>0</v>
      </c>
      <c r="BO72">
        <v>2010</v>
      </c>
      <c r="CS72" s="148">
        <v>33</v>
      </c>
    </row>
    <row r="73" spans="1:97">
      <c r="A73" s="34">
        <v>66</v>
      </c>
      <c r="B73" s="74" t="s">
        <v>132</v>
      </c>
      <c r="C73" s="74" t="s">
        <v>162</v>
      </c>
      <c r="D73" s="74"/>
      <c r="E73" s="74" t="s">
        <v>35</v>
      </c>
      <c r="F73" s="80">
        <f>BO74-CS72</f>
        <v>1977</v>
      </c>
      <c r="G73" s="74">
        <v>9</v>
      </c>
      <c r="H73" s="74" t="s">
        <v>38</v>
      </c>
      <c r="I73" s="74">
        <v>1997</v>
      </c>
      <c r="J73" s="150" t="s">
        <v>2532</v>
      </c>
      <c r="K73" s="74" t="s">
        <v>2262</v>
      </c>
      <c r="L73" s="74">
        <v>0</v>
      </c>
      <c r="M73" s="74" t="s">
        <v>28</v>
      </c>
      <c r="N73" s="53" t="s">
        <v>40</v>
      </c>
      <c r="O73" s="74" t="s">
        <v>37</v>
      </c>
      <c r="P73" s="139" t="s">
        <v>2250</v>
      </c>
      <c r="Q73" s="140" t="s">
        <v>344</v>
      </c>
      <c r="R73" s="74" t="s">
        <v>2280</v>
      </c>
      <c r="S73" s="74"/>
      <c r="T73" s="74"/>
      <c r="U73" s="53"/>
      <c r="AN73" s="74">
        <f t="shared" si="1"/>
        <v>0</v>
      </c>
      <c r="BO73">
        <v>2010</v>
      </c>
      <c r="CS73" s="148">
        <v>42</v>
      </c>
    </row>
    <row r="74" spans="1:97">
      <c r="A74" s="34">
        <v>67</v>
      </c>
      <c r="B74" s="74" t="s">
        <v>2286</v>
      </c>
      <c r="C74" s="74" t="s">
        <v>2287</v>
      </c>
      <c r="D74" s="74" t="s">
        <v>2254</v>
      </c>
      <c r="E74" s="74" t="s">
        <v>59</v>
      </c>
      <c r="F74" s="80">
        <f>BO75-CS73</f>
        <v>1968</v>
      </c>
      <c r="G74" s="74">
        <v>6</v>
      </c>
      <c r="H74" s="74" t="s">
        <v>38</v>
      </c>
      <c r="I74" s="74">
        <v>1987</v>
      </c>
      <c r="J74" s="150" t="s">
        <v>2532</v>
      </c>
      <c r="K74" s="74" t="s">
        <v>2262</v>
      </c>
      <c r="L74" s="74">
        <v>0</v>
      </c>
      <c r="M74" s="74" t="s">
        <v>28</v>
      </c>
      <c r="N74" s="53" t="s">
        <v>40</v>
      </c>
      <c r="O74" s="74" t="s">
        <v>37</v>
      </c>
      <c r="P74" s="139" t="s">
        <v>2250</v>
      </c>
      <c r="Q74" s="140" t="s">
        <v>344</v>
      </c>
      <c r="R74" s="74" t="s">
        <v>2280</v>
      </c>
      <c r="S74" s="74"/>
      <c r="T74" s="74"/>
      <c r="U74" s="53"/>
      <c r="AN74" s="74">
        <f t="shared" si="1"/>
        <v>0</v>
      </c>
      <c r="BO74">
        <v>2010</v>
      </c>
      <c r="CS74" s="148">
        <v>25</v>
      </c>
    </row>
    <row r="75" spans="1:97">
      <c r="A75" s="34">
        <v>68</v>
      </c>
      <c r="B75" s="74" t="s">
        <v>2288</v>
      </c>
      <c r="C75" s="74" t="s">
        <v>127</v>
      </c>
      <c r="D75" s="74" t="s">
        <v>72</v>
      </c>
      <c r="E75" s="74" t="s">
        <v>59</v>
      </c>
      <c r="F75" s="80">
        <f>BO76-CS74</f>
        <v>1985</v>
      </c>
      <c r="G75" s="74">
        <v>7</v>
      </c>
      <c r="H75" s="74" t="s">
        <v>38</v>
      </c>
      <c r="I75" s="74">
        <v>2008</v>
      </c>
      <c r="J75" s="150" t="s">
        <v>2532</v>
      </c>
      <c r="K75" s="74" t="s">
        <v>2262</v>
      </c>
      <c r="L75" s="74">
        <v>0</v>
      </c>
      <c r="M75" s="74" t="s">
        <v>28</v>
      </c>
      <c r="N75" s="53" t="s">
        <v>40</v>
      </c>
      <c r="O75" s="74" t="s">
        <v>37</v>
      </c>
      <c r="P75" s="139" t="s">
        <v>2250</v>
      </c>
      <c r="Q75" s="140" t="s">
        <v>344</v>
      </c>
      <c r="R75" s="74" t="s">
        <v>2280</v>
      </c>
      <c r="S75" s="74"/>
      <c r="T75" s="74"/>
      <c r="U75" s="53"/>
      <c r="AN75" s="74">
        <f t="shared" si="1"/>
        <v>0</v>
      </c>
      <c r="BO75">
        <v>2010</v>
      </c>
      <c r="CS75" s="148">
        <v>30</v>
      </c>
    </row>
    <row r="76" spans="1:97">
      <c r="A76" s="34">
        <v>69</v>
      </c>
      <c r="B76" s="74" t="s">
        <v>2289</v>
      </c>
      <c r="C76" s="74" t="s">
        <v>176</v>
      </c>
      <c r="D76" s="74" t="s">
        <v>161</v>
      </c>
      <c r="E76" s="74" t="s">
        <v>59</v>
      </c>
      <c r="F76" s="80">
        <f>BO77-CS75</f>
        <v>1980</v>
      </c>
      <c r="G76" s="74">
        <v>9</v>
      </c>
      <c r="H76" s="74" t="s">
        <v>38</v>
      </c>
      <c r="I76" s="74">
        <v>2002</v>
      </c>
      <c r="J76" s="150" t="s">
        <v>2532</v>
      </c>
      <c r="K76" s="74" t="s">
        <v>2262</v>
      </c>
      <c r="L76" s="74">
        <v>0</v>
      </c>
      <c r="M76" s="74" t="s">
        <v>28</v>
      </c>
      <c r="N76" s="53" t="s">
        <v>40</v>
      </c>
      <c r="O76" s="74" t="s">
        <v>37</v>
      </c>
      <c r="P76" s="139" t="s">
        <v>2250</v>
      </c>
      <c r="Q76" s="140" t="s">
        <v>344</v>
      </c>
      <c r="R76" s="74" t="s">
        <v>2280</v>
      </c>
      <c r="S76" s="74"/>
      <c r="T76" s="74"/>
      <c r="U76" s="53"/>
      <c r="AN76" s="74">
        <f t="shared" si="1"/>
        <v>0</v>
      </c>
      <c r="BO76">
        <v>2010</v>
      </c>
      <c r="CS76" s="148">
        <v>38</v>
      </c>
    </row>
    <row r="77" spans="1:97">
      <c r="A77" s="34">
        <v>70</v>
      </c>
      <c r="B77" s="74" t="s">
        <v>268</v>
      </c>
      <c r="C77" s="74" t="s">
        <v>53</v>
      </c>
      <c r="D77" s="74" t="s">
        <v>143</v>
      </c>
      <c r="E77" s="74" t="s">
        <v>59</v>
      </c>
      <c r="F77" s="80">
        <f>BO78-CS76</f>
        <v>1972</v>
      </c>
      <c r="G77" s="74">
        <v>0</v>
      </c>
      <c r="H77" s="74" t="s">
        <v>38</v>
      </c>
      <c r="I77" s="74">
        <v>1996</v>
      </c>
      <c r="J77" s="150" t="s">
        <v>2532</v>
      </c>
      <c r="K77" s="74" t="s">
        <v>2262</v>
      </c>
      <c r="L77" s="74">
        <v>0</v>
      </c>
      <c r="M77" s="74" t="s">
        <v>81</v>
      </c>
      <c r="N77" s="53" t="s">
        <v>40</v>
      </c>
      <c r="O77" s="74" t="s">
        <v>37</v>
      </c>
      <c r="P77" s="139" t="s">
        <v>2250</v>
      </c>
      <c r="Q77" s="140" t="s">
        <v>344</v>
      </c>
      <c r="R77" s="74" t="s">
        <v>2280</v>
      </c>
      <c r="S77" s="74"/>
      <c r="T77" s="74"/>
      <c r="U77" s="53"/>
      <c r="AN77" s="74">
        <f t="shared" si="1"/>
        <v>0</v>
      </c>
      <c r="BO77">
        <v>2010</v>
      </c>
      <c r="CS77" s="148">
        <v>48</v>
      </c>
    </row>
    <row r="78" spans="1:97">
      <c r="A78" s="34">
        <v>71</v>
      </c>
      <c r="B78" s="74" t="s">
        <v>359</v>
      </c>
      <c r="C78" s="74" t="s">
        <v>181</v>
      </c>
      <c r="D78" s="74" t="s">
        <v>109</v>
      </c>
      <c r="E78" s="74" t="s">
        <v>35</v>
      </c>
      <c r="F78" s="80">
        <f>BO79-CS77</f>
        <v>1962</v>
      </c>
      <c r="G78" s="74">
        <v>3</v>
      </c>
      <c r="H78" s="74" t="s">
        <v>38</v>
      </c>
      <c r="I78" s="74">
        <v>2008</v>
      </c>
      <c r="J78" s="150" t="s">
        <v>2532</v>
      </c>
      <c r="K78" s="74" t="s">
        <v>2262</v>
      </c>
      <c r="L78" s="74">
        <v>0</v>
      </c>
      <c r="M78" s="74" t="s">
        <v>81</v>
      </c>
      <c r="N78" s="53" t="s">
        <v>40</v>
      </c>
      <c r="O78" s="74" t="s">
        <v>37</v>
      </c>
      <c r="P78" s="139" t="s">
        <v>2250</v>
      </c>
      <c r="Q78" s="140" t="s">
        <v>344</v>
      </c>
      <c r="R78" s="74" t="s">
        <v>2280</v>
      </c>
      <c r="S78" s="74"/>
      <c r="T78" s="74"/>
      <c r="U78" s="53"/>
      <c r="AN78" s="74">
        <f t="shared" si="1"/>
        <v>0</v>
      </c>
      <c r="BO78">
        <v>2010</v>
      </c>
      <c r="CS78" s="148">
        <v>50</v>
      </c>
    </row>
    <row r="79" spans="1:97">
      <c r="A79" s="34">
        <v>72</v>
      </c>
      <c r="B79" s="74" t="s">
        <v>2290</v>
      </c>
      <c r="C79" s="74" t="s">
        <v>230</v>
      </c>
      <c r="D79" s="74" t="s">
        <v>310</v>
      </c>
      <c r="E79" s="74" t="s">
        <v>35</v>
      </c>
      <c r="F79" s="80">
        <f>BO80-CS78</f>
        <v>1960</v>
      </c>
      <c r="G79" s="74">
        <v>10</v>
      </c>
      <c r="H79" s="74" t="s">
        <v>38</v>
      </c>
      <c r="I79" s="74">
        <v>1981</v>
      </c>
      <c r="J79" s="150" t="s">
        <v>2532</v>
      </c>
      <c r="K79" s="74" t="s">
        <v>2262</v>
      </c>
      <c r="L79" s="74">
        <v>0</v>
      </c>
      <c r="M79" s="74" t="s">
        <v>81</v>
      </c>
      <c r="N79" s="53" t="s">
        <v>40</v>
      </c>
      <c r="O79" s="74" t="s">
        <v>37</v>
      </c>
      <c r="P79" s="139" t="s">
        <v>2250</v>
      </c>
      <c r="Q79" s="140" t="s">
        <v>344</v>
      </c>
      <c r="R79" s="74" t="s">
        <v>2280</v>
      </c>
      <c r="S79" s="74"/>
      <c r="T79" s="74"/>
      <c r="U79" s="53"/>
      <c r="AN79" s="74">
        <f t="shared" si="1"/>
        <v>0</v>
      </c>
      <c r="BO79">
        <v>2010</v>
      </c>
      <c r="CS79" s="148">
        <v>44</v>
      </c>
    </row>
    <row r="80" spans="1:97">
      <c r="A80" s="34">
        <v>73</v>
      </c>
      <c r="B80" s="74" t="s">
        <v>74</v>
      </c>
      <c r="C80" s="74" t="s">
        <v>58</v>
      </c>
      <c r="D80" s="74" t="s">
        <v>231</v>
      </c>
      <c r="E80" s="74" t="s">
        <v>59</v>
      </c>
      <c r="F80" s="80">
        <f>BO81-CS79</f>
        <v>1966</v>
      </c>
      <c r="G80" s="74">
        <v>0</v>
      </c>
      <c r="H80" s="74" t="s">
        <v>38</v>
      </c>
      <c r="I80" s="74">
        <v>1990</v>
      </c>
      <c r="J80" s="150" t="s">
        <v>2532</v>
      </c>
      <c r="K80" s="74" t="s">
        <v>2262</v>
      </c>
      <c r="L80" s="74">
        <v>0</v>
      </c>
      <c r="M80" s="74" t="s">
        <v>81</v>
      </c>
      <c r="N80" s="53" t="s">
        <v>40</v>
      </c>
      <c r="O80" s="74" t="s">
        <v>37</v>
      </c>
      <c r="P80" s="139" t="s">
        <v>2250</v>
      </c>
      <c r="Q80" s="140" t="s">
        <v>344</v>
      </c>
      <c r="R80" s="74" t="s">
        <v>2280</v>
      </c>
      <c r="S80" s="74"/>
      <c r="T80" s="74"/>
      <c r="U80" s="53"/>
      <c r="AN80" s="74">
        <f t="shared" si="1"/>
        <v>0</v>
      </c>
      <c r="BO80">
        <v>2010</v>
      </c>
      <c r="CS80" s="148">
        <v>51</v>
      </c>
    </row>
    <row r="81" spans="1:97">
      <c r="A81" s="34">
        <v>74</v>
      </c>
      <c r="B81" s="74" t="s">
        <v>207</v>
      </c>
      <c r="C81" s="74" t="s">
        <v>93</v>
      </c>
      <c r="D81" s="74" t="s">
        <v>1248</v>
      </c>
      <c r="E81" s="74" t="s">
        <v>35</v>
      </c>
      <c r="F81" s="80">
        <f>BO82-CS80</f>
        <v>1959</v>
      </c>
      <c r="G81" s="74">
        <v>4</v>
      </c>
      <c r="H81" s="74" t="s">
        <v>38</v>
      </c>
      <c r="I81" s="74">
        <v>1981</v>
      </c>
      <c r="J81" s="150" t="s">
        <v>2532</v>
      </c>
      <c r="K81" s="74" t="s">
        <v>2262</v>
      </c>
      <c r="L81" s="74">
        <v>0</v>
      </c>
      <c r="M81" s="74" t="s">
        <v>81</v>
      </c>
      <c r="N81" s="53" t="s">
        <v>40</v>
      </c>
      <c r="O81" s="74" t="s">
        <v>37</v>
      </c>
      <c r="P81" s="139" t="s">
        <v>2250</v>
      </c>
      <c r="Q81" s="140" t="s">
        <v>344</v>
      </c>
      <c r="R81" s="74" t="s">
        <v>2280</v>
      </c>
      <c r="S81" s="74"/>
      <c r="T81" s="74"/>
      <c r="U81" s="53"/>
      <c r="AN81" s="74">
        <f t="shared" si="1"/>
        <v>0</v>
      </c>
      <c r="BO81">
        <v>2010</v>
      </c>
      <c r="CS81" s="148">
        <v>62</v>
      </c>
    </row>
    <row r="82" spans="1:97">
      <c r="A82" s="34">
        <v>75</v>
      </c>
      <c r="B82" s="74" t="s">
        <v>1361</v>
      </c>
      <c r="C82" s="74" t="s">
        <v>1125</v>
      </c>
      <c r="D82" s="74" t="s">
        <v>199</v>
      </c>
      <c r="E82" s="74" t="s">
        <v>59</v>
      </c>
      <c r="F82" s="80">
        <f>BO83-CS81</f>
        <v>1948</v>
      </c>
      <c r="G82" s="74">
        <v>0</v>
      </c>
      <c r="H82" s="74" t="s">
        <v>38</v>
      </c>
      <c r="I82" s="74">
        <v>1980</v>
      </c>
      <c r="J82" s="150" t="s">
        <v>2532</v>
      </c>
      <c r="K82" s="74" t="s">
        <v>2262</v>
      </c>
      <c r="L82" s="74">
        <v>0</v>
      </c>
      <c r="M82" s="74" t="s">
        <v>81</v>
      </c>
      <c r="N82" s="53" t="s">
        <v>40</v>
      </c>
      <c r="O82" s="74" t="s">
        <v>37</v>
      </c>
      <c r="P82" s="139" t="s">
        <v>2250</v>
      </c>
      <c r="Q82" s="140" t="s">
        <v>344</v>
      </c>
      <c r="R82" s="74" t="s">
        <v>2291</v>
      </c>
      <c r="S82" s="74"/>
      <c r="T82" s="74"/>
      <c r="U82" s="53"/>
      <c r="AN82" s="74">
        <f t="shared" si="1"/>
        <v>0</v>
      </c>
      <c r="BO82">
        <v>2010</v>
      </c>
      <c r="CS82" s="148">
        <v>53</v>
      </c>
    </row>
    <row r="83" spans="1:97">
      <c r="A83" s="34">
        <v>76</v>
      </c>
      <c r="B83" s="74" t="s">
        <v>66</v>
      </c>
      <c r="C83" s="74" t="s">
        <v>169</v>
      </c>
      <c r="D83" s="76" t="s">
        <v>32</v>
      </c>
      <c r="E83" s="74" t="s">
        <v>35</v>
      </c>
      <c r="F83" s="80">
        <f>BO84-CS82</f>
        <v>1957</v>
      </c>
      <c r="G83" s="74">
        <v>3</v>
      </c>
      <c r="H83" s="74" t="s">
        <v>38</v>
      </c>
      <c r="I83" s="74">
        <v>1998</v>
      </c>
      <c r="J83" s="150" t="s">
        <v>2532</v>
      </c>
      <c r="K83" s="74" t="s">
        <v>2262</v>
      </c>
      <c r="L83" s="74">
        <v>0</v>
      </c>
      <c r="M83" s="74" t="s">
        <v>81</v>
      </c>
      <c r="N83" s="53" t="s">
        <v>40</v>
      </c>
      <c r="O83" s="74" t="s">
        <v>37</v>
      </c>
      <c r="P83" s="139" t="s">
        <v>2250</v>
      </c>
      <c r="Q83" s="140" t="s">
        <v>344</v>
      </c>
      <c r="R83" s="74" t="s">
        <v>2291</v>
      </c>
      <c r="S83" s="74"/>
      <c r="T83" s="74"/>
      <c r="U83" s="53"/>
      <c r="AN83" s="74">
        <f t="shared" si="1"/>
        <v>0</v>
      </c>
      <c r="BO83">
        <v>2010</v>
      </c>
      <c r="CS83" s="148">
        <v>50</v>
      </c>
    </row>
    <row r="84" spans="1:97">
      <c r="A84" s="34">
        <v>77</v>
      </c>
      <c r="B84" s="74" t="s">
        <v>2292</v>
      </c>
      <c r="C84" s="74" t="s">
        <v>32</v>
      </c>
      <c r="D84" s="74" t="s">
        <v>2293</v>
      </c>
      <c r="E84" s="74" t="s">
        <v>35</v>
      </c>
      <c r="F84" s="80">
        <f>BO85-CS83</f>
        <v>1960</v>
      </c>
      <c r="G84" s="74">
        <v>10</v>
      </c>
      <c r="H84" s="74" t="s">
        <v>38</v>
      </c>
      <c r="I84" s="74">
        <v>1973</v>
      </c>
      <c r="J84" s="150" t="s">
        <v>2532</v>
      </c>
      <c r="K84" s="74" t="s">
        <v>2262</v>
      </c>
      <c r="L84" s="74">
        <v>0</v>
      </c>
      <c r="M84" s="74" t="s">
        <v>81</v>
      </c>
      <c r="N84" s="53" t="s">
        <v>40</v>
      </c>
      <c r="O84" s="74" t="s">
        <v>37</v>
      </c>
      <c r="P84" s="139" t="s">
        <v>2250</v>
      </c>
      <c r="Q84" s="140" t="s">
        <v>344</v>
      </c>
      <c r="R84" s="74" t="s">
        <v>2291</v>
      </c>
      <c r="S84" s="74"/>
      <c r="T84" s="74"/>
      <c r="U84" s="53"/>
      <c r="AN84" s="74">
        <f t="shared" si="1"/>
        <v>0</v>
      </c>
      <c r="BO84">
        <v>2010</v>
      </c>
      <c r="CS84" s="148">
        <v>45</v>
      </c>
    </row>
    <row r="85" spans="1:97">
      <c r="A85" s="34">
        <v>78</v>
      </c>
      <c r="B85" s="74" t="s">
        <v>56</v>
      </c>
      <c r="C85" s="74" t="s">
        <v>342</v>
      </c>
      <c r="D85" s="74" t="s">
        <v>72</v>
      </c>
      <c r="E85" s="74" t="s">
        <v>59</v>
      </c>
      <c r="F85" s="80">
        <f>BO86-CS84</f>
        <v>1965</v>
      </c>
      <c r="G85" s="74">
        <v>0</v>
      </c>
      <c r="H85" s="74" t="s">
        <v>38</v>
      </c>
      <c r="I85" s="74">
        <v>2001</v>
      </c>
      <c r="J85" s="150" t="s">
        <v>2532</v>
      </c>
      <c r="K85" s="74" t="s">
        <v>2262</v>
      </c>
      <c r="L85" s="74">
        <v>0</v>
      </c>
      <c r="M85" s="74" t="s">
        <v>81</v>
      </c>
      <c r="N85" s="53" t="s">
        <v>40</v>
      </c>
      <c r="O85" s="74" t="s">
        <v>37</v>
      </c>
      <c r="P85" s="139" t="s">
        <v>2250</v>
      </c>
      <c r="Q85" s="140" t="s">
        <v>344</v>
      </c>
      <c r="R85" s="74" t="s">
        <v>2291</v>
      </c>
      <c r="S85" s="74"/>
      <c r="T85" s="74"/>
      <c r="U85" s="53"/>
      <c r="AN85" s="74">
        <f t="shared" si="1"/>
        <v>0</v>
      </c>
      <c r="BO85">
        <v>2010</v>
      </c>
      <c r="CS85" s="148">
        <v>45</v>
      </c>
    </row>
    <row r="86" spans="1:97">
      <c r="A86" s="34">
        <v>79</v>
      </c>
      <c r="B86" s="74" t="s">
        <v>268</v>
      </c>
      <c r="C86" s="74" t="s">
        <v>109</v>
      </c>
      <c r="D86" s="74" t="s">
        <v>105</v>
      </c>
      <c r="E86" s="74" t="s">
        <v>59</v>
      </c>
      <c r="F86" s="80">
        <f>BO87-CS85</f>
        <v>1965</v>
      </c>
      <c r="G86" s="74">
        <v>0</v>
      </c>
      <c r="H86" s="74" t="s">
        <v>38</v>
      </c>
      <c r="I86" s="74">
        <v>1996</v>
      </c>
      <c r="J86" s="150" t="s">
        <v>2532</v>
      </c>
      <c r="K86" s="74" t="s">
        <v>2262</v>
      </c>
      <c r="L86" s="74">
        <v>0</v>
      </c>
      <c r="M86" s="74" t="s">
        <v>28</v>
      </c>
      <c r="N86" s="53" t="s">
        <v>40</v>
      </c>
      <c r="O86" s="74" t="s">
        <v>37</v>
      </c>
      <c r="P86" s="139" t="s">
        <v>2250</v>
      </c>
      <c r="Q86" s="140" t="s">
        <v>344</v>
      </c>
      <c r="R86" s="74" t="s">
        <v>2291</v>
      </c>
      <c r="S86" s="74"/>
      <c r="T86" s="74"/>
      <c r="U86" s="53"/>
      <c r="AN86" s="74">
        <f t="shared" si="1"/>
        <v>0</v>
      </c>
      <c r="BO86">
        <v>2010</v>
      </c>
      <c r="CS86" s="148">
        <v>40</v>
      </c>
    </row>
    <row r="87" spans="1:97">
      <c r="A87" s="34">
        <v>80</v>
      </c>
      <c r="B87" s="74" t="s">
        <v>180</v>
      </c>
      <c r="C87" s="74" t="s">
        <v>68</v>
      </c>
      <c r="D87" s="74" t="s">
        <v>602</v>
      </c>
      <c r="E87" s="74" t="s">
        <v>59</v>
      </c>
      <c r="F87" s="80">
        <f>BO88-CS86</f>
        <v>1970</v>
      </c>
      <c r="G87" s="74">
        <v>4</v>
      </c>
      <c r="H87" s="74" t="s">
        <v>38</v>
      </c>
      <c r="I87" s="74">
        <v>1996</v>
      </c>
      <c r="J87" s="150" t="s">
        <v>2532</v>
      </c>
      <c r="K87" s="74" t="s">
        <v>2262</v>
      </c>
      <c r="L87" s="74">
        <v>0</v>
      </c>
      <c r="M87" s="74" t="s">
        <v>28</v>
      </c>
      <c r="N87" s="53" t="s">
        <v>40</v>
      </c>
      <c r="O87" s="74" t="s">
        <v>37</v>
      </c>
      <c r="P87" s="139" t="s">
        <v>2250</v>
      </c>
      <c r="Q87" s="140" t="s">
        <v>344</v>
      </c>
      <c r="R87" s="74" t="s">
        <v>2291</v>
      </c>
      <c r="S87" s="74"/>
      <c r="T87" s="74"/>
      <c r="U87" s="53"/>
      <c r="AN87" s="74">
        <f t="shared" si="1"/>
        <v>0</v>
      </c>
      <c r="BO87">
        <v>2010</v>
      </c>
      <c r="CS87" s="148">
        <v>30</v>
      </c>
    </row>
    <row r="88" spans="1:97">
      <c r="A88" s="34">
        <v>81</v>
      </c>
      <c r="B88" s="74" t="s">
        <v>2271</v>
      </c>
      <c r="C88" s="74" t="s">
        <v>2294</v>
      </c>
      <c r="D88" s="74" t="s">
        <v>171</v>
      </c>
      <c r="E88" s="74" t="s">
        <v>59</v>
      </c>
      <c r="F88" s="80">
        <f>BO89-CS87</f>
        <v>1980</v>
      </c>
      <c r="G88" s="74">
        <v>8</v>
      </c>
      <c r="H88" s="74" t="s">
        <v>38</v>
      </c>
      <c r="I88" s="74">
        <v>2008</v>
      </c>
      <c r="J88" s="150" t="s">
        <v>2532</v>
      </c>
      <c r="K88" s="74" t="s">
        <v>2262</v>
      </c>
      <c r="L88" s="74">
        <v>0</v>
      </c>
      <c r="M88" s="74" t="s">
        <v>28</v>
      </c>
      <c r="N88" s="53" t="s">
        <v>40</v>
      </c>
      <c r="O88" s="74" t="s">
        <v>37</v>
      </c>
      <c r="P88" s="139" t="s">
        <v>2250</v>
      </c>
      <c r="Q88" s="140" t="s">
        <v>344</v>
      </c>
      <c r="R88" s="74" t="s">
        <v>2291</v>
      </c>
      <c r="S88" s="74"/>
      <c r="T88" s="74"/>
      <c r="U88" s="53"/>
      <c r="AN88" s="74">
        <f t="shared" si="1"/>
        <v>0</v>
      </c>
      <c r="BO88">
        <v>2010</v>
      </c>
      <c r="CS88" s="148">
        <v>35</v>
      </c>
    </row>
    <row r="89" spans="1:97">
      <c r="A89" s="34">
        <v>82</v>
      </c>
      <c r="B89" s="74" t="s">
        <v>2295</v>
      </c>
      <c r="C89" s="74" t="s">
        <v>193</v>
      </c>
      <c r="D89" s="74" t="s">
        <v>1102</v>
      </c>
      <c r="E89" s="74" t="s">
        <v>59</v>
      </c>
      <c r="F89" s="80">
        <f>BO90-CS88</f>
        <v>1975</v>
      </c>
      <c r="G89" s="74">
        <v>2</v>
      </c>
      <c r="H89" s="74" t="s">
        <v>38</v>
      </c>
      <c r="I89" s="74">
        <v>2008</v>
      </c>
      <c r="J89" s="150" t="s">
        <v>2532</v>
      </c>
      <c r="K89" s="74" t="s">
        <v>2262</v>
      </c>
      <c r="L89" s="74">
        <v>0</v>
      </c>
      <c r="M89" s="74" t="s">
        <v>28</v>
      </c>
      <c r="N89" s="53" t="s">
        <v>40</v>
      </c>
      <c r="O89" s="74" t="s">
        <v>37</v>
      </c>
      <c r="P89" s="139" t="s">
        <v>2250</v>
      </c>
      <c r="Q89" s="140" t="s">
        <v>344</v>
      </c>
      <c r="R89" s="74" t="s">
        <v>2291</v>
      </c>
      <c r="S89" s="74"/>
      <c r="T89" s="74"/>
      <c r="U89" s="53"/>
      <c r="AN89" s="74">
        <f t="shared" si="1"/>
        <v>0</v>
      </c>
      <c r="BO89">
        <v>2010</v>
      </c>
      <c r="CS89" s="148">
        <v>60</v>
      </c>
    </row>
    <row r="90" spans="1:97">
      <c r="A90" s="34">
        <v>83</v>
      </c>
      <c r="B90" s="74" t="s">
        <v>46</v>
      </c>
      <c r="C90" s="74" t="s">
        <v>105</v>
      </c>
      <c r="D90" s="74" t="s">
        <v>58</v>
      </c>
      <c r="E90" s="74" t="s">
        <v>35</v>
      </c>
      <c r="F90" s="80">
        <f>BO91-CS89</f>
        <v>1950</v>
      </c>
      <c r="G90" s="74">
        <v>6</v>
      </c>
      <c r="H90" s="74" t="s">
        <v>38</v>
      </c>
      <c r="I90" s="74">
        <v>1992</v>
      </c>
      <c r="J90" s="150" t="s">
        <v>2532</v>
      </c>
      <c r="K90" s="74" t="s">
        <v>2262</v>
      </c>
      <c r="L90" s="74">
        <v>0</v>
      </c>
      <c r="M90" s="74" t="s">
        <v>81</v>
      </c>
      <c r="N90" s="53" t="s">
        <v>40</v>
      </c>
      <c r="O90" s="74" t="s">
        <v>37</v>
      </c>
      <c r="P90" s="139" t="s">
        <v>2250</v>
      </c>
      <c r="Q90" s="140" t="s">
        <v>344</v>
      </c>
      <c r="R90" s="74" t="s">
        <v>2291</v>
      </c>
      <c r="S90" s="74"/>
      <c r="T90" s="74"/>
      <c r="U90" s="53"/>
      <c r="AN90" s="74">
        <f t="shared" si="1"/>
        <v>0</v>
      </c>
      <c r="BO90">
        <v>2010</v>
      </c>
      <c r="CS90" s="148">
        <v>70</v>
      </c>
    </row>
    <row r="91" spans="1:97">
      <c r="A91" s="34">
        <v>84</v>
      </c>
      <c r="B91" s="74" t="s">
        <v>257</v>
      </c>
      <c r="C91" s="74" t="s">
        <v>32</v>
      </c>
      <c r="D91" s="74" t="s">
        <v>103</v>
      </c>
      <c r="E91" s="74" t="s">
        <v>35</v>
      </c>
      <c r="F91" s="80">
        <f>BO92-CS90</f>
        <v>1940</v>
      </c>
      <c r="G91" s="74">
        <v>9</v>
      </c>
      <c r="H91" s="74" t="s">
        <v>38</v>
      </c>
      <c r="I91" s="74">
        <v>1993</v>
      </c>
      <c r="J91" s="150" t="s">
        <v>2532</v>
      </c>
      <c r="K91" s="74" t="s">
        <v>2262</v>
      </c>
      <c r="L91" s="74">
        <v>0</v>
      </c>
      <c r="M91" s="74" t="s">
        <v>81</v>
      </c>
      <c r="N91" s="53" t="s">
        <v>40</v>
      </c>
      <c r="O91" s="74" t="s">
        <v>37</v>
      </c>
      <c r="P91" s="139" t="s">
        <v>2250</v>
      </c>
      <c r="Q91" s="140" t="s">
        <v>344</v>
      </c>
      <c r="R91" s="74" t="s">
        <v>2291</v>
      </c>
      <c r="S91" s="74"/>
      <c r="T91" s="74"/>
      <c r="U91" s="53"/>
      <c r="AN91" s="74">
        <f t="shared" si="1"/>
        <v>0</v>
      </c>
      <c r="BO91">
        <v>2010</v>
      </c>
      <c r="CS91" s="148">
        <v>39</v>
      </c>
    </row>
    <row r="92" spans="1:97">
      <c r="A92" s="34">
        <v>85</v>
      </c>
      <c r="B92" s="74" t="s">
        <v>125</v>
      </c>
      <c r="C92" s="74" t="s">
        <v>340</v>
      </c>
      <c r="D92" s="74" t="s">
        <v>72</v>
      </c>
      <c r="E92" s="74" t="s">
        <v>35</v>
      </c>
      <c r="F92" s="80">
        <f>BO93-CS91</f>
        <v>1971</v>
      </c>
      <c r="G92" s="74">
        <v>4</v>
      </c>
      <c r="H92" s="74" t="s">
        <v>38</v>
      </c>
      <c r="I92" s="74">
        <v>2002</v>
      </c>
      <c r="J92" s="150" t="s">
        <v>2532</v>
      </c>
      <c r="K92" s="74" t="s">
        <v>2262</v>
      </c>
      <c r="L92" s="74">
        <v>0</v>
      </c>
      <c r="M92" s="74" t="s">
        <v>81</v>
      </c>
      <c r="N92" s="53" t="s">
        <v>40</v>
      </c>
      <c r="O92" s="74" t="s">
        <v>37</v>
      </c>
      <c r="P92" s="139" t="s">
        <v>2250</v>
      </c>
      <c r="Q92" s="140" t="s">
        <v>344</v>
      </c>
      <c r="R92" s="74" t="s">
        <v>2291</v>
      </c>
      <c r="S92" s="74"/>
      <c r="T92" s="74"/>
      <c r="U92" s="53"/>
      <c r="AN92" s="74">
        <f t="shared" si="1"/>
        <v>0</v>
      </c>
      <c r="BO92">
        <v>2010</v>
      </c>
      <c r="CS92" s="148">
        <v>55</v>
      </c>
    </row>
    <row r="93" spans="1:97">
      <c r="A93" s="34">
        <v>86</v>
      </c>
      <c r="B93" s="74" t="s">
        <v>63</v>
      </c>
      <c r="C93" s="74" t="s">
        <v>311</v>
      </c>
      <c r="D93" s="74" t="s">
        <v>354</v>
      </c>
      <c r="E93" s="74" t="s">
        <v>35</v>
      </c>
      <c r="F93" s="80">
        <f>BO94-CS92</f>
        <v>1955</v>
      </c>
      <c r="G93" s="74">
        <v>4</v>
      </c>
      <c r="H93" s="74" t="s">
        <v>38</v>
      </c>
      <c r="I93" s="74">
        <v>1978</v>
      </c>
      <c r="J93" s="150" t="s">
        <v>2532</v>
      </c>
      <c r="K93" s="74" t="s">
        <v>2262</v>
      </c>
      <c r="L93" s="74">
        <v>0</v>
      </c>
      <c r="M93" s="74" t="s">
        <v>81</v>
      </c>
      <c r="N93" s="53" t="s">
        <v>40</v>
      </c>
      <c r="O93" s="74" t="s">
        <v>37</v>
      </c>
      <c r="P93" s="139" t="s">
        <v>2250</v>
      </c>
      <c r="Q93" s="140" t="s">
        <v>344</v>
      </c>
      <c r="R93" s="74" t="s">
        <v>2291</v>
      </c>
      <c r="S93" s="74"/>
      <c r="T93" s="74"/>
      <c r="U93" s="53"/>
      <c r="AN93" s="74">
        <f t="shared" si="1"/>
        <v>0</v>
      </c>
      <c r="BO93">
        <v>2010</v>
      </c>
      <c r="CS93" s="148">
        <v>65</v>
      </c>
    </row>
    <row r="94" spans="1:97">
      <c r="A94" s="34">
        <v>87</v>
      </c>
      <c r="B94" s="74" t="s">
        <v>2296</v>
      </c>
      <c r="C94" s="74" t="s">
        <v>2281</v>
      </c>
      <c r="D94" s="74" t="s">
        <v>2297</v>
      </c>
      <c r="E94" s="74" t="s">
        <v>35</v>
      </c>
      <c r="F94" s="80">
        <f>BO95-CS93</f>
        <v>1945</v>
      </c>
      <c r="G94" s="74">
        <v>4</v>
      </c>
      <c r="H94" s="74" t="s">
        <v>38</v>
      </c>
      <c r="I94" s="74">
        <v>1974</v>
      </c>
      <c r="J94" s="150" t="s">
        <v>2532</v>
      </c>
      <c r="K94" s="74" t="s">
        <v>2262</v>
      </c>
      <c r="L94" s="74">
        <v>0</v>
      </c>
      <c r="M94" s="74" t="s">
        <v>81</v>
      </c>
      <c r="N94" s="53" t="s">
        <v>40</v>
      </c>
      <c r="O94" s="74" t="s">
        <v>37</v>
      </c>
      <c r="P94" s="139" t="s">
        <v>2250</v>
      </c>
      <c r="Q94" s="140" t="s">
        <v>344</v>
      </c>
      <c r="R94" s="74" t="s">
        <v>2291</v>
      </c>
      <c r="S94" s="74"/>
      <c r="T94" s="74"/>
      <c r="U94" s="53"/>
      <c r="AN94" s="74">
        <f t="shared" si="1"/>
        <v>0</v>
      </c>
      <c r="BO94">
        <v>2010</v>
      </c>
      <c r="CS94" s="148">
        <v>42</v>
      </c>
    </row>
    <row r="95" spans="1:97">
      <c r="A95" s="34">
        <v>88</v>
      </c>
      <c r="B95" s="74" t="s">
        <v>68</v>
      </c>
      <c r="C95" s="74" t="s">
        <v>87</v>
      </c>
      <c r="D95" s="74" t="s">
        <v>53</v>
      </c>
      <c r="E95" s="74" t="s">
        <v>35</v>
      </c>
      <c r="F95" s="80">
        <f>BO96-CS94</f>
        <v>1968</v>
      </c>
      <c r="G95" s="74">
        <v>5</v>
      </c>
      <c r="H95" s="74" t="s">
        <v>38</v>
      </c>
      <c r="I95" s="74">
        <v>1981</v>
      </c>
      <c r="J95" s="150" t="s">
        <v>2532</v>
      </c>
      <c r="K95" s="74" t="s">
        <v>2262</v>
      </c>
      <c r="L95" s="74">
        <v>0</v>
      </c>
      <c r="M95" s="74" t="s">
        <v>81</v>
      </c>
      <c r="N95" s="53" t="s">
        <v>40</v>
      </c>
      <c r="O95" s="74" t="s">
        <v>37</v>
      </c>
      <c r="P95" s="139" t="s">
        <v>2250</v>
      </c>
      <c r="Q95" s="140" t="s">
        <v>344</v>
      </c>
      <c r="R95" s="74" t="s">
        <v>2291</v>
      </c>
      <c r="S95" s="74"/>
      <c r="T95" s="74"/>
      <c r="U95" s="53"/>
      <c r="AN95" s="74">
        <f t="shared" si="1"/>
        <v>0</v>
      </c>
      <c r="BO95">
        <v>2010</v>
      </c>
      <c r="CS95" s="148">
        <v>41</v>
      </c>
    </row>
    <row r="96" spans="1:97">
      <c r="A96" s="34">
        <v>89</v>
      </c>
      <c r="B96" s="74" t="s">
        <v>46</v>
      </c>
      <c r="C96" s="74" t="s">
        <v>65</v>
      </c>
      <c r="D96" s="74" t="s">
        <v>83</v>
      </c>
      <c r="E96" s="74" t="s">
        <v>35</v>
      </c>
      <c r="F96" s="80">
        <f>BO97-CS95</f>
        <v>1969</v>
      </c>
      <c r="G96" s="74">
        <v>9</v>
      </c>
      <c r="H96" s="74" t="s">
        <v>38</v>
      </c>
      <c r="I96" s="74">
        <v>1983</v>
      </c>
      <c r="J96" s="150" t="s">
        <v>2532</v>
      </c>
      <c r="K96" s="74" t="s">
        <v>2262</v>
      </c>
      <c r="L96" s="74">
        <v>0</v>
      </c>
      <c r="M96" s="74" t="s">
        <v>81</v>
      </c>
      <c r="N96" s="53" t="s">
        <v>40</v>
      </c>
      <c r="O96" s="74" t="s">
        <v>37</v>
      </c>
      <c r="P96" s="139" t="s">
        <v>2250</v>
      </c>
      <c r="Q96" s="140" t="s">
        <v>344</v>
      </c>
      <c r="R96" s="74" t="s">
        <v>2291</v>
      </c>
      <c r="S96" s="74"/>
      <c r="T96" s="74"/>
      <c r="U96" s="53"/>
      <c r="AN96" s="74">
        <f t="shared" si="1"/>
        <v>0</v>
      </c>
      <c r="BO96">
        <v>2010</v>
      </c>
      <c r="CS96" s="148">
        <v>45</v>
      </c>
    </row>
    <row r="97" spans="1:97">
      <c r="A97" s="34">
        <v>90</v>
      </c>
      <c r="B97" s="74" t="s">
        <v>951</v>
      </c>
      <c r="C97" s="74" t="s">
        <v>337</v>
      </c>
      <c r="D97" s="74" t="s">
        <v>83</v>
      </c>
      <c r="E97" s="74" t="s">
        <v>35</v>
      </c>
      <c r="F97" s="80">
        <f>BO98-CS96</f>
        <v>1965</v>
      </c>
      <c r="G97" s="74">
        <v>1</v>
      </c>
      <c r="H97" s="74" t="s">
        <v>38</v>
      </c>
      <c r="I97" s="74">
        <v>1996</v>
      </c>
      <c r="J97" s="150" t="s">
        <v>2532</v>
      </c>
      <c r="K97" s="74" t="s">
        <v>2262</v>
      </c>
      <c r="L97" s="74">
        <v>0</v>
      </c>
      <c r="M97" s="74" t="s">
        <v>81</v>
      </c>
      <c r="N97" s="53" t="s">
        <v>40</v>
      </c>
      <c r="O97" s="74" t="s">
        <v>37</v>
      </c>
      <c r="P97" s="139" t="s">
        <v>2250</v>
      </c>
      <c r="Q97" s="140" t="s">
        <v>344</v>
      </c>
      <c r="R97" s="74" t="s">
        <v>2291</v>
      </c>
      <c r="S97" s="74"/>
      <c r="T97" s="74"/>
      <c r="U97" s="53"/>
      <c r="AN97" s="74">
        <f t="shared" si="1"/>
        <v>0</v>
      </c>
      <c r="BO97">
        <v>2010</v>
      </c>
      <c r="CS97" s="148">
        <v>28</v>
      </c>
    </row>
    <row r="98" spans="1:97">
      <c r="A98" s="34">
        <v>91</v>
      </c>
      <c r="B98" s="74" t="s">
        <v>180</v>
      </c>
      <c r="C98" s="74" t="s">
        <v>143</v>
      </c>
      <c r="D98" s="74" t="s">
        <v>86</v>
      </c>
      <c r="E98" s="74" t="s">
        <v>59</v>
      </c>
      <c r="F98" s="80">
        <f>BO99-CS97</f>
        <v>1982</v>
      </c>
      <c r="G98" s="74">
        <v>3</v>
      </c>
      <c r="H98" s="74" t="s">
        <v>38</v>
      </c>
      <c r="I98" s="74">
        <v>1997</v>
      </c>
      <c r="J98" s="150" t="s">
        <v>2532</v>
      </c>
      <c r="K98" s="74" t="s">
        <v>2262</v>
      </c>
      <c r="L98" s="74">
        <v>0</v>
      </c>
      <c r="M98" s="74" t="s">
        <v>28</v>
      </c>
      <c r="N98" s="53" t="s">
        <v>40</v>
      </c>
      <c r="O98" s="74" t="s">
        <v>37</v>
      </c>
      <c r="P98" s="139" t="s">
        <v>2250</v>
      </c>
      <c r="Q98" s="140" t="s">
        <v>344</v>
      </c>
      <c r="R98" s="74" t="s">
        <v>2291</v>
      </c>
      <c r="S98" s="74"/>
      <c r="T98" s="74"/>
      <c r="U98" s="53"/>
      <c r="AN98" s="74">
        <f t="shared" si="1"/>
        <v>0</v>
      </c>
      <c r="BO98">
        <v>2010</v>
      </c>
      <c r="CS98" s="148">
        <v>38</v>
      </c>
    </row>
    <row r="99" spans="1:97">
      <c r="A99" s="34">
        <v>92</v>
      </c>
      <c r="B99" s="74" t="s">
        <v>143</v>
      </c>
      <c r="C99" s="74" t="s">
        <v>105</v>
      </c>
      <c r="D99" s="74" t="s">
        <v>68</v>
      </c>
      <c r="E99" s="74" t="s">
        <v>35</v>
      </c>
      <c r="F99" s="80">
        <f>BO100-CS98</f>
        <v>1972</v>
      </c>
      <c r="G99" s="74">
        <v>0</v>
      </c>
      <c r="H99" s="74" t="s">
        <v>38</v>
      </c>
      <c r="I99" s="74">
        <v>2008</v>
      </c>
      <c r="J99" s="150" t="s">
        <v>2532</v>
      </c>
      <c r="K99" s="74" t="s">
        <v>2262</v>
      </c>
      <c r="L99" s="74">
        <v>0</v>
      </c>
      <c r="M99" s="74" t="s">
        <v>28</v>
      </c>
      <c r="N99" s="53" t="s">
        <v>40</v>
      </c>
      <c r="O99" s="74" t="s">
        <v>37</v>
      </c>
      <c r="P99" s="139" t="s">
        <v>2250</v>
      </c>
      <c r="Q99" s="140" t="s">
        <v>344</v>
      </c>
      <c r="R99" s="74" t="s">
        <v>2291</v>
      </c>
      <c r="S99" s="74"/>
      <c r="T99" s="74"/>
      <c r="U99" s="53"/>
      <c r="AN99" s="74">
        <f t="shared" si="1"/>
        <v>0</v>
      </c>
      <c r="BO99">
        <v>2010</v>
      </c>
      <c r="CS99" s="148">
        <v>36</v>
      </c>
    </row>
    <row r="100" spans="1:97">
      <c r="A100" s="34">
        <v>93</v>
      </c>
      <c r="B100" s="74" t="s">
        <v>2298</v>
      </c>
      <c r="C100" s="74" t="s">
        <v>68</v>
      </c>
      <c r="D100" s="74" t="s">
        <v>216</v>
      </c>
      <c r="E100" s="74" t="s">
        <v>59</v>
      </c>
      <c r="F100" s="80">
        <f>BO101-CS99</f>
        <v>1974</v>
      </c>
      <c r="G100" s="74">
        <v>10</v>
      </c>
      <c r="H100" s="74" t="s">
        <v>38</v>
      </c>
      <c r="I100" s="74">
        <v>1998</v>
      </c>
      <c r="J100" s="150" t="s">
        <v>2532</v>
      </c>
      <c r="K100" s="74" t="s">
        <v>2262</v>
      </c>
      <c r="L100" s="74">
        <v>0</v>
      </c>
      <c r="M100" s="74" t="s">
        <v>28</v>
      </c>
      <c r="N100" s="53" t="s">
        <v>40</v>
      </c>
      <c r="O100" s="74" t="s">
        <v>37</v>
      </c>
      <c r="P100" s="139" t="s">
        <v>2250</v>
      </c>
      <c r="Q100" s="140" t="s">
        <v>344</v>
      </c>
      <c r="R100" s="74" t="s">
        <v>2291</v>
      </c>
      <c r="S100" s="74"/>
      <c r="T100" s="74"/>
      <c r="U100" s="53"/>
      <c r="AN100" s="74">
        <f t="shared" si="1"/>
        <v>0</v>
      </c>
      <c r="BO100">
        <v>2010</v>
      </c>
      <c r="CS100" s="148">
        <v>60</v>
      </c>
    </row>
    <row r="101" spans="1:97">
      <c r="A101" s="34">
        <v>94</v>
      </c>
      <c r="B101" s="74" t="s">
        <v>649</v>
      </c>
      <c r="C101" s="74" t="s">
        <v>34</v>
      </c>
      <c r="D101" s="74" t="s">
        <v>354</v>
      </c>
      <c r="E101" s="74" t="s">
        <v>59</v>
      </c>
      <c r="F101" s="80">
        <f>BO102-CS100</f>
        <v>1950</v>
      </c>
      <c r="G101" s="74">
        <v>0</v>
      </c>
      <c r="H101" s="74" t="s">
        <v>38</v>
      </c>
      <c r="I101" s="74">
        <v>1975</v>
      </c>
      <c r="J101" s="150" t="s">
        <v>2532</v>
      </c>
      <c r="K101" s="74" t="s">
        <v>2262</v>
      </c>
      <c r="L101" s="74">
        <v>0</v>
      </c>
      <c r="M101" s="74" t="s">
        <v>81</v>
      </c>
      <c r="N101" s="53" t="s">
        <v>40</v>
      </c>
      <c r="O101" s="74" t="s">
        <v>37</v>
      </c>
      <c r="P101" s="139" t="s">
        <v>2250</v>
      </c>
      <c r="Q101" s="140" t="s">
        <v>344</v>
      </c>
      <c r="R101" s="74" t="s">
        <v>2291</v>
      </c>
      <c r="S101" s="74"/>
      <c r="T101" s="74"/>
      <c r="U101" s="53"/>
      <c r="AN101" s="74">
        <f t="shared" si="1"/>
        <v>0</v>
      </c>
      <c r="BO101">
        <v>2010</v>
      </c>
      <c r="CS101" s="148">
        <v>40</v>
      </c>
    </row>
    <row r="102" spans="1:97">
      <c r="A102" s="34">
        <v>95</v>
      </c>
      <c r="B102" s="74" t="s">
        <v>222</v>
      </c>
      <c r="C102" s="74" t="s">
        <v>105</v>
      </c>
      <c r="D102" s="74" t="s">
        <v>83</v>
      </c>
      <c r="E102" s="74" t="s">
        <v>59</v>
      </c>
      <c r="F102" s="80">
        <f>BO103-CS101</f>
        <v>1970</v>
      </c>
      <c r="G102" s="74">
        <v>0</v>
      </c>
      <c r="H102" s="74" t="s">
        <v>38</v>
      </c>
      <c r="I102" s="74">
        <v>1996</v>
      </c>
      <c r="J102" s="150" t="s">
        <v>2532</v>
      </c>
      <c r="K102" s="74" t="s">
        <v>2262</v>
      </c>
      <c r="L102" s="74">
        <v>0</v>
      </c>
      <c r="M102" s="74" t="s">
        <v>81</v>
      </c>
      <c r="N102" s="53" t="s">
        <v>40</v>
      </c>
      <c r="O102" s="74" t="s">
        <v>37</v>
      </c>
      <c r="P102" s="139" t="s">
        <v>2250</v>
      </c>
      <c r="Q102" s="140" t="s">
        <v>344</v>
      </c>
      <c r="R102" s="74" t="s">
        <v>2291</v>
      </c>
      <c r="S102" s="74"/>
      <c r="T102" s="74"/>
      <c r="U102" s="53"/>
      <c r="AN102" s="74">
        <f t="shared" si="1"/>
        <v>0</v>
      </c>
      <c r="BO102">
        <v>2010</v>
      </c>
      <c r="CS102" s="148">
        <v>54</v>
      </c>
    </row>
    <row r="103" spans="1:97">
      <c r="A103" s="34">
        <v>96</v>
      </c>
      <c r="B103" s="74" t="s">
        <v>880</v>
      </c>
      <c r="C103" s="74" t="s">
        <v>159</v>
      </c>
      <c r="D103" s="74" t="s">
        <v>76</v>
      </c>
      <c r="E103" s="74" t="s">
        <v>59</v>
      </c>
      <c r="F103" s="80">
        <f>BO104-CS102</f>
        <v>1956</v>
      </c>
      <c r="G103" s="74">
        <v>0</v>
      </c>
      <c r="H103" s="74" t="s">
        <v>38</v>
      </c>
      <c r="I103" s="74">
        <v>1979</v>
      </c>
      <c r="J103" s="150" t="s">
        <v>2532</v>
      </c>
      <c r="K103" s="74" t="s">
        <v>2262</v>
      </c>
      <c r="L103" s="74">
        <v>0</v>
      </c>
      <c r="M103" s="74" t="s">
        <v>81</v>
      </c>
      <c r="N103" s="53" t="s">
        <v>40</v>
      </c>
      <c r="O103" s="74" t="s">
        <v>37</v>
      </c>
      <c r="P103" s="139" t="s">
        <v>2250</v>
      </c>
      <c r="Q103" s="140" t="s">
        <v>344</v>
      </c>
      <c r="R103" s="74" t="s">
        <v>2291</v>
      </c>
      <c r="S103" s="74"/>
      <c r="T103" s="74"/>
      <c r="U103" s="53"/>
      <c r="AN103" s="74">
        <f t="shared" si="1"/>
        <v>0</v>
      </c>
      <c r="BO103">
        <v>2010</v>
      </c>
      <c r="CS103" s="148">
        <v>72</v>
      </c>
    </row>
    <row r="104" spans="1:97">
      <c r="A104" s="34">
        <v>97</v>
      </c>
      <c r="B104" s="74" t="s">
        <v>1816</v>
      </c>
      <c r="C104" s="74" t="s">
        <v>92</v>
      </c>
      <c r="D104" s="74" t="s">
        <v>34</v>
      </c>
      <c r="E104" s="74" t="s">
        <v>35</v>
      </c>
      <c r="F104" s="80">
        <f>BO105-CS103</f>
        <v>1938</v>
      </c>
      <c r="G104" s="74">
        <v>6</v>
      </c>
      <c r="H104" s="74" t="s">
        <v>38</v>
      </c>
      <c r="I104" s="74">
        <v>1976</v>
      </c>
      <c r="J104" s="150" t="s">
        <v>2532</v>
      </c>
      <c r="K104" s="74" t="s">
        <v>2262</v>
      </c>
      <c r="L104" s="74">
        <v>0</v>
      </c>
      <c r="M104" s="74" t="s">
        <v>81</v>
      </c>
      <c r="N104" s="53" t="s">
        <v>40</v>
      </c>
      <c r="O104" s="74" t="s">
        <v>37</v>
      </c>
      <c r="P104" s="139" t="s">
        <v>2250</v>
      </c>
      <c r="Q104" s="140" t="s">
        <v>344</v>
      </c>
      <c r="R104" s="74" t="s">
        <v>2291</v>
      </c>
      <c r="S104" s="74"/>
      <c r="T104" s="74"/>
      <c r="U104" s="53"/>
      <c r="AN104" s="74">
        <f t="shared" si="1"/>
        <v>0</v>
      </c>
      <c r="BO104">
        <v>2010</v>
      </c>
      <c r="CS104" s="148">
        <v>49</v>
      </c>
    </row>
    <row r="105" spans="1:97">
      <c r="A105" s="34">
        <v>98</v>
      </c>
      <c r="B105" s="74" t="s">
        <v>2299</v>
      </c>
      <c r="C105" s="74" t="s">
        <v>358</v>
      </c>
      <c r="D105" s="74" t="s">
        <v>199</v>
      </c>
      <c r="E105" s="74" t="s">
        <v>59</v>
      </c>
      <c r="F105" s="80">
        <f>BO106-CS104</f>
        <v>1961</v>
      </c>
      <c r="G105" s="74">
        <v>0</v>
      </c>
      <c r="H105" s="74" t="s">
        <v>38</v>
      </c>
      <c r="I105" s="74">
        <v>1990</v>
      </c>
      <c r="J105" s="150" t="s">
        <v>2532</v>
      </c>
      <c r="K105" s="74" t="s">
        <v>2262</v>
      </c>
      <c r="L105" s="74">
        <v>0</v>
      </c>
      <c r="M105" s="74" t="s">
        <v>28</v>
      </c>
      <c r="N105" s="53" t="s">
        <v>40</v>
      </c>
      <c r="O105" s="74" t="s">
        <v>37</v>
      </c>
      <c r="P105" s="139" t="s">
        <v>2250</v>
      </c>
      <c r="Q105" s="140" t="s">
        <v>344</v>
      </c>
      <c r="R105" s="74" t="s">
        <v>2291</v>
      </c>
      <c r="S105" s="74"/>
      <c r="T105" s="74"/>
      <c r="U105" s="53"/>
      <c r="AN105" s="74">
        <f t="shared" si="1"/>
        <v>0</v>
      </c>
      <c r="BO105">
        <v>2010</v>
      </c>
      <c r="CS105" s="148">
        <v>62</v>
      </c>
    </row>
    <row r="106" spans="1:97">
      <c r="A106" s="34">
        <v>99</v>
      </c>
      <c r="B106" s="74" t="s">
        <v>252</v>
      </c>
      <c r="C106" s="74" t="s">
        <v>162</v>
      </c>
      <c r="D106" s="74" t="s">
        <v>107</v>
      </c>
      <c r="E106" s="74" t="s">
        <v>59</v>
      </c>
      <c r="F106" s="80">
        <f>BO107-CS105</f>
        <v>1948</v>
      </c>
      <c r="G106" s="74">
        <v>0</v>
      </c>
      <c r="H106" s="74" t="s">
        <v>38</v>
      </c>
      <c r="I106" s="74">
        <v>1975</v>
      </c>
      <c r="J106" s="150" t="s">
        <v>2532</v>
      </c>
      <c r="K106" s="74" t="s">
        <v>2262</v>
      </c>
      <c r="L106" s="74">
        <v>0</v>
      </c>
      <c r="M106" s="74" t="s">
        <v>81</v>
      </c>
      <c r="N106" s="53" t="s">
        <v>40</v>
      </c>
      <c r="O106" s="74" t="s">
        <v>37</v>
      </c>
      <c r="P106" s="139" t="s">
        <v>2250</v>
      </c>
      <c r="Q106" s="140" t="s">
        <v>344</v>
      </c>
      <c r="R106" s="74" t="s">
        <v>2291</v>
      </c>
      <c r="S106" s="74"/>
      <c r="T106" s="74"/>
      <c r="U106" s="53"/>
      <c r="AN106" s="74">
        <f t="shared" si="1"/>
        <v>0</v>
      </c>
      <c r="BO106">
        <v>2010</v>
      </c>
      <c r="CS106" s="148">
        <v>73</v>
      </c>
    </row>
    <row r="107" spans="1:97">
      <c r="A107" s="34">
        <v>100</v>
      </c>
      <c r="B107" s="74" t="s">
        <v>2300</v>
      </c>
      <c r="C107" s="74" t="s">
        <v>49</v>
      </c>
      <c r="D107" s="74" t="s">
        <v>2301</v>
      </c>
      <c r="E107" s="74" t="s">
        <v>35</v>
      </c>
      <c r="F107" s="80">
        <f>BO108-CS106</f>
        <v>1937</v>
      </c>
      <c r="G107" s="74">
        <v>4</v>
      </c>
      <c r="H107" s="74" t="s">
        <v>38</v>
      </c>
      <c r="I107" s="74">
        <v>1985</v>
      </c>
      <c r="J107" s="150" t="s">
        <v>2532</v>
      </c>
      <c r="K107" s="74" t="s">
        <v>2262</v>
      </c>
      <c r="L107" s="74">
        <v>0</v>
      </c>
      <c r="M107" s="74" t="s">
        <v>81</v>
      </c>
      <c r="N107" s="53" t="s">
        <v>40</v>
      </c>
      <c r="O107" s="74" t="s">
        <v>37</v>
      </c>
      <c r="P107" s="139" t="s">
        <v>2250</v>
      </c>
      <c r="Q107" s="140" t="s">
        <v>344</v>
      </c>
      <c r="R107" s="74" t="s">
        <v>2291</v>
      </c>
      <c r="S107" s="74"/>
      <c r="T107" s="74"/>
      <c r="U107" s="53"/>
      <c r="AN107" s="74">
        <f t="shared" si="1"/>
        <v>0</v>
      </c>
      <c r="BO107">
        <v>2010</v>
      </c>
      <c r="CS107" s="148">
        <v>49</v>
      </c>
    </row>
    <row r="108" spans="1:97">
      <c r="A108" s="34">
        <v>101</v>
      </c>
      <c r="B108" s="74" t="s">
        <v>2302</v>
      </c>
      <c r="C108" s="74" t="s">
        <v>2303</v>
      </c>
      <c r="D108" s="74" t="s">
        <v>148</v>
      </c>
      <c r="E108" s="74" t="s">
        <v>59</v>
      </c>
      <c r="F108" s="80">
        <f>BO109-CS107</f>
        <v>1961</v>
      </c>
      <c r="G108" s="74">
        <v>4</v>
      </c>
      <c r="H108" s="74" t="s">
        <v>38</v>
      </c>
      <c r="I108" s="74">
        <v>2000</v>
      </c>
      <c r="J108" s="150" t="s">
        <v>2532</v>
      </c>
      <c r="K108" s="74" t="s">
        <v>2262</v>
      </c>
      <c r="L108" s="74">
        <v>0</v>
      </c>
      <c r="M108" s="74" t="s">
        <v>81</v>
      </c>
      <c r="N108" s="53" t="s">
        <v>40</v>
      </c>
      <c r="O108" s="74" t="s">
        <v>37</v>
      </c>
      <c r="P108" s="139" t="s">
        <v>2250</v>
      </c>
      <c r="Q108" s="140" t="s">
        <v>344</v>
      </c>
      <c r="R108" s="74" t="s">
        <v>2291</v>
      </c>
      <c r="S108" s="74"/>
      <c r="T108" s="74"/>
      <c r="U108" s="53"/>
      <c r="AN108" s="74">
        <f t="shared" si="1"/>
        <v>0</v>
      </c>
      <c r="BO108">
        <v>2010</v>
      </c>
      <c r="CS108" s="148">
        <v>31</v>
      </c>
    </row>
    <row r="109" spans="1:97">
      <c r="A109" s="34">
        <v>102</v>
      </c>
      <c r="B109" s="74" t="s">
        <v>2304</v>
      </c>
      <c r="C109" s="74" t="s">
        <v>2305</v>
      </c>
      <c r="D109" s="74" t="s">
        <v>2306</v>
      </c>
      <c r="E109" s="74" t="s">
        <v>59</v>
      </c>
      <c r="F109" s="80">
        <f>BO110-CS108</f>
        <v>1979</v>
      </c>
      <c r="G109" s="74">
        <v>10</v>
      </c>
      <c r="H109" s="74" t="s">
        <v>38</v>
      </c>
      <c r="I109" s="74">
        <v>1998</v>
      </c>
      <c r="J109" s="150" t="s">
        <v>2532</v>
      </c>
      <c r="K109" s="74" t="s">
        <v>2262</v>
      </c>
      <c r="L109" s="74">
        <v>0</v>
      </c>
      <c r="M109" s="74" t="s">
        <v>81</v>
      </c>
      <c r="N109" s="53" t="s">
        <v>40</v>
      </c>
      <c r="O109" s="74" t="s">
        <v>37</v>
      </c>
      <c r="P109" s="139" t="s">
        <v>2250</v>
      </c>
      <c r="Q109" s="140" t="s">
        <v>344</v>
      </c>
      <c r="R109" s="74" t="s">
        <v>2291</v>
      </c>
      <c r="S109" s="74"/>
      <c r="T109" s="74"/>
      <c r="U109" s="53"/>
      <c r="AN109" s="74">
        <f t="shared" si="1"/>
        <v>0</v>
      </c>
      <c r="BO109">
        <v>2010</v>
      </c>
      <c r="CS109" s="148">
        <v>54</v>
      </c>
    </row>
    <row r="110" spans="1:97">
      <c r="A110" s="34">
        <v>103</v>
      </c>
      <c r="B110" s="74" t="s">
        <v>2307</v>
      </c>
      <c r="C110" s="74" t="s">
        <v>340</v>
      </c>
      <c r="D110" s="74" t="s">
        <v>139</v>
      </c>
      <c r="E110" s="74" t="s">
        <v>35</v>
      </c>
      <c r="F110" s="80">
        <f>BO111-CS109</f>
        <v>1956</v>
      </c>
      <c r="G110" s="74">
        <v>7</v>
      </c>
      <c r="H110" s="74" t="s">
        <v>38</v>
      </c>
      <c r="I110" s="74">
        <v>2008</v>
      </c>
      <c r="J110" s="150" t="s">
        <v>2532</v>
      </c>
      <c r="K110" s="74" t="s">
        <v>2262</v>
      </c>
      <c r="L110" s="74">
        <v>0</v>
      </c>
      <c r="M110" s="74" t="s">
        <v>81</v>
      </c>
      <c r="N110" s="53" t="s">
        <v>40</v>
      </c>
      <c r="O110" s="74" t="s">
        <v>37</v>
      </c>
      <c r="P110" s="139" t="s">
        <v>2250</v>
      </c>
      <c r="Q110" s="140" t="s">
        <v>344</v>
      </c>
      <c r="R110" s="74" t="s">
        <v>2291</v>
      </c>
      <c r="S110" s="74"/>
      <c r="T110" s="74"/>
      <c r="U110" s="53"/>
      <c r="AN110" s="74">
        <f t="shared" si="1"/>
        <v>0</v>
      </c>
      <c r="BO110">
        <v>2010</v>
      </c>
      <c r="CS110" s="148">
        <v>38</v>
      </c>
    </row>
    <row r="111" spans="1:97">
      <c r="A111" s="34">
        <v>104</v>
      </c>
      <c r="B111" s="74" t="s">
        <v>222</v>
      </c>
      <c r="C111" s="74" t="s">
        <v>32</v>
      </c>
      <c r="D111" s="74" t="s">
        <v>2303</v>
      </c>
      <c r="E111" s="74" t="s">
        <v>59</v>
      </c>
      <c r="F111" s="80">
        <f>BO112-CS110</f>
        <v>1972</v>
      </c>
      <c r="G111" s="74">
        <v>0</v>
      </c>
      <c r="H111" s="74" t="s">
        <v>38</v>
      </c>
      <c r="I111" s="74">
        <v>2009</v>
      </c>
      <c r="J111" s="150" t="s">
        <v>2532</v>
      </c>
      <c r="K111" s="74" t="s">
        <v>2262</v>
      </c>
      <c r="L111" s="74">
        <v>0</v>
      </c>
      <c r="M111" s="74" t="s">
        <v>81</v>
      </c>
      <c r="N111" s="53" t="s">
        <v>40</v>
      </c>
      <c r="O111" s="74" t="s">
        <v>37</v>
      </c>
      <c r="P111" s="139" t="s">
        <v>2250</v>
      </c>
      <c r="Q111" s="140" t="s">
        <v>344</v>
      </c>
      <c r="R111" s="74" t="s">
        <v>2291</v>
      </c>
      <c r="S111" s="74"/>
      <c r="T111" s="74"/>
      <c r="U111" s="53"/>
      <c r="AN111" s="74">
        <f t="shared" si="1"/>
        <v>0</v>
      </c>
      <c r="BO111">
        <v>2010</v>
      </c>
      <c r="CS111" s="148">
        <v>40</v>
      </c>
    </row>
    <row r="112" spans="1:97">
      <c r="A112" s="34">
        <v>105</v>
      </c>
      <c r="B112" s="74" t="s">
        <v>2308</v>
      </c>
      <c r="C112" s="76" t="s">
        <v>442</v>
      </c>
      <c r="D112" s="74" t="s">
        <v>108</v>
      </c>
      <c r="E112" s="74" t="s">
        <v>35</v>
      </c>
      <c r="F112" s="80">
        <f>BO113-CS111</f>
        <v>1970</v>
      </c>
      <c r="G112" s="74">
        <v>10</v>
      </c>
      <c r="H112" s="74" t="s">
        <v>38</v>
      </c>
      <c r="I112" s="74">
        <v>2007</v>
      </c>
      <c r="J112" s="150" t="s">
        <v>2532</v>
      </c>
      <c r="K112" s="74" t="s">
        <v>2262</v>
      </c>
      <c r="L112" s="74">
        <v>0</v>
      </c>
      <c r="M112" s="74" t="s">
        <v>81</v>
      </c>
      <c r="N112" s="53" t="s">
        <v>40</v>
      </c>
      <c r="O112" s="74" t="s">
        <v>37</v>
      </c>
      <c r="P112" s="139" t="s">
        <v>2250</v>
      </c>
      <c r="Q112" s="140" t="s">
        <v>344</v>
      </c>
      <c r="R112" s="74" t="s">
        <v>2291</v>
      </c>
      <c r="S112" s="74"/>
      <c r="T112" s="74"/>
      <c r="U112" s="53"/>
      <c r="AN112" s="74">
        <f t="shared" si="1"/>
        <v>0</v>
      </c>
      <c r="BO112">
        <v>2010</v>
      </c>
      <c r="CS112" s="148">
        <v>55</v>
      </c>
    </row>
    <row r="113" spans="1:97">
      <c r="A113" s="34">
        <v>106</v>
      </c>
      <c r="B113" s="74" t="s">
        <v>2309</v>
      </c>
      <c r="C113" s="74" t="s">
        <v>994</v>
      </c>
      <c r="D113" s="74" t="s">
        <v>2310</v>
      </c>
      <c r="E113" s="74" t="s">
        <v>35</v>
      </c>
      <c r="F113" s="80">
        <f>BO114-CS112</f>
        <v>1955</v>
      </c>
      <c r="G113" s="74">
        <v>4</v>
      </c>
      <c r="H113" s="74" t="s">
        <v>38</v>
      </c>
      <c r="I113" s="74">
        <v>1985</v>
      </c>
      <c r="J113" s="150" t="s">
        <v>2532</v>
      </c>
      <c r="K113" s="74" t="s">
        <v>2262</v>
      </c>
      <c r="L113" s="74">
        <v>0</v>
      </c>
      <c r="M113" s="74" t="s">
        <v>81</v>
      </c>
      <c r="N113" s="53" t="s">
        <v>40</v>
      </c>
      <c r="O113" s="74" t="s">
        <v>37</v>
      </c>
      <c r="P113" s="139" t="s">
        <v>2250</v>
      </c>
      <c r="Q113" s="140" t="s">
        <v>344</v>
      </c>
      <c r="R113" s="74" t="s">
        <v>2291</v>
      </c>
      <c r="S113" s="74"/>
      <c r="T113" s="74"/>
      <c r="U113" s="53"/>
      <c r="AN113" s="74">
        <f t="shared" si="1"/>
        <v>0</v>
      </c>
      <c r="BO113">
        <v>2010</v>
      </c>
      <c r="CS113" s="148">
        <v>60</v>
      </c>
    </row>
    <row r="114" spans="1:97">
      <c r="A114" s="34">
        <v>107</v>
      </c>
      <c r="B114" s="74" t="s">
        <v>2311</v>
      </c>
      <c r="C114" s="74" t="s">
        <v>2312</v>
      </c>
      <c r="D114" s="74" t="s">
        <v>2313</v>
      </c>
      <c r="E114" s="74" t="s">
        <v>59</v>
      </c>
      <c r="F114" s="80">
        <f>BO115-CS113</f>
        <v>1950</v>
      </c>
      <c r="G114" s="74">
        <v>0</v>
      </c>
      <c r="H114" s="74" t="s">
        <v>38</v>
      </c>
      <c r="I114" s="74">
        <v>1995</v>
      </c>
      <c r="J114" s="150" t="s">
        <v>2532</v>
      </c>
      <c r="K114" s="74" t="s">
        <v>2262</v>
      </c>
      <c r="L114" s="74">
        <v>0</v>
      </c>
      <c r="M114" s="74" t="s">
        <v>81</v>
      </c>
      <c r="N114" s="53" t="s">
        <v>40</v>
      </c>
      <c r="O114" s="74" t="s">
        <v>37</v>
      </c>
      <c r="P114" s="139" t="s">
        <v>2250</v>
      </c>
      <c r="Q114" s="140" t="s">
        <v>344</v>
      </c>
      <c r="R114" s="74" t="s">
        <v>2291</v>
      </c>
      <c r="S114" s="74"/>
      <c r="T114" s="74"/>
      <c r="U114" s="53"/>
      <c r="AN114" s="74">
        <f t="shared" si="1"/>
        <v>0</v>
      </c>
      <c r="BO114">
        <v>2010</v>
      </c>
      <c r="CS114" s="148">
        <v>69</v>
      </c>
    </row>
    <row r="115" spans="1:97">
      <c r="A115" s="34">
        <v>108</v>
      </c>
      <c r="B115" s="74" t="s">
        <v>186</v>
      </c>
      <c r="C115" s="74" t="s">
        <v>32</v>
      </c>
      <c r="D115" s="74" t="s">
        <v>75</v>
      </c>
      <c r="E115" s="74" t="s">
        <v>35</v>
      </c>
      <c r="F115" s="80">
        <f>BO116-CS114</f>
        <v>1941</v>
      </c>
      <c r="G115" s="74">
        <v>4</v>
      </c>
      <c r="H115" s="74" t="s">
        <v>38</v>
      </c>
      <c r="I115" s="74">
        <v>1968</v>
      </c>
      <c r="J115" s="150" t="s">
        <v>2532</v>
      </c>
      <c r="K115" s="74" t="s">
        <v>2262</v>
      </c>
      <c r="L115" s="74">
        <v>0</v>
      </c>
      <c r="M115" s="74" t="s">
        <v>81</v>
      </c>
      <c r="N115" s="53" t="s">
        <v>40</v>
      </c>
      <c r="O115" s="74" t="s">
        <v>37</v>
      </c>
      <c r="P115" s="139" t="s">
        <v>2250</v>
      </c>
      <c r="Q115" s="140" t="s">
        <v>344</v>
      </c>
      <c r="R115" s="74" t="s">
        <v>2291</v>
      </c>
      <c r="S115" s="74"/>
      <c r="T115" s="74"/>
      <c r="U115" s="53"/>
      <c r="AN115" s="74">
        <f t="shared" si="1"/>
        <v>0</v>
      </c>
      <c r="BO115">
        <v>2010</v>
      </c>
      <c r="CS115" s="148">
        <v>55</v>
      </c>
    </row>
    <row r="116" spans="1:97">
      <c r="A116" s="34">
        <v>109</v>
      </c>
      <c r="B116" s="74" t="s">
        <v>2314</v>
      </c>
      <c r="C116" s="74" t="s">
        <v>32</v>
      </c>
      <c r="D116" s="74" t="s">
        <v>1103</v>
      </c>
      <c r="E116" s="74" t="s">
        <v>35</v>
      </c>
      <c r="F116" s="80">
        <f>BO117-CS115</f>
        <v>1955</v>
      </c>
      <c r="G116" s="74">
        <v>10</v>
      </c>
      <c r="H116" s="74" t="s">
        <v>38</v>
      </c>
      <c r="I116" s="74">
        <v>1997</v>
      </c>
      <c r="J116" s="150" t="s">
        <v>2532</v>
      </c>
      <c r="K116" s="74" t="s">
        <v>2262</v>
      </c>
      <c r="L116" s="74">
        <v>0</v>
      </c>
      <c r="M116" s="74" t="s">
        <v>81</v>
      </c>
      <c r="N116" s="53" t="s">
        <v>40</v>
      </c>
      <c r="O116" s="74" t="s">
        <v>37</v>
      </c>
      <c r="P116" s="139" t="s">
        <v>2250</v>
      </c>
      <c r="Q116" s="140" t="s">
        <v>344</v>
      </c>
      <c r="R116" s="74" t="s">
        <v>2291</v>
      </c>
      <c r="S116" s="74"/>
      <c r="T116" s="74"/>
      <c r="U116" s="53"/>
      <c r="AN116" s="74">
        <f t="shared" si="1"/>
        <v>0</v>
      </c>
      <c r="BO116">
        <v>2010</v>
      </c>
      <c r="CS116" s="148">
        <v>71</v>
      </c>
    </row>
    <row r="117" spans="1:97">
      <c r="A117" s="34">
        <v>110</v>
      </c>
      <c r="B117" s="74" t="s">
        <v>194</v>
      </c>
      <c r="C117" s="74" t="s">
        <v>331</v>
      </c>
      <c r="D117" s="74" t="s">
        <v>2315</v>
      </c>
      <c r="E117" s="74" t="s">
        <v>35</v>
      </c>
      <c r="F117" s="80">
        <f>BO118-CS116</f>
        <v>1939</v>
      </c>
      <c r="G117" s="74">
        <v>1</v>
      </c>
      <c r="H117" s="74" t="s">
        <v>38</v>
      </c>
      <c r="I117" s="74">
        <v>1980</v>
      </c>
      <c r="J117" s="150" t="s">
        <v>2532</v>
      </c>
      <c r="K117" s="74" t="s">
        <v>2262</v>
      </c>
      <c r="L117" s="74">
        <v>0</v>
      </c>
      <c r="M117" s="74" t="s">
        <v>81</v>
      </c>
      <c r="N117" s="53" t="s">
        <v>40</v>
      </c>
      <c r="O117" s="74" t="s">
        <v>37</v>
      </c>
      <c r="P117" s="139" t="s">
        <v>2250</v>
      </c>
      <c r="Q117" s="140" t="s">
        <v>344</v>
      </c>
      <c r="R117" s="74" t="s">
        <v>2291</v>
      </c>
      <c r="S117" s="74"/>
      <c r="T117" s="74"/>
      <c r="U117" s="53"/>
      <c r="AN117" s="74">
        <f t="shared" si="1"/>
        <v>0</v>
      </c>
      <c r="BO117">
        <v>2010</v>
      </c>
      <c r="CS117" s="148">
        <v>55</v>
      </c>
    </row>
    <row r="118" spans="1:97">
      <c r="A118" s="34">
        <v>111</v>
      </c>
      <c r="B118" s="74" t="s">
        <v>2316</v>
      </c>
      <c r="C118" s="74" t="s">
        <v>2317</v>
      </c>
      <c r="D118" s="74" t="s">
        <v>1256</v>
      </c>
      <c r="E118" s="74" t="s">
        <v>35</v>
      </c>
      <c r="F118" s="80">
        <f>BO119-CS117</f>
        <v>1955</v>
      </c>
      <c r="G118" s="74">
        <v>5</v>
      </c>
      <c r="H118" s="74" t="s">
        <v>38</v>
      </c>
      <c r="I118" s="74">
        <v>1974</v>
      </c>
      <c r="J118" s="150" t="s">
        <v>2532</v>
      </c>
      <c r="K118" s="74" t="s">
        <v>2262</v>
      </c>
      <c r="L118" s="74">
        <v>0</v>
      </c>
      <c r="M118" s="74" t="s">
        <v>81</v>
      </c>
      <c r="N118" s="53" t="s">
        <v>40</v>
      </c>
      <c r="O118" s="74" t="s">
        <v>37</v>
      </c>
      <c r="P118" s="139" t="s">
        <v>2250</v>
      </c>
      <c r="Q118" s="140" t="s">
        <v>344</v>
      </c>
      <c r="R118" s="74" t="s">
        <v>2291</v>
      </c>
      <c r="S118" s="74"/>
      <c r="T118" s="74"/>
      <c r="U118" s="53"/>
      <c r="AN118" s="74">
        <f t="shared" si="1"/>
        <v>0</v>
      </c>
      <c r="BO118">
        <v>2010</v>
      </c>
      <c r="CS118" s="148">
        <v>55</v>
      </c>
    </row>
    <row r="119" spans="1:97">
      <c r="A119" s="34">
        <v>112</v>
      </c>
      <c r="B119" s="74" t="s">
        <v>2318</v>
      </c>
      <c r="C119" s="74" t="s">
        <v>2319</v>
      </c>
      <c r="D119" s="74" t="s">
        <v>2320</v>
      </c>
      <c r="E119" s="74" t="s">
        <v>35</v>
      </c>
      <c r="F119" s="80">
        <f>BO120-CS118</f>
        <v>1955</v>
      </c>
      <c r="G119" s="74">
        <v>5</v>
      </c>
      <c r="H119" s="74" t="s">
        <v>38</v>
      </c>
      <c r="I119" s="74">
        <v>2008</v>
      </c>
      <c r="J119" s="150" t="s">
        <v>2532</v>
      </c>
      <c r="K119" s="74" t="s">
        <v>2262</v>
      </c>
      <c r="L119" s="74">
        <v>0</v>
      </c>
      <c r="M119" s="74" t="s">
        <v>81</v>
      </c>
      <c r="N119" s="53" t="s">
        <v>40</v>
      </c>
      <c r="O119" s="74" t="s">
        <v>37</v>
      </c>
      <c r="P119" s="139" t="s">
        <v>2250</v>
      </c>
      <c r="Q119" s="140" t="s">
        <v>344</v>
      </c>
      <c r="R119" s="74" t="s">
        <v>2291</v>
      </c>
      <c r="S119" s="74"/>
      <c r="T119" s="74"/>
      <c r="U119" s="53"/>
      <c r="AN119" s="74">
        <f t="shared" si="1"/>
        <v>0</v>
      </c>
      <c r="BO119">
        <v>2010</v>
      </c>
      <c r="CS119" s="148">
        <v>66</v>
      </c>
    </row>
    <row r="120" spans="1:97">
      <c r="A120" s="34">
        <v>113</v>
      </c>
      <c r="B120" s="74" t="s">
        <v>47</v>
      </c>
      <c r="C120" s="74" t="s">
        <v>994</v>
      </c>
      <c r="D120" s="74" t="s">
        <v>51</v>
      </c>
      <c r="E120" s="74" t="s">
        <v>59</v>
      </c>
      <c r="F120" s="80">
        <f>BO121-CS119</f>
        <v>1944</v>
      </c>
      <c r="G120" s="74">
        <v>0</v>
      </c>
      <c r="H120" s="74" t="s">
        <v>38</v>
      </c>
      <c r="I120" s="74">
        <v>1974</v>
      </c>
      <c r="J120" s="150" t="s">
        <v>2532</v>
      </c>
      <c r="K120" s="74" t="s">
        <v>2262</v>
      </c>
      <c r="L120" s="74">
        <v>0</v>
      </c>
      <c r="M120" s="74" t="s">
        <v>81</v>
      </c>
      <c r="N120" s="53" t="s">
        <v>40</v>
      </c>
      <c r="O120" s="74" t="s">
        <v>37</v>
      </c>
      <c r="P120" s="139" t="s">
        <v>2250</v>
      </c>
      <c r="Q120" s="140" t="s">
        <v>344</v>
      </c>
      <c r="R120" s="74" t="s">
        <v>2291</v>
      </c>
      <c r="S120" s="74"/>
      <c r="T120" s="74"/>
      <c r="U120" s="53"/>
      <c r="AN120" s="74">
        <f t="shared" si="1"/>
        <v>0</v>
      </c>
      <c r="BO120">
        <v>2010</v>
      </c>
      <c r="CS120" s="148">
        <v>45</v>
      </c>
    </row>
    <row r="121" spans="1:97">
      <c r="A121" s="34">
        <v>114</v>
      </c>
      <c r="B121" s="74" t="s">
        <v>257</v>
      </c>
      <c r="C121" s="74" t="s">
        <v>2321</v>
      </c>
      <c r="D121" s="74" t="s">
        <v>119</v>
      </c>
      <c r="E121" s="74" t="s">
        <v>59</v>
      </c>
      <c r="F121" s="80">
        <f>BO122-CS120</f>
        <v>1965</v>
      </c>
      <c r="G121" s="74">
        <v>0</v>
      </c>
      <c r="H121" s="74" t="s">
        <v>38</v>
      </c>
      <c r="I121" s="74">
        <v>2009</v>
      </c>
      <c r="J121" s="150" t="s">
        <v>2532</v>
      </c>
      <c r="K121" s="74" t="s">
        <v>2262</v>
      </c>
      <c r="L121" s="74">
        <v>0</v>
      </c>
      <c r="M121" s="74" t="s">
        <v>81</v>
      </c>
      <c r="N121" s="53" t="s">
        <v>40</v>
      </c>
      <c r="O121" s="74" t="s">
        <v>37</v>
      </c>
      <c r="P121" s="139" t="s">
        <v>2250</v>
      </c>
      <c r="Q121" s="140" t="s">
        <v>344</v>
      </c>
      <c r="R121" s="74" t="s">
        <v>2291</v>
      </c>
      <c r="S121" s="74"/>
      <c r="T121" s="74"/>
      <c r="U121" s="53"/>
      <c r="AN121" s="74">
        <f t="shared" si="1"/>
        <v>0</v>
      </c>
      <c r="BO121">
        <v>2010</v>
      </c>
      <c r="CS121" s="148">
        <v>48</v>
      </c>
    </row>
    <row r="122" spans="1:97">
      <c r="A122" s="34">
        <v>115</v>
      </c>
      <c r="B122" s="74" t="s">
        <v>2322</v>
      </c>
      <c r="C122" s="74" t="s">
        <v>2323</v>
      </c>
      <c r="D122" s="74" t="s">
        <v>109</v>
      </c>
      <c r="E122" s="74" t="s">
        <v>35</v>
      </c>
      <c r="F122" s="80">
        <f>BO123-CS121</f>
        <v>1962</v>
      </c>
      <c r="G122" s="74">
        <v>3</v>
      </c>
      <c r="H122" s="74" t="s">
        <v>38</v>
      </c>
      <c r="I122" s="74">
        <v>1990</v>
      </c>
      <c r="J122" s="150" t="s">
        <v>2532</v>
      </c>
      <c r="K122" s="74" t="s">
        <v>2262</v>
      </c>
      <c r="L122" s="74">
        <v>0</v>
      </c>
      <c r="M122" s="74" t="s">
        <v>81</v>
      </c>
      <c r="N122" s="53" t="s">
        <v>40</v>
      </c>
      <c r="O122" s="74" t="s">
        <v>37</v>
      </c>
      <c r="P122" s="139" t="s">
        <v>2250</v>
      </c>
      <c r="Q122" s="140" t="s">
        <v>344</v>
      </c>
      <c r="R122" s="74" t="s">
        <v>2291</v>
      </c>
      <c r="S122" s="74"/>
      <c r="T122" s="74"/>
      <c r="U122" s="53"/>
      <c r="AN122" s="74">
        <f t="shared" si="1"/>
        <v>0</v>
      </c>
      <c r="BO122">
        <v>2010</v>
      </c>
      <c r="CS122" s="148">
        <v>36</v>
      </c>
    </row>
    <row r="123" spans="1:97">
      <c r="A123" s="34">
        <v>116</v>
      </c>
      <c r="B123" s="74" t="s">
        <v>2324</v>
      </c>
      <c r="C123" s="74" t="s">
        <v>363</v>
      </c>
      <c r="D123" s="74" t="s">
        <v>2325</v>
      </c>
      <c r="E123" s="74" t="s">
        <v>59</v>
      </c>
      <c r="F123" s="80">
        <f>BO124-CS122</f>
        <v>1974</v>
      </c>
      <c r="G123" s="74">
        <v>3</v>
      </c>
      <c r="H123" s="74" t="s">
        <v>38</v>
      </c>
      <c r="I123" s="74">
        <v>2008</v>
      </c>
      <c r="J123" s="150" t="s">
        <v>2532</v>
      </c>
      <c r="K123" s="74" t="s">
        <v>2262</v>
      </c>
      <c r="L123" s="74">
        <v>0</v>
      </c>
      <c r="M123" s="74" t="s">
        <v>81</v>
      </c>
      <c r="N123" s="53" t="s">
        <v>40</v>
      </c>
      <c r="O123" s="74" t="s">
        <v>37</v>
      </c>
      <c r="P123" s="139" t="s">
        <v>2250</v>
      </c>
      <c r="Q123" s="140" t="s">
        <v>344</v>
      </c>
      <c r="R123" s="74" t="s">
        <v>2291</v>
      </c>
      <c r="S123" s="74"/>
      <c r="T123" s="74"/>
      <c r="U123" s="53"/>
      <c r="AN123" s="74">
        <f t="shared" si="1"/>
        <v>0</v>
      </c>
      <c r="BO123">
        <v>2010</v>
      </c>
      <c r="CS123" s="148">
        <v>36</v>
      </c>
    </row>
    <row r="124" spans="1:97">
      <c r="A124" s="34">
        <v>117</v>
      </c>
      <c r="B124" s="74" t="s">
        <v>214</v>
      </c>
      <c r="C124" s="74" t="s">
        <v>83</v>
      </c>
      <c r="D124" s="74" t="s">
        <v>775</v>
      </c>
      <c r="E124" s="74" t="s">
        <v>59</v>
      </c>
      <c r="F124" s="80">
        <f>BO125-CS123</f>
        <v>1974</v>
      </c>
      <c r="G124" s="74">
        <v>0</v>
      </c>
      <c r="H124" s="74" t="s">
        <v>38</v>
      </c>
      <c r="I124" s="74">
        <v>2001</v>
      </c>
      <c r="J124" s="150" t="s">
        <v>2532</v>
      </c>
      <c r="K124" s="74" t="s">
        <v>2262</v>
      </c>
      <c r="L124" s="74">
        <v>0</v>
      </c>
      <c r="M124" s="74" t="s">
        <v>81</v>
      </c>
      <c r="N124" s="53" t="s">
        <v>40</v>
      </c>
      <c r="O124" s="74" t="s">
        <v>37</v>
      </c>
      <c r="P124" s="139" t="s">
        <v>2250</v>
      </c>
      <c r="Q124" s="140" t="s">
        <v>344</v>
      </c>
      <c r="R124" s="74" t="s">
        <v>2291</v>
      </c>
      <c r="S124" s="74"/>
      <c r="T124" s="74"/>
      <c r="U124" s="53"/>
      <c r="AN124" s="74">
        <f t="shared" si="1"/>
        <v>0</v>
      </c>
      <c r="BO124">
        <v>2010</v>
      </c>
      <c r="CS124" s="148">
        <v>28</v>
      </c>
    </row>
    <row r="125" spans="1:97">
      <c r="A125" s="34">
        <v>118</v>
      </c>
      <c r="B125" s="74" t="s">
        <v>2304</v>
      </c>
      <c r="C125" s="74" t="s">
        <v>2326</v>
      </c>
      <c r="D125" s="74" t="s">
        <v>253</v>
      </c>
      <c r="E125" s="74" t="s">
        <v>59</v>
      </c>
      <c r="F125" s="80">
        <f>BO126-CS124</f>
        <v>1982</v>
      </c>
      <c r="G125" s="74">
        <v>8</v>
      </c>
      <c r="H125" s="74" t="s">
        <v>38</v>
      </c>
      <c r="I125" s="74">
        <v>2010</v>
      </c>
      <c r="J125" s="150" t="s">
        <v>2532</v>
      </c>
      <c r="K125" s="74" t="s">
        <v>2262</v>
      </c>
      <c r="L125" s="74">
        <v>0</v>
      </c>
      <c r="M125" s="74" t="s">
        <v>81</v>
      </c>
      <c r="N125" s="53" t="s">
        <v>40</v>
      </c>
      <c r="O125" s="74" t="s">
        <v>37</v>
      </c>
      <c r="P125" s="139" t="s">
        <v>2250</v>
      </c>
      <c r="Q125" s="140" t="s">
        <v>344</v>
      </c>
      <c r="R125" s="74" t="s">
        <v>2291</v>
      </c>
      <c r="S125" s="74"/>
      <c r="T125" s="74"/>
      <c r="U125" s="53"/>
      <c r="AN125" s="74">
        <f t="shared" si="1"/>
        <v>0</v>
      </c>
      <c r="BO125">
        <v>2010</v>
      </c>
      <c r="CS125" s="148">
        <v>26</v>
      </c>
    </row>
    <row r="126" spans="1:97">
      <c r="A126" s="34">
        <v>119</v>
      </c>
      <c r="B126" s="74" t="s">
        <v>2271</v>
      </c>
      <c r="C126" s="74" t="s">
        <v>837</v>
      </c>
      <c r="D126" s="74" t="s">
        <v>46</v>
      </c>
      <c r="E126" s="74" t="s">
        <v>59</v>
      </c>
      <c r="F126" s="80">
        <f>BO127-CS125</f>
        <v>1984</v>
      </c>
      <c r="G126" s="74">
        <v>0</v>
      </c>
      <c r="H126" s="74" t="s">
        <v>38</v>
      </c>
      <c r="I126" s="74">
        <v>1995</v>
      </c>
      <c r="J126" s="150" t="s">
        <v>2532</v>
      </c>
      <c r="K126" s="74" t="s">
        <v>2262</v>
      </c>
      <c r="L126" s="74">
        <v>0</v>
      </c>
      <c r="M126" s="74" t="s">
        <v>81</v>
      </c>
      <c r="N126" s="53" t="s">
        <v>40</v>
      </c>
      <c r="O126" s="74" t="s">
        <v>37</v>
      </c>
      <c r="P126" s="139" t="s">
        <v>2250</v>
      </c>
      <c r="Q126" s="140" t="s">
        <v>344</v>
      </c>
      <c r="R126" s="74" t="s">
        <v>2291</v>
      </c>
      <c r="S126" s="74"/>
      <c r="T126" s="74"/>
      <c r="U126" s="53"/>
      <c r="AN126" s="74">
        <f t="shared" si="1"/>
        <v>0</v>
      </c>
      <c r="BO126">
        <v>2010</v>
      </c>
      <c r="CS126" s="148">
        <v>34</v>
      </c>
    </row>
    <row r="127" spans="1:97">
      <c r="A127" s="34">
        <v>120</v>
      </c>
      <c r="B127" s="74" t="s">
        <v>2327</v>
      </c>
      <c r="C127" s="74" t="s">
        <v>2328</v>
      </c>
      <c r="D127" s="74" t="s">
        <v>1103</v>
      </c>
      <c r="E127" s="74" t="s">
        <v>35</v>
      </c>
      <c r="F127" s="80">
        <f>BO128-CS126</f>
        <v>1976</v>
      </c>
      <c r="G127" s="74">
        <v>10</v>
      </c>
      <c r="H127" s="74" t="s">
        <v>38</v>
      </c>
      <c r="I127" s="74">
        <v>1997</v>
      </c>
      <c r="J127" s="150" t="s">
        <v>2532</v>
      </c>
      <c r="K127" s="74" t="s">
        <v>2262</v>
      </c>
      <c r="L127" s="74">
        <v>0</v>
      </c>
      <c r="M127" s="74" t="s">
        <v>81</v>
      </c>
      <c r="N127" s="53" t="s">
        <v>40</v>
      </c>
      <c r="O127" s="74" t="s">
        <v>37</v>
      </c>
      <c r="P127" s="139" t="s">
        <v>2250</v>
      </c>
      <c r="Q127" s="140" t="s">
        <v>344</v>
      </c>
      <c r="R127" s="74" t="s">
        <v>2291</v>
      </c>
      <c r="S127" s="74"/>
      <c r="T127" s="74"/>
      <c r="U127" s="53"/>
      <c r="AN127" s="74">
        <f t="shared" si="1"/>
        <v>0</v>
      </c>
      <c r="BO127">
        <v>2010</v>
      </c>
      <c r="CS127" s="148">
        <v>46</v>
      </c>
    </row>
    <row r="128" spans="1:97">
      <c r="A128" s="34">
        <v>121</v>
      </c>
      <c r="B128" s="74" t="s">
        <v>101</v>
      </c>
      <c r="C128" s="74" t="s">
        <v>83</v>
      </c>
      <c r="D128" s="74" t="s">
        <v>162</v>
      </c>
      <c r="E128" s="74" t="s">
        <v>35</v>
      </c>
      <c r="F128" s="80">
        <f>BO129-CS127</f>
        <v>1964</v>
      </c>
      <c r="G128" s="74">
        <v>4</v>
      </c>
      <c r="H128" s="74" t="s">
        <v>38</v>
      </c>
      <c r="I128" s="74">
        <v>1996</v>
      </c>
      <c r="J128" s="150" t="s">
        <v>2532</v>
      </c>
      <c r="K128" s="74" t="s">
        <v>2262</v>
      </c>
      <c r="L128" s="74">
        <v>0</v>
      </c>
      <c r="M128" s="74" t="s">
        <v>81</v>
      </c>
      <c r="N128" s="53" t="s">
        <v>40</v>
      </c>
      <c r="O128" s="74" t="s">
        <v>37</v>
      </c>
      <c r="P128" s="139" t="s">
        <v>2250</v>
      </c>
      <c r="Q128" s="140" t="s">
        <v>344</v>
      </c>
      <c r="R128" s="74" t="s">
        <v>2291</v>
      </c>
      <c r="S128" s="74"/>
      <c r="T128" s="74"/>
      <c r="U128" s="53"/>
      <c r="AN128" s="74">
        <f t="shared" si="1"/>
        <v>0</v>
      </c>
      <c r="BO128">
        <v>2010</v>
      </c>
      <c r="CS128" s="148">
        <v>34</v>
      </c>
    </row>
    <row r="129" spans="1:97">
      <c r="A129" s="34">
        <v>122</v>
      </c>
      <c r="B129" s="74" t="s">
        <v>2329</v>
      </c>
      <c r="C129" s="74" t="s">
        <v>1103</v>
      </c>
      <c r="D129" s="74" t="s">
        <v>2330</v>
      </c>
      <c r="E129" s="74" t="s">
        <v>59</v>
      </c>
      <c r="F129" s="80">
        <f>BO130-CS128</f>
        <v>1976</v>
      </c>
      <c r="G129" s="74">
        <v>8</v>
      </c>
      <c r="H129" s="74" t="s">
        <v>38</v>
      </c>
      <c r="I129" s="74">
        <v>1998</v>
      </c>
      <c r="J129" s="150" t="s">
        <v>2532</v>
      </c>
      <c r="K129" s="74" t="s">
        <v>2262</v>
      </c>
      <c r="L129" s="74">
        <v>0</v>
      </c>
      <c r="M129" s="74" t="s">
        <v>81</v>
      </c>
      <c r="N129" s="53" t="s">
        <v>40</v>
      </c>
      <c r="O129" s="74" t="s">
        <v>37</v>
      </c>
      <c r="P129" s="139" t="s">
        <v>2250</v>
      </c>
      <c r="Q129" s="140" t="s">
        <v>344</v>
      </c>
      <c r="R129" s="74" t="s">
        <v>2291</v>
      </c>
      <c r="S129" s="74"/>
      <c r="T129" s="74"/>
      <c r="U129" s="53"/>
      <c r="AN129" s="74">
        <f t="shared" si="1"/>
        <v>0</v>
      </c>
      <c r="BO129">
        <v>2010</v>
      </c>
      <c r="CS129" s="148">
        <v>31</v>
      </c>
    </row>
    <row r="130" spans="1:97">
      <c r="A130" s="34">
        <v>123</v>
      </c>
      <c r="B130" s="74" t="s">
        <v>2331</v>
      </c>
      <c r="C130" s="74" t="s">
        <v>994</v>
      </c>
      <c r="D130" s="74" t="s">
        <v>2332</v>
      </c>
      <c r="E130" s="74" t="s">
        <v>35</v>
      </c>
      <c r="F130" s="80">
        <f>BO131-CS129</f>
        <v>1979</v>
      </c>
      <c r="G130" s="74">
        <v>7</v>
      </c>
      <c r="H130" s="74" t="s">
        <v>38</v>
      </c>
      <c r="I130" s="74">
        <v>2006</v>
      </c>
      <c r="J130" s="150" t="s">
        <v>2532</v>
      </c>
      <c r="K130" s="74" t="s">
        <v>2262</v>
      </c>
      <c r="L130" s="74">
        <v>0</v>
      </c>
      <c r="M130" s="74" t="s">
        <v>81</v>
      </c>
      <c r="N130" s="53" t="s">
        <v>40</v>
      </c>
      <c r="O130" s="74" t="s">
        <v>37</v>
      </c>
      <c r="P130" s="139" t="s">
        <v>2250</v>
      </c>
      <c r="Q130" s="140" t="s">
        <v>344</v>
      </c>
      <c r="R130" s="74" t="s">
        <v>2291</v>
      </c>
      <c r="S130" s="74"/>
      <c r="T130" s="74"/>
      <c r="U130" s="53"/>
      <c r="AN130" s="74">
        <f t="shared" si="1"/>
        <v>0</v>
      </c>
      <c r="BO130">
        <v>2010</v>
      </c>
      <c r="CS130" s="148">
        <v>37</v>
      </c>
    </row>
    <row r="131" spans="1:97">
      <c r="A131" s="34">
        <v>124</v>
      </c>
      <c r="B131" s="74" t="s">
        <v>2333</v>
      </c>
      <c r="C131" s="74" t="s">
        <v>761</v>
      </c>
      <c r="D131" s="74" t="s">
        <v>2334</v>
      </c>
      <c r="E131" s="74" t="s">
        <v>35</v>
      </c>
      <c r="F131" s="80">
        <f>BO132-CS130</f>
        <v>1973</v>
      </c>
      <c r="G131" s="74">
        <v>10</v>
      </c>
      <c r="H131" s="74" t="s">
        <v>38</v>
      </c>
      <c r="I131" s="74">
        <v>2009</v>
      </c>
      <c r="J131" s="150" t="s">
        <v>2532</v>
      </c>
      <c r="K131" s="74" t="s">
        <v>2262</v>
      </c>
      <c r="L131" s="74">
        <v>0</v>
      </c>
      <c r="M131" s="74" t="s">
        <v>81</v>
      </c>
      <c r="N131" s="53" t="s">
        <v>40</v>
      </c>
      <c r="O131" s="74" t="s">
        <v>37</v>
      </c>
      <c r="P131" s="139" t="s">
        <v>2250</v>
      </c>
      <c r="Q131" s="140" t="s">
        <v>344</v>
      </c>
      <c r="R131" s="74" t="s">
        <v>2291</v>
      </c>
      <c r="S131" s="74"/>
      <c r="T131" s="74"/>
      <c r="U131" s="53"/>
      <c r="AN131" s="74">
        <f t="shared" si="1"/>
        <v>0</v>
      </c>
      <c r="BO131">
        <v>2010</v>
      </c>
      <c r="CS131" s="148">
        <v>56</v>
      </c>
    </row>
    <row r="132" spans="1:97">
      <c r="A132" s="34">
        <v>125</v>
      </c>
      <c r="B132" s="74" t="s">
        <v>249</v>
      </c>
      <c r="C132" s="74" t="s">
        <v>123</v>
      </c>
      <c r="D132" s="74"/>
      <c r="E132" s="74" t="s">
        <v>59</v>
      </c>
      <c r="F132" s="80">
        <f>BO133-CS131</f>
        <v>1954</v>
      </c>
      <c r="G132" s="74">
        <v>0</v>
      </c>
      <c r="H132" s="74" t="s">
        <v>38</v>
      </c>
      <c r="I132" s="74">
        <v>2011</v>
      </c>
      <c r="J132" s="150" t="s">
        <v>2532</v>
      </c>
      <c r="K132" s="74" t="s">
        <v>2262</v>
      </c>
      <c r="L132" s="74">
        <v>0</v>
      </c>
      <c r="M132" s="74" t="s">
        <v>81</v>
      </c>
      <c r="N132" s="53" t="s">
        <v>40</v>
      </c>
      <c r="O132" s="74" t="s">
        <v>37</v>
      </c>
      <c r="P132" s="139" t="s">
        <v>2250</v>
      </c>
      <c r="Q132" s="140" t="s">
        <v>344</v>
      </c>
      <c r="R132" s="74" t="s">
        <v>2291</v>
      </c>
      <c r="S132" s="74"/>
      <c r="T132" s="74"/>
      <c r="U132" s="53"/>
      <c r="AN132" s="74">
        <f t="shared" si="1"/>
        <v>0</v>
      </c>
      <c r="BO132">
        <v>2010</v>
      </c>
      <c r="CS132" s="148">
        <v>38</v>
      </c>
    </row>
    <row r="133" spans="1:97">
      <c r="A133" s="34">
        <v>126</v>
      </c>
      <c r="B133" s="74" t="s">
        <v>249</v>
      </c>
      <c r="C133" s="74" t="s">
        <v>89</v>
      </c>
      <c r="D133" s="74"/>
      <c r="E133" s="74" t="s">
        <v>59</v>
      </c>
      <c r="F133" s="80">
        <f>BO134-CS132</f>
        <v>1972</v>
      </c>
      <c r="G133" s="74">
        <v>2</v>
      </c>
      <c r="H133" s="74" t="s">
        <v>38</v>
      </c>
      <c r="I133" s="74">
        <v>2011</v>
      </c>
      <c r="J133" s="150" t="s">
        <v>2532</v>
      </c>
      <c r="K133" s="74" t="s">
        <v>2262</v>
      </c>
      <c r="L133" s="74">
        <v>0</v>
      </c>
      <c r="M133" s="74" t="s">
        <v>81</v>
      </c>
      <c r="N133" s="53" t="s">
        <v>40</v>
      </c>
      <c r="O133" s="74" t="s">
        <v>37</v>
      </c>
      <c r="P133" s="139" t="s">
        <v>2250</v>
      </c>
      <c r="Q133" s="140" t="s">
        <v>344</v>
      </c>
      <c r="R133" s="74" t="s">
        <v>2291</v>
      </c>
      <c r="S133" s="74"/>
      <c r="T133" s="74"/>
      <c r="U133" s="53"/>
      <c r="AN133" s="74">
        <f t="shared" si="1"/>
        <v>0</v>
      </c>
      <c r="BO133">
        <v>2010</v>
      </c>
      <c r="CS133" s="148">
        <v>28</v>
      </c>
    </row>
    <row r="134" spans="1:97">
      <c r="A134" s="34">
        <v>127</v>
      </c>
      <c r="B134" s="74" t="s">
        <v>66</v>
      </c>
      <c r="C134" s="74" t="s">
        <v>92</v>
      </c>
      <c r="D134" s="74"/>
      <c r="E134" s="74" t="s">
        <v>35</v>
      </c>
      <c r="F134" s="80">
        <f>BO135-CS133</f>
        <v>1982</v>
      </c>
      <c r="G134" s="74" t="s">
        <v>77</v>
      </c>
      <c r="H134" s="74" t="s">
        <v>38</v>
      </c>
      <c r="I134" s="74">
        <v>2011</v>
      </c>
      <c r="J134" s="150" t="s">
        <v>2532</v>
      </c>
      <c r="K134" s="74" t="s">
        <v>2262</v>
      </c>
      <c r="L134" s="74">
        <v>0</v>
      </c>
      <c r="M134" s="74" t="s">
        <v>81</v>
      </c>
      <c r="N134" s="53" t="s">
        <v>40</v>
      </c>
      <c r="O134" s="74" t="s">
        <v>37</v>
      </c>
      <c r="P134" s="139" t="s">
        <v>2250</v>
      </c>
      <c r="Q134" s="140" t="s">
        <v>344</v>
      </c>
      <c r="R134" s="74" t="s">
        <v>2291</v>
      </c>
      <c r="S134" s="74"/>
      <c r="T134" s="74"/>
      <c r="U134" s="53"/>
      <c r="AN134" s="74">
        <f t="shared" si="1"/>
        <v>0</v>
      </c>
      <c r="BO134">
        <v>2010</v>
      </c>
      <c r="CS134" s="148">
        <v>32</v>
      </c>
    </row>
    <row r="135" spans="1:97">
      <c r="A135" s="34">
        <v>128</v>
      </c>
      <c r="B135" s="74" t="s">
        <v>46</v>
      </c>
      <c r="C135" s="74" t="s">
        <v>2335</v>
      </c>
      <c r="D135" s="74"/>
      <c r="E135" s="74" t="s">
        <v>35</v>
      </c>
      <c r="F135" s="80">
        <f>BO136-CS134</f>
        <v>1978</v>
      </c>
      <c r="G135" s="74">
        <v>4</v>
      </c>
      <c r="H135" s="74" t="s">
        <v>38</v>
      </c>
      <c r="I135" s="74">
        <v>2011</v>
      </c>
      <c r="J135" s="150" t="s">
        <v>2532</v>
      </c>
      <c r="K135" s="74" t="s">
        <v>2262</v>
      </c>
      <c r="L135" s="74">
        <v>0</v>
      </c>
      <c r="M135" s="74" t="s">
        <v>81</v>
      </c>
      <c r="N135" s="53" t="s">
        <v>40</v>
      </c>
      <c r="O135" s="74" t="s">
        <v>37</v>
      </c>
      <c r="P135" s="139" t="s">
        <v>2250</v>
      </c>
      <c r="Q135" s="140" t="s">
        <v>344</v>
      </c>
      <c r="R135" s="74" t="s">
        <v>2291</v>
      </c>
      <c r="S135" s="74"/>
      <c r="T135" s="74"/>
      <c r="U135" s="53"/>
      <c r="AN135" s="74">
        <f t="shared" si="1"/>
        <v>0</v>
      </c>
      <c r="BO135">
        <v>2010</v>
      </c>
      <c r="CS135" s="148">
        <v>37</v>
      </c>
    </row>
    <row r="136" spans="1:97">
      <c r="A136" s="34">
        <v>129</v>
      </c>
      <c r="B136" s="74" t="s">
        <v>530</v>
      </c>
      <c r="C136" s="74" t="s">
        <v>32</v>
      </c>
      <c r="D136" s="74" t="s">
        <v>82</v>
      </c>
      <c r="E136" s="74" t="s">
        <v>35</v>
      </c>
      <c r="F136" s="80">
        <f>BO137-CS135</f>
        <v>1973</v>
      </c>
      <c r="G136" s="74">
        <v>11</v>
      </c>
      <c r="H136" s="74" t="s">
        <v>2336</v>
      </c>
      <c r="I136" s="74">
        <v>2003</v>
      </c>
      <c r="J136" s="150" t="s">
        <v>2532</v>
      </c>
      <c r="K136" s="74" t="s">
        <v>2337</v>
      </c>
      <c r="L136" s="74">
        <v>0</v>
      </c>
      <c r="M136" s="74" t="s">
        <v>40</v>
      </c>
      <c r="N136" s="53" t="s">
        <v>40</v>
      </c>
      <c r="O136" s="74" t="s">
        <v>37</v>
      </c>
      <c r="P136" s="139" t="s">
        <v>2250</v>
      </c>
      <c r="Q136" s="140" t="s">
        <v>2338</v>
      </c>
      <c r="R136" s="74" t="s">
        <v>2339</v>
      </c>
      <c r="S136" s="74"/>
      <c r="T136" s="74"/>
      <c r="U136" s="53"/>
      <c r="AN136" s="74">
        <f t="shared" ref="AN136:AN199" si="2">BJ136-BK136</f>
        <v>0</v>
      </c>
      <c r="BO136">
        <v>2010</v>
      </c>
      <c r="CS136" s="148">
        <v>20</v>
      </c>
    </row>
    <row r="137" spans="1:97">
      <c r="A137" s="34">
        <v>130</v>
      </c>
      <c r="B137" s="74" t="s">
        <v>2340</v>
      </c>
      <c r="C137" s="74" t="s">
        <v>2341</v>
      </c>
      <c r="D137" s="74" t="s">
        <v>32</v>
      </c>
      <c r="E137" s="74" t="s">
        <v>59</v>
      </c>
      <c r="F137" s="80">
        <f>BO138-CS136</f>
        <v>1990</v>
      </c>
      <c r="G137" s="74">
        <v>10</v>
      </c>
      <c r="H137" s="74" t="s">
        <v>2336</v>
      </c>
      <c r="I137" s="74">
        <v>2010</v>
      </c>
      <c r="J137" s="150" t="s">
        <v>2532</v>
      </c>
      <c r="K137" s="74" t="s">
        <v>2337</v>
      </c>
      <c r="L137" s="74">
        <v>0</v>
      </c>
      <c r="M137" s="74" t="s">
        <v>40</v>
      </c>
      <c r="N137" s="53" t="s">
        <v>40</v>
      </c>
      <c r="O137" s="74" t="s">
        <v>37</v>
      </c>
      <c r="P137" s="139" t="s">
        <v>2250</v>
      </c>
      <c r="Q137" s="140" t="s">
        <v>2338</v>
      </c>
      <c r="R137" s="74" t="s">
        <v>2339</v>
      </c>
      <c r="S137" s="74"/>
      <c r="T137" s="74"/>
      <c r="U137" s="53"/>
      <c r="AN137" s="74">
        <f t="shared" si="2"/>
        <v>0</v>
      </c>
      <c r="BO137">
        <v>2010</v>
      </c>
      <c r="CS137" s="148">
        <v>30</v>
      </c>
    </row>
    <row r="138" spans="1:97">
      <c r="A138" s="34">
        <v>131</v>
      </c>
      <c r="B138" s="74" t="s">
        <v>140</v>
      </c>
      <c r="C138" s="74" t="s">
        <v>83</v>
      </c>
      <c r="D138" s="74" t="s">
        <v>2342</v>
      </c>
      <c r="E138" s="74" t="s">
        <v>59</v>
      </c>
      <c r="F138" s="80">
        <f>BO139-CS137</f>
        <v>1980</v>
      </c>
      <c r="G138" s="74" t="s">
        <v>77</v>
      </c>
      <c r="H138" s="74" t="s">
        <v>2343</v>
      </c>
      <c r="I138" s="74">
        <v>1997</v>
      </c>
      <c r="J138" s="150" t="s">
        <v>2532</v>
      </c>
      <c r="K138" s="74" t="s">
        <v>2337</v>
      </c>
      <c r="L138" s="74">
        <v>0</v>
      </c>
      <c r="M138" s="74" t="s">
        <v>40</v>
      </c>
      <c r="N138" s="53" t="s">
        <v>40</v>
      </c>
      <c r="O138" s="74" t="s">
        <v>37</v>
      </c>
      <c r="P138" s="139" t="s">
        <v>2250</v>
      </c>
      <c r="Q138" s="140" t="s">
        <v>2338</v>
      </c>
      <c r="R138" s="74" t="s">
        <v>2339</v>
      </c>
      <c r="S138" s="74"/>
      <c r="T138" s="74"/>
      <c r="U138" s="53"/>
      <c r="AN138" s="74">
        <f t="shared" si="2"/>
        <v>0</v>
      </c>
      <c r="BO138">
        <v>2010</v>
      </c>
      <c r="CS138" s="148">
        <v>26</v>
      </c>
    </row>
    <row r="139" spans="1:97">
      <c r="A139" s="34">
        <v>132</v>
      </c>
      <c r="B139" s="74" t="s">
        <v>2344</v>
      </c>
      <c r="C139" s="74" t="s">
        <v>2265</v>
      </c>
      <c r="D139" s="74" t="s">
        <v>232</v>
      </c>
      <c r="E139" s="74" t="s">
        <v>59</v>
      </c>
      <c r="F139" s="80">
        <f>BO140-CS138</f>
        <v>1984</v>
      </c>
      <c r="G139" s="74"/>
      <c r="H139" s="74" t="s">
        <v>2336</v>
      </c>
      <c r="I139" s="74">
        <v>2005</v>
      </c>
      <c r="J139" s="150" t="s">
        <v>2532</v>
      </c>
      <c r="K139" s="74" t="s">
        <v>2337</v>
      </c>
      <c r="L139" s="74">
        <v>0</v>
      </c>
      <c r="M139" s="74" t="s">
        <v>40</v>
      </c>
      <c r="N139" s="53" t="s">
        <v>40</v>
      </c>
      <c r="O139" s="74" t="s">
        <v>37</v>
      </c>
      <c r="P139" s="139" t="s">
        <v>2250</v>
      </c>
      <c r="Q139" s="140" t="s">
        <v>2338</v>
      </c>
      <c r="R139" s="74" t="s">
        <v>2339</v>
      </c>
      <c r="S139" s="74"/>
      <c r="T139" s="74"/>
      <c r="U139" s="53"/>
      <c r="AN139" s="74">
        <f t="shared" si="2"/>
        <v>0</v>
      </c>
      <c r="BO139">
        <v>2010</v>
      </c>
      <c r="CS139" s="148">
        <v>30</v>
      </c>
    </row>
    <row r="140" spans="1:97">
      <c r="A140" s="34">
        <v>133</v>
      </c>
      <c r="B140" s="74" t="s">
        <v>2345</v>
      </c>
      <c r="C140" s="74" t="s">
        <v>761</v>
      </c>
      <c r="D140" s="74" t="s">
        <v>2346</v>
      </c>
      <c r="E140" s="74" t="s">
        <v>35</v>
      </c>
      <c r="F140" s="80">
        <f>BO141-CS139</f>
        <v>1980</v>
      </c>
      <c r="G140" s="74">
        <v>6</v>
      </c>
      <c r="H140" s="74" t="s">
        <v>2336</v>
      </c>
      <c r="I140" s="74">
        <v>2000</v>
      </c>
      <c r="J140" s="150" t="s">
        <v>2532</v>
      </c>
      <c r="K140" s="74" t="s">
        <v>2337</v>
      </c>
      <c r="L140" s="74">
        <v>0</v>
      </c>
      <c r="M140" s="74" t="s">
        <v>40</v>
      </c>
      <c r="N140" s="53" t="s">
        <v>40</v>
      </c>
      <c r="O140" s="74" t="s">
        <v>37</v>
      </c>
      <c r="P140" s="139" t="s">
        <v>2250</v>
      </c>
      <c r="Q140" s="140" t="s">
        <v>2338</v>
      </c>
      <c r="R140" s="74" t="s">
        <v>2339</v>
      </c>
      <c r="S140" s="74"/>
      <c r="T140" s="74"/>
      <c r="U140" s="53"/>
      <c r="AN140" s="74">
        <f t="shared" si="2"/>
        <v>0</v>
      </c>
      <c r="BO140">
        <v>2010</v>
      </c>
      <c r="CS140" s="148">
        <v>32</v>
      </c>
    </row>
    <row r="141" spans="1:97">
      <c r="A141" s="34">
        <v>134</v>
      </c>
      <c r="B141" s="74" t="s">
        <v>2347</v>
      </c>
      <c r="C141" s="74" t="s">
        <v>787</v>
      </c>
      <c r="D141" s="74" t="s">
        <v>2348</v>
      </c>
      <c r="E141" s="74" t="s">
        <v>59</v>
      </c>
      <c r="F141" s="80">
        <f>BO142-CS140</f>
        <v>1978</v>
      </c>
      <c r="G141" s="74">
        <v>5</v>
      </c>
      <c r="H141" s="74" t="s">
        <v>2336</v>
      </c>
      <c r="I141" s="74">
        <v>2007</v>
      </c>
      <c r="J141" s="150" t="s">
        <v>2532</v>
      </c>
      <c r="K141" s="74" t="s">
        <v>2337</v>
      </c>
      <c r="L141" s="74">
        <v>0</v>
      </c>
      <c r="M141" s="74" t="s">
        <v>40</v>
      </c>
      <c r="N141" s="53" t="s">
        <v>40</v>
      </c>
      <c r="O141" s="74" t="s">
        <v>37</v>
      </c>
      <c r="P141" s="139" t="s">
        <v>2250</v>
      </c>
      <c r="Q141" s="140" t="s">
        <v>2338</v>
      </c>
      <c r="R141" s="74" t="s">
        <v>2339</v>
      </c>
      <c r="S141" s="74"/>
      <c r="T141" s="74"/>
      <c r="U141" s="53"/>
      <c r="AN141" s="74">
        <f t="shared" si="2"/>
        <v>0</v>
      </c>
      <c r="BO141">
        <v>2010</v>
      </c>
      <c r="CS141" s="148">
        <v>42</v>
      </c>
    </row>
    <row r="142" spans="1:97">
      <c r="A142" s="34">
        <v>135</v>
      </c>
      <c r="B142" s="74" t="s">
        <v>2349</v>
      </c>
      <c r="C142" s="74" t="s">
        <v>2348</v>
      </c>
      <c r="D142" s="74" t="s">
        <v>2350</v>
      </c>
      <c r="E142" s="74" t="s">
        <v>35</v>
      </c>
      <c r="F142" s="80">
        <f>BO143-CS141</f>
        <v>1968</v>
      </c>
      <c r="G142" s="74">
        <v>2</v>
      </c>
      <c r="H142" s="74" t="s">
        <v>2336</v>
      </c>
      <c r="I142" s="74">
        <v>2004</v>
      </c>
      <c r="J142" s="150" t="s">
        <v>2532</v>
      </c>
      <c r="K142" s="74" t="s">
        <v>2337</v>
      </c>
      <c r="L142" s="74">
        <v>0</v>
      </c>
      <c r="M142" s="74" t="s">
        <v>28</v>
      </c>
      <c r="N142" s="53" t="s">
        <v>40</v>
      </c>
      <c r="O142" s="74" t="s">
        <v>37</v>
      </c>
      <c r="P142" s="139" t="s">
        <v>2250</v>
      </c>
      <c r="Q142" s="140" t="s">
        <v>2338</v>
      </c>
      <c r="R142" s="74" t="s">
        <v>2339</v>
      </c>
      <c r="S142" s="74"/>
      <c r="T142" s="74"/>
      <c r="U142" s="53"/>
      <c r="AN142" s="74">
        <f t="shared" si="2"/>
        <v>0</v>
      </c>
      <c r="BO142">
        <v>2010</v>
      </c>
      <c r="CS142" s="148">
        <v>18</v>
      </c>
    </row>
    <row r="143" spans="1:97">
      <c r="A143" s="34">
        <v>136</v>
      </c>
      <c r="B143" s="74" t="s">
        <v>2351</v>
      </c>
      <c r="C143" s="74" t="s">
        <v>32</v>
      </c>
      <c r="D143" s="74" t="s">
        <v>2352</v>
      </c>
      <c r="E143" s="74" t="s">
        <v>35</v>
      </c>
      <c r="F143" s="80">
        <f>BO144-CS142</f>
        <v>1992</v>
      </c>
      <c r="G143" s="74">
        <v>8</v>
      </c>
      <c r="H143" s="74" t="s">
        <v>2336</v>
      </c>
      <c r="I143" s="74">
        <v>2010</v>
      </c>
      <c r="J143" s="150" t="s">
        <v>2532</v>
      </c>
      <c r="K143" s="74" t="s">
        <v>2337</v>
      </c>
      <c r="L143" s="74">
        <v>0</v>
      </c>
      <c r="M143" s="74" t="s">
        <v>28</v>
      </c>
      <c r="N143" s="53" t="s">
        <v>40</v>
      </c>
      <c r="O143" s="74" t="s">
        <v>37</v>
      </c>
      <c r="P143" s="139" t="s">
        <v>2250</v>
      </c>
      <c r="Q143" s="140" t="s">
        <v>2338</v>
      </c>
      <c r="R143" s="74" t="s">
        <v>2339</v>
      </c>
      <c r="S143" s="74"/>
      <c r="T143" s="74"/>
      <c r="U143" s="53"/>
      <c r="AN143" s="74">
        <f t="shared" si="2"/>
        <v>0</v>
      </c>
      <c r="BO143">
        <v>2010</v>
      </c>
      <c r="CS143" s="148">
        <v>28</v>
      </c>
    </row>
    <row r="144" spans="1:97">
      <c r="A144" s="34">
        <v>137</v>
      </c>
      <c r="B144" s="74" t="s">
        <v>1142</v>
      </c>
      <c r="C144" s="74" t="s">
        <v>2353</v>
      </c>
      <c r="D144" s="74" t="s">
        <v>2354</v>
      </c>
      <c r="E144" s="74" t="s">
        <v>59</v>
      </c>
      <c r="F144" s="80">
        <f>BO145-CS143</f>
        <v>1982</v>
      </c>
      <c r="G144" s="74">
        <v>8</v>
      </c>
      <c r="H144" s="74" t="s">
        <v>2336</v>
      </c>
      <c r="I144" s="74">
        <v>2009</v>
      </c>
      <c r="J144" s="150" t="s">
        <v>2532</v>
      </c>
      <c r="K144" s="74" t="s">
        <v>2337</v>
      </c>
      <c r="L144" s="74">
        <v>0</v>
      </c>
      <c r="M144" s="74" t="s">
        <v>81</v>
      </c>
      <c r="N144" s="53" t="s">
        <v>40</v>
      </c>
      <c r="O144" s="74" t="s">
        <v>37</v>
      </c>
      <c r="P144" s="139" t="s">
        <v>2250</v>
      </c>
      <c r="Q144" s="140" t="s">
        <v>2338</v>
      </c>
      <c r="R144" s="74" t="s">
        <v>2339</v>
      </c>
      <c r="S144" s="74"/>
      <c r="T144" s="74"/>
      <c r="U144" s="53"/>
      <c r="AN144" s="74">
        <f t="shared" si="2"/>
        <v>0</v>
      </c>
      <c r="BO144">
        <v>2010</v>
      </c>
      <c r="CS144" s="148">
        <v>28</v>
      </c>
    </row>
    <row r="145" spans="1:97">
      <c r="A145" s="34">
        <v>138</v>
      </c>
      <c r="B145" s="74" t="s">
        <v>252</v>
      </c>
      <c r="C145" s="74" t="s">
        <v>820</v>
      </c>
      <c r="D145" s="74" t="s">
        <v>2355</v>
      </c>
      <c r="E145" s="74" t="s">
        <v>59</v>
      </c>
      <c r="F145" s="80">
        <f>BO146-CS144</f>
        <v>1982</v>
      </c>
      <c r="G145" s="74">
        <v>8</v>
      </c>
      <c r="H145" s="74" t="s">
        <v>2336</v>
      </c>
      <c r="I145" s="74">
        <v>2007</v>
      </c>
      <c r="J145" s="150" t="s">
        <v>2532</v>
      </c>
      <c r="K145" s="74" t="s">
        <v>2337</v>
      </c>
      <c r="L145" s="74">
        <v>0</v>
      </c>
      <c r="M145" s="74" t="s">
        <v>81</v>
      </c>
      <c r="N145" s="53" t="s">
        <v>40</v>
      </c>
      <c r="O145" s="74" t="s">
        <v>37</v>
      </c>
      <c r="P145" s="139" t="s">
        <v>2250</v>
      </c>
      <c r="Q145" s="140" t="s">
        <v>2338</v>
      </c>
      <c r="R145" s="74" t="s">
        <v>2339</v>
      </c>
      <c r="S145" s="74"/>
      <c r="T145" s="74"/>
      <c r="U145" s="53"/>
      <c r="AN145" s="74">
        <f t="shared" si="2"/>
        <v>0</v>
      </c>
      <c r="BO145">
        <v>2010</v>
      </c>
      <c r="CS145" s="148">
        <v>35</v>
      </c>
    </row>
    <row r="146" spans="1:97">
      <c r="A146" s="34">
        <v>139</v>
      </c>
      <c r="B146" s="74" t="s">
        <v>2356</v>
      </c>
      <c r="C146" s="74" t="s">
        <v>162</v>
      </c>
      <c r="D146" s="74" t="s">
        <v>32</v>
      </c>
      <c r="E146" s="74" t="s">
        <v>35</v>
      </c>
      <c r="F146" s="80">
        <f>BO147-CS145</f>
        <v>1975</v>
      </c>
      <c r="G146" s="74">
        <v>4</v>
      </c>
      <c r="H146" s="74" t="s">
        <v>2336</v>
      </c>
      <c r="I146" s="74">
        <v>2008</v>
      </c>
      <c r="J146" s="150" t="s">
        <v>2532</v>
      </c>
      <c r="K146" s="74" t="s">
        <v>2337</v>
      </c>
      <c r="L146" s="74">
        <v>0</v>
      </c>
      <c r="M146" s="74" t="s">
        <v>81</v>
      </c>
      <c r="N146" s="53" t="s">
        <v>40</v>
      </c>
      <c r="O146" s="74" t="s">
        <v>37</v>
      </c>
      <c r="P146" s="139" t="s">
        <v>2250</v>
      </c>
      <c r="Q146" s="140" t="s">
        <v>2338</v>
      </c>
      <c r="R146" s="74" t="s">
        <v>2339</v>
      </c>
      <c r="S146" s="74"/>
      <c r="T146" s="74"/>
      <c r="U146" s="53"/>
      <c r="AN146" s="74">
        <f t="shared" si="2"/>
        <v>0</v>
      </c>
      <c r="BO146">
        <v>2010</v>
      </c>
      <c r="CS146" s="148">
        <v>53</v>
      </c>
    </row>
    <row r="147" spans="1:97">
      <c r="A147" s="34">
        <v>140</v>
      </c>
      <c r="B147" s="74" t="s">
        <v>2357</v>
      </c>
      <c r="C147" s="74" t="s">
        <v>176</v>
      </c>
      <c r="D147" s="74" t="s">
        <v>994</v>
      </c>
      <c r="E147" s="74" t="s">
        <v>35</v>
      </c>
      <c r="F147" s="80">
        <f>BO148-CS146</f>
        <v>1957</v>
      </c>
      <c r="G147" s="74">
        <v>8</v>
      </c>
      <c r="H147" s="74" t="s">
        <v>2336</v>
      </c>
      <c r="I147" s="74">
        <v>1974</v>
      </c>
      <c r="J147" s="150" t="s">
        <v>2532</v>
      </c>
      <c r="K147" s="74" t="s">
        <v>2337</v>
      </c>
      <c r="L147" s="74">
        <v>0</v>
      </c>
      <c r="M147" s="74" t="s">
        <v>81</v>
      </c>
      <c r="N147" s="53" t="s">
        <v>40</v>
      </c>
      <c r="O147" s="74" t="s">
        <v>37</v>
      </c>
      <c r="P147" s="139" t="s">
        <v>2250</v>
      </c>
      <c r="Q147" s="140" t="s">
        <v>2338</v>
      </c>
      <c r="R147" s="74" t="s">
        <v>2339</v>
      </c>
      <c r="S147" s="74"/>
      <c r="T147" s="74"/>
      <c r="U147" s="53"/>
      <c r="AN147" s="74">
        <f t="shared" si="2"/>
        <v>0</v>
      </c>
      <c r="BO147">
        <v>2010</v>
      </c>
      <c r="CS147" s="148">
        <v>57</v>
      </c>
    </row>
    <row r="148" spans="1:97">
      <c r="A148" s="34">
        <v>141</v>
      </c>
      <c r="B148" s="74" t="s">
        <v>2358</v>
      </c>
      <c r="C148" s="74" t="s">
        <v>1103</v>
      </c>
      <c r="D148" s="74" t="s">
        <v>2359</v>
      </c>
      <c r="E148" s="74" t="s">
        <v>35</v>
      </c>
      <c r="F148" s="80">
        <f>BO149-CS147</f>
        <v>1953</v>
      </c>
      <c r="G148" s="74">
        <v>5</v>
      </c>
      <c r="H148" s="74" t="s">
        <v>2336</v>
      </c>
      <c r="I148" s="74">
        <v>1972</v>
      </c>
      <c r="J148" s="150" t="s">
        <v>2532</v>
      </c>
      <c r="K148" s="74" t="s">
        <v>2337</v>
      </c>
      <c r="L148" s="74">
        <v>0</v>
      </c>
      <c r="M148" s="74" t="s">
        <v>81</v>
      </c>
      <c r="N148" s="53" t="s">
        <v>40</v>
      </c>
      <c r="O148" s="74" t="s">
        <v>37</v>
      </c>
      <c r="P148" s="139" t="s">
        <v>2250</v>
      </c>
      <c r="Q148" s="140" t="s">
        <v>2338</v>
      </c>
      <c r="R148" s="74" t="s">
        <v>2339</v>
      </c>
      <c r="S148" s="74"/>
      <c r="T148" s="74"/>
      <c r="U148" s="53"/>
      <c r="AN148" s="74">
        <f t="shared" si="2"/>
        <v>0</v>
      </c>
      <c r="BO148">
        <v>2010</v>
      </c>
      <c r="CS148" s="148">
        <v>38</v>
      </c>
    </row>
    <row r="149" spans="1:97">
      <c r="A149" s="34">
        <v>142</v>
      </c>
      <c r="B149" s="74" t="s">
        <v>2360</v>
      </c>
      <c r="C149" s="74" t="s">
        <v>83</v>
      </c>
      <c r="D149" s="74" t="s">
        <v>194</v>
      </c>
      <c r="E149" s="74" t="s">
        <v>35</v>
      </c>
      <c r="F149" s="80">
        <f>BO150-CS148</f>
        <v>1972</v>
      </c>
      <c r="G149" s="74">
        <v>8</v>
      </c>
      <c r="H149" s="74" t="s">
        <v>2336</v>
      </c>
      <c r="I149" s="74">
        <v>1992</v>
      </c>
      <c r="J149" s="150" t="s">
        <v>2532</v>
      </c>
      <c r="K149" s="74" t="s">
        <v>2337</v>
      </c>
      <c r="L149" s="74">
        <v>0</v>
      </c>
      <c r="M149" s="74" t="s">
        <v>81</v>
      </c>
      <c r="N149" s="53" t="s">
        <v>40</v>
      </c>
      <c r="O149" s="74" t="s">
        <v>37</v>
      </c>
      <c r="P149" s="139" t="s">
        <v>2250</v>
      </c>
      <c r="Q149" s="140" t="s">
        <v>2338</v>
      </c>
      <c r="R149" s="74" t="s">
        <v>2339</v>
      </c>
      <c r="S149" s="74"/>
      <c r="T149" s="74"/>
      <c r="U149" s="53"/>
      <c r="AN149" s="74">
        <f t="shared" si="2"/>
        <v>0</v>
      </c>
      <c r="BO149">
        <v>2010</v>
      </c>
      <c r="CS149" s="148">
        <v>35</v>
      </c>
    </row>
    <row r="150" spans="1:97">
      <c r="A150" s="34">
        <v>143</v>
      </c>
      <c r="B150" s="74" t="s">
        <v>2361</v>
      </c>
      <c r="C150" s="74" t="s">
        <v>2321</v>
      </c>
      <c r="D150" s="74" t="s">
        <v>109</v>
      </c>
      <c r="E150" s="74" t="s">
        <v>59</v>
      </c>
      <c r="F150" s="80">
        <f>BO151-CS149</f>
        <v>1975</v>
      </c>
      <c r="G150" s="74">
        <v>0</v>
      </c>
      <c r="H150" s="74" t="s">
        <v>2336</v>
      </c>
      <c r="I150" s="74">
        <v>2007</v>
      </c>
      <c r="J150" s="150" t="s">
        <v>2532</v>
      </c>
      <c r="K150" s="74" t="s">
        <v>2337</v>
      </c>
      <c r="L150" s="74">
        <v>0</v>
      </c>
      <c r="M150" s="74" t="s">
        <v>81</v>
      </c>
      <c r="N150" s="53" t="s">
        <v>40</v>
      </c>
      <c r="O150" s="74" t="s">
        <v>37</v>
      </c>
      <c r="P150" s="139" t="s">
        <v>2250</v>
      </c>
      <c r="Q150" s="140" t="s">
        <v>2338</v>
      </c>
      <c r="R150" s="74" t="s">
        <v>2339</v>
      </c>
      <c r="S150" s="74"/>
      <c r="T150" s="74"/>
      <c r="U150" s="53"/>
      <c r="AN150" s="74">
        <f t="shared" si="2"/>
        <v>0</v>
      </c>
      <c r="BO150">
        <v>2010</v>
      </c>
      <c r="CS150" s="148">
        <v>37</v>
      </c>
    </row>
    <row r="151" spans="1:97">
      <c r="A151" s="34">
        <v>144</v>
      </c>
      <c r="B151" s="74" t="s">
        <v>162</v>
      </c>
      <c r="C151" s="74" t="s">
        <v>125</v>
      </c>
      <c r="D151" s="74" t="s">
        <v>63</v>
      </c>
      <c r="E151" s="74" t="s">
        <v>35</v>
      </c>
      <c r="F151" s="80">
        <f>BO152-CS150</f>
        <v>1973</v>
      </c>
      <c r="G151" s="74">
        <v>6</v>
      </c>
      <c r="H151" s="74" t="s">
        <v>2336</v>
      </c>
      <c r="I151" s="74">
        <v>2009</v>
      </c>
      <c r="J151" s="150" t="s">
        <v>2532</v>
      </c>
      <c r="K151" s="74" t="s">
        <v>2337</v>
      </c>
      <c r="L151" s="74">
        <v>0</v>
      </c>
      <c r="M151" s="74" t="s">
        <v>81</v>
      </c>
      <c r="N151" s="53" t="s">
        <v>40</v>
      </c>
      <c r="O151" s="74" t="s">
        <v>37</v>
      </c>
      <c r="P151" s="139" t="s">
        <v>2250</v>
      </c>
      <c r="Q151" s="140" t="s">
        <v>2338</v>
      </c>
      <c r="R151" s="74" t="s">
        <v>2339</v>
      </c>
      <c r="S151" s="74"/>
      <c r="T151" s="74"/>
      <c r="U151" s="53"/>
      <c r="AN151" s="74">
        <f t="shared" si="2"/>
        <v>0</v>
      </c>
      <c r="BO151">
        <v>2010</v>
      </c>
      <c r="CS151" s="148">
        <v>38</v>
      </c>
    </row>
    <row r="152" spans="1:97">
      <c r="A152" s="34">
        <v>145</v>
      </c>
      <c r="B152" s="74" t="s">
        <v>107</v>
      </c>
      <c r="C152" s="74" t="s">
        <v>32</v>
      </c>
      <c r="D152" s="74" t="s">
        <v>2362</v>
      </c>
      <c r="E152" s="74" t="s">
        <v>35</v>
      </c>
      <c r="F152" s="80">
        <f>BO153-CS151</f>
        <v>1972</v>
      </c>
      <c r="G152" s="74">
        <v>0</v>
      </c>
      <c r="H152" s="74" t="s">
        <v>2336</v>
      </c>
      <c r="I152" s="74">
        <v>2009</v>
      </c>
      <c r="J152" s="150" t="s">
        <v>2532</v>
      </c>
      <c r="K152" s="74" t="s">
        <v>2337</v>
      </c>
      <c r="L152" s="74">
        <v>0</v>
      </c>
      <c r="M152" s="74" t="s">
        <v>81</v>
      </c>
      <c r="N152" s="53" t="s">
        <v>40</v>
      </c>
      <c r="O152" s="74" t="s">
        <v>37</v>
      </c>
      <c r="P152" s="139" t="s">
        <v>2250</v>
      </c>
      <c r="Q152" s="140" t="s">
        <v>2338</v>
      </c>
      <c r="R152" s="74" t="s">
        <v>2339</v>
      </c>
      <c r="S152" s="74"/>
      <c r="T152" s="74"/>
      <c r="U152" s="53"/>
      <c r="AN152" s="74">
        <f t="shared" si="2"/>
        <v>0</v>
      </c>
      <c r="BO152">
        <v>2010</v>
      </c>
      <c r="CS152" s="148">
        <v>10</v>
      </c>
    </row>
    <row r="153" spans="1:97">
      <c r="A153" s="34">
        <v>146</v>
      </c>
      <c r="B153" s="74" t="s">
        <v>2321</v>
      </c>
      <c r="C153" s="74" t="s">
        <v>32</v>
      </c>
      <c r="D153" s="74" t="s">
        <v>199</v>
      </c>
      <c r="E153" s="74" t="s">
        <v>35</v>
      </c>
      <c r="F153" s="80">
        <f>BO154-CS152</f>
        <v>2000</v>
      </c>
      <c r="G153" s="74"/>
      <c r="H153" s="74" t="s">
        <v>2336</v>
      </c>
      <c r="I153" s="74">
        <v>2009</v>
      </c>
      <c r="J153" s="150" t="s">
        <v>2532</v>
      </c>
      <c r="K153" s="74" t="s">
        <v>2337</v>
      </c>
      <c r="L153" s="74">
        <v>0</v>
      </c>
      <c r="M153" s="74" t="s">
        <v>81</v>
      </c>
      <c r="N153" s="53" t="s">
        <v>40</v>
      </c>
      <c r="O153" s="74" t="s">
        <v>37</v>
      </c>
      <c r="P153" s="139" t="s">
        <v>2250</v>
      </c>
      <c r="Q153" s="140" t="s">
        <v>2338</v>
      </c>
      <c r="R153" s="74" t="s">
        <v>2339</v>
      </c>
      <c r="S153" s="74"/>
      <c r="T153" s="74"/>
      <c r="U153" s="53"/>
      <c r="AN153" s="74">
        <f t="shared" si="2"/>
        <v>0</v>
      </c>
      <c r="BO153">
        <v>2010</v>
      </c>
      <c r="CS153" s="148">
        <v>30</v>
      </c>
    </row>
    <row r="154" spans="1:97">
      <c r="A154" s="34">
        <v>147</v>
      </c>
      <c r="B154" s="74" t="s">
        <v>176</v>
      </c>
      <c r="C154" s="74" t="s">
        <v>93</v>
      </c>
      <c r="D154" s="74" t="s">
        <v>2321</v>
      </c>
      <c r="E154" s="74" t="s">
        <v>35</v>
      </c>
      <c r="F154" s="80">
        <f>BO155-CS153</f>
        <v>1980</v>
      </c>
      <c r="G154" s="74">
        <v>7</v>
      </c>
      <c r="H154" s="74" t="s">
        <v>2336</v>
      </c>
      <c r="I154" s="74">
        <v>2007</v>
      </c>
      <c r="J154" s="150" t="s">
        <v>2532</v>
      </c>
      <c r="K154" s="74" t="s">
        <v>2337</v>
      </c>
      <c r="L154" s="74">
        <v>0</v>
      </c>
      <c r="M154" s="74" t="s">
        <v>81</v>
      </c>
      <c r="N154" s="53" t="s">
        <v>40</v>
      </c>
      <c r="O154" s="74" t="s">
        <v>37</v>
      </c>
      <c r="P154" s="139" t="s">
        <v>2250</v>
      </c>
      <c r="Q154" s="140" t="s">
        <v>2338</v>
      </c>
      <c r="R154" s="74" t="s">
        <v>2339</v>
      </c>
      <c r="S154" s="74"/>
      <c r="T154" s="74"/>
      <c r="U154" s="53"/>
      <c r="AN154" s="74">
        <f t="shared" si="2"/>
        <v>0</v>
      </c>
      <c r="BO154">
        <v>2010</v>
      </c>
      <c r="CS154" s="148">
        <v>30</v>
      </c>
    </row>
    <row r="155" spans="1:97">
      <c r="A155" s="34">
        <v>148</v>
      </c>
      <c r="B155" s="74" t="s">
        <v>130</v>
      </c>
      <c r="C155" s="74" t="s">
        <v>820</v>
      </c>
      <c r="D155" s="74" t="s">
        <v>109</v>
      </c>
      <c r="E155" s="74" t="s">
        <v>35</v>
      </c>
      <c r="F155" s="80">
        <f>BO156-CS154</f>
        <v>1980</v>
      </c>
      <c r="G155" s="74">
        <v>10</v>
      </c>
      <c r="H155" s="74" t="s">
        <v>2336</v>
      </c>
      <c r="I155" s="74">
        <v>1999</v>
      </c>
      <c r="J155" s="150" t="s">
        <v>2532</v>
      </c>
      <c r="K155" s="74" t="s">
        <v>2337</v>
      </c>
      <c r="L155" s="74">
        <v>0</v>
      </c>
      <c r="M155" s="74" t="s">
        <v>28</v>
      </c>
      <c r="N155" s="53" t="s">
        <v>40</v>
      </c>
      <c r="O155" s="74" t="s">
        <v>37</v>
      </c>
      <c r="P155" s="139" t="s">
        <v>2250</v>
      </c>
      <c r="Q155" s="140" t="s">
        <v>2338</v>
      </c>
      <c r="R155" s="74" t="s">
        <v>2339</v>
      </c>
      <c r="S155" s="74"/>
      <c r="T155" s="74"/>
      <c r="U155" s="53"/>
      <c r="AN155" s="74">
        <f t="shared" si="2"/>
        <v>0</v>
      </c>
      <c r="BO155">
        <v>2010</v>
      </c>
      <c r="CS155" s="148">
        <v>30</v>
      </c>
    </row>
    <row r="156" spans="1:97">
      <c r="A156" s="34">
        <v>149</v>
      </c>
      <c r="B156" s="74" t="s">
        <v>1538</v>
      </c>
      <c r="C156" s="74" t="s">
        <v>2363</v>
      </c>
      <c r="D156" s="74" t="s">
        <v>2364</v>
      </c>
      <c r="E156" s="74" t="s">
        <v>35</v>
      </c>
      <c r="F156" s="80">
        <f>BO157-CS155</f>
        <v>1980</v>
      </c>
      <c r="G156" s="74">
        <v>6</v>
      </c>
      <c r="H156" s="74" t="s">
        <v>2336</v>
      </c>
      <c r="I156" s="74">
        <v>2010</v>
      </c>
      <c r="J156" s="150" t="s">
        <v>2532</v>
      </c>
      <c r="K156" s="74" t="s">
        <v>2337</v>
      </c>
      <c r="L156" s="74">
        <v>0</v>
      </c>
      <c r="M156" s="74" t="s">
        <v>28</v>
      </c>
      <c r="N156" s="53" t="s">
        <v>40</v>
      </c>
      <c r="O156" s="74" t="s">
        <v>37</v>
      </c>
      <c r="P156" s="139" t="s">
        <v>2250</v>
      </c>
      <c r="Q156" s="140" t="s">
        <v>2338</v>
      </c>
      <c r="R156" s="74" t="s">
        <v>2339</v>
      </c>
      <c r="S156" s="74"/>
      <c r="T156" s="74"/>
      <c r="U156" s="53"/>
      <c r="AN156" s="74">
        <f t="shared" si="2"/>
        <v>0</v>
      </c>
      <c r="BO156">
        <v>2010</v>
      </c>
      <c r="CS156" s="148">
        <v>27</v>
      </c>
    </row>
    <row r="157" spans="1:97">
      <c r="A157" s="34">
        <v>150</v>
      </c>
      <c r="B157" s="74" t="s">
        <v>74</v>
      </c>
      <c r="C157" s="74" t="s">
        <v>49</v>
      </c>
      <c r="D157" s="74" t="s">
        <v>68</v>
      </c>
      <c r="E157" s="74" t="s">
        <v>59</v>
      </c>
      <c r="F157" s="80">
        <f>BO158-CS156</f>
        <v>1983</v>
      </c>
      <c r="G157" s="74">
        <v>0</v>
      </c>
      <c r="H157" s="74" t="s">
        <v>2336</v>
      </c>
      <c r="I157" s="74">
        <v>2009</v>
      </c>
      <c r="J157" s="150" t="s">
        <v>2532</v>
      </c>
      <c r="K157" s="74" t="s">
        <v>2337</v>
      </c>
      <c r="L157" s="74">
        <v>0</v>
      </c>
      <c r="M157" s="74" t="s">
        <v>28</v>
      </c>
      <c r="N157" s="53" t="s">
        <v>40</v>
      </c>
      <c r="O157" s="74" t="s">
        <v>37</v>
      </c>
      <c r="P157" s="139" t="s">
        <v>2250</v>
      </c>
      <c r="Q157" s="140" t="s">
        <v>2338</v>
      </c>
      <c r="R157" s="74" t="s">
        <v>2339</v>
      </c>
      <c r="S157" s="74"/>
      <c r="T157" s="74"/>
      <c r="U157" s="53"/>
      <c r="AN157" s="74">
        <f t="shared" si="2"/>
        <v>0</v>
      </c>
      <c r="BO157">
        <v>2010</v>
      </c>
      <c r="CS157" s="148">
        <v>36</v>
      </c>
    </row>
    <row r="158" spans="1:97">
      <c r="A158" s="34">
        <v>151</v>
      </c>
      <c r="B158" s="74" t="s">
        <v>2365</v>
      </c>
      <c r="C158" s="74" t="s">
        <v>2366</v>
      </c>
      <c r="D158" s="74" t="s">
        <v>1538</v>
      </c>
      <c r="E158" s="74" t="s">
        <v>35</v>
      </c>
      <c r="F158" s="80">
        <f>BO159-CS157</f>
        <v>1974</v>
      </c>
      <c r="G158" s="74">
        <v>7</v>
      </c>
      <c r="H158" s="74" t="s">
        <v>2336</v>
      </c>
      <c r="I158" s="74">
        <v>2009</v>
      </c>
      <c r="J158" s="150" t="s">
        <v>2532</v>
      </c>
      <c r="K158" s="74" t="s">
        <v>2337</v>
      </c>
      <c r="L158" s="74">
        <v>0</v>
      </c>
      <c r="M158" s="74" t="s">
        <v>81</v>
      </c>
      <c r="N158" s="53" t="s">
        <v>40</v>
      </c>
      <c r="O158" s="74" t="s">
        <v>37</v>
      </c>
      <c r="P158" s="139" t="s">
        <v>2250</v>
      </c>
      <c r="Q158" s="140" t="s">
        <v>2338</v>
      </c>
      <c r="R158" s="74" t="s">
        <v>2339</v>
      </c>
      <c r="S158" s="74"/>
      <c r="T158" s="74"/>
      <c r="U158" s="53"/>
      <c r="AN158" s="74">
        <f t="shared" si="2"/>
        <v>0</v>
      </c>
      <c r="BO158">
        <v>2010</v>
      </c>
      <c r="CS158" s="148">
        <v>30</v>
      </c>
    </row>
    <row r="159" spans="1:97">
      <c r="A159" s="34">
        <v>152</v>
      </c>
      <c r="B159" s="74" t="s">
        <v>2367</v>
      </c>
      <c r="C159" s="74" t="s">
        <v>46</v>
      </c>
      <c r="D159" s="74" t="s">
        <v>2368</v>
      </c>
      <c r="E159" s="74" t="s">
        <v>59</v>
      </c>
      <c r="F159" s="80">
        <f>BO160-CS158</f>
        <v>1980</v>
      </c>
      <c r="G159" s="74">
        <v>10</v>
      </c>
      <c r="H159" s="74" t="s">
        <v>2336</v>
      </c>
      <c r="I159" s="74">
        <v>2009</v>
      </c>
      <c r="J159" s="150" t="s">
        <v>2532</v>
      </c>
      <c r="K159" s="74" t="s">
        <v>2337</v>
      </c>
      <c r="L159" s="74">
        <v>0</v>
      </c>
      <c r="M159" s="74" t="s">
        <v>81</v>
      </c>
      <c r="N159" s="53" t="s">
        <v>40</v>
      </c>
      <c r="O159" s="74" t="s">
        <v>37</v>
      </c>
      <c r="P159" s="139" t="s">
        <v>2250</v>
      </c>
      <c r="Q159" s="140" t="s">
        <v>2338</v>
      </c>
      <c r="R159" s="74" t="s">
        <v>2339</v>
      </c>
      <c r="S159" s="74"/>
      <c r="T159" s="74"/>
      <c r="U159" s="53"/>
      <c r="AN159" s="74">
        <f t="shared" si="2"/>
        <v>0</v>
      </c>
      <c r="BO159">
        <v>2010</v>
      </c>
      <c r="CS159" s="148">
        <v>25</v>
      </c>
    </row>
    <row r="160" spans="1:97">
      <c r="A160" s="34">
        <v>153</v>
      </c>
      <c r="B160" s="74" t="s">
        <v>78</v>
      </c>
      <c r="C160" s="74" t="s">
        <v>108</v>
      </c>
      <c r="D160" s="74" t="s">
        <v>2369</v>
      </c>
      <c r="E160" s="74" t="s">
        <v>35</v>
      </c>
      <c r="F160" s="80">
        <f>BO161-CS159</f>
        <v>1985</v>
      </c>
      <c r="G160" s="74">
        <v>9</v>
      </c>
      <c r="H160" s="74" t="s">
        <v>2336</v>
      </c>
      <c r="I160" s="74" t="s">
        <v>2370</v>
      </c>
      <c r="J160" s="150" t="s">
        <v>2532</v>
      </c>
      <c r="K160" s="74" t="s">
        <v>2337</v>
      </c>
      <c r="L160" s="74">
        <v>0</v>
      </c>
      <c r="M160" s="74" t="s">
        <v>81</v>
      </c>
      <c r="N160" s="53" t="s">
        <v>40</v>
      </c>
      <c r="O160" s="74" t="s">
        <v>37</v>
      </c>
      <c r="P160" s="139" t="s">
        <v>2250</v>
      </c>
      <c r="Q160" s="140" t="s">
        <v>2338</v>
      </c>
      <c r="R160" s="74" t="s">
        <v>2339</v>
      </c>
      <c r="S160" s="74"/>
      <c r="T160" s="74"/>
      <c r="U160" s="53"/>
      <c r="AN160" s="74">
        <f t="shared" si="2"/>
        <v>0</v>
      </c>
      <c r="BO160">
        <v>2010</v>
      </c>
      <c r="CS160" s="148">
        <v>55</v>
      </c>
    </row>
    <row r="161" spans="1:97">
      <c r="A161" s="34">
        <v>154</v>
      </c>
      <c r="B161" s="74" t="s">
        <v>46</v>
      </c>
      <c r="C161" s="74" t="s">
        <v>100</v>
      </c>
      <c r="D161" s="74" t="s">
        <v>253</v>
      </c>
      <c r="E161" s="74" t="s">
        <v>35</v>
      </c>
      <c r="F161" s="80">
        <f>BO162-CS160</f>
        <v>1955</v>
      </c>
      <c r="G161" s="74">
        <v>0</v>
      </c>
      <c r="H161" s="74" t="s">
        <v>2336</v>
      </c>
      <c r="I161" s="74">
        <v>1979</v>
      </c>
      <c r="J161" s="150" t="s">
        <v>2532</v>
      </c>
      <c r="K161" s="74" t="s">
        <v>2337</v>
      </c>
      <c r="L161" s="74">
        <v>0</v>
      </c>
      <c r="M161" s="74" t="s">
        <v>81</v>
      </c>
      <c r="N161" s="53" t="s">
        <v>40</v>
      </c>
      <c r="O161" s="74" t="s">
        <v>37</v>
      </c>
      <c r="P161" s="139" t="s">
        <v>2250</v>
      </c>
      <c r="Q161" s="140" t="s">
        <v>2338</v>
      </c>
      <c r="R161" s="74" t="s">
        <v>2339</v>
      </c>
      <c r="S161" s="74"/>
      <c r="T161" s="74"/>
      <c r="U161" s="53"/>
      <c r="AN161" s="74">
        <f t="shared" si="2"/>
        <v>0</v>
      </c>
      <c r="BO161">
        <v>2010</v>
      </c>
      <c r="CS161" s="148">
        <v>43</v>
      </c>
    </row>
    <row r="162" spans="1:97">
      <c r="A162" s="34">
        <v>155</v>
      </c>
      <c r="B162" s="74" t="s">
        <v>2371</v>
      </c>
      <c r="C162" s="91" t="s">
        <v>2253</v>
      </c>
      <c r="D162" s="74" t="s">
        <v>2372</v>
      </c>
      <c r="E162" s="74" t="s">
        <v>35</v>
      </c>
      <c r="F162" s="80">
        <f>BO163-CS161</f>
        <v>1967</v>
      </c>
      <c r="G162" s="74">
        <v>2</v>
      </c>
      <c r="H162" s="74" t="s">
        <v>2336</v>
      </c>
      <c r="I162" s="74">
        <v>2008</v>
      </c>
      <c r="J162" s="150" t="s">
        <v>2532</v>
      </c>
      <c r="K162" s="74" t="s">
        <v>2337</v>
      </c>
      <c r="L162" s="74">
        <v>0</v>
      </c>
      <c r="M162" s="74" t="s">
        <v>81</v>
      </c>
      <c r="N162" s="53" t="s">
        <v>40</v>
      </c>
      <c r="O162" s="74" t="s">
        <v>37</v>
      </c>
      <c r="P162" s="139" t="s">
        <v>2250</v>
      </c>
      <c r="Q162" s="140" t="s">
        <v>2338</v>
      </c>
      <c r="R162" s="74" t="s">
        <v>2339</v>
      </c>
      <c r="S162" s="74"/>
      <c r="T162" s="74"/>
      <c r="U162" s="53"/>
      <c r="AN162" s="74">
        <f t="shared" si="2"/>
        <v>0</v>
      </c>
      <c r="BO162">
        <v>2010</v>
      </c>
      <c r="CS162" s="148">
        <v>34</v>
      </c>
    </row>
    <row r="163" spans="1:97">
      <c r="A163" s="34">
        <v>156</v>
      </c>
      <c r="B163" s="74" t="s">
        <v>2373</v>
      </c>
      <c r="C163" s="74" t="s">
        <v>2374</v>
      </c>
      <c r="D163" s="74" t="s">
        <v>2375</v>
      </c>
      <c r="E163" s="74" t="s">
        <v>35</v>
      </c>
      <c r="F163" s="80">
        <f>BO164-CS162</f>
        <v>1976</v>
      </c>
      <c r="G163" s="74">
        <v>4</v>
      </c>
      <c r="H163" s="74" t="s">
        <v>2336</v>
      </c>
      <c r="I163" s="74">
        <v>2008</v>
      </c>
      <c r="J163" s="150" t="s">
        <v>2532</v>
      </c>
      <c r="K163" s="74" t="s">
        <v>2337</v>
      </c>
      <c r="L163" s="74">
        <v>0</v>
      </c>
      <c r="M163" s="74" t="s">
        <v>81</v>
      </c>
      <c r="N163" s="53" t="s">
        <v>40</v>
      </c>
      <c r="O163" s="74" t="s">
        <v>37</v>
      </c>
      <c r="P163" s="139" t="s">
        <v>2250</v>
      </c>
      <c r="Q163" s="140" t="s">
        <v>2338</v>
      </c>
      <c r="R163" s="74" t="s">
        <v>2339</v>
      </c>
      <c r="S163" s="74"/>
      <c r="T163" s="74"/>
      <c r="U163" s="53"/>
      <c r="AN163" s="74">
        <f t="shared" si="2"/>
        <v>0</v>
      </c>
      <c r="BO163">
        <v>2010</v>
      </c>
      <c r="CS163" s="148">
        <v>44</v>
      </c>
    </row>
    <row r="164" spans="1:97">
      <c r="A164" s="34">
        <v>157</v>
      </c>
      <c r="B164" s="74" t="s">
        <v>2376</v>
      </c>
      <c r="C164" s="74" t="s">
        <v>221</v>
      </c>
      <c r="D164" s="74" t="s">
        <v>2377</v>
      </c>
      <c r="E164" s="74" t="s">
        <v>35</v>
      </c>
      <c r="F164" s="80">
        <f>BO165-CS163</f>
        <v>1966</v>
      </c>
      <c r="G164" s="74">
        <v>12</v>
      </c>
      <c r="H164" s="74" t="s">
        <v>2336</v>
      </c>
      <c r="I164" s="74">
        <v>1987</v>
      </c>
      <c r="J164" s="150" t="s">
        <v>2532</v>
      </c>
      <c r="K164" s="74" t="s">
        <v>2337</v>
      </c>
      <c r="L164" s="74">
        <v>0</v>
      </c>
      <c r="M164" s="74" t="s">
        <v>81</v>
      </c>
      <c r="N164" s="53" t="s">
        <v>40</v>
      </c>
      <c r="O164" s="74" t="s">
        <v>37</v>
      </c>
      <c r="P164" s="139" t="s">
        <v>2250</v>
      </c>
      <c r="Q164" s="140" t="s">
        <v>2338</v>
      </c>
      <c r="R164" s="74" t="s">
        <v>2339</v>
      </c>
      <c r="S164" s="74"/>
      <c r="T164" s="74"/>
      <c r="U164" s="53"/>
      <c r="AN164" s="74">
        <f t="shared" si="2"/>
        <v>0</v>
      </c>
      <c r="BO164">
        <v>2010</v>
      </c>
      <c r="CS164" s="148">
        <v>34</v>
      </c>
    </row>
    <row r="165" spans="1:97">
      <c r="A165" s="34">
        <v>158</v>
      </c>
      <c r="B165" s="74" t="s">
        <v>2378</v>
      </c>
      <c r="C165" s="74" t="s">
        <v>2322</v>
      </c>
      <c r="D165" s="74" t="s">
        <v>195</v>
      </c>
      <c r="E165" s="74" t="s">
        <v>35</v>
      </c>
      <c r="F165" s="80">
        <f>BO166-CS164</f>
        <v>1976</v>
      </c>
      <c r="G165" s="74" t="s">
        <v>77</v>
      </c>
      <c r="H165" s="80" t="s">
        <v>2379</v>
      </c>
      <c r="I165" s="74">
        <v>2001</v>
      </c>
      <c r="J165" s="150" t="s">
        <v>2532</v>
      </c>
      <c r="K165" s="74" t="s">
        <v>2337</v>
      </c>
      <c r="L165" s="74">
        <v>0</v>
      </c>
      <c r="M165" s="74" t="s">
        <v>28</v>
      </c>
      <c r="N165" s="53" t="s">
        <v>40</v>
      </c>
      <c r="O165" s="74" t="s">
        <v>37</v>
      </c>
      <c r="P165" s="139" t="s">
        <v>2250</v>
      </c>
      <c r="Q165" s="140" t="s">
        <v>2338</v>
      </c>
      <c r="R165" s="74" t="s">
        <v>2339</v>
      </c>
      <c r="S165" s="74"/>
      <c r="T165" s="74"/>
      <c r="U165" s="53"/>
      <c r="AN165" s="74">
        <f t="shared" si="2"/>
        <v>0</v>
      </c>
      <c r="BO165">
        <v>2010</v>
      </c>
      <c r="CS165" s="148">
        <v>28</v>
      </c>
    </row>
    <row r="166" spans="1:97">
      <c r="A166" s="34">
        <v>159</v>
      </c>
      <c r="B166" s="74" t="s">
        <v>257</v>
      </c>
      <c r="C166" s="74" t="s">
        <v>194</v>
      </c>
      <c r="D166" s="74" t="s">
        <v>632</v>
      </c>
      <c r="E166" s="74" t="s">
        <v>59</v>
      </c>
      <c r="F166" s="80">
        <f>BO167-CS165</f>
        <v>1982</v>
      </c>
      <c r="G166" s="74">
        <v>3</v>
      </c>
      <c r="H166" s="74" t="s">
        <v>2336</v>
      </c>
      <c r="I166" s="74">
        <v>2009</v>
      </c>
      <c r="J166" s="150" t="s">
        <v>2532</v>
      </c>
      <c r="K166" s="74" t="s">
        <v>2337</v>
      </c>
      <c r="L166" s="74">
        <v>0</v>
      </c>
      <c r="M166" s="74" t="s">
        <v>28</v>
      </c>
      <c r="N166" s="53" t="s">
        <v>40</v>
      </c>
      <c r="O166" s="74" t="s">
        <v>37</v>
      </c>
      <c r="P166" s="139" t="s">
        <v>2250</v>
      </c>
      <c r="Q166" s="140" t="s">
        <v>2338</v>
      </c>
      <c r="R166" s="74" t="s">
        <v>2339</v>
      </c>
      <c r="S166" s="74"/>
      <c r="T166" s="74"/>
      <c r="U166" s="53"/>
      <c r="AN166" s="74">
        <f t="shared" si="2"/>
        <v>0</v>
      </c>
      <c r="BO166">
        <v>2010</v>
      </c>
      <c r="CS166" s="153">
        <v>33</v>
      </c>
    </row>
    <row r="167" spans="1:97">
      <c r="A167" s="34">
        <v>160</v>
      </c>
      <c r="B167" s="77" t="s">
        <v>2380</v>
      </c>
      <c r="C167" s="77" t="s">
        <v>1321</v>
      </c>
      <c r="D167" s="77" t="s">
        <v>1346</v>
      </c>
      <c r="E167" s="77" t="s">
        <v>59</v>
      </c>
      <c r="F167" s="80">
        <f>BO168-CS166</f>
        <v>1977</v>
      </c>
      <c r="G167" s="77">
        <v>10</v>
      </c>
      <c r="H167" s="53">
        <v>2007</v>
      </c>
      <c r="I167" s="74">
        <v>2009</v>
      </c>
      <c r="J167" s="150" t="s">
        <v>2532</v>
      </c>
      <c r="K167" s="74" t="s">
        <v>2337</v>
      </c>
      <c r="L167" s="74">
        <v>0</v>
      </c>
      <c r="M167" s="74" t="s">
        <v>28</v>
      </c>
      <c r="N167" s="53" t="s">
        <v>40</v>
      </c>
      <c r="O167" s="74" t="s">
        <v>37</v>
      </c>
      <c r="P167" s="139" t="s">
        <v>2250</v>
      </c>
      <c r="Q167" s="140" t="s">
        <v>2338</v>
      </c>
      <c r="R167" s="74" t="s">
        <v>2339</v>
      </c>
      <c r="S167" s="74"/>
      <c r="T167" s="74"/>
      <c r="U167" s="53"/>
      <c r="AN167" s="74">
        <f t="shared" si="2"/>
        <v>0</v>
      </c>
      <c r="BO167">
        <v>2010</v>
      </c>
      <c r="CS167" s="148">
        <v>35</v>
      </c>
    </row>
    <row r="168" spans="1:97">
      <c r="A168" s="34">
        <v>161</v>
      </c>
      <c r="B168" s="74" t="s">
        <v>2255</v>
      </c>
      <c r="C168" s="74" t="s">
        <v>2349</v>
      </c>
      <c r="D168" s="74" t="s">
        <v>2381</v>
      </c>
      <c r="E168" s="74" t="s">
        <v>59</v>
      </c>
      <c r="F168" s="80">
        <f>BO169-CS167</f>
        <v>1975</v>
      </c>
      <c r="G168" s="74">
        <v>9</v>
      </c>
      <c r="H168" s="74" t="s">
        <v>2336</v>
      </c>
      <c r="I168" s="74">
        <v>2010</v>
      </c>
      <c r="J168" s="150" t="s">
        <v>2532</v>
      </c>
      <c r="K168" s="74" t="s">
        <v>2337</v>
      </c>
      <c r="L168" s="74">
        <v>0</v>
      </c>
      <c r="M168" s="74" t="s">
        <v>28</v>
      </c>
      <c r="N168" s="53" t="s">
        <v>40</v>
      </c>
      <c r="O168" s="74" t="s">
        <v>37</v>
      </c>
      <c r="P168" s="139" t="s">
        <v>2250</v>
      </c>
      <c r="Q168" s="140" t="s">
        <v>2338</v>
      </c>
      <c r="R168" s="74" t="s">
        <v>2339</v>
      </c>
      <c r="S168" s="74"/>
      <c r="T168" s="74"/>
      <c r="U168" s="53"/>
      <c r="AN168" s="74">
        <f t="shared" si="2"/>
        <v>0</v>
      </c>
      <c r="BO168">
        <v>2010</v>
      </c>
      <c r="CS168" s="148">
        <v>34</v>
      </c>
    </row>
    <row r="169" spans="1:97">
      <c r="A169" s="34">
        <v>162</v>
      </c>
      <c r="B169" s="74" t="s">
        <v>2382</v>
      </c>
      <c r="C169" s="74" t="s">
        <v>2383</v>
      </c>
      <c r="D169" s="74" t="s">
        <v>2384</v>
      </c>
      <c r="E169" s="74" t="s">
        <v>35</v>
      </c>
      <c r="F169" s="80">
        <f>BO170-CS168</f>
        <v>1976</v>
      </c>
      <c r="G169" s="74">
        <v>8</v>
      </c>
      <c r="H169" s="74" t="s">
        <v>2336</v>
      </c>
      <c r="I169" s="74">
        <v>2006</v>
      </c>
      <c r="J169" s="150" t="s">
        <v>2532</v>
      </c>
      <c r="K169" s="74" t="s">
        <v>2337</v>
      </c>
      <c r="L169" s="74">
        <v>0</v>
      </c>
      <c r="M169" s="74" t="s">
        <v>81</v>
      </c>
      <c r="N169" s="53" t="s">
        <v>40</v>
      </c>
      <c r="O169" s="74" t="s">
        <v>37</v>
      </c>
      <c r="P169" s="139" t="s">
        <v>2250</v>
      </c>
      <c r="Q169" s="140" t="s">
        <v>2338</v>
      </c>
      <c r="R169" s="74" t="s">
        <v>2339</v>
      </c>
      <c r="S169" s="74"/>
      <c r="T169" s="74"/>
      <c r="U169" s="53"/>
      <c r="AN169" s="74">
        <f t="shared" si="2"/>
        <v>0</v>
      </c>
      <c r="BO169">
        <v>2010</v>
      </c>
      <c r="CS169" s="148">
        <v>45</v>
      </c>
    </row>
    <row r="170" spans="1:97">
      <c r="A170" s="34">
        <v>163</v>
      </c>
      <c r="B170" s="74" t="s">
        <v>354</v>
      </c>
      <c r="C170" s="74" t="s">
        <v>2385</v>
      </c>
      <c r="D170" s="74" t="s">
        <v>2386</v>
      </c>
      <c r="E170" s="74" t="s">
        <v>35</v>
      </c>
      <c r="F170" s="80">
        <f>BO171-CS169</f>
        <v>1965</v>
      </c>
      <c r="G170" s="74">
        <v>4</v>
      </c>
      <c r="H170" s="74" t="s">
        <v>2336</v>
      </c>
      <c r="I170" s="74">
        <v>2000</v>
      </c>
      <c r="J170" s="150" t="s">
        <v>2532</v>
      </c>
      <c r="K170" s="74" t="s">
        <v>2337</v>
      </c>
      <c r="L170" s="74">
        <v>0</v>
      </c>
      <c r="M170" s="74" t="s">
        <v>81</v>
      </c>
      <c r="N170" s="53" t="s">
        <v>40</v>
      </c>
      <c r="O170" s="74" t="s">
        <v>37</v>
      </c>
      <c r="P170" s="139" t="s">
        <v>2250</v>
      </c>
      <c r="Q170" s="140" t="s">
        <v>2338</v>
      </c>
      <c r="R170" s="74" t="s">
        <v>2339</v>
      </c>
      <c r="S170" s="74"/>
      <c r="T170" s="74"/>
      <c r="U170" s="53"/>
      <c r="AN170" s="74">
        <f t="shared" si="2"/>
        <v>0</v>
      </c>
      <c r="BO170">
        <v>2010</v>
      </c>
      <c r="CS170" s="148">
        <v>27</v>
      </c>
    </row>
    <row r="171" spans="1:97">
      <c r="A171" s="34">
        <v>164</v>
      </c>
      <c r="B171" s="74" t="s">
        <v>1280</v>
      </c>
      <c r="C171" s="74" t="s">
        <v>128</v>
      </c>
      <c r="D171" s="74" t="s">
        <v>2387</v>
      </c>
      <c r="E171" s="74" t="s">
        <v>35</v>
      </c>
      <c r="F171" s="80">
        <f>BO172-CS170</f>
        <v>1983</v>
      </c>
      <c r="G171" s="74">
        <v>4</v>
      </c>
      <c r="H171" s="74" t="s">
        <v>2336</v>
      </c>
      <c r="I171" s="74">
        <v>2009</v>
      </c>
      <c r="J171" s="150" t="s">
        <v>2532</v>
      </c>
      <c r="K171" s="74" t="s">
        <v>2337</v>
      </c>
      <c r="L171" s="74">
        <v>0</v>
      </c>
      <c r="M171" s="74" t="s">
        <v>81</v>
      </c>
      <c r="N171" s="53" t="s">
        <v>40</v>
      </c>
      <c r="O171" s="74" t="s">
        <v>37</v>
      </c>
      <c r="P171" s="139" t="s">
        <v>2250</v>
      </c>
      <c r="Q171" s="140" t="s">
        <v>2338</v>
      </c>
      <c r="R171" s="74" t="s">
        <v>2339</v>
      </c>
      <c r="S171" s="74"/>
      <c r="T171" s="74"/>
      <c r="U171" s="53"/>
      <c r="AN171" s="74">
        <f t="shared" si="2"/>
        <v>0</v>
      </c>
      <c r="BO171">
        <v>2010</v>
      </c>
      <c r="CS171" s="148">
        <v>30</v>
      </c>
    </row>
    <row r="172" spans="1:97">
      <c r="A172" s="34">
        <v>165</v>
      </c>
      <c r="B172" s="74" t="s">
        <v>2388</v>
      </c>
      <c r="C172" s="74" t="s">
        <v>75</v>
      </c>
      <c r="D172" s="74" t="s">
        <v>68</v>
      </c>
      <c r="E172" s="74" t="s">
        <v>59</v>
      </c>
      <c r="F172" s="80">
        <f>BO173-CS171</f>
        <v>1980</v>
      </c>
      <c r="G172" s="74">
        <v>10</v>
      </c>
      <c r="H172" s="74" t="s">
        <v>2336</v>
      </c>
      <c r="I172" s="74" t="s">
        <v>2389</v>
      </c>
      <c r="J172" s="150" t="s">
        <v>2532</v>
      </c>
      <c r="K172" s="74" t="s">
        <v>2337</v>
      </c>
      <c r="L172" s="74">
        <v>0</v>
      </c>
      <c r="M172" s="74" t="s">
        <v>28</v>
      </c>
      <c r="N172" s="53" t="s">
        <v>40</v>
      </c>
      <c r="O172" s="74" t="s">
        <v>37</v>
      </c>
      <c r="P172" s="139" t="s">
        <v>2250</v>
      </c>
      <c r="Q172" s="140" t="s">
        <v>2338</v>
      </c>
      <c r="R172" s="74" t="s">
        <v>2339</v>
      </c>
      <c r="S172" s="74"/>
      <c r="T172" s="74"/>
      <c r="U172" s="53"/>
      <c r="AN172" s="74">
        <f t="shared" si="2"/>
        <v>0</v>
      </c>
      <c r="BO172">
        <v>2010</v>
      </c>
      <c r="CS172" s="148">
        <v>38</v>
      </c>
    </row>
    <row r="173" spans="1:97">
      <c r="A173" s="34">
        <v>166</v>
      </c>
      <c r="B173" s="74" t="s">
        <v>2390</v>
      </c>
      <c r="C173" s="74" t="s">
        <v>2391</v>
      </c>
      <c r="D173" s="74" t="s">
        <v>253</v>
      </c>
      <c r="E173" s="74" t="s">
        <v>35</v>
      </c>
      <c r="F173" s="80">
        <f>BO174-CS172</f>
        <v>1972</v>
      </c>
      <c r="G173" s="74">
        <v>4</v>
      </c>
      <c r="H173" s="74" t="s">
        <v>2336</v>
      </c>
      <c r="I173" s="74">
        <v>2007</v>
      </c>
      <c r="J173" s="150" t="s">
        <v>2532</v>
      </c>
      <c r="K173" s="74" t="s">
        <v>2337</v>
      </c>
      <c r="L173" s="74">
        <v>0</v>
      </c>
      <c r="M173" s="74" t="s">
        <v>81</v>
      </c>
      <c r="N173" s="53" t="s">
        <v>40</v>
      </c>
      <c r="O173" s="74" t="s">
        <v>37</v>
      </c>
      <c r="P173" s="139" t="s">
        <v>2250</v>
      </c>
      <c r="Q173" s="140" t="s">
        <v>2338</v>
      </c>
      <c r="R173" s="74" t="s">
        <v>2339</v>
      </c>
      <c r="S173" s="74"/>
      <c r="T173" s="74"/>
      <c r="U173" s="53"/>
      <c r="AN173" s="74">
        <f t="shared" si="2"/>
        <v>0</v>
      </c>
      <c r="BO173">
        <v>2010</v>
      </c>
      <c r="CS173" s="148">
        <v>18</v>
      </c>
    </row>
    <row r="174" spans="1:97">
      <c r="A174" s="34">
        <v>167</v>
      </c>
      <c r="B174" s="74" t="s">
        <v>2392</v>
      </c>
      <c r="C174" s="74" t="s">
        <v>2363</v>
      </c>
      <c r="D174" s="74" t="s">
        <v>2393</v>
      </c>
      <c r="E174" s="74" t="s">
        <v>59</v>
      </c>
      <c r="F174" s="80">
        <f>BO175-CS173</f>
        <v>1992</v>
      </c>
      <c r="G174" s="74">
        <v>12</v>
      </c>
      <c r="H174" s="74" t="s">
        <v>2336</v>
      </c>
      <c r="I174" s="74">
        <v>2010</v>
      </c>
      <c r="J174" s="150" t="s">
        <v>2532</v>
      </c>
      <c r="K174" s="74" t="s">
        <v>2337</v>
      </c>
      <c r="L174" s="74">
        <v>0</v>
      </c>
      <c r="M174" s="74" t="s">
        <v>81</v>
      </c>
      <c r="N174" s="53" t="s">
        <v>40</v>
      </c>
      <c r="O174" s="74" t="s">
        <v>37</v>
      </c>
      <c r="P174" s="139" t="s">
        <v>2250</v>
      </c>
      <c r="Q174" s="140" t="s">
        <v>2338</v>
      </c>
      <c r="R174" s="74" t="s">
        <v>2339</v>
      </c>
      <c r="S174" s="74"/>
      <c r="T174" s="74"/>
      <c r="U174" s="53"/>
      <c r="AN174" s="74">
        <f t="shared" si="2"/>
        <v>0</v>
      </c>
      <c r="BO174">
        <v>2010</v>
      </c>
      <c r="CS174" s="148">
        <v>30</v>
      </c>
    </row>
    <row r="175" spans="1:97">
      <c r="A175" s="34">
        <v>168</v>
      </c>
      <c r="B175" s="74" t="s">
        <v>249</v>
      </c>
      <c r="C175" s="74" t="s">
        <v>107</v>
      </c>
      <c r="D175" s="74" t="s">
        <v>32</v>
      </c>
      <c r="E175" s="74" t="s">
        <v>59</v>
      </c>
      <c r="F175" s="80">
        <f>BO176-CS174</f>
        <v>1980</v>
      </c>
      <c r="G175" s="74">
        <v>10</v>
      </c>
      <c r="H175" s="74" t="s">
        <v>2336</v>
      </c>
      <c r="I175" s="74">
        <v>2006</v>
      </c>
      <c r="J175" s="150" t="s">
        <v>2532</v>
      </c>
      <c r="K175" s="74" t="s">
        <v>2337</v>
      </c>
      <c r="L175" s="74">
        <v>0</v>
      </c>
      <c r="M175" s="74" t="s">
        <v>81</v>
      </c>
      <c r="N175" s="53" t="s">
        <v>40</v>
      </c>
      <c r="O175" s="74" t="s">
        <v>37</v>
      </c>
      <c r="P175" s="139" t="s">
        <v>2250</v>
      </c>
      <c r="Q175" s="140" t="s">
        <v>2338</v>
      </c>
      <c r="R175" s="74" t="s">
        <v>2339</v>
      </c>
      <c r="S175" s="74"/>
      <c r="T175" s="74"/>
      <c r="U175" s="53"/>
      <c r="AN175" s="74">
        <f t="shared" si="2"/>
        <v>0</v>
      </c>
      <c r="BO175">
        <v>2010</v>
      </c>
      <c r="CS175" s="148">
        <v>35</v>
      </c>
    </row>
    <row r="176" spans="1:97">
      <c r="A176" s="34">
        <v>169</v>
      </c>
      <c r="B176" s="74" t="s">
        <v>47</v>
      </c>
      <c r="C176" s="74" t="s">
        <v>221</v>
      </c>
      <c r="D176" s="74" t="s">
        <v>2369</v>
      </c>
      <c r="E176" s="74" t="s">
        <v>59</v>
      </c>
      <c r="F176" s="80">
        <f>BO177-CS175</f>
        <v>1975</v>
      </c>
      <c r="G176" s="74">
        <v>10</v>
      </c>
      <c r="H176" s="74" t="s">
        <v>2336</v>
      </c>
      <c r="I176" s="74">
        <v>1997</v>
      </c>
      <c r="J176" s="150" t="s">
        <v>2532</v>
      </c>
      <c r="K176" s="74" t="s">
        <v>2337</v>
      </c>
      <c r="L176" s="74">
        <v>0</v>
      </c>
      <c r="M176" s="74" t="s">
        <v>81</v>
      </c>
      <c r="N176" s="53" t="s">
        <v>40</v>
      </c>
      <c r="O176" s="74" t="s">
        <v>37</v>
      </c>
      <c r="P176" s="139" t="s">
        <v>2250</v>
      </c>
      <c r="Q176" s="140" t="s">
        <v>2338</v>
      </c>
      <c r="R176" s="74" t="s">
        <v>2339</v>
      </c>
      <c r="S176" s="74"/>
      <c r="T176" s="74"/>
      <c r="U176" s="53"/>
      <c r="AN176" s="74">
        <f t="shared" si="2"/>
        <v>0</v>
      </c>
      <c r="BO176">
        <v>2010</v>
      </c>
      <c r="CS176" s="148">
        <v>24</v>
      </c>
    </row>
    <row r="177" spans="1:97">
      <c r="A177" s="34">
        <v>170</v>
      </c>
      <c r="B177" s="74" t="s">
        <v>306</v>
      </c>
      <c r="C177" s="74" t="s">
        <v>2394</v>
      </c>
      <c r="D177" s="74" t="s">
        <v>107</v>
      </c>
      <c r="E177" s="74" t="s">
        <v>59</v>
      </c>
      <c r="F177" s="80">
        <f>BO178-CS176</f>
        <v>1986</v>
      </c>
      <c r="G177" s="74">
        <v>12</v>
      </c>
      <c r="H177" s="74" t="s">
        <v>2336</v>
      </c>
      <c r="I177" s="74">
        <v>2009</v>
      </c>
      <c r="J177" s="150" t="s">
        <v>2532</v>
      </c>
      <c r="K177" s="74" t="s">
        <v>2337</v>
      </c>
      <c r="L177" s="74">
        <v>0</v>
      </c>
      <c r="M177" s="74" t="s">
        <v>81</v>
      </c>
      <c r="N177" s="53" t="s">
        <v>40</v>
      </c>
      <c r="O177" s="74" t="s">
        <v>37</v>
      </c>
      <c r="P177" s="139" t="s">
        <v>2250</v>
      </c>
      <c r="Q177" s="140" t="s">
        <v>2338</v>
      </c>
      <c r="R177" s="74" t="s">
        <v>2339</v>
      </c>
      <c r="S177" s="74"/>
      <c r="T177" s="74"/>
      <c r="U177" s="53"/>
      <c r="AN177" s="74">
        <f t="shared" si="2"/>
        <v>0</v>
      </c>
      <c r="BO177">
        <v>2010</v>
      </c>
      <c r="CS177" s="148">
        <v>49</v>
      </c>
    </row>
    <row r="178" spans="1:97">
      <c r="A178" s="34">
        <v>171</v>
      </c>
      <c r="B178" s="74" t="s">
        <v>1304</v>
      </c>
      <c r="C178" s="74" t="s">
        <v>1521</v>
      </c>
      <c r="D178" s="74" t="s">
        <v>2375</v>
      </c>
      <c r="E178" s="74" t="s">
        <v>35</v>
      </c>
      <c r="F178" s="80">
        <f>BO179-CS177</f>
        <v>1961</v>
      </c>
      <c r="G178" s="74">
        <v>5</v>
      </c>
      <c r="H178" s="74" t="s">
        <v>2336</v>
      </c>
      <c r="I178" s="74">
        <v>1996</v>
      </c>
      <c r="J178" s="150" t="s">
        <v>2532</v>
      </c>
      <c r="K178" s="74" t="s">
        <v>2337</v>
      </c>
      <c r="L178" s="74">
        <v>0</v>
      </c>
      <c r="M178" s="74" t="s">
        <v>81</v>
      </c>
      <c r="N178" s="53" t="s">
        <v>40</v>
      </c>
      <c r="O178" s="74" t="s">
        <v>37</v>
      </c>
      <c r="P178" s="139" t="s">
        <v>2250</v>
      </c>
      <c r="Q178" s="140" t="s">
        <v>2338</v>
      </c>
      <c r="R178" s="74" t="s">
        <v>2339</v>
      </c>
      <c r="S178" s="74"/>
      <c r="T178" s="74"/>
      <c r="U178" s="53"/>
      <c r="AN178" s="74">
        <f t="shared" si="2"/>
        <v>0</v>
      </c>
      <c r="BO178">
        <v>2010</v>
      </c>
      <c r="CS178" s="148">
        <v>40</v>
      </c>
    </row>
    <row r="179" spans="1:97">
      <c r="A179" s="34">
        <v>172</v>
      </c>
      <c r="B179" s="74" t="s">
        <v>218</v>
      </c>
      <c r="C179" s="74" t="s">
        <v>83</v>
      </c>
      <c r="D179" s="74" t="s">
        <v>199</v>
      </c>
      <c r="E179" s="74" t="s">
        <v>35</v>
      </c>
      <c r="F179" s="80">
        <f>BO180-CS178</f>
        <v>1970</v>
      </c>
      <c r="G179" s="74">
        <v>4</v>
      </c>
      <c r="H179" s="74" t="s">
        <v>2336</v>
      </c>
      <c r="I179" s="74">
        <v>2005</v>
      </c>
      <c r="J179" s="150" t="s">
        <v>2532</v>
      </c>
      <c r="K179" s="74" t="s">
        <v>2337</v>
      </c>
      <c r="L179" s="74">
        <v>0</v>
      </c>
      <c r="M179" s="74" t="s">
        <v>81</v>
      </c>
      <c r="N179" s="53" t="s">
        <v>40</v>
      </c>
      <c r="O179" s="74" t="s">
        <v>37</v>
      </c>
      <c r="P179" s="139" t="s">
        <v>2250</v>
      </c>
      <c r="Q179" s="140" t="s">
        <v>2338</v>
      </c>
      <c r="R179" s="74" t="s">
        <v>2339</v>
      </c>
      <c r="S179" s="74"/>
      <c r="T179" s="74"/>
      <c r="U179" s="53"/>
      <c r="AN179" s="74">
        <f t="shared" si="2"/>
        <v>0</v>
      </c>
      <c r="BO179">
        <v>2010</v>
      </c>
      <c r="CS179" s="148">
        <v>30</v>
      </c>
    </row>
    <row r="180" spans="1:97">
      <c r="A180" s="34">
        <v>173</v>
      </c>
      <c r="B180" s="74" t="s">
        <v>2395</v>
      </c>
      <c r="C180" s="74" t="s">
        <v>2396</v>
      </c>
      <c r="D180" s="74" t="s">
        <v>1103</v>
      </c>
      <c r="E180" s="74" t="s">
        <v>59</v>
      </c>
      <c r="F180" s="80">
        <f>BO181-CS179</f>
        <v>1980</v>
      </c>
      <c r="G180" s="74">
        <v>8</v>
      </c>
      <c r="H180" s="74" t="s">
        <v>2336</v>
      </c>
      <c r="I180" s="74">
        <v>1993</v>
      </c>
      <c r="J180" s="150" t="s">
        <v>2532</v>
      </c>
      <c r="K180" s="74" t="s">
        <v>2337</v>
      </c>
      <c r="L180" s="74">
        <v>0</v>
      </c>
      <c r="M180" s="74" t="s">
        <v>28</v>
      </c>
      <c r="N180" s="53" t="s">
        <v>40</v>
      </c>
      <c r="O180" s="74" t="s">
        <v>37</v>
      </c>
      <c r="P180" s="139" t="s">
        <v>2250</v>
      </c>
      <c r="Q180" s="140" t="s">
        <v>2338</v>
      </c>
      <c r="R180" s="74" t="s">
        <v>2339</v>
      </c>
      <c r="S180" s="74"/>
      <c r="T180" s="74"/>
      <c r="U180" s="53"/>
      <c r="AN180" s="74">
        <f t="shared" si="2"/>
        <v>0</v>
      </c>
      <c r="BO180">
        <v>2010</v>
      </c>
      <c r="CS180" s="148">
        <v>50</v>
      </c>
    </row>
    <row r="181" spans="1:97">
      <c r="A181" s="34">
        <v>174</v>
      </c>
      <c r="B181" s="74" t="s">
        <v>56</v>
      </c>
      <c r="C181" s="74" t="s">
        <v>592</v>
      </c>
      <c r="D181" s="74" t="s">
        <v>32</v>
      </c>
      <c r="E181" s="74" t="s">
        <v>59</v>
      </c>
      <c r="F181" s="80">
        <f>BO182-CS180</f>
        <v>1960</v>
      </c>
      <c r="G181" s="74">
        <v>0</v>
      </c>
      <c r="H181" s="74" t="s">
        <v>2336</v>
      </c>
      <c r="I181" s="74">
        <v>1981</v>
      </c>
      <c r="J181" s="150" t="s">
        <v>2532</v>
      </c>
      <c r="K181" s="74" t="s">
        <v>2337</v>
      </c>
      <c r="L181" s="74">
        <v>0</v>
      </c>
      <c r="M181" s="74" t="s">
        <v>81</v>
      </c>
      <c r="N181" s="53" t="s">
        <v>40</v>
      </c>
      <c r="O181" s="74" t="s">
        <v>37</v>
      </c>
      <c r="P181" s="139" t="s">
        <v>2250</v>
      </c>
      <c r="Q181" s="140" t="s">
        <v>2338</v>
      </c>
      <c r="R181" s="74" t="s">
        <v>2339</v>
      </c>
      <c r="S181" s="74"/>
      <c r="T181" s="74"/>
      <c r="U181" s="53"/>
      <c r="AN181" s="74">
        <f t="shared" si="2"/>
        <v>0</v>
      </c>
      <c r="BO181">
        <v>2010</v>
      </c>
      <c r="CS181" s="148">
        <v>35</v>
      </c>
    </row>
    <row r="182" spans="1:97">
      <c r="A182" s="34">
        <v>175</v>
      </c>
      <c r="B182" s="74" t="s">
        <v>2397</v>
      </c>
      <c r="C182" s="74" t="s">
        <v>632</v>
      </c>
      <c r="D182" s="74" t="s">
        <v>2398</v>
      </c>
      <c r="E182" s="74" t="s">
        <v>35</v>
      </c>
      <c r="F182" s="80">
        <f>BO183-CS181</f>
        <v>1975</v>
      </c>
      <c r="G182" s="74" t="s">
        <v>77</v>
      </c>
      <c r="H182" s="74" t="s">
        <v>2343</v>
      </c>
      <c r="I182" s="74">
        <v>2000</v>
      </c>
      <c r="J182" s="150" t="s">
        <v>2532</v>
      </c>
      <c r="K182" s="74" t="s">
        <v>2337</v>
      </c>
      <c r="L182" s="74">
        <v>0</v>
      </c>
      <c r="M182" s="74" t="s">
        <v>81</v>
      </c>
      <c r="N182" s="53" t="s">
        <v>40</v>
      </c>
      <c r="O182" s="74">
        <v>0</v>
      </c>
      <c r="P182" s="139" t="s">
        <v>2250</v>
      </c>
      <c r="Q182" s="140" t="s">
        <v>2338</v>
      </c>
      <c r="R182" s="74" t="s">
        <v>2339</v>
      </c>
      <c r="S182" s="74"/>
      <c r="T182" s="74"/>
      <c r="U182" s="53"/>
      <c r="AN182" s="74">
        <f t="shared" si="2"/>
        <v>0</v>
      </c>
      <c r="BO182">
        <v>2010</v>
      </c>
      <c r="CS182" s="148">
        <v>25</v>
      </c>
    </row>
    <row r="183" spans="1:97">
      <c r="A183" s="34">
        <v>176</v>
      </c>
      <c r="B183" s="74" t="s">
        <v>2399</v>
      </c>
      <c r="C183" s="74" t="s">
        <v>2375</v>
      </c>
      <c r="D183" s="74" t="s">
        <v>2400</v>
      </c>
      <c r="E183" s="74" t="s">
        <v>59</v>
      </c>
      <c r="F183" s="80">
        <f>BO184-CS182</f>
        <v>1985</v>
      </c>
      <c r="G183" s="74">
        <v>8</v>
      </c>
      <c r="H183" s="74" t="s">
        <v>2336</v>
      </c>
      <c r="I183" s="74">
        <v>2010</v>
      </c>
      <c r="J183" s="150" t="s">
        <v>2532</v>
      </c>
      <c r="K183" s="74" t="s">
        <v>2337</v>
      </c>
      <c r="L183" s="74">
        <v>0</v>
      </c>
      <c r="M183" s="74" t="s">
        <v>81</v>
      </c>
      <c r="N183" s="53" t="s">
        <v>40</v>
      </c>
      <c r="O183" s="74" t="s">
        <v>37</v>
      </c>
      <c r="P183" s="139" t="s">
        <v>2250</v>
      </c>
      <c r="Q183" s="140" t="s">
        <v>2338</v>
      </c>
      <c r="R183" s="74" t="s">
        <v>2339</v>
      </c>
      <c r="S183" s="74"/>
      <c r="T183" s="74"/>
      <c r="U183" s="53"/>
      <c r="AN183" s="74">
        <f t="shared" si="2"/>
        <v>0</v>
      </c>
      <c r="BO183">
        <v>2010</v>
      </c>
      <c r="CS183" s="148">
        <v>42</v>
      </c>
    </row>
    <row r="184" spans="1:97">
      <c r="A184" s="34">
        <v>177</v>
      </c>
      <c r="B184" s="74" t="s">
        <v>2401</v>
      </c>
      <c r="C184" s="74" t="s">
        <v>2402</v>
      </c>
      <c r="D184" s="74" t="s">
        <v>2403</v>
      </c>
      <c r="E184" s="74" t="s">
        <v>35</v>
      </c>
      <c r="F184" s="80">
        <f>BO185-CS183</f>
        <v>1968</v>
      </c>
      <c r="G184" s="74">
        <v>4</v>
      </c>
      <c r="H184" s="74" t="s">
        <v>2336</v>
      </c>
      <c r="I184" s="74">
        <v>2007</v>
      </c>
      <c r="J184" s="150" t="s">
        <v>2532</v>
      </c>
      <c r="K184" s="74" t="s">
        <v>2337</v>
      </c>
      <c r="L184" s="74">
        <v>0</v>
      </c>
      <c r="M184" s="74" t="s">
        <v>81</v>
      </c>
      <c r="N184" s="53" t="s">
        <v>40</v>
      </c>
      <c r="O184" s="74" t="s">
        <v>37</v>
      </c>
      <c r="P184" s="139" t="s">
        <v>2250</v>
      </c>
      <c r="Q184" s="140" t="s">
        <v>2338</v>
      </c>
      <c r="R184" s="74" t="s">
        <v>2339</v>
      </c>
      <c r="S184" s="74"/>
      <c r="T184" s="74"/>
      <c r="U184" s="53"/>
      <c r="AN184" s="74">
        <f t="shared" si="2"/>
        <v>0</v>
      </c>
      <c r="BO184">
        <v>2010</v>
      </c>
      <c r="CS184" s="148">
        <v>32</v>
      </c>
    </row>
    <row r="185" spans="1:97">
      <c r="A185" s="34">
        <v>178</v>
      </c>
      <c r="B185" s="74" t="s">
        <v>257</v>
      </c>
      <c r="C185" s="74" t="s">
        <v>442</v>
      </c>
      <c r="D185" s="74" t="s">
        <v>253</v>
      </c>
      <c r="E185" s="74" t="s">
        <v>35</v>
      </c>
      <c r="F185" s="80">
        <f>BO186-CS184</f>
        <v>1978</v>
      </c>
      <c r="G185" s="74">
        <v>10</v>
      </c>
      <c r="H185" s="74" t="s">
        <v>2336</v>
      </c>
      <c r="I185" s="74">
        <v>1998</v>
      </c>
      <c r="J185" s="150" t="s">
        <v>2532</v>
      </c>
      <c r="K185" s="74" t="s">
        <v>2337</v>
      </c>
      <c r="L185" s="74">
        <v>0</v>
      </c>
      <c r="M185" s="74" t="s">
        <v>81</v>
      </c>
      <c r="N185" s="53" t="s">
        <v>40</v>
      </c>
      <c r="O185" s="74" t="s">
        <v>37</v>
      </c>
      <c r="P185" s="139" t="s">
        <v>2250</v>
      </c>
      <c r="Q185" s="140" t="s">
        <v>2338</v>
      </c>
      <c r="R185" s="74" t="s">
        <v>2339</v>
      </c>
      <c r="S185" s="74"/>
      <c r="T185" s="74"/>
      <c r="U185" s="53"/>
      <c r="AN185" s="74">
        <f t="shared" si="2"/>
        <v>0</v>
      </c>
      <c r="BO185">
        <v>2010</v>
      </c>
      <c r="CS185" s="148">
        <v>36</v>
      </c>
    </row>
    <row r="186" spans="1:97">
      <c r="A186" s="34">
        <v>179</v>
      </c>
      <c r="B186" s="74" t="s">
        <v>162</v>
      </c>
      <c r="C186" s="74" t="s">
        <v>2404</v>
      </c>
      <c r="D186" s="74" t="s">
        <v>2405</v>
      </c>
      <c r="E186" s="74" t="s">
        <v>35</v>
      </c>
      <c r="F186" s="80">
        <f>BO187-CS185</f>
        <v>1974</v>
      </c>
      <c r="G186" s="74">
        <v>4</v>
      </c>
      <c r="H186" s="74" t="s">
        <v>2336</v>
      </c>
      <c r="I186" s="74">
        <v>2009</v>
      </c>
      <c r="J186" s="150" t="s">
        <v>2532</v>
      </c>
      <c r="K186" s="74" t="s">
        <v>2337</v>
      </c>
      <c r="L186" s="74">
        <v>0</v>
      </c>
      <c r="M186" s="74" t="s">
        <v>81</v>
      </c>
      <c r="N186" s="53" t="s">
        <v>40</v>
      </c>
      <c r="O186" s="74" t="s">
        <v>37</v>
      </c>
      <c r="P186" s="139" t="s">
        <v>2250</v>
      </c>
      <c r="Q186" s="140" t="s">
        <v>2338</v>
      </c>
      <c r="R186" s="74" t="s">
        <v>2339</v>
      </c>
      <c r="S186" s="74"/>
      <c r="T186" s="74"/>
      <c r="U186" s="53"/>
      <c r="AN186" s="74">
        <f t="shared" si="2"/>
        <v>0</v>
      </c>
      <c r="BO186">
        <v>2010</v>
      </c>
      <c r="CS186" s="148">
        <v>37</v>
      </c>
    </row>
    <row r="187" spans="1:97">
      <c r="A187" s="34">
        <v>180</v>
      </c>
      <c r="B187" s="74" t="s">
        <v>2271</v>
      </c>
      <c r="C187" s="74" t="s">
        <v>2406</v>
      </c>
      <c r="D187" s="74" t="s">
        <v>2407</v>
      </c>
      <c r="E187" s="74" t="s">
        <v>59</v>
      </c>
      <c r="F187" s="80">
        <f>BO188-CS186</f>
        <v>1973</v>
      </c>
      <c r="G187" s="74">
        <v>10</v>
      </c>
      <c r="H187" s="74" t="s">
        <v>2336</v>
      </c>
      <c r="I187" s="74">
        <v>1997</v>
      </c>
      <c r="J187" s="150" t="s">
        <v>2532</v>
      </c>
      <c r="K187" s="74" t="s">
        <v>2337</v>
      </c>
      <c r="L187" s="74">
        <v>0</v>
      </c>
      <c r="M187" s="74" t="s">
        <v>81</v>
      </c>
      <c r="N187" s="53" t="s">
        <v>40</v>
      </c>
      <c r="O187" s="74" t="s">
        <v>37</v>
      </c>
      <c r="P187" s="139" t="s">
        <v>2250</v>
      </c>
      <c r="Q187" s="140" t="s">
        <v>2338</v>
      </c>
      <c r="R187" s="74" t="s">
        <v>2339</v>
      </c>
      <c r="S187" s="74"/>
      <c r="T187" s="74"/>
      <c r="U187" s="53"/>
      <c r="AN187" s="74">
        <f t="shared" si="2"/>
        <v>0</v>
      </c>
      <c r="BO187">
        <v>2010</v>
      </c>
      <c r="CS187" s="148">
        <v>38</v>
      </c>
    </row>
    <row r="188" spans="1:97">
      <c r="A188" s="34">
        <v>181</v>
      </c>
      <c r="B188" s="74" t="s">
        <v>256</v>
      </c>
      <c r="C188" s="74" t="s">
        <v>2408</v>
      </c>
      <c r="D188" s="74" t="s">
        <v>159</v>
      </c>
      <c r="E188" s="74" t="s">
        <v>59</v>
      </c>
      <c r="F188" s="80">
        <f>BO189-CS187</f>
        <v>1972</v>
      </c>
      <c r="G188" s="81" t="s">
        <v>2409</v>
      </c>
      <c r="H188" s="74" t="s">
        <v>2336</v>
      </c>
      <c r="I188" s="82">
        <v>1996</v>
      </c>
      <c r="J188" s="150" t="s">
        <v>2532</v>
      </c>
      <c r="K188" s="74" t="s">
        <v>2337</v>
      </c>
      <c r="L188" s="74">
        <v>0</v>
      </c>
      <c r="M188" s="74" t="s">
        <v>81</v>
      </c>
      <c r="N188" s="53" t="s">
        <v>40</v>
      </c>
      <c r="O188" s="74" t="s">
        <v>37</v>
      </c>
      <c r="P188" s="139" t="s">
        <v>2250</v>
      </c>
      <c r="Q188" s="140" t="s">
        <v>2338</v>
      </c>
      <c r="R188" s="74" t="s">
        <v>2339</v>
      </c>
      <c r="S188" s="74"/>
      <c r="T188" s="74"/>
      <c r="U188" s="53"/>
      <c r="AN188" s="74">
        <f t="shared" si="2"/>
        <v>0</v>
      </c>
      <c r="BO188">
        <v>2010</v>
      </c>
      <c r="CS188" s="148">
        <v>27</v>
      </c>
    </row>
    <row r="189" spans="1:97">
      <c r="A189" s="34">
        <v>182</v>
      </c>
      <c r="B189" s="74" t="s">
        <v>252</v>
      </c>
      <c r="C189" s="74" t="s">
        <v>2410</v>
      </c>
      <c r="D189" s="74" t="s">
        <v>2407</v>
      </c>
      <c r="E189" s="74" t="s">
        <v>59</v>
      </c>
      <c r="F189" s="80">
        <f>BO190-CS188</f>
        <v>1983</v>
      </c>
      <c r="G189" s="74">
        <v>10</v>
      </c>
      <c r="H189" s="74" t="s">
        <v>2336</v>
      </c>
      <c r="I189" s="74">
        <v>2005</v>
      </c>
      <c r="J189" s="150" t="s">
        <v>2532</v>
      </c>
      <c r="K189" s="74" t="s">
        <v>2337</v>
      </c>
      <c r="L189" s="74">
        <v>0</v>
      </c>
      <c r="M189" s="74" t="s">
        <v>28</v>
      </c>
      <c r="N189" s="53" t="s">
        <v>40</v>
      </c>
      <c r="O189" s="74" t="s">
        <v>37</v>
      </c>
      <c r="P189" s="139" t="s">
        <v>2250</v>
      </c>
      <c r="Q189" s="140" t="s">
        <v>2338</v>
      </c>
      <c r="R189" s="74" t="s">
        <v>2339</v>
      </c>
      <c r="S189" s="74"/>
      <c r="T189" s="74"/>
      <c r="U189" s="53"/>
      <c r="AN189" s="74">
        <f t="shared" si="2"/>
        <v>0</v>
      </c>
      <c r="BO189">
        <v>2010</v>
      </c>
      <c r="CS189" s="148">
        <v>25</v>
      </c>
    </row>
    <row r="190" spans="1:97">
      <c r="A190" s="34">
        <v>183</v>
      </c>
      <c r="B190" s="74" t="s">
        <v>2411</v>
      </c>
      <c r="C190" s="74" t="s">
        <v>2406</v>
      </c>
      <c r="D190" s="74" t="s">
        <v>2407</v>
      </c>
      <c r="E190" s="74" t="s">
        <v>59</v>
      </c>
      <c r="F190" s="80">
        <f>BO191-CS189</f>
        <v>1985</v>
      </c>
      <c r="G190" s="74">
        <v>10</v>
      </c>
      <c r="H190" s="74" t="s">
        <v>2336</v>
      </c>
      <c r="I190" s="74">
        <v>2010</v>
      </c>
      <c r="J190" s="150" t="s">
        <v>2532</v>
      </c>
      <c r="K190" s="74" t="s">
        <v>2337</v>
      </c>
      <c r="L190" s="74">
        <v>0</v>
      </c>
      <c r="M190" s="74" t="s">
        <v>28</v>
      </c>
      <c r="N190" s="53" t="s">
        <v>40</v>
      </c>
      <c r="O190" s="74" t="s">
        <v>37</v>
      </c>
      <c r="P190" s="139" t="s">
        <v>2250</v>
      </c>
      <c r="Q190" s="140" t="s">
        <v>2338</v>
      </c>
      <c r="R190" s="74" t="s">
        <v>2339</v>
      </c>
      <c r="S190" s="74"/>
      <c r="T190" s="74"/>
      <c r="U190" s="53"/>
      <c r="AN190" s="74">
        <f t="shared" si="2"/>
        <v>0</v>
      </c>
      <c r="BO190">
        <v>2010</v>
      </c>
      <c r="CS190" s="148">
        <v>25</v>
      </c>
    </row>
    <row r="191" spans="1:97">
      <c r="A191" s="34">
        <v>184</v>
      </c>
      <c r="B191" s="74" t="s">
        <v>2412</v>
      </c>
      <c r="C191" s="74" t="s">
        <v>32</v>
      </c>
      <c r="D191" s="74" t="s">
        <v>2315</v>
      </c>
      <c r="E191" s="74" t="s">
        <v>59</v>
      </c>
      <c r="F191" s="80">
        <f>BO192-CS190</f>
        <v>1985</v>
      </c>
      <c r="G191" s="74">
        <v>10</v>
      </c>
      <c r="H191" s="74" t="s">
        <v>2336</v>
      </c>
      <c r="I191" s="74">
        <v>2009</v>
      </c>
      <c r="J191" s="150" t="s">
        <v>2532</v>
      </c>
      <c r="K191" s="74" t="s">
        <v>2337</v>
      </c>
      <c r="L191" s="74">
        <v>0</v>
      </c>
      <c r="M191" s="74" t="s">
        <v>28</v>
      </c>
      <c r="N191" s="53" t="s">
        <v>40</v>
      </c>
      <c r="O191" s="74" t="s">
        <v>37</v>
      </c>
      <c r="P191" s="139" t="s">
        <v>2250</v>
      </c>
      <c r="Q191" s="140" t="s">
        <v>2338</v>
      </c>
      <c r="R191" s="74" t="s">
        <v>2339</v>
      </c>
      <c r="S191" s="74"/>
      <c r="T191" s="74"/>
      <c r="U191" s="53"/>
      <c r="AN191" s="74">
        <f t="shared" si="2"/>
        <v>0</v>
      </c>
      <c r="BO191">
        <v>2010</v>
      </c>
      <c r="CS191" s="148">
        <v>36</v>
      </c>
    </row>
    <row r="192" spans="1:97">
      <c r="A192" s="34">
        <v>185</v>
      </c>
      <c r="B192" s="74" t="s">
        <v>2318</v>
      </c>
      <c r="C192" s="74" t="s">
        <v>2413</v>
      </c>
      <c r="D192" s="74" t="s">
        <v>108</v>
      </c>
      <c r="E192" s="74" t="s">
        <v>59</v>
      </c>
      <c r="F192" s="80">
        <f>BO193-CS191</f>
        <v>1974</v>
      </c>
      <c r="G192" s="74">
        <v>10</v>
      </c>
      <c r="H192" s="74" t="s">
        <v>2336</v>
      </c>
      <c r="I192" s="74">
        <v>2001</v>
      </c>
      <c r="J192" s="150" t="s">
        <v>2532</v>
      </c>
      <c r="K192" s="74" t="s">
        <v>2337</v>
      </c>
      <c r="L192" s="74">
        <v>0</v>
      </c>
      <c r="M192" s="74" t="s">
        <v>28</v>
      </c>
      <c r="N192" s="53" t="s">
        <v>40</v>
      </c>
      <c r="O192" s="74" t="s">
        <v>37</v>
      </c>
      <c r="P192" s="139" t="s">
        <v>2250</v>
      </c>
      <c r="Q192" s="140" t="s">
        <v>2338</v>
      </c>
      <c r="R192" s="74" t="s">
        <v>2339</v>
      </c>
      <c r="S192" s="74"/>
      <c r="T192" s="74"/>
      <c r="U192" s="53"/>
      <c r="AN192" s="74">
        <f t="shared" si="2"/>
        <v>0</v>
      </c>
      <c r="BO192">
        <v>2010</v>
      </c>
      <c r="CS192" s="148">
        <v>35</v>
      </c>
    </row>
    <row r="193" spans="1:97">
      <c r="A193" s="34">
        <v>186</v>
      </c>
      <c r="B193" s="74" t="s">
        <v>249</v>
      </c>
      <c r="C193" s="74" t="s">
        <v>291</v>
      </c>
      <c r="D193" s="74" t="s">
        <v>376</v>
      </c>
      <c r="E193" s="74" t="s">
        <v>59</v>
      </c>
      <c r="F193" s="80">
        <f>BO194-CS192</f>
        <v>1975</v>
      </c>
      <c r="G193" s="74">
        <v>6</v>
      </c>
      <c r="H193" s="74" t="s">
        <v>2336</v>
      </c>
      <c r="I193" s="74">
        <v>1995</v>
      </c>
      <c r="J193" s="150" t="s">
        <v>2532</v>
      </c>
      <c r="K193" s="74" t="s">
        <v>2337</v>
      </c>
      <c r="L193" s="74">
        <v>0</v>
      </c>
      <c r="M193" s="74" t="s">
        <v>81</v>
      </c>
      <c r="N193" s="53" t="s">
        <v>40</v>
      </c>
      <c r="O193" s="74" t="s">
        <v>37</v>
      </c>
      <c r="P193" s="139" t="s">
        <v>2250</v>
      </c>
      <c r="Q193" s="140" t="s">
        <v>2338</v>
      </c>
      <c r="R193" s="74" t="s">
        <v>2339</v>
      </c>
      <c r="S193" s="74"/>
      <c r="T193" s="74"/>
      <c r="U193" s="53"/>
      <c r="AN193" s="74">
        <f t="shared" si="2"/>
        <v>0</v>
      </c>
      <c r="BO193">
        <v>2010</v>
      </c>
      <c r="CS193" s="148">
        <v>50</v>
      </c>
    </row>
    <row r="194" spans="1:97">
      <c r="A194" s="34">
        <v>187</v>
      </c>
      <c r="B194" s="74" t="s">
        <v>2414</v>
      </c>
      <c r="C194" s="74" t="s">
        <v>2415</v>
      </c>
      <c r="D194" s="74" t="s">
        <v>2278</v>
      </c>
      <c r="E194" s="74" t="s">
        <v>59</v>
      </c>
      <c r="F194" s="80">
        <f>BO195-CS193</f>
        <v>1960</v>
      </c>
      <c r="G194" s="74">
        <v>1</v>
      </c>
      <c r="H194" s="74" t="s">
        <v>2336</v>
      </c>
      <c r="I194" s="74">
        <v>1988</v>
      </c>
      <c r="J194" s="150" t="s">
        <v>2532</v>
      </c>
      <c r="K194" s="74" t="s">
        <v>2337</v>
      </c>
      <c r="L194" s="74">
        <v>0</v>
      </c>
      <c r="M194" s="74" t="s">
        <v>81</v>
      </c>
      <c r="N194" s="53" t="s">
        <v>40</v>
      </c>
      <c r="O194" s="74" t="s">
        <v>37</v>
      </c>
      <c r="P194" s="139" t="s">
        <v>2250</v>
      </c>
      <c r="Q194" s="140" t="s">
        <v>2338</v>
      </c>
      <c r="R194" s="74" t="s">
        <v>2339</v>
      </c>
      <c r="S194" s="74"/>
      <c r="T194" s="74"/>
      <c r="U194" s="53"/>
      <c r="AN194" s="74">
        <f t="shared" si="2"/>
        <v>0</v>
      </c>
      <c r="BO194">
        <v>2010</v>
      </c>
      <c r="CS194" s="148">
        <v>60</v>
      </c>
    </row>
    <row r="195" spans="1:97">
      <c r="A195" s="34">
        <v>188</v>
      </c>
      <c r="B195" s="74" t="s">
        <v>2416</v>
      </c>
      <c r="C195" s="74" t="s">
        <v>2417</v>
      </c>
      <c r="D195" s="74" t="s">
        <v>157</v>
      </c>
      <c r="E195" s="74" t="s">
        <v>59</v>
      </c>
      <c r="F195" s="80">
        <f>BO196-CS194</f>
        <v>1950</v>
      </c>
      <c r="G195" s="74">
        <v>3</v>
      </c>
      <c r="H195" s="74" t="s">
        <v>2336</v>
      </c>
      <c r="I195" s="74">
        <v>1980</v>
      </c>
      <c r="J195" s="150" t="s">
        <v>2532</v>
      </c>
      <c r="K195" s="74" t="s">
        <v>2337</v>
      </c>
      <c r="L195" s="74">
        <v>0</v>
      </c>
      <c r="M195" s="74" t="s">
        <v>28</v>
      </c>
      <c r="N195" s="53" t="s">
        <v>40</v>
      </c>
      <c r="O195" s="74" t="s">
        <v>37</v>
      </c>
      <c r="P195" s="139" t="s">
        <v>2250</v>
      </c>
      <c r="Q195" s="140" t="s">
        <v>2338</v>
      </c>
      <c r="R195" s="74" t="s">
        <v>2339</v>
      </c>
      <c r="S195" s="74"/>
      <c r="T195" s="74"/>
      <c r="U195" s="53"/>
      <c r="AN195" s="74">
        <f t="shared" si="2"/>
        <v>0</v>
      </c>
      <c r="BO195">
        <v>2010</v>
      </c>
      <c r="CS195" s="148">
        <v>55</v>
      </c>
    </row>
    <row r="196" spans="1:97">
      <c r="A196" s="34">
        <v>189</v>
      </c>
      <c r="B196" s="74" t="s">
        <v>2418</v>
      </c>
      <c r="C196" s="74" t="s">
        <v>2419</v>
      </c>
      <c r="D196" s="74" t="s">
        <v>1538</v>
      </c>
      <c r="E196" s="74" t="s">
        <v>59</v>
      </c>
      <c r="F196" s="80">
        <f>BO197-CS195</f>
        <v>1955</v>
      </c>
      <c r="G196" s="74">
        <v>0</v>
      </c>
      <c r="H196" s="74" t="s">
        <v>2336</v>
      </c>
      <c r="I196" s="74">
        <v>1978</v>
      </c>
      <c r="J196" s="150" t="s">
        <v>2532</v>
      </c>
      <c r="K196" s="74" t="s">
        <v>2337</v>
      </c>
      <c r="L196" s="74">
        <v>0</v>
      </c>
      <c r="M196" s="74" t="s">
        <v>28</v>
      </c>
      <c r="N196" s="53" t="s">
        <v>40</v>
      </c>
      <c r="O196" s="74" t="s">
        <v>37</v>
      </c>
      <c r="P196" s="139" t="s">
        <v>2250</v>
      </c>
      <c r="Q196" s="140" t="s">
        <v>2338</v>
      </c>
      <c r="R196" s="74" t="s">
        <v>2339</v>
      </c>
      <c r="S196" s="74"/>
      <c r="T196" s="74"/>
      <c r="U196" s="53"/>
      <c r="AN196" s="74">
        <f t="shared" si="2"/>
        <v>0</v>
      </c>
      <c r="BO196">
        <v>2010</v>
      </c>
      <c r="CS196" s="148">
        <v>47</v>
      </c>
    </row>
    <row r="197" spans="1:97">
      <c r="A197" s="34">
        <v>190</v>
      </c>
      <c r="B197" s="74" t="s">
        <v>2420</v>
      </c>
      <c r="C197" s="74" t="s">
        <v>2421</v>
      </c>
      <c r="D197" s="74" t="s">
        <v>1179</v>
      </c>
      <c r="E197" s="74" t="s">
        <v>59</v>
      </c>
      <c r="F197" s="80">
        <f>BO198-CS196</f>
        <v>1963</v>
      </c>
      <c r="G197" s="74">
        <v>0</v>
      </c>
      <c r="H197" s="74" t="s">
        <v>2336</v>
      </c>
      <c r="I197" s="74">
        <v>2000</v>
      </c>
      <c r="J197" s="150" t="s">
        <v>2532</v>
      </c>
      <c r="K197" s="74" t="s">
        <v>2337</v>
      </c>
      <c r="L197" s="74">
        <v>0</v>
      </c>
      <c r="M197" s="74" t="s">
        <v>28</v>
      </c>
      <c r="N197" s="53" t="s">
        <v>40</v>
      </c>
      <c r="O197" s="74" t="s">
        <v>37</v>
      </c>
      <c r="P197" s="139" t="s">
        <v>2250</v>
      </c>
      <c r="Q197" s="140" t="s">
        <v>2338</v>
      </c>
      <c r="R197" s="74" t="s">
        <v>2339</v>
      </c>
      <c r="S197" s="74"/>
      <c r="T197" s="74"/>
      <c r="U197" s="53"/>
      <c r="AN197" s="74">
        <f t="shared" si="2"/>
        <v>0</v>
      </c>
      <c r="BO197">
        <v>2010</v>
      </c>
      <c r="CS197" s="148">
        <v>65</v>
      </c>
    </row>
    <row r="198" spans="1:97">
      <c r="A198" s="34">
        <v>191</v>
      </c>
      <c r="B198" s="74" t="s">
        <v>2422</v>
      </c>
      <c r="C198" s="74" t="s">
        <v>2423</v>
      </c>
      <c r="D198" s="74" t="s">
        <v>2424</v>
      </c>
      <c r="E198" s="74" t="s">
        <v>59</v>
      </c>
      <c r="F198" s="80">
        <f>BO199-CS197</f>
        <v>1945</v>
      </c>
      <c r="G198" s="74">
        <v>0</v>
      </c>
      <c r="H198" s="74" t="s">
        <v>2336</v>
      </c>
      <c r="I198" s="74">
        <v>1978</v>
      </c>
      <c r="J198" s="150" t="s">
        <v>2532</v>
      </c>
      <c r="K198" s="74" t="s">
        <v>2337</v>
      </c>
      <c r="L198" s="74">
        <v>0</v>
      </c>
      <c r="M198" s="74" t="s">
        <v>81</v>
      </c>
      <c r="N198" s="53" t="s">
        <v>40</v>
      </c>
      <c r="O198" s="74" t="s">
        <v>37</v>
      </c>
      <c r="P198" s="139" t="s">
        <v>2250</v>
      </c>
      <c r="Q198" s="140" t="s">
        <v>2338</v>
      </c>
      <c r="R198" s="74" t="s">
        <v>2339</v>
      </c>
      <c r="S198" s="74"/>
      <c r="T198" s="74"/>
      <c r="U198" s="53"/>
      <c r="AN198" s="74">
        <f t="shared" si="2"/>
        <v>0</v>
      </c>
      <c r="BO198">
        <v>2010</v>
      </c>
      <c r="CS198" s="148">
        <v>40</v>
      </c>
    </row>
    <row r="199" spans="1:97">
      <c r="A199" s="34">
        <v>192</v>
      </c>
      <c r="B199" s="74" t="s">
        <v>1086</v>
      </c>
      <c r="C199" s="74" t="s">
        <v>162</v>
      </c>
      <c r="D199" s="74" t="s">
        <v>103</v>
      </c>
      <c r="E199" s="74" t="s">
        <v>59</v>
      </c>
      <c r="F199" s="80">
        <f>BO200-CS198</f>
        <v>1970</v>
      </c>
      <c r="G199" s="74">
        <v>0</v>
      </c>
      <c r="H199" s="74" t="s">
        <v>2336</v>
      </c>
      <c r="I199" s="74">
        <v>2009</v>
      </c>
      <c r="J199" s="150" t="s">
        <v>2532</v>
      </c>
      <c r="K199" s="74" t="s">
        <v>2337</v>
      </c>
      <c r="L199" s="74">
        <v>0</v>
      </c>
      <c r="M199" s="74" t="s">
        <v>81</v>
      </c>
      <c r="N199" s="53" t="s">
        <v>40</v>
      </c>
      <c r="O199" s="74" t="s">
        <v>37</v>
      </c>
      <c r="P199" s="139" t="s">
        <v>2250</v>
      </c>
      <c r="Q199" s="140" t="s">
        <v>2338</v>
      </c>
      <c r="R199" s="74" t="s">
        <v>2339</v>
      </c>
      <c r="S199" s="74"/>
      <c r="T199" s="74"/>
      <c r="U199" s="53"/>
      <c r="AN199" s="74">
        <f t="shared" si="2"/>
        <v>0</v>
      </c>
      <c r="BO199">
        <v>2010</v>
      </c>
      <c r="CS199" s="148">
        <v>56</v>
      </c>
    </row>
    <row r="200" spans="1:97">
      <c r="A200" s="34">
        <v>193</v>
      </c>
      <c r="B200" s="74" t="s">
        <v>2425</v>
      </c>
      <c r="C200" s="74" t="s">
        <v>2415</v>
      </c>
      <c r="D200" s="74" t="s">
        <v>2278</v>
      </c>
      <c r="E200" s="74" t="s">
        <v>59</v>
      </c>
      <c r="F200" s="80">
        <f>BO201-CS199</f>
        <v>1954</v>
      </c>
      <c r="G200" s="74">
        <v>0</v>
      </c>
      <c r="H200" s="74" t="s">
        <v>2336</v>
      </c>
      <c r="I200" s="74">
        <v>1988</v>
      </c>
      <c r="J200" s="150" t="s">
        <v>2532</v>
      </c>
      <c r="K200" s="74" t="s">
        <v>2337</v>
      </c>
      <c r="L200" s="74">
        <v>0</v>
      </c>
      <c r="M200" s="74" t="s">
        <v>81</v>
      </c>
      <c r="N200" s="53" t="s">
        <v>40</v>
      </c>
      <c r="O200" s="74" t="s">
        <v>37</v>
      </c>
      <c r="P200" s="139" t="s">
        <v>2250</v>
      </c>
      <c r="Q200" s="140" t="s">
        <v>2338</v>
      </c>
      <c r="R200" s="74" t="s">
        <v>2339</v>
      </c>
      <c r="S200" s="74"/>
      <c r="T200" s="74"/>
      <c r="U200" s="53"/>
      <c r="AN200" s="74">
        <f t="shared" ref="AN200:AN263" si="3">BJ200-BK200</f>
        <v>0</v>
      </c>
      <c r="BO200">
        <v>2010</v>
      </c>
      <c r="CS200" s="148">
        <v>46</v>
      </c>
    </row>
    <row r="201" spans="1:97">
      <c r="A201" s="34">
        <v>194</v>
      </c>
      <c r="B201" s="74" t="s">
        <v>2426</v>
      </c>
      <c r="C201" s="74" t="s">
        <v>632</v>
      </c>
      <c r="D201" s="74" t="s">
        <v>32</v>
      </c>
      <c r="E201" s="74" t="s">
        <v>35</v>
      </c>
      <c r="F201" s="80">
        <f>BO202-CS200</f>
        <v>1964</v>
      </c>
      <c r="G201" s="74">
        <v>4</v>
      </c>
      <c r="H201" s="74" t="s">
        <v>2336</v>
      </c>
      <c r="I201" s="74">
        <v>2005</v>
      </c>
      <c r="J201" s="150" t="s">
        <v>2532</v>
      </c>
      <c r="K201" s="74" t="s">
        <v>2337</v>
      </c>
      <c r="L201" s="74">
        <v>0</v>
      </c>
      <c r="M201" s="74" t="s">
        <v>81</v>
      </c>
      <c r="N201" s="53" t="s">
        <v>40</v>
      </c>
      <c r="O201" s="74" t="s">
        <v>37</v>
      </c>
      <c r="P201" s="139" t="s">
        <v>2250</v>
      </c>
      <c r="Q201" s="140" t="s">
        <v>2338</v>
      </c>
      <c r="R201" s="74" t="s">
        <v>2339</v>
      </c>
      <c r="S201" s="74"/>
      <c r="T201" s="74"/>
      <c r="U201" s="53"/>
      <c r="AN201" s="74">
        <f t="shared" si="3"/>
        <v>0</v>
      </c>
      <c r="BO201">
        <v>2010</v>
      </c>
      <c r="CS201" s="148">
        <v>43</v>
      </c>
    </row>
    <row r="202" spans="1:97">
      <c r="A202" s="34">
        <v>195</v>
      </c>
      <c r="B202" s="74" t="s">
        <v>253</v>
      </c>
      <c r="C202" s="74" t="s">
        <v>820</v>
      </c>
      <c r="D202" s="74" t="s">
        <v>203</v>
      </c>
      <c r="E202" s="74" t="s">
        <v>35</v>
      </c>
      <c r="F202" s="80">
        <f>BO203-CS201</f>
        <v>1967</v>
      </c>
      <c r="G202" s="74">
        <v>6</v>
      </c>
      <c r="H202" s="74" t="s">
        <v>2336</v>
      </c>
      <c r="I202" s="74">
        <v>1993</v>
      </c>
      <c r="J202" s="150" t="s">
        <v>2532</v>
      </c>
      <c r="K202" s="74" t="s">
        <v>2337</v>
      </c>
      <c r="L202" s="74">
        <v>0</v>
      </c>
      <c r="M202" s="74" t="s">
        <v>81</v>
      </c>
      <c r="N202" s="53" t="s">
        <v>40</v>
      </c>
      <c r="O202" s="74" t="s">
        <v>37</v>
      </c>
      <c r="P202" s="139" t="s">
        <v>2250</v>
      </c>
      <c r="Q202" s="140" t="s">
        <v>2338</v>
      </c>
      <c r="R202" s="74" t="s">
        <v>2339</v>
      </c>
      <c r="S202" s="74"/>
      <c r="T202" s="74"/>
      <c r="U202" s="53"/>
      <c r="AN202" s="74">
        <f t="shared" si="3"/>
        <v>0</v>
      </c>
      <c r="BO202">
        <v>2010</v>
      </c>
      <c r="CS202" s="148">
        <v>25</v>
      </c>
    </row>
    <row r="203" spans="1:97">
      <c r="A203" s="34">
        <v>196</v>
      </c>
      <c r="B203" s="74" t="s">
        <v>2427</v>
      </c>
      <c r="C203" s="74" t="s">
        <v>78</v>
      </c>
      <c r="D203" s="74" t="s">
        <v>46</v>
      </c>
      <c r="E203" s="74" t="s">
        <v>59</v>
      </c>
      <c r="F203" s="80">
        <f>BO204-CS202</f>
        <v>1985</v>
      </c>
      <c r="G203" s="74">
        <v>10</v>
      </c>
      <c r="H203" s="74" t="s">
        <v>2336</v>
      </c>
      <c r="I203" s="74">
        <v>2010</v>
      </c>
      <c r="J203" s="150" t="s">
        <v>2532</v>
      </c>
      <c r="K203" s="74" t="s">
        <v>2337</v>
      </c>
      <c r="L203" s="74">
        <v>0</v>
      </c>
      <c r="M203" s="74" t="s">
        <v>81</v>
      </c>
      <c r="N203" s="53" t="s">
        <v>40</v>
      </c>
      <c r="O203" s="74" t="s">
        <v>37</v>
      </c>
      <c r="P203" s="139" t="s">
        <v>2250</v>
      </c>
      <c r="Q203" s="140" t="s">
        <v>2338</v>
      </c>
      <c r="R203" s="74" t="s">
        <v>2339</v>
      </c>
      <c r="S203" s="74"/>
      <c r="T203" s="74"/>
      <c r="U203" s="53"/>
      <c r="AN203" s="74">
        <f t="shared" si="3"/>
        <v>0</v>
      </c>
      <c r="BO203">
        <v>2010</v>
      </c>
      <c r="CS203" s="148">
        <v>32</v>
      </c>
    </row>
    <row r="204" spans="1:97">
      <c r="A204" s="34">
        <v>197</v>
      </c>
      <c r="B204" s="74" t="s">
        <v>56</v>
      </c>
      <c r="C204" s="74" t="s">
        <v>46</v>
      </c>
      <c r="D204" s="74" t="s">
        <v>978</v>
      </c>
      <c r="E204" s="74" t="s">
        <v>59</v>
      </c>
      <c r="F204" s="80">
        <f>BO205-CS203</f>
        <v>1978</v>
      </c>
      <c r="G204" s="74">
        <v>5</v>
      </c>
      <c r="H204" s="74" t="s">
        <v>2336</v>
      </c>
      <c r="I204" s="74">
        <v>2009</v>
      </c>
      <c r="J204" s="150" t="s">
        <v>2532</v>
      </c>
      <c r="K204" s="74" t="s">
        <v>2337</v>
      </c>
      <c r="L204" s="74">
        <v>0</v>
      </c>
      <c r="M204" s="74" t="s">
        <v>81</v>
      </c>
      <c r="N204" s="53" t="s">
        <v>40</v>
      </c>
      <c r="O204" s="74" t="s">
        <v>37</v>
      </c>
      <c r="P204" s="139" t="s">
        <v>2250</v>
      </c>
      <c r="Q204" s="140" t="s">
        <v>2338</v>
      </c>
      <c r="R204" s="74" t="s">
        <v>2339</v>
      </c>
      <c r="S204" s="74"/>
      <c r="T204" s="74"/>
      <c r="U204" s="53"/>
      <c r="AN204" s="74">
        <f t="shared" si="3"/>
        <v>0</v>
      </c>
      <c r="BO204">
        <v>2010</v>
      </c>
      <c r="CS204" s="148">
        <v>32</v>
      </c>
    </row>
    <row r="205" spans="1:97">
      <c r="A205" s="34">
        <v>198</v>
      </c>
      <c r="B205" s="74" t="s">
        <v>249</v>
      </c>
      <c r="C205" s="74" t="s">
        <v>442</v>
      </c>
      <c r="D205" s="74" t="s">
        <v>123</v>
      </c>
      <c r="E205" s="74" t="s">
        <v>59</v>
      </c>
      <c r="F205" s="80">
        <f>BO206-CS204</f>
        <v>1978</v>
      </c>
      <c r="G205" s="74">
        <v>7</v>
      </c>
      <c r="H205" s="74" t="s">
        <v>2336</v>
      </c>
      <c r="I205" s="74">
        <v>2008</v>
      </c>
      <c r="J205" s="150" t="s">
        <v>2532</v>
      </c>
      <c r="K205" s="74" t="s">
        <v>2337</v>
      </c>
      <c r="L205" s="74">
        <v>0</v>
      </c>
      <c r="M205" s="74" t="s">
        <v>28</v>
      </c>
      <c r="N205" s="53" t="s">
        <v>40</v>
      </c>
      <c r="O205" s="74" t="s">
        <v>37</v>
      </c>
      <c r="P205" s="139" t="s">
        <v>2250</v>
      </c>
      <c r="Q205" s="140" t="s">
        <v>2338</v>
      </c>
      <c r="R205" s="74" t="s">
        <v>2339</v>
      </c>
      <c r="S205" s="74"/>
      <c r="T205" s="74"/>
      <c r="U205" s="53"/>
      <c r="AN205" s="74">
        <f t="shared" si="3"/>
        <v>0</v>
      </c>
      <c r="BO205">
        <v>2010</v>
      </c>
      <c r="CS205" s="148">
        <v>34</v>
      </c>
    </row>
    <row r="206" spans="1:97">
      <c r="A206" s="34">
        <v>199</v>
      </c>
      <c r="B206" s="74" t="s">
        <v>74</v>
      </c>
      <c r="C206" s="74" t="s">
        <v>75</v>
      </c>
      <c r="D206" s="74" t="s">
        <v>311</v>
      </c>
      <c r="E206" s="74" t="s">
        <v>59</v>
      </c>
      <c r="F206" s="80">
        <f>BO207-CS205</f>
        <v>1976</v>
      </c>
      <c r="G206" s="74">
        <v>10</v>
      </c>
      <c r="H206" s="74" t="s">
        <v>2336</v>
      </c>
      <c r="I206" s="74">
        <v>1997</v>
      </c>
      <c r="J206" s="150" t="s">
        <v>2532</v>
      </c>
      <c r="K206" s="74" t="s">
        <v>2337</v>
      </c>
      <c r="L206" s="74">
        <v>0</v>
      </c>
      <c r="M206" s="74" t="s">
        <v>28</v>
      </c>
      <c r="N206" s="53" t="s">
        <v>40</v>
      </c>
      <c r="O206" s="74" t="s">
        <v>37</v>
      </c>
      <c r="P206" s="139" t="s">
        <v>2250</v>
      </c>
      <c r="Q206" s="140" t="s">
        <v>2338</v>
      </c>
      <c r="R206" s="74" t="s">
        <v>2339</v>
      </c>
      <c r="S206" s="74"/>
      <c r="T206" s="74"/>
      <c r="U206" s="53"/>
      <c r="AN206" s="74">
        <f t="shared" si="3"/>
        <v>0</v>
      </c>
      <c r="BO206">
        <v>2010</v>
      </c>
      <c r="CS206" s="148">
        <v>24</v>
      </c>
    </row>
    <row r="207" spans="1:97">
      <c r="A207" s="34">
        <v>200</v>
      </c>
      <c r="B207" s="74" t="s">
        <v>1086</v>
      </c>
      <c r="C207" s="74" t="s">
        <v>250</v>
      </c>
      <c r="D207" s="74" t="s">
        <v>32</v>
      </c>
      <c r="E207" s="74" t="s">
        <v>59</v>
      </c>
      <c r="F207" s="80">
        <f>BO208-CS206</f>
        <v>1986</v>
      </c>
      <c r="G207" s="74">
        <v>8</v>
      </c>
      <c r="H207" s="74" t="s">
        <v>2336</v>
      </c>
      <c r="I207" s="74">
        <v>2009</v>
      </c>
      <c r="J207" s="150" t="s">
        <v>2532</v>
      </c>
      <c r="K207" s="74" t="s">
        <v>2337</v>
      </c>
      <c r="L207" s="74">
        <v>0</v>
      </c>
      <c r="M207" s="74" t="s">
        <v>28</v>
      </c>
      <c r="N207" s="53" t="s">
        <v>40</v>
      </c>
      <c r="O207" s="74" t="s">
        <v>37</v>
      </c>
      <c r="P207" s="139" t="s">
        <v>2250</v>
      </c>
      <c r="Q207" s="140" t="s">
        <v>2338</v>
      </c>
      <c r="R207" s="74" t="s">
        <v>2339</v>
      </c>
      <c r="S207" s="74"/>
      <c r="T207" s="74"/>
      <c r="U207" s="53"/>
      <c r="AN207" s="74">
        <f t="shared" si="3"/>
        <v>0</v>
      </c>
      <c r="BO207">
        <v>2010</v>
      </c>
      <c r="CS207" s="148">
        <v>38</v>
      </c>
    </row>
    <row r="208" spans="1:97">
      <c r="A208" s="34">
        <v>201</v>
      </c>
      <c r="B208" s="74" t="s">
        <v>2428</v>
      </c>
      <c r="C208" s="74" t="s">
        <v>130</v>
      </c>
      <c r="D208" s="74" t="s">
        <v>253</v>
      </c>
      <c r="E208" s="74" t="s">
        <v>59</v>
      </c>
      <c r="F208" s="80">
        <f>BO209-CS207</f>
        <v>1972</v>
      </c>
      <c r="G208" s="74">
        <v>0</v>
      </c>
      <c r="H208" s="74" t="s">
        <v>2336</v>
      </c>
      <c r="I208" s="74">
        <v>2000</v>
      </c>
      <c r="J208" s="150" t="s">
        <v>2532</v>
      </c>
      <c r="K208" s="74" t="s">
        <v>2337</v>
      </c>
      <c r="L208" s="74">
        <v>0</v>
      </c>
      <c r="M208" s="74" t="s">
        <v>28</v>
      </c>
      <c r="N208" s="53" t="s">
        <v>40</v>
      </c>
      <c r="O208" s="74" t="s">
        <v>37</v>
      </c>
      <c r="P208" s="139" t="s">
        <v>2250</v>
      </c>
      <c r="Q208" s="140" t="s">
        <v>2338</v>
      </c>
      <c r="R208" s="74" t="s">
        <v>2339</v>
      </c>
      <c r="S208" s="74"/>
      <c r="T208" s="74"/>
      <c r="U208" s="53"/>
      <c r="AN208" s="74">
        <f t="shared" si="3"/>
        <v>0</v>
      </c>
      <c r="BO208">
        <v>2010</v>
      </c>
      <c r="CS208" s="148">
        <v>35</v>
      </c>
    </row>
    <row r="209" spans="1:97">
      <c r="A209" s="34">
        <v>202</v>
      </c>
      <c r="B209" s="74" t="s">
        <v>155</v>
      </c>
      <c r="C209" s="74" t="s">
        <v>219</v>
      </c>
      <c r="D209" s="74" t="s">
        <v>2429</v>
      </c>
      <c r="E209" s="74" t="s">
        <v>59</v>
      </c>
      <c r="F209" s="80">
        <f>BO210-CS208</f>
        <v>1975</v>
      </c>
      <c r="G209" s="74">
        <v>0</v>
      </c>
      <c r="H209" s="74" t="s">
        <v>2336</v>
      </c>
      <c r="I209" s="74">
        <v>1998</v>
      </c>
      <c r="J209" s="150" t="s">
        <v>2532</v>
      </c>
      <c r="K209" s="74" t="s">
        <v>2337</v>
      </c>
      <c r="L209" s="74">
        <v>0</v>
      </c>
      <c r="M209" s="74" t="s">
        <v>28</v>
      </c>
      <c r="N209" s="53" t="s">
        <v>40</v>
      </c>
      <c r="O209" s="74" t="s">
        <v>37</v>
      </c>
      <c r="P209" s="139" t="s">
        <v>2250</v>
      </c>
      <c r="Q209" s="140" t="s">
        <v>2338</v>
      </c>
      <c r="R209" s="74" t="s">
        <v>2339</v>
      </c>
      <c r="S209" s="74"/>
      <c r="T209" s="74"/>
      <c r="U209" s="53"/>
      <c r="AN209" s="74">
        <f t="shared" si="3"/>
        <v>0</v>
      </c>
      <c r="BO209">
        <v>2010</v>
      </c>
      <c r="CS209" s="148">
        <v>57</v>
      </c>
    </row>
    <row r="210" spans="1:97">
      <c r="A210" s="34">
        <v>203</v>
      </c>
      <c r="B210" s="74" t="s">
        <v>2265</v>
      </c>
      <c r="C210" s="74" t="s">
        <v>162</v>
      </c>
      <c r="D210" s="74" t="s">
        <v>2326</v>
      </c>
      <c r="E210" s="74" t="s">
        <v>35</v>
      </c>
      <c r="F210" s="80">
        <f>BO211-CS209</f>
        <v>1953</v>
      </c>
      <c r="G210" s="74">
        <v>3</v>
      </c>
      <c r="H210" s="74" t="s">
        <v>2336</v>
      </c>
      <c r="I210" s="74">
        <v>2009</v>
      </c>
      <c r="J210" s="150" t="s">
        <v>2532</v>
      </c>
      <c r="K210" s="74" t="s">
        <v>2337</v>
      </c>
      <c r="L210" s="74">
        <v>0</v>
      </c>
      <c r="M210" s="74" t="s">
        <v>28</v>
      </c>
      <c r="N210" s="53" t="s">
        <v>40</v>
      </c>
      <c r="O210" s="74" t="s">
        <v>37</v>
      </c>
      <c r="P210" s="139" t="s">
        <v>2250</v>
      </c>
      <c r="Q210" s="140" t="s">
        <v>2338</v>
      </c>
      <c r="R210" s="74" t="s">
        <v>2339</v>
      </c>
      <c r="S210" s="74"/>
      <c r="T210" s="74"/>
      <c r="U210" s="53"/>
      <c r="AN210" s="74">
        <f t="shared" si="3"/>
        <v>0</v>
      </c>
      <c r="BO210">
        <v>2010</v>
      </c>
      <c r="CS210" s="148">
        <v>28</v>
      </c>
    </row>
    <row r="211" spans="1:97">
      <c r="A211" s="34">
        <v>204</v>
      </c>
      <c r="B211" s="74" t="s">
        <v>2430</v>
      </c>
      <c r="C211" s="74" t="s">
        <v>2349</v>
      </c>
      <c r="D211" s="74" t="s">
        <v>1342</v>
      </c>
      <c r="E211" s="74" t="s">
        <v>35</v>
      </c>
      <c r="F211" s="80">
        <f>BO212-CS210</f>
        <v>1982</v>
      </c>
      <c r="G211" s="74">
        <v>10</v>
      </c>
      <c r="H211" s="74" t="s">
        <v>2336</v>
      </c>
      <c r="I211" s="74">
        <v>2000</v>
      </c>
      <c r="J211" s="150" t="s">
        <v>2532</v>
      </c>
      <c r="K211" s="74" t="s">
        <v>2337</v>
      </c>
      <c r="L211" s="74">
        <v>0</v>
      </c>
      <c r="M211" s="74" t="s">
        <v>39</v>
      </c>
      <c r="N211" s="53" t="s">
        <v>40</v>
      </c>
      <c r="O211" s="74" t="s">
        <v>37</v>
      </c>
      <c r="P211" s="139" t="s">
        <v>2250</v>
      </c>
      <c r="Q211" s="140" t="s">
        <v>2431</v>
      </c>
      <c r="R211" s="74" t="s">
        <v>1999</v>
      </c>
      <c r="S211" s="74"/>
      <c r="T211" s="74"/>
      <c r="U211" s="53"/>
      <c r="AN211" s="74">
        <f t="shared" si="3"/>
        <v>0</v>
      </c>
      <c r="BO211">
        <v>2010</v>
      </c>
      <c r="CS211" s="148">
        <v>28</v>
      </c>
    </row>
    <row r="212" spans="1:97">
      <c r="A212" s="34">
        <v>205</v>
      </c>
      <c r="B212" s="74" t="s">
        <v>306</v>
      </c>
      <c r="C212" s="74" t="s">
        <v>230</v>
      </c>
      <c r="D212" s="74" t="s">
        <v>171</v>
      </c>
      <c r="E212" s="74" t="s">
        <v>59</v>
      </c>
      <c r="F212" s="80">
        <f>BO213-CS211</f>
        <v>1982</v>
      </c>
      <c r="G212" s="74" t="s">
        <v>77</v>
      </c>
      <c r="H212" s="74" t="s">
        <v>2336</v>
      </c>
      <c r="I212" s="74">
        <v>2003</v>
      </c>
      <c r="J212" s="150" t="s">
        <v>2532</v>
      </c>
      <c r="K212" s="74" t="s">
        <v>2337</v>
      </c>
      <c r="L212" s="74">
        <v>0</v>
      </c>
      <c r="M212" s="74" t="s">
        <v>39</v>
      </c>
      <c r="N212" s="53" t="s">
        <v>40</v>
      </c>
      <c r="O212" s="74" t="s">
        <v>37</v>
      </c>
      <c r="P212" s="139" t="s">
        <v>2250</v>
      </c>
      <c r="Q212" s="140" t="s">
        <v>2431</v>
      </c>
      <c r="R212" s="74" t="s">
        <v>1999</v>
      </c>
      <c r="S212" s="74"/>
      <c r="T212" s="74"/>
      <c r="U212" s="53"/>
      <c r="AN212" s="74">
        <f t="shared" si="3"/>
        <v>0</v>
      </c>
      <c r="BO212">
        <v>2010</v>
      </c>
      <c r="CS212" s="148">
        <v>28</v>
      </c>
    </row>
    <row r="213" spans="1:97">
      <c r="A213" s="34">
        <v>206</v>
      </c>
      <c r="B213" s="74" t="s">
        <v>2331</v>
      </c>
      <c r="C213" s="74" t="s">
        <v>2432</v>
      </c>
      <c r="D213" s="74" t="s">
        <v>2433</v>
      </c>
      <c r="E213" s="74" t="s">
        <v>35</v>
      </c>
      <c r="F213" s="80">
        <f>BO214-CS212</f>
        <v>1982</v>
      </c>
      <c r="G213" s="74">
        <v>5</v>
      </c>
      <c r="H213" s="74" t="s">
        <v>2336</v>
      </c>
      <c r="I213" s="74">
        <v>2010</v>
      </c>
      <c r="J213" s="150" t="s">
        <v>2532</v>
      </c>
      <c r="K213" s="74" t="s">
        <v>2337</v>
      </c>
      <c r="L213" s="74">
        <v>0</v>
      </c>
      <c r="M213" s="74" t="s">
        <v>81</v>
      </c>
      <c r="N213" s="53" t="s">
        <v>40</v>
      </c>
      <c r="O213" s="74" t="s">
        <v>37</v>
      </c>
      <c r="P213" s="139" t="s">
        <v>2250</v>
      </c>
      <c r="Q213" s="140" t="s">
        <v>2431</v>
      </c>
      <c r="R213" s="74" t="s">
        <v>2434</v>
      </c>
      <c r="S213" s="74"/>
      <c r="T213" s="74"/>
      <c r="U213" s="53"/>
      <c r="AN213" s="74">
        <f t="shared" si="3"/>
        <v>0</v>
      </c>
      <c r="BO213">
        <v>2010</v>
      </c>
      <c r="CS213" s="148">
        <v>29</v>
      </c>
    </row>
    <row r="214" spans="1:97">
      <c r="A214" s="34">
        <v>207</v>
      </c>
      <c r="B214" s="74" t="s">
        <v>129</v>
      </c>
      <c r="C214" s="74" t="s">
        <v>66</v>
      </c>
      <c r="D214" s="74"/>
      <c r="E214" s="74" t="s">
        <v>59</v>
      </c>
      <c r="F214" s="80">
        <f>BO215-CS213</f>
        <v>1981</v>
      </c>
      <c r="G214" s="74">
        <v>0</v>
      </c>
      <c r="H214" s="74" t="s">
        <v>2336</v>
      </c>
      <c r="I214" s="74">
        <v>2011</v>
      </c>
      <c r="J214" s="150" t="s">
        <v>2532</v>
      </c>
      <c r="K214" s="74" t="s">
        <v>2337</v>
      </c>
      <c r="L214" s="74">
        <v>0</v>
      </c>
      <c r="M214" s="74" t="s">
        <v>81</v>
      </c>
      <c r="N214" s="53" t="s">
        <v>40</v>
      </c>
      <c r="O214" s="74" t="s">
        <v>37</v>
      </c>
      <c r="P214" s="139" t="s">
        <v>2250</v>
      </c>
      <c r="Q214" s="140" t="s">
        <v>2431</v>
      </c>
      <c r="R214" s="74" t="s">
        <v>2434</v>
      </c>
      <c r="S214" s="74"/>
      <c r="T214" s="74"/>
      <c r="U214" s="53"/>
      <c r="AN214" s="74">
        <f t="shared" si="3"/>
        <v>0</v>
      </c>
      <c r="BO214">
        <v>2010</v>
      </c>
      <c r="CS214" s="148">
        <v>27</v>
      </c>
    </row>
    <row r="215" spans="1:97">
      <c r="A215" s="34">
        <v>208</v>
      </c>
      <c r="B215" s="74" t="s">
        <v>758</v>
      </c>
      <c r="C215" s="74" t="s">
        <v>1256</v>
      </c>
      <c r="D215" s="74"/>
      <c r="E215" s="74" t="s">
        <v>59</v>
      </c>
      <c r="F215" s="80">
        <f>BO216-CS214</f>
        <v>1983</v>
      </c>
      <c r="G215" s="74">
        <v>0</v>
      </c>
      <c r="H215" s="74" t="s">
        <v>2336</v>
      </c>
      <c r="I215" s="74">
        <v>2011</v>
      </c>
      <c r="J215" s="150" t="s">
        <v>2532</v>
      </c>
      <c r="K215" s="74" t="s">
        <v>2337</v>
      </c>
      <c r="L215" s="74">
        <v>0</v>
      </c>
      <c r="M215" s="74" t="s">
        <v>81</v>
      </c>
      <c r="N215" s="53" t="s">
        <v>40</v>
      </c>
      <c r="O215" s="74" t="s">
        <v>37</v>
      </c>
      <c r="P215" s="139" t="s">
        <v>2250</v>
      </c>
      <c r="Q215" s="140" t="s">
        <v>2431</v>
      </c>
      <c r="R215" s="74" t="s">
        <v>2434</v>
      </c>
      <c r="S215" s="74"/>
      <c r="T215" s="74"/>
      <c r="U215" s="53"/>
      <c r="AN215" s="74">
        <f t="shared" si="3"/>
        <v>0</v>
      </c>
      <c r="BO215">
        <v>2010</v>
      </c>
      <c r="CS215" s="148">
        <v>28</v>
      </c>
    </row>
    <row r="216" spans="1:97">
      <c r="A216" s="34">
        <v>209</v>
      </c>
      <c r="B216" s="74" t="s">
        <v>695</v>
      </c>
      <c r="C216" s="74" t="s">
        <v>75</v>
      </c>
      <c r="D216" s="74"/>
      <c r="E216" s="74" t="s">
        <v>59</v>
      </c>
      <c r="F216" s="80">
        <f>BO217-CS215</f>
        <v>1982</v>
      </c>
      <c r="G216" s="74">
        <v>0</v>
      </c>
      <c r="H216" s="74" t="s">
        <v>2336</v>
      </c>
      <c r="I216" s="74">
        <v>2011</v>
      </c>
      <c r="J216" s="150" t="s">
        <v>2532</v>
      </c>
      <c r="K216" s="74" t="s">
        <v>2337</v>
      </c>
      <c r="L216" s="74">
        <v>0</v>
      </c>
      <c r="M216" s="74" t="s">
        <v>81</v>
      </c>
      <c r="N216" s="53" t="s">
        <v>40</v>
      </c>
      <c r="O216" s="74" t="s">
        <v>37</v>
      </c>
      <c r="P216" s="139" t="s">
        <v>2250</v>
      </c>
      <c r="Q216" s="140" t="s">
        <v>2431</v>
      </c>
      <c r="R216" s="74" t="s">
        <v>2434</v>
      </c>
      <c r="S216" s="74"/>
      <c r="T216" s="74"/>
      <c r="U216" s="53"/>
      <c r="AN216" s="74">
        <f t="shared" si="3"/>
        <v>0</v>
      </c>
      <c r="BO216">
        <v>2010</v>
      </c>
      <c r="CS216" s="148">
        <v>26</v>
      </c>
    </row>
    <row r="217" spans="1:97">
      <c r="A217" s="34">
        <v>210</v>
      </c>
      <c r="B217" s="74" t="s">
        <v>2435</v>
      </c>
      <c r="C217" s="74" t="s">
        <v>121</v>
      </c>
      <c r="D217" s="74" t="s">
        <v>53</v>
      </c>
      <c r="E217" s="74" t="s">
        <v>59</v>
      </c>
      <c r="F217" s="80">
        <f>BO218-CS216</f>
        <v>1984</v>
      </c>
      <c r="G217" s="74">
        <v>10</v>
      </c>
      <c r="H217" s="74" t="s">
        <v>2336</v>
      </c>
      <c r="I217" s="74">
        <v>2011</v>
      </c>
      <c r="J217" s="150" t="s">
        <v>2532</v>
      </c>
      <c r="K217" s="74" t="s">
        <v>2337</v>
      </c>
      <c r="L217" s="74">
        <v>0</v>
      </c>
      <c r="M217" s="74" t="s">
        <v>81</v>
      </c>
      <c r="N217" s="53" t="s">
        <v>40</v>
      </c>
      <c r="O217" s="74" t="s">
        <v>37</v>
      </c>
      <c r="P217" s="139" t="s">
        <v>2250</v>
      </c>
      <c r="Q217" s="140" t="s">
        <v>2431</v>
      </c>
      <c r="R217" s="74" t="s">
        <v>2434</v>
      </c>
      <c r="S217" s="74"/>
      <c r="T217" s="74"/>
      <c r="U217" s="53"/>
      <c r="AN217" s="74">
        <f t="shared" si="3"/>
        <v>0</v>
      </c>
      <c r="BO217">
        <v>2010</v>
      </c>
      <c r="CS217" s="148">
        <v>22</v>
      </c>
    </row>
    <row r="218" spans="1:97">
      <c r="A218" s="34">
        <v>211</v>
      </c>
      <c r="B218" s="74" t="s">
        <v>74</v>
      </c>
      <c r="C218" s="74" t="s">
        <v>76</v>
      </c>
      <c r="D218" s="74"/>
      <c r="E218" s="74" t="s">
        <v>59</v>
      </c>
      <c r="F218" s="80">
        <f>BO219-CS217</f>
        <v>1988</v>
      </c>
      <c r="G218" s="74">
        <v>10</v>
      </c>
      <c r="H218" s="74" t="s">
        <v>2336</v>
      </c>
      <c r="I218" s="74">
        <v>2011</v>
      </c>
      <c r="J218" s="150" t="s">
        <v>2532</v>
      </c>
      <c r="K218" s="74" t="s">
        <v>2337</v>
      </c>
      <c r="L218" s="74">
        <v>0</v>
      </c>
      <c r="M218" s="74" t="s">
        <v>81</v>
      </c>
      <c r="N218" s="53" t="s">
        <v>40</v>
      </c>
      <c r="O218" s="74" t="s">
        <v>37</v>
      </c>
      <c r="P218" s="139" t="s">
        <v>2250</v>
      </c>
      <c r="Q218" s="140" t="s">
        <v>2431</v>
      </c>
      <c r="R218" s="74" t="s">
        <v>2434</v>
      </c>
      <c r="S218" s="74"/>
      <c r="T218" s="74"/>
      <c r="U218" s="53"/>
      <c r="AN218" s="74">
        <f t="shared" si="3"/>
        <v>0</v>
      </c>
      <c r="BO218">
        <v>2010</v>
      </c>
      <c r="CS218" s="148">
        <v>35</v>
      </c>
    </row>
    <row r="219" spans="1:97">
      <c r="A219" s="34">
        <v>212</v>
      </c>
      <c r="B219" s="74" t="s">
        <v>49</v>
      </c>
      <c r="C219" s="74" t="s">
        <v>162</v>
      </c>
      <c r="D219" s="74"/>
      <c r="E219" s="74" t="s">
        <v>35</v>
      </c>
      <c r="F219" s="80">
        <f>BO220-CS218</f>
        <v>1975</v>
      </c>
      <c r="G219" s="74">
        <v>4</v>
      </c>
      <c r="H219" s="74" t="s">
        <v>2336</v>
      </c>
      <c r="I219" s="74">
        <v>2011</v>
      </c>
      <c r="J219" s="150" t="s">
        <v>2532</v>
      </c>
      <c r="K219" s="74" t="s">
        <v>2337</v>
      </c>
      <c r="L219" s="74">
        <v>0</v>
      </c>
      <c r="M219" s="74" t="s">
        <v>81</v>
      </c>
      <c r="N219" s="53" t="s">
        <v>40</v>
      </c>
      <c r="O219" s="74" t="s">
        <v>37</v>
      </c>
      <c r="P219" s="139" t="s">
        <v>2250</v>
      </c>
      <c r="Q219" s="140" t="s">
        <v>2431</v>
      </c>
      <c r="R219" s="74" t="s">
        <v>2434</v>
      </c>
      <c r="S219" s="74"/>
      <c r="T219" s="74"/>
      <c r="U219" s="53"/>
      <c r="AN219" s="74">
        <f t="shared" si="3"/>
        <v>0</v>
      </c>
      <c r="BO219">
        <v>2010</v>
      </c>
      <c r="CS219" s="148">
        <v>39</v>
      </c>
    </row>
    <row r="220" spans="1:97">
      <c r="A220" s="34">
        <v>213</v>
      </c>
      <c r="B220" s="74" t="s">
        <v>162</v>
      </c>
      <c r="C220" s="74" t="s">
        <v>50</v>
      </c>
      <c r="D220" s="74"/>
      <c r="E220" s="74" t="s">
        <v>35</v>
      </c>
      <c r="F220" s="80">
        <f>BO221-CS219</f>
        <v>1971</v>
      </c>
      <c r="G220" s="74">
        <v>3</v>
      </c>
      <c r="H220" s="74" t="s">
        <v>2336</v>
      </c>
      <c r="I220" s="74">
        <v>2011</v>
      </c>
      <c r="J220" s="150" t="s">
        <v>2532</v>
      </c>
      <c r="K220" s="74" t="s">
        <v>2337</v>
      </c>
      <c r="L220" s="74">
        <v>0</v>
      </c>
      <c r="M220" s="74" t="s">
        <v>81</v>
      </c>
      <c r="N220" s="53" t="s">
        <v>40</v>
      </c>
      <c r="O220" s="74" t="s">
        <v>37</v>
      </c>
      <c r="P220" s="139" t="s">
        <v>2250</v>
      </c>
      <c r="Q220" s="140" t="s">
        <v>2431</v>
      </c>
      <c r="R220" s="74" t="s">
        <v>2434</v>
      </c>
      <c r="S220" s="74"/>
      <c r="T220" s="74"/>
      <c r="U220" s="53"/>
      <c r="AN220" s="74">
        <f t="shared" si="3"/>
        <v>0</v>
      </c>
      <c r="BO220">
        <v>2010</v>
      </c>
      <c r="CS220" s="148">
        <v>28</v>
      </c>
    </row>
    <row r="221" spans="1:97">
      <c r="A221" s="34">
        <v>214</v>
      </c>
      <c r="B221" s="74" t="s">
        <v>2436</v>
      </c>
      <c r="C221" s="74" t="s">
        <v>32</v>
      </c>
      <c r="D221" s="74"/>
      <c r="E221" s="74" t="s">
        <v>35</v>
      </c>
      <c r="F221" s="80">
        <f>BO222-CS220</f>
        <v>1982</v>
      </c>
      <c r="G221" s="74">
        <v>10</v>
      </c>
      <c r="H221" s="74" t="s">
        <v>2336</v>
      </c>
      <c r="I221" s="74">
        <v>2011</v>
      </c>
      <c r="J221" s="150" t="s">
        <v>2532</v>
      </c>
      <c r="K221" s="74" t="s">
        <v>2337</v>
      </c>
      <c r="L221" s="74">
        <v>0</v>
      </c>
      <c r="M221" s="74" t="s">
        <v>81</v>
      </c>
      <c r="N221" s="53" t="s">
        <v>40</v>
      </c>
      <c r="O221" s="74" t="s">
        <v>37</v>
      </c>
      <c r="P221" s="139" t="s">
        <v>2250</v>
      </c>
      <c r="Q221" s="140" t="s">
        <v>2431</v>
      </c>
      <c r="R221" s="74" t="s">
        <v>2434</v>
      </c>
      <c r="S221" s="74"/>
      <c r="T221" s="74"/>
      <c r="U221" s="53"/>
      <c r="AN221" s="74">
        <f t="shared" si="3"/>
        <v>0</v>
      </c>
      <c r="BO221">
        <v>2010</v>
      </c>
      <c r="CS221" s="148">
        <v>35</v>
      </c>
    </row>
    <row r="222" spans="1:97">
      <c r="A222" s="34">
        <v>215</v>
      </c>
      <c r="B222" s="74" t="s">
        <v>2437</v>
      </c>
      <c r="C222" s="74" t="s">
        <v>2265</v>
      </c>
      <c r="D222" s="74" t="s">
        <v>641</v>
      </c>
      <c r="E222" s="74" t="s">
        <v>35</v>
      </c>
      <c r="F222" s="80">
        <f>BO223-CS221</f>
        <v>1975</v>
      </c>
      <c r="G222" s="74">
        <v>6</v>
      </c>
      <c r="H222" s="74" t="s">
        <v>392</v>
      </c>
      <c r="I222" s="74">
        <v>1997</v>
      </c>
      <c r="J222" s="150" t="s">
        <v>2532</v>
      </c>
      <c r="K222" s="74" t="s">
        <v>2438</v>
      </c>
      <c r="L222" s="74">
        <v>0</v>
      </c>
      <c r="M222" s="74" t="s">
        <v>39</v>
      </c>
      <c r="N222" s="53" t="s">
        <v>40</v>
      </c>
      <c r="O222" s="74" t="s">
        <v>37</v>
      </c>
      <c r="P222" s="139" t="s">
        <v>2250</v>
      </c>
      <c r="Q222" s="140" t="s">
        <v>2252</v>
      </c>
      <c r="R222" s="74" t="s">
        <v>2339</v>
      </c>
      <c r="S222" s="74"/>
      <c r="T222" s="74"/>
      <c r="U222" s="53"/>
      <c r="AN222" s="74">
        <f t="shared" si="3"/>
        <v>0</v>
      </c>
      <c r="BO222">
        <v>2010</v>
      </c>
      <c r="CS222" s="148">
        <v>38</v>
      </c>
    </row>
    <row r="223" spans="1:97">
      <c r="A223" s="34">
        <v>216</v>
      </c>
      <c r="B223" s="74" t="s">
        <v>2439</v>
      </c>
      <c r="C223" s="74" t="s">
        <v>2321</v>
      </c>
      <c r="D223" s="74" t="s">
        <v>46</v>
      </c>
      <c r="E223" s="74" t="s">
        <v>35</v>
      </c>
      <c r="F223" s="80">
        <f>BO224-CS222</f>
        <v>1972</v>
      </c>
      <c r="G223" s="74">
        <v>6</v>
      </c>
      <c r="H223" s="74" t="s">
        <v>392</v>
      </c>
      <c r="I223" s="74">
        <v>1998</v>
      </c>
      <c r="J223" s="150" t="s">
        <v>2532</v>
      </c>
      <c r="K223" s="74" t="s">
        <v>2438</v>
      </c>
      <c r="L223" s="74">
        <v>0</v>
      </c>
      <c r="M223" s="74" t="s">
        <v>39</v>
      </c>
      <c r="N223" s="53" t="s">
        <v>40</v>
      </c>
      <c r="O223" s="74" t="s">
        <v>37</v>
      </c>
      <c r="P223" s="139" t="s">
        <v>2250</v>
      </c>
      <c r="Q223" s="140" t="s">
        <v>2252</v>
      </c>
      <c r="R223" s="74" t="s">
        <v>2339</v>
      </c>
      <c r="S223" s="74"/>
      <c r="T223" s="74"/>
      <c r="U223" s="53"/>
      <c r="AN223" s="74">
        <f t="shared" si="3"/>
        <v>0</v>
      </c>
      <c r="BO223">
        <v>2010</v>
      </c>
      <c r="CS223" s="148">
        <v>42</v>
      </c>
    </row>
    <row r="224" spans="1:97">
      <c r="A224" s="34">
        <v>217</v>
      </c>
      <c r="B224" s="74" t="s">
        <v>2440</v>
      </c>
      <c r="C224" s="74" t="s">
        <v>2441</v>
      </c>
      <c r="D224" s="74" t="s">
        <v>2348</v>
      </c>
      <c r="E224" s="74" t="s">
        <v>35</v>
      </c>
      <c r="F224" s="80">
        <f>BO225-CS223</f>
        <v>1968</v>
      </c>
      <c r="G224" s="74">
        <v>2</v>
      </c>
      <c r="H224" s="74" t="s">
        <v>392</v>
      </c>
      <c r="I224" s="74">
        <v>1998</v>
      </c>
      <c r="J224" s="150" t="s">
        <v>2532</v>
      </c>
      <c r="K224" s="74" t="s">
        <v>2438</v>
      </c>
      <c r="L224" s="74">
        <v>0</v>
      </c>
      <c r="M224" s="74" t="s">
        <v>39</v>
      </c>
      <c r="N224" s="53" t="s">
        <v>40</v>
      </c>
      <c r="O224" s="74" t="s">
        <v>37</v>
      </c>
      <c r="P224" s="139" t="s">
        <v>2250</v>
      </c>
      <c r="Q224" s="140" t="s">
        <v>2252</v>
      </c>
      <c r="R224" s="74" t="s">
        <v>2339</v>
      </c>
      <c r="S224" s="74"/>
      <c r="T224" s="74"/>
      <c r="U224" s="53"/>
      <c r="AN224" s="74">
        <f t="shared" si="3"/>
        <v>0</v>
      </c>
      <c r="BO224">
        <v>2010</v>
      </c>
      <c r="CS224" s="148">
        <v>36</v>
      </c>
    </row>
    <row r="225" spans="1:97">
      <c r="A225" s="34">
        <v>218</v>
      </c>
      <c r="B225" s="74" t="s">
        <v>1304</v>
      </c>
      <c r="C225" s="74" t="s">
        <v>2442</v>
      </c>
      <c r="D225" s="74" t="s">
        <v>947</v>
      </c>
      <c r="E225" s="74" t="s">
        <v>35</v>
      </c>
      <c r="F225" s="80">
        <f>BO226-CS224</f>
        <v>1974</v>
      </c>
      <c r="G225" s="74">
        <v>10</v>
      </c>
      <c r="H225" s="74" t="s">
        <v>392</v>
      </c>
      <c r="I225" s="74">
        <v>1990</v>
      </c>
      <c r="J225" s="150" t="s">
        <v>2532</v>
      </c>
      <c r="K225" s="74" t="s">
        <v>2438</v>
      </c>
      <c r="L225" s="74">
        <v>0</v>
      </c>
      <c r="M225" s="74" t="s">
        <v>39</v>
      </c>
      <c r="N225" s="53" t="s">
        <v>40</v>
      </c>
      <c r="O225" s="74" t="s">
        <v>37</v>
      </c>
      <c r="P225" s="139" t="s">
        <v>2250</v>
      </c>
      <c r="Q225" s="140" t="s">
        <v>2252</v>
      </c>
      <c r="R225" s="74" t="s">
        <v>693</v>
      </c>
      <c r="S225" s="74"/>
      <c r="T225" s="74"/>
      <c r="U225" s="53"/>
      <c r="AN225" s="74">
        <f t="shared" si="3"/>
        <v>0</v>
      </c>
      <c r="BO225">
        <v>2010</v>
      </c>
      <c r="CS225" s="148">
        <v>38</v>
      </c>
    </row>
    <row r="226" spans="1:97">
      <c r="A226" s="34">
        <v>219</v>
      </c>
      <c r="B226" s="74" t="s">
        <v>2443</v>
      </c>
      <c r="C226" s="74" t="s">
        <v>2444</v>
      </c>
      <c r="D226" s="74" t="s">
        <v>2445</v>
      </c>
      <c r="E226" s="74" t="s">
        <v>35</v>
      </c>
      <c r="F226" s="80">
        <f>BO227-CS225</f>
        <v>1972</v>
      </c>
      <c r="G226" s="74">
        <v>5</v>
      </c>
      <c r="H226" s="74" t="s">
        <v>392</v>
      </c>
      <c r="I226" s="74">
        <v>2006</v>
      </c>
      <c r="J226" s="150" t="s">
        <v>2532</v>
      </c>
      <c r="K226" s="74" t="s">
        <v>2438</v>
      </c>
      <c r="L226" s="74">
        <v>0</v>
      </c>
      <c r="M226" s="74" t="s">
        <v>39</v>
      </c>
      <c r="N226" s="53" t="s">
        <v>40</v>
      </c>
      <c r="O226" s="74" t="s">
        <v>37</v>
      </c>
      <c r="P226" s="139" t="s">
        <v>2250</v>
      </c>
      <c r="Q226" s="140" t="s">
        <v>2252</v>
      </c>
      <c r="R226" s="74" t="s">
        <v>693</v>
      </c>
      <c r="S226" s="74"/>
      <c r="T226" s="74"/>
      <c r="U226" s="53"/>
      <c r="AN226" s="74">
        <f t="shared" si="3"/>
        <v>0</v>
      </c>
      <c r="BO226">
        <v>2010</v>
      </c>
      <c r="CS226" s="148">
        <v>30</v>
      </c>
    </row>
    <row r="227" spans="1:97">
      <c r="A227" s="34">
        <v>220</v>
      </c>
      <c r="B227" s="74" t="s">
        <v>2446</v>
      </c>
      <c r="C227" s="74" t="s">
        <v>2447</v>
      </c>
      <c r="D227" s="74" t="s">
        <v>2448</v>
      </c>
      <c r="E227" s="74" t="s">
        <v>59</v>
      </c>
      <c r="F227" s="80">
        <f>BO228-CS226</f>
        <v>1980</v>
      </c>
      <c r="G227" s="74">
        <v>10</v>
      </c>
      <c r="H227" s="74" t="s">
        <v>392</v>
      </c>
      <c r="I227" s="74">
        <v>2000</v>
      </c>
      <c r="J227" s="150" t="s">
        <v>2532</v>
      </c>
      <c r="K227" s="74" t="s">
        <v>2438</v>
      </c>
      <c r="L227" s="74">
        <v>0</v>
      </c>
      <c r="M227" s="74" t="s">
        <v>39</v>
      </c>
      <c r="N227" s="53" t="s">
        <v>40</v>
      </c>
      <c r="O227" s="74" t="s">
        <v>37</v>
      </c>
      <c r="P227" s="139" t="s">
        <v>2250</v>
      </c>
      <c r="Q227" s="140" t="s">
        <v>2252</v>
      </c>
      <c r="R227" s="74" t="s">
        <v>693</v>
      </c>
      <c r="S227" s="74"/>
      <c r="T227" s="74"/>
      <c r="U227" s="53"/>
      <c r="AN227" s="74">
        <f t="shared" si="3"/>
        <v>0</v>
      </c>
      <c r="BO227">
        <v>2010</v>
      </c>
      <c r="CS227" s="148">
        <v>38</v>
      </c>
    </row>
    <row r="228" spans="1:97">
      <c r="A228" s="34">
        <v>221</v>
      </c>
      <c r="B228" s="74" t="s">
        <v>2449</v>
      </c>
      <c r="C228" s="74" t="s">
        <v>2450</v>
      </c>
      <c r="D228" s="74" t="s">
        <v>2363</v>
      </c>
      <c r="E228" s="74" t="s">
        <v>59</v>
      </c>
      <c r="F228" s="80">
        <f>BO229-CS227</f>
        <v>1972</v>
      </c>
      <c r="G228" s="74">
        <v>7</v>
      </c>
      <c r="H228" s="74" t="s">
        <v>392</v>
      </c>
      <c r="I228" s="74">
        <v>2008</v>
      </c>
      <c r="J228" s="150" t="s">
        <v>2532</v>
      </c>
      <c r="K228" s="74" t="s">
        <v>2438</v>
      </c>
      <c r="L228" s="74">
        <v>0</v>
      </c>
      <c r="M228" s="74" t="s">
        <v>28</v>
      </c>
      <c r="N228" s="53" t="s">
        <v>40</v>
      </c>
      <c r="O228" s="74" t="s">
        <v>37</v>
      </c>
      <c r="P228" s="139" t="s">
        <v>2250</v>
      </c>
      <c r="Q228" s="140" t="s">
        <v>2252</v>
      </c>
      <c r="R228" s="74" t="s">
        <v>693</v>
      </c>
      <c r="S228" s="74"/>
      <c r="T228" s="74"/>
      <c r="U228" s="53"/>
      <c r="AN228" s="74">
        <f t="shared" si="3"/>
        <v>0</v>
      </c>
      <c r="BO228">
        <v>2010</v>
      </c>
      <c r="CS228" s="148">
        <v>30</v>
      </c>
    </row>
    <row r="229" spans="1:97">
      <c r="A229" s="34">
        <v>222</v>
      </c>
      <c r="B229" s="74" t="s">
        <v>1368</v>
      </c>
      <c r="C229" s="74" t="s">
        <v>2451</v>
      </c>
      <c r="D229" s="74" t="s">
        <v>1538</v>
      </c>
      <c r="E229" s="74" t="s">
        <v>35</v>
      </c>
      <c r="F229" s="80">
        <f>BO230-CS228</f>
        <v>1980</v>
      </c>
      <c r="G229" s="74">
        <v>5</v>
      </c>
      <c r="H229" s="74" t="s">
        <v>392</v>
      </c>
      <c r="I229" s="74">
        <v>2009</v>
      </c>
      <c r="J229" s="150" t="s">
        <v>2532</v>
      </c>
      <c r="K229" s="74" t="s">
        <v>2438</v>
      </c>
      <c r="L229" s="74">
        <v>0</v>
      </c>
      <c r="M229" s="74" t="s">
        <v>28</v>
      </c>
      <c r="N229" s="53" t="s">
        <v>40</v>
      </c>
      <c r="O229" s="74" t="s">
        <v>37</v>
      </c>
      <c r="P229" s="139" t="s">
        <v>2250</v>
      </c>
      <c r="Q229" s="140" t="s">
        <v>2252</v>
      </c>
      <c r="R229" s="74" t="s">
        <v>693</v>
      </c>
      <c r="S229" s="74"/>
      <c r="T229" s="74"/>
      <c r="U229" s="53"/>
      <c r="AN229" s="74">
        <f t="shared" si="3"/>
        <v>0</v>
      </c>
      <c r="BO229">
        <v>2010</v>
      </c>
      <c r="CS229" s="148">
        <v>31</v>
      </c>
    </row>
    <row r="230" spans="1:97">
      <c r="A230" s="34">
        <v>223</v>
      </c>
      <c r="B230" s="74" t="s">
        <v>2452</v>
      </c>
      <c r="C230" s="74" t="s">
        <v>2453</v>
      </c>
      <c r="D230" s="74" t="s">
        <v>2423</v>
      </c>
      <c r="E230" s="74" t="s">
        <v>59</v>
      </c>
      <c r="F230" s="80">
        <f>BO231-CS229</f>
        <v>1979</v>
      </c>
      <c r="G230" s="74">
        <v>7</v>
      </c>
      <c r="H230" s="74" t="s">
        <v>392</v>
      </c>
      <c r="I230" s="74">
        <v>2010</v>
      </c>
      <c r="J230" s="150" t="s">
        <v>2532</v>
      </c>
      <c r="K230" s="74" t="s">
        <v>2438</v>
      </c>
      <c r="L230" s="74">
        <v>0</v>
      </c>
      <c r="M230" s="74" t="s">
        <v>28</v>
      </c>
      <c r="N230" s="53" t="s">
        <v>40</v>
      </c>
      <c r="O230" s="74" t="s">
        <v>37</v>
      </c>
      <c r="P230" s="139" t="s">
        <v>2250</v>
      </c>
      <c r="Q230" s="140" t="s">
        <v>2252</v>
      </c>
      <c r="R230" s="74" t="s">
        <v>693</v>
      </c>
      <c r="S230" s="74"/>
      <c r="T230" s="74"/>
      <c r="U230" s="53"/>
      <c r="AN230" s="74">
        <f t="shared" si="3"/>
        <v>0</v>
      </c>
      <c r="BO230">
        <v>2010</v>
      </c>
      <c r="CS230" s="148">
        <v>29</v>
      </c>
    </row>
    <row r="231" spans="1:97">
      <c r="A231" s="34">
        <v>224</v>
      </c>
      <c r="B231" s="74" t="s">
        <v>2454</v>
      </c>
      <c r="C231" s="74" t="s">
        <v>1345</v>
      </c>
      <c r="D231" s="74" t="s">
        <v>2455</v>
      </c>
      <c r="E231" s="74" t="s">
        <v>59</v>
      </c>
      <c r="F231" s="80">
        <f>BO232-CS230</f>
        <v>1981</v>
      </c>
      <c r="G231" s="74">
        <v>10</v>
      </c>
      <c r="H231" s="74" t="s">
        <v>392</v>
      </c>
      <c r="I231" s="74">
        <v>2009</v>
      </c>
      <c r="J231" s="150" t="s">
        <v>2532</v>
      </c>
      <c r="K231" s="74" t="s">
        <v>2438</v>
      </c>
      <c r="L231" s="74">
        <v>0</v>
      </c>
      <c r="M231" s="74" t="s">
        <v>28</v>
      </c>
      <c r="N231" s="53" t="s">
        <v>40</v>
      </c>
      <c r="O231" s="74" t="s">
        <v>37</v>
      </c>
      <c r="P231" s="139" t="s">
        <v>2250</v>
      </c>
      <c r="Q231" s="140" t="s">
        <v>2252</v>
      </c>
      <c r="R231" s="74" t="s">
        <v>693</v>
      </c>
      <c r="S231" s="74"/>
      <c r="T231" s="74"/>
      <c r="U231" s="53"/>
      <c r="AN231" s="74">
        <f t="shared" si="3"/>
        <v>0</v>
      </c>
      <c r="BO231">
        <v>2010</v>
      </c>
      <c r="CS231" s="148">
        <v>42</v>
      </c>
    </row>
    <row r="232" spans="1:97">
      <c r="A232" s="34">
        <v>225</v>
      </c>
      <c r="B232" s="76" t="s">
        <v>2456</v>
      </c>
      <c r="C232" s="76" t="s">
        <v>162</v>
      </c>
      <c r="D232" s="76" t="s">
        <v>83</v>
      </c>
      <c r="E232" s="74" t="s">
        <v>59</v>
      </c>
      <c r="F232" s="80">
        <f>BO233-CS231</f>
        <v>1968</v>
      </c>
      <c r="G232" s="74">
        <v>3</v>
      </c>
      <c r="H232" s="74" t="s">
        <v>392</v>
      </c>
      <c r="I232" s="74">
        <v>2008</v>
      </c>
      <c r="J232" s="150" t="s">
        <v>2532</v>
      </c>
      <c r="K232" s="74" t="s">
        <v>2438</v>
      </c>
      <c r="L232" s="74">
        <v>0</v>
      </c>
      <c r="M232" s="74" t="s">
        <v>81</v>
      </c>
      <c r="N232" s="53" t="s">
        <v>40</v>
      </c>
      <c r="O232" s="74" t="s">
        <v>37</v>
      </c>
      <c r="P232" s="139" t="s">
        <v>2250</v>
      </c>
      <c r="Q232" s="140" t="s">
        <v>2252</v>
      </c>
      <c r="R232" s="74" t="s">
        <v>693</v>
      </c>
      <c r="S232" s="74"/>
      <c r="T232" s="74"/>
      <c r="U232" s="53"/>
      <c r="AN232" s="74">
        <f t="shared" si="3"/>
        <v>0</v>
      </c>
      <c r="BO232">
        <v>2010</v>
      </c>
      <c r="CS232" s="148">
        <v>26</v>
      </c>
    </row>
    <row r="233" spans="1:97">
      <c r="A233" s="34">
        <v>226</v>
      </c>
      <c r="B233" s="74" t="s">
        <v>2423</v>
      </c>
      <c r="C233" s="74" t="s">
        <v>2457</v>
      </c>
      <c r="D233" s="74"/>
      <c r="E233" s="74" t="s">
        <v>35</v>
      </c>
      <c r="F233" s="80">
        <f>BO234-CS232</f>
        <v>1984</v>
      </c>
      <c r="G233" s="74">
        <v>8</v>
      </c>
      <c r="H233" s="74" t="s">
        <v>392</v>
      </c>
      <c r="I233" s="74">
        <v>2010</v>
      </c>
      <c r="J233" s="150" t="s">
        <v>2532</v>
      </c>
      <c r="K233" s="74" t="s">
        <v>2438</v>
      </c>
      <c r="L233" s="74">
        <v>0</v>
      </c>
      <c r="M233" s="74" t="s">
        <v>81</v>
      </c>
      <c r="N233" s="53" t="s">
        <v>40</v>
      </c>
      <c r="O233" s="74" t="s">
        <v>37</v>
      </c>
      <c r="P233" s="139" t="s">
        <v>2250</v>
      </c>
      <c r="Q233" s="140" t="s">
        <v>2252</v>
      </c>
      <c r="R233" s="74" t="s">
        <v>693</v>
      </c>
      <c r="S233" s="74"/>
      <c r="T233" s="74"/>
      <c r="U233" s="53"/>
      <c r="AN233" s="74">
        <f t="shared" si="3"/>
        <v>0</v>
      </c>
      <c r="BO233">
        <v>2010</v>
      </c>
      <c r="CS233" s="148">
        <v>23</v>
      </c>
    </row>
    <row r="234" spans="1:97">
      <c r="A234" s="34">
        <v>227</v>
      </c>
      <c r="B234" s="74" t="s">
        <v>2458</v>
      </c>
      <c r="C234" s="74" t="s">
        <v>2459</v>
      </c>
      <c r="D234" s="74" t="s">
        <v>2460</v>
      </c>
      <c r="E234" s="74" t="s">
        <v>59</v>
      </c>
      <c r="F234" s="80">
        <f>BO235-CS233</f>
        <v>1987</v>
      </c>
      <c r="G234" s="74">
        <v>10</v>
      </c>
      <c r="H234" s="74" t="s">
        <v>392</v>
      </c>
      <c r="I234" s="74">
        <v>2009</v>
      </c>
      <c r="J234" s="150" t="s">
        <v>2532</v>
      </c>
      <c r="K234" s="74" t="s">
        <v>2438</v>
      </c>
      <c r="L234" s="74">
        <v>0</v>
      </c>
      <c r="M234" s="74" t="s">
        <v>81</v>
      </c>
      <c r="N234" s="53" t="s">
        <v>40</v>
      </c>
      <c r="O234" s="74" t="s">
        <v>37</v>
      </c>
      <c r="P234" s="139" t="s">
        <v>2250</v>
      </c>
      <c r="Q234" s="140" t="s">
        <v>2252</v>
      </c>
      <c r="R234" s="74" t="s">
        <v>693</v>
      </c>
      <c r="S234" s="74"/>
      <c r="T234" s="74"/>
      <c r="U234" s="53"/>
      <c r="AN234" s="74">
        <f t="shared" si="3"/>
        <v>0</v>
      </c>
      <c r="BO234">
        <v>2010</v>
      </c>
      <c r="CS234" s="148">
        <v>34</v>
      </c>
    </row>
    <row r="235" spans="1:97">
      <c r="A235" s="34">
        <v>228</v>
      </c>
      <c r="B235" s="74" t="s">
        <v>2461</v>
      </c>
      <c r="C235" s="74" t="s">
        <v>2386</v>
      </c>
      <c r="D235" s="74" t="s">
        <v>2462</v>
      </c>
      <c r="E235" s="74" t="s">
        <v>35</v>
      </c>
      <c r="F235" s="80">
        <f>BO236-CS234</f>
        <v>1976</v>
      </c>
      <c r="G235" s="74">
        <v>10</v>
      </c>
      <c r="H235" s="74" t="s">
        <v>392</v>
      </c>
      <c r="I235" s="74">
        <v>1998</v>
      </c>
      <c r="J235" s="150" t="s">
        <v>2532</v>
      </c>
      <c r="K235" s="74" t="s">
        <v>2438</v>
      </c>
      <c r="L235" s="74">
        <v>0</v>
      </c>
      <c r="M235" s="74" t="s">
        <v>81</v>
      </c>
      <c r="N235" s="53" t="s">
        <v>40</v>
      </c>
      <c r="O235" s="74" t="s">
        <v>37</v>
      </c>
      <c r="P235" s="139" t="s">
        <v>2250</v>
      </c>
      <c r="Q235" s="140" t="s">
        <v>2252</v>
      </c>
      <c r="R235" s="74" t="s">
        <v>693</v>
      </c>
      <c r="S235" s="74"/>
      <c r="T235" s="74"/>
      <c r="U235" s="53"/>
      <c r="AN235" s="74">
        <f t="shared" si="3"/>
        <v>0</v>
      </c>
      <c r="BO235">
        <v>2010</v>
      </c>
      <c r="CS235" s="148">
        <v>28</v>
      </c>
    </row>
    <row r="236" spans="1:97">
      <c r="A236" s="34">
        <v>229</v>
      </c>
      <c r="B236" s="74" t="s">
        <v>2255</v>
      </c>
      <c r="C236" s="74" t="s">
        <v>2463</v>
      </c>
      <c r="D236" s="74" t="s">
        <v>2464</v>
      </c>
      <c r="E236" s="74" t="s">
        <v>35</v>
      </c>
      <c r="F236" s="80">
        <f>BO237-CS235</f>
        <v>1982</v>
      </c>
      <c r="G236" s="74">
        <v>10</v>
      </c>
      <c r="H236" s="74" t="s">
        <v>392</v>
      </c>
      <c r="I236" s="74">
        <v>2006</v>
      </c>
      <c r="J236" s="150" t="s">
        <v>2532</v>
      </c>
      <c r="K236" s="74" t="s">
        <v>2438</v>
      </c>
      <c r="L236" s="74">
        <v>0</v>
      </c>
      <c r="M236" s="74" t="s">
        <v>81</v>
      </c>
      <c r="N236" s="53" t="s">
        <v>40</v>
      </c>
      <c r="O236" s="74" t="s">
        <v>37</v>
      </c>
      <c r="P236" s="139" t="s">
        <v>2250</v>
      </c>
      <c r="Q236" s="140" t="s">
        <v>2252</v>
      </c>
      <c r="R236" s="74" t="s">
        <v>693</v>
      </c>
      <c r="S236" s="74"/>
      <c r="T236" s="74"/>
      <c r="U236" s="53"/>
      <c r="AN236" s="74">
        <f t="shared" si="3"/>
        <v>0</v>
      </c>
      <c r="BO236">
        <v>2010</v>
      </c>
      <c r="CS236" s="148">
        <v>43</v>
      </c>
    </row>
    <row r="237" spans="1:97">
      <c r="A237" s="34">
        <v>230</v>
      </c>
      <c r="B237" s="74" t="s">
        <v>2465</v>
      </c>
      <c r="C237" s="74" t="s">
        <v>2442</v>
      </c>
      <c r="D237" s="74" t="s">
        <v>2466</v>
      </c>
      <c r="E237" s="74" t="s">
        <v>35</v>
      </c>
      <c r="F237" s="80">
        <f>BO238-CS236</f>
        <v>1967</v>
      </c>
      <c r="G237" s="74">
        <v>5</v>
      </c>
      <c r="H237" s="74" t="s">
        <v>392</v>
      </c>
      <c r="I237" s="74">
        <v>1983</v>
      </c>
      <c r="J237" s="150" t="s">
        <v>2532</v>
      </c>
      <c r="K237" s="80" t="s">
        <v>2438</v>
      </c>
      <c r="L237" s="74">
        <v>0</v>
      </c>
      <c r="M237" s="74" t="s">
        <v>81</v>
      </c>
      <c r="N237" s="53" t="s">
        <v>40</v>
      </c>
      <c r="O237" s="74" t="s">
        <v>37</v>
      </c>
      <c r="P237" s="139" t="s">
        <v>2250</v>
      </c>
      <c r="Q237" s="140" t="s">
        <v>2252</v>
      </c>
      <c r="R237" s="74" t="s">
        <v>693</v>
      </c>
      <c r="S237" s="74"/>
      <c r="T237" s="74"/>
      <c r="U237" s="53"/>
      <c r="AN237" s="74">
        <f t="shared" si="3"/>
        <v>0</v>
      </c>
      <c r="BO237">
        <v>2010</v>
      </c>
      <c r="CS237" s="148">
        <v>39</v>
      </c>
    </row>
    <row r="238" spans="1:97">
      <c r="A238" s="34">
        <v>231</v>
      </c>
      <c r="B238" s="74" t="s">
        <v>2467</v>
      </c>
      <c r="C238" s="74" t="s">
        <v>2349</v>
      </c>
      <c r="D238" s="74" t="s">
        <v>2419</v>
      </c>
      <c r="E238" s="74" t="s">
        <v>59</v>
      </c>
      <c r="F238" s="80">
        <f>BO239-CS237</f>
        <v>1971</v>
      </c>
      <c r="G238" s="74">
        <v>9</v>
      </c>
      <c r="H238" s="74" t="s">
        <v>392</v>
      </c>
      <c r="I238" s="74">
        <v>2008</v>
      </c>
      <c r="J238" s="150" t="s">
        <v>2532</v>
      </c>
      <c r="K238" s="74" t="s">
        <v>2438</v>
      </c>
      <c r="L238" s="74">
        <v>0</v>
      </c>
      <c r="M238" s="74" t="s">
        <v>81</v>
      </c>
      <c r="N238" s="53" t="s">
        <v>40</v>
      </c>
      <c r="O238" s="74" t="s">
        <v>37</v>
      </c>
      <c r="P238" s="139" t="s">
        <v>2250</v>
      </c>
      <c r="Q238" s="140" t="s">
        <v>2252</v>
      </c>
      <c r="R238" s="74" t="s">
        <v>693</v>
      </c>
      <c r="S238" s="74"/>
      <c r="T238" s="74"/>
      <c r="U238" s="53"/>
      <c r="AN238" s="74">
        <f t="shared" si="3"/>
        <v>0</v>
      </c>
      <c r="BO238">
        <v>2010</v>
      </c>
      <c r="CS238" s="148">
        <v>35</v>
      </c>
    </row>
    <row r="239" spans="1:97">
      <c r="A239" s="34">
        <v>232</v>
      </c>
      <c r="B239" s="74" t="s">
        <v>2468</v>
      </c>
      <c r="C239" s="74" t="s">
        <v>2322</v>
      </c>
      <c r="D239" s="74" t="s">
        <v>613</v>
      </c>
      <c r="E239" s="74" t="s">
        <v>35</v>
      </c>
      <c r="F239" s="80">
        <f>BO240-CS238</f>
        <v>1975</v>
      </c>
      <c r="G239" s="76">
        <v>3</v>
      </c>
      <c r="H239" s="74" t="s">
        <v>392</v>
      </c>
      <c r="I239" s="74">
        <v>2008</v>
      </c>
      <c r="J239" s="150" t="s">
        <v>2532</v>
      </c>
      <c r="K239" s="74" t="s">
        <v>2438</v>
      </c>
      <c r="L239" s="74">
        <v>0</v>
      </c>
      <c r="M239" s="74" t="s">
        <v>81</v>
      </c>
      <c r="N239" s="53" t="s">
        <v>40</v>
      </c>
      <c r="O239" s="74" t="s">
        <v>37</v>
      </c>
      <c r="P239" s="139" t="s">
        <v>2250</v>
      </c>
      <c r="Q239" s="140" t="s">
        <v>2252</v>
      </c>
      <c r="R239" s="74" t="s">
        <v>693</v>
      </c>
      <c r="S239" s="74"/>
      <c r="T239" s="74"/>
      <c r="U239" s="53"/>
      <c r="AN239" s="74">
        <f t="shared" si="3"/>
        <v>0</v>
      </c>
      <c r="BO239">
        <v>2010</v>
      </c>
      <c r="CS239" s="148">
        <v>40</v>
      </c>
    </row>
    <row r="240" spans="1:97">
      <c r="A240" s="34">
        <v>233</v>
      </c>
      <c r="B240" s="74" t="s">
        <v>2442</v>
      </c>
      <c r="C240" s="74" t="s">
        <v>2363</v>
      </c>
      <c r="D240" s="74" t="s">
        <v>2469</v>
      </c>
      <c r="E240" s="74" t="s">
        <v>35</v>
      </c>
      <c r="F240" s="80">
        <f>BO241-CS239</f>
        <v>1970</v>
      </c>
      <c r="G240" s="74">
        <v>6</v>
      </c>
      <c r="H240" s="74" t="s">
        <v>392</v>
      </c>
      <c r="I240" s="74">
        <v>2006</v>
      </c>
      <c r="J240" s="150" t="s">
        <v>2532</v>
      </c>
      <c r="K240" s="74" t="s">
        <v>2438</v>
      </c>
      <c r="L240" s="74">
        <v>0</v>
      </c>
      <c r="M240" s="74" t="s">
        <v>81</v>
      </c>
      <c r="N240" s="53" t="s">
        <v>40</v>
      </c>
      <c r="O240" s="74" t="s">
        <v>37</v>
      </c>
      <c r="P240" s="139" t="s">
        <v>2250</v>
      </c>
      <c r="Q240" s="140" t="s">
        <v>2252</v>
      </c>
      <c r="R240" s="74" t="s">
        <v>693</v>
      </c>
      <c r="S240" s="74"/>
      <c r="T240" s="74"/>
      <c r="U240" s="53"/>
      <c r="AN240" s="74">
        <f t="shared" si="3"/>
        <v>0</v>
      </c>
      <c r="BO240">
        <v>2010</v>
      </c>
      <c r="CS240" s="148">
        <v>28</v>
      </c>
    </row>
    <row r="241" spans="1:97">
      <c r="A241" s="34">
        <v>234</v>
      </c>
      <c r="B241" s="74" t="s">
        <v>2470</v>
      </c>
      <c r="C241" s="74" t="s">
        <v>32</v>
      </c>
      <c r="D241" s="74" t="s">
        <v>632</v>
      </c>
      <c r="E241" s="74" t="s">
        <v>35</v>
      </c>
      <c r="F241" s="80">
        <f>BO242-CS240</f>
        <v>1982</v>
      </c>
      <c r="G241" s="74">
        <v>10</v>
      </c>
      <c r="H241" s="74" t="s">
        <v>392</v>
      </c>
      <c r="I241" s="74">
        <v>2009</v>
      </c>
      <c r="J241" s="150" t="s">
        <v>2532</v>
      </c>
      <c r="K241" s="74" t="s">
        <v>2438</v>
      </c>
      <c r="L241" s="74">
        <v>0</v>
      </c>
      <c r="M241" s="74" t="s">
        <v>81</v>
      </c>
      <c r="N241" s="53" t="s">
        <v>40</v>
      </c>
      <c r="O241" s="74" t="s">
        <v>37</v>
      </c>
      <c r="P241" s="139" t="s">
        <v>2250</v>
      </c>
      <c r="Q241" s="140" t="s">
        <v>2252</v>
      </c>
      <c r="R241" s="74" t="s">
        <v>693</v>
      </c>
      <c r="S241" s="74"/>
      <c r="T241" s="74"/>
      <c r="U241" s="53"/>
      <c r="AN241" s="74">
        <f t="shared" si="3"/>
        <v>0</v>
      </c>
      <c r="BO241">
        <v>2010</v>
      </c>
      <c r="CS241" s="148">
        <v>25</v>
      </c>
    </row>
    <row r="242" spans="1:97">
      <c r="A242" s="34">
        <v>235</v>
      </c>
      <c r="B242" s="74" t="s">
        <v>2471</v>
      </c>
      <c r="C242" s="74" t="s">
        <v>2472</v>
      </c>
      <c r="D242" s="74" t="s">
        <v>661</v>
      </c>
      <c r="E242" s="74" t="s">
        <v>35</v>
      </c>
      <c r="F242" s="80">
        <f>BO243-CS241</f>
        <v>1985</v>
      </c>
      <c r="G242" s="74">
        <v>7</v>
      </c>
      <c r="H242" s="74" t="s">
        <v>392</v>
      </c>
      <c r="I242" s="74">
        <v>2008</v>
      </c>
      <c r="J242" s="150" t="s">
        <v>2532</v>
      </c>
      <c r="K242" s="80" t="s">
        <v>2438</v>
      </c>
      <c r="L242" s="74">
        <v>0</v>
      </c>
      <c r="M242" s="74" t="s">
        <v>81</v>
      </c>
      <c r="N242" s="53" t="s">
        <v>40</v>
      </c>
      <c r="O242" s="74" t="s">
        <v>37</v>
      </c>
      <c r="P242" s="139" t="s">
        <v>2250</v>
      </c>
      <c r="Q242" s="140" t="s">
        <v>2252</v>
      </c>
      <c r="R242" s="74" t="s">
        <v>693</v>
      </c>
      <c r="S242" s="74"/>
      <c r="T242" s="74"/>
      <c r="U242" s="53"/>
      <c r="AN242" s="74">
        <f t="shared" si="3"/>
        <v>0</v>
      </c>
      <c r="BO242">
        <v>2010</v>
      </c>
      <c r="CS242" s="148">
        <v>34</v>
      </c>
    </row>
    <row r="243" spans="1:97">
      <c r="A243" s="34">
        <v>236</v>
      </c>
      <c r="B243" s="74" t="s">
        <v>189</v>
      </c>
      <c r="C243" s="74" t="s">
        <v>2439</v>
      </c>
      <c r="D243" s="74" t="s">
        <v>2257</v>
      </c>
      <c r="E243" s="74" t="s">
        <v>35</v>
      </c>
      <c r="F243" s="80">
        <f>BO244-CS242</f>
        <v>1976</v>
      </c>
      <c r="G243" s="74">
        <v>8</v>
      </c>
      <c r="H243" s="74" t="s">
        <v>392</v>
      </c>
      <c r="I243" s="74">
        <v>2009</v>
      </c>
      <c r="J243" s="150" t="s">
        <v>2532</v>
      </c>
      <c r="K243" s="74" t="s">
        <v>2438</v>
      </c>
      <c r="L243" s="74">
        <v>0</v>
      </c>
      <c r="M243" s="74" t="s">
        <v>81</v>
      </c>
      <c r="N243" s="53" t="s">
        <v>40</v>
      </c>
      <c r="O243" s="74" t="s">
        <v>37</v>
      </c>
      <c r="P243" s="139" t="s">
        <v>2250</v>
      </c>
      <c r="Q243" s="140" t="s">
        <v>2252</v>
      </c>
      <c r="R243" s="74" t="s">
        <v>693</v>
      </c>
      <c r="S243" s="74"/>
      <c r="T243" s="74"/>
      <c r="U243" s="53"/>
      <c r="AN243" s="74">
        <f t="shared" si="3"/>
        <v>0</v>
      </c>
      <c r="BO243">
        <v>2010</v>
      </c>
      <c r="CS243" s="148">
        <v>40</v>
      </c>
    </row>
    <row r="244" spans="1:97">
      <c r="A244" s="34">
        <v>237</v>
      </c>
      <c r="B244" s="74" t="s">
        <v>2363</v>
      </c>
      <c r="C244" s="74" t="s">
        <v>2441</v>
      </c>
      <c r="D244" s="74" t="s">
        <v>2473</v>
      </c>
      <c r="E244" s="74" t="s">
        <v>35</v>
      </c>
      <c r="F244" s="80">
        <f>BO245-CS243</f>
        <v>1970</v>
      </c>
      <c r="G244" s="74">
        <v>8</v>
      </c>
      <c r="H244" s="74" t="s">
        <v>392</v>
      </c>
      <c r="I244" s="74">
        <v>2006</v>
      </c>
      <c r="J244" s="150" t="s">
        <v>2532</v>
      </c>
      <c r="K244" s="74" t="s">
        <v>2438</v>
      </c>
      <c r="L244" s="74">
        <v>0</v>
      </c>
      <c r="M244" s="74" t="s">
        <v>81</v>
      </c>
      <c r="N244" s="53" t="s">
        <v>40</v>
      </c>
      <c r="O244" s="74" t="s">
        <v>37</v>
      </c>
      <c r="P244" s="139" t="s">
        <v>2250</v>
      </c>
      <c r="Q244" s="140" t="s">
        <v>2252</v>
      </c>
      <c r="R244" s="74" t="s">
        <v>693</v>
      </c>
      <c r="S244" s="74"/>
      <c r="T244" s="74"/>
      <c r="U244" s="53"/>
      <c r="AN244" s="74">
        <f t="shared" si="3"/>
        <v>0</v>
      </c>
      <c r="BO244">
        <v>2010</v>
      </c>
      <c r="CS244" s="148">
        <v>34</v>
      </c>
    </row>
    <row r="245" spans="1:97">
      <c r="A245" s="34">
        <v>238</v>
      </c>
      <c r="B245" s="74" t="s">
        <v>162</v>
      </c>
      <c r="C245" s="74" t="s">
        <v>83</v>
      </c>
      <c r="D245" s="74" t="s">
        <v>2474</v>
      </c>
      <c r="E245" s="74" t="s">
        <v>35</v>
      </c>
      <c r="F245" s="80">
        <f>BO246-CS244</f>
        <v>1976</v>
      </c>
      <c r="G245" s="74">
        <v>8</v>
      </c>
      <c r="H245" s="74" t="s">
        <v>392</v>
      </c>
      <c r="I245" s="74">
        <v>1998</v>
      </c>
      <c r="J245" s="150" t="s">
        <v>2532</v>
      </c>
      <c r="K245" s="74" t="s">
        <v>2438</v>
      </c>
      <c r="L245" s="74">
        <v>0</v>
      </c>
      <c r="M245" s="74" t="s">
        <v>81</v>
      </c>
      <c r="N245" s="53" t="s">
        <v>40</v>
      </c>
      <c r="O245" s="74" t="s">
        <v>37</v>
      </c>
      <c r="P245" s="139" t="s">
        <v>2250</v>
      </c>
      <c r="Q245" s="140" t="s">
        <v>2252</v>
      </c>
      <c r="R245" s="74" t="s">
        <v>693</v>
      </c>
      <c r="S245" s="74"/>
      <c r="T245" s="74"/>
      <c r="U245" s="53"/>
      <c r="AN245" s="74">
        <f t="shared" si="3"/>
        <v>0</v>
      </c>
      <c r="BO245">
        <v>2010</v>
      </c>
      <c r="CS245" s="148">
        <v>36</v>
      </c>
    </row>
    <row r="246" spans="1:97">
      <c r="A246" s="34">
        <v>239</v>
      </c>
      <c r="B246" s="74" t="s">
        <v>2475</v>
      </c>
      <c r="C246" s="74" t="s">
        <v>93</v>
      </c>
      <c r="D246" s="74" t="s">
        <v>297</v>
      </c>
      <c r="E246" s="74" t="s">
        <v>35</v>
      </c>
      <c r="F246" s="80">
        <f>BO247-CS245</f>
        <v>1974</v>
      </c>
      <c r="G246" s="74">
        <v>10</v>
      </c>
      <c r="H246" s="74" t="s">
        <v>392</v>
      </c>
      <c r="I246" s="74">
        <v>2007</v>
      </c>
      <c r="J246" s="150" t="s">
        <v>2532</v>
      </c>
      <c r="K246" s="74" t="s">
        <v>2438</v>
      </c>
      <c r="L246" s="74">
        <v>0</v>
      </c>
      <c r="M246" s="74" t="s">
        <v>81</v>
      </c>
      <c r="N246" s="53" t="s">
        <v>40</v>
      </c>
      <c r="O246" s="74" t="s">
        <v>37</v>
      </c>
      <c r="P246" s="139" t="s">
        <v>2250</v>
      </c>
      <c r="Q246" s="140" t="s">
        <v>2252</v>
      </c>
      <c r="R246" s="74" t="s">
        <v>693</v>
      </c>
      <c r="S246" s="74"/>
      <c r="T246" s="74"/>
      <c r="U246" s="53"/>
      <c r="AN246" s="74">
        <f t="shared" si="3"/>
        <v>0</v>
      </c>
      <c r="BO246">
        <v>2010</v>
      </c>
      <c r="CS246" s="148">
        <v>37</v>
      </c>
    </row>
    <row r="247" spans="1:97">
      <c r="A247" s="34">
        <v>240</v>
      </c>
      <c r="B247" s="74" t="s">
        <v>2476</v>
      </c>
      <c r="C247" s="74" t="s">
        <v>2323</v>
      </c>
      <c r="D247" s="74" t="s">
        <v>2315</v>
      </c>
      <c r="E247" s="74" t="s">
        <v>35</v>
      </c>
      <c r="F247" s="80">
        <f>BO248-CS246</f>
        <v>1973</v>
      </c>
      <c r="G247" s="74">
        <v>10</v>
      </c>
      <c r="H247" s="74" t="s">
        <v>392</v>
      </c>
      <c r="I247" s="74">
        <v>1994</v>
      </c>
      <c r="J247" s="150" t="s">
        <v>2532</v>
      </c>
      <c r="K247" s="74" t="s">
        <v>2438</v>
      </c>
      <c r="L247" s="74">
        <v>0</v>
      </c>
      <c r="M247" s="74" t="s">
        <v>81</v>
      </c>
      <c r="N247" s="53" t="s">
        <v>40</v>
      </c>
      <c r="O247" s="74" t="s">
        <v>37</v>
      </c>
      <c r="P247" s="139" t="s">
        <v>2250</v>
      </c>
      <c r="Q247" s="140" t="s">
        <v>2252</v>
      </c>
      <c r="R247" s="74" t="s">
        <v>693</v>
      </c>
      <c r="S247" s="74"/>
      <c r="T247" s="74"/>
      <c r="U247" s="53"/>
      <c r="AN247" s="74">
        <f t="shared" si="3"/>
        <v>0</v>
      </c>
      <c r="BO247">
        <v>2010</v>
      </c>
      <c r="CS247" s="148">
        <v>29</v>
      </c>
    </row>
    <row r="248" spans="1:97">
      <c r="A248" s="34">
        <v>241</v>
      </c>
      <c r="B248" s="74" t="s">
        <v>2477</v>
      </c>
      <c r="C248" s="74" t="s">
        <v>186</v>
      </c>
      <c r="D248" s="74" t="s">
        <v>32</v>
      </c>
      <c r="E248" s="74" t="s">
        <v>35</v>
      </c>
      <c r="F248" s="80">
        <f>BO249-CS247</f>
        <v>1981</v>
      </c>
      <c r="G248" s="74">
        <v>12</v>
      </c>
      <c r="H248" s="74" t="s">
        <v>392</v>
      </c>
      <c r="I248" s="74">
        <v>1999</v>
      </c>
      <c r="J248" s="150" t="s">
        <v>2532</v>
      </c>
      <c r="K248" s="74" t="s">
        <v>2438</v>
      </c>
      <c r="L248" s="74">
        <v>0</v>
      </c>
      <c r="M248" s="74" t="s">
        <v>81</v>
      </c>
      <c r="N248" s="53" t="s">
        <v>40</v>
      </c>
      <c r="O248" s="74" t="s">
        <v>37</v>
      </c>
      <c r="P248" s="139" t="s">
        <v>2250</v>
      </c>
      <c r="Q248" s="140" t="s">
        <v>2252</v>
      </c>
      <c r="R248" s="74" t="s">
        <v>2339</v>
      </c>
      <c r="S248" s="74"/>
      <c r="T248" s="74"/>
      <c r="U248" s="53"/>
      <c r="AN248" s="74">
        <f t="shared" si="3"/>
        <v>0</v>
      </c>
      <c r="BO248">
        <v>2010</v>
      </c>
      <c r="CS248" s="148">
        <v>32</v>
      </c>
    </row>
    <row r="249" spans="1:97">
      <c r="A249" s="34">
        <v>242</v>
      </c>
      <c r="B249" s="74" t="s">
        <v>2478</v>
      </c>
      <c r="C249" s="74" t="s">
        <v>2479</v>
      </c>
      <c r="D249" s="74" t="s">
        <v>75</v>
      </c>
      <c r="E249" s="74" t="s">
        <v>35</v>
      </c>
      <c r="F249" s="80">
        <f>BO250-CS248</f>
        <v>1978</v>
      </c>
      <c r="G249" s="74">
        <v>10</v>
      </c>
      <c r="H249" s="74" t="s">
        <v>392</v>
      </c>
      <c r="I249" s="74">
        <v>2009</v>
      </c>
      <c r="J249" s="150" t="s">
        <v>2532</v>
      </c>
      <c r="K249" s="74" t="s">
        <v>2438</v>
      </c>
      <c r="L249" s="74">
        <v>0</v>
      </c>
      <c r="M249" s="74" t="s">
        <v>81</v>
      </c>
      <c r="N249" s="53" t="s">
        <v>40</v>
      </c>
      <c r="O249" s="74" t="s">
        <v>37</v>
      </c>
      <c r="P249" s="139" t="s">
        <v>2250</v>
      </c>
      <c r="Q249" s="140" t="s">
        <v>2252</v>
      </c>
      <c r="R249" s="74" t="s">
        <v>2339</v>
      </c>
      <c r="S249" s="74"/>
      <c r="T249" s="74"/>
      <c r="U249" s="53"/>
      <c r="AN249" s="74">
        <f t="shared" si="3"/>
        <v>0</v>
      </c>
      <c r="BO249">
        <v>2010</v>
      </c>
      <c r="CS249" s="148">
        <v>39</v>
      </c>
    </row>
    <row r="250" spans="1:97">
      <c r="A250" s="34">
        <v>243</v>
      </c>
      <c r="B250" s="74" t="s">
        <v>2480</v>
      </c>
      <c r="C250" s="74" t="s">
        <v>2297</v>
      </c>
      <c r="D250" s="74" t="s">
        <v>2419</v>
      </c>
      <c r="E250" s="74" t="s">
        <v>59</v>
      </c>
      <c r="F250" s="80">
        <f>BO251-CS249</f>
        <v>1971</v>
      </c>
      <c r="G250" s="74">
        <v>7</v>
      </c>
      <c r="H250" s="74" t="s">
        <v>392</v>
      </c>
      <c r="I250" s="74">
        <v>2007</v>
      </c>
      <c r="J250" s="150" t="s">
        <v>2532</v>
      </c>
      <c r="K250" s="74" t="s">
        <v>2438</v>
      </c>
      <c r="L250" s="74">
        <v>0</v>
      </c>
      <c r="M250" s="74" t="s">
        <v>81</v>
      </c>
      <c r="N250" s="53" t="s">
        <v>40</v>
      </c>
      <c r="O250" s="74" t="s">
        <v>37</v>
      </c>
      <c r="P250" s="139" t="s">
        <v>2250</v>
      </c>
      <c r="Q250" s="140" t="s">
        <v>2252</v>
      </c>
      <c r="R250" s="74" t="s">
        <v>2339</v>
      </c>
      <c r="S250" s="74"/>
      <c r="T250" s="74"/>
      <c r="U250" s="53"/>
      <c r="AN250" s="74">
        <f t="shared" si="3"/>
        <v>0</v>
      </c>
      <c r="BO250">
        <v>2010</v>
      </c>
      <c r="CS250" s="148">
        <v>28</v>
      </c>
    </row>
    <row r="251" spans="1:97">
      <c r="A251" s="34">
        <v>244</v>
      </c>
      <c r="B251" s="74" t="s">
        <v>2481</v>
      </c>
      <c r="C251" s="74" t="s">
        <v>2482</v>
      </c>
      <c r="D251" s="74" t="s">
        <v>994</v>
      </c>
      <c r="E251" s="74" t="s">
        <v>35</v>
      </c>
      <c r="F251" s="80">
        <f>BO252-CS250</f>
        <v>1982</v>
      </c>
      <c r="G251" s="74">
        <v>10</v>
      </c>
      <c r="H251" s="74" t="s">
        <v>392</v>
      </c>
      <c r="I251" s="74">
        <v>2008</v>
      </c>
      <c r="J251" s="150" t="s">
        <v>2532</v>
      </c>
      <c r="K251" s="74" t="s">
        <v>2438</v>
      </c>
      <c r="L251" s="74">
        <v>0</v>
      </c>
      <c r="M251" s="74" t="s">
        <v>28</v>
      </c>
      <c r="N251" s="53" t="s">
        <v>40</v>
      </c>
      <c r="O251" s="74" t="s">
        <v>37</v>
      </c>
      <c r="P251" s="139" t="s">
        <v>2250</v>
      </c>
      <c r="Q251" s="140" t="s">
        <v>2252</v>
      </c>
      <c r="R251" s="74" t="s">
        <v>2339</v>
      </c>
      <c r="S251" s="74"/>
      <c r="T251" s="74"/>
      <c r="U251" s="53"/>
      <c r="AN251" s="74">
        <f t="shared" si="3"/>
        <v>0</v>
      </c>
      <c r="BO251">
        <v>2010</v>
      </c>
      <c r="CS251" s="148">
        <v>40</v>
      </c>
    </row>
    <row r="252" spans="1:97">
      <c r="A252" s="34">
        <v>245</v>
      </c>
      <c r="B252" s="74" t="s">
        <v>2408</v>
      </c>
      <c r="C252" s="74" t="s">
        <v>128</v>
      </c>
      <c r="D252" s="74" t="s">
        <v>162</v>
      </c>
      <c r="E252" s="74" t="s">
        <v>35</v>
      </c>
      <c r="F252" s="80">
        <f>BO253-CS251</f>
        <v>1970</v>
      </c>
      <c r="G252" s="74">
        <v>5</v>
      </c>
      <c r="H252" s="74" t="s">
        <v>392</v>
      </c>
      <c r="I252" s="74">
        <v>2001</v>
      </c>
      <c r="J252" s="150" t="s">
        <v>2532</v>
      </c>
      <c r="K252" s="74" t="s">
        <v>2438</v>
      </c>
      <c r="L252" s="74">
        <v>0</v>
      </c>
      <c r="M252" s="74" t="s">
        <v>81</v>
      </c>
      <c r="N252" s="53" t="s">
        <v>40</v>
      </c>
      <c r="O252" s="74" t="s">
        <v>37</v>
      </c>
      <c r="P252" s="139" t="s">
        <v>2250</v>
      </c>
      <c r="Q252" s="141" t="s">
        <v>2252</v>
      </c>
      <c r="R252" s="74" t="s">
        <v>2339</v>
      </c>
      <c r="S252" s="74"/>
      <c r="T252" s="74"/>
      <c r="U252" s="53"/>
      <c r="AN252" s="74">
        <f t="shared" si="3"/>
        <v>0</v>
      </c>
      <c r="BO252">
        <v>2010</v>
      </c>
      <c r="CS252" s="148">
        <v>27</v>
      </c>
    </row>
    <row r="253" spans="1:97">
      <c r="A253" s="34">
        <v>246</v>
      </c>
      <c r="B253" s="74" t="s">
        <v>997</v>
      </c>
      <c r="C253" s="74" t="s">
        <v>32</v>
      </c>
      <c r="D253" s="74" t="s">
        <v>2483</v>
      </c>
      <c r="E253" s="74" t="s">
        <v>35</v>
      </c>
      <c r="F253" s="80">
        <f>BO254-CS252</f>
        <v>1983</v>
      </c>
      <c r="G253" s="74">
        <v>8</v>
      </c>
      <c r="H253" s="74" t="s">
        <v>392</v>
      </c>
      <c r="I253" s="74">
        <v>2009</v>
      </c>
      <c r="J253" s="150" t="s">
        <v>2532</v>
      </c>
      <c r="K253" s="74" t="s">
        <v>2438</v>
      </c>
      <c r="L253" s="74">
        <v>0</v>
      </c>
      <c r="M253" s="74" t="s">
        <v>81</v>
      </c>
      <c r="N253" s="53" t="s">
        <v>40</v>
      </c>
      <c r="O253" s="74" t="s">
        <v>37</v>
      </c>
      <c r="P253" s="139" t="s">
        <v>2250</v>
      </c>
      <c r="Q253" s="140" t="s">
        <v>2252</v>
      </c>
      <c r="R253" s="74" t="s">
        <v>2339</v>
      </c>
      <c r="S253" s="74"/>
      <c r="T253" s="74"/>
      <c r="U253" s="53"/>
      <c r="AN253" s="74">
        <f t="shared" si="3"/>
        <v>0</v>
      </c>
      <c r="BO253">
        <v>2010</v>
      </c>
      <c r="CS253" s="148">
        <v>23</v>
      </c>
    </row>
    <row r="254" spans="1:97">
      <c r="A254" s="34">
        <v>247</v>
      </c>
      <c r="B254" s="74" t="s">
        <v>2484</v>
      </c>
      <c r="C254" s="74" t="s">
        <v>130</v>
      </c>
      <c r="D254" s="74" t="s">
        <v>994</v>
      </c>
      <c r="E254" s="74" t="s">
        <v>35</v>
      </c>
      <c r="F254" s="80">
        <f>BO255-CS253</f>
        <v>1987</v>
      </c>
      <c r="G254" s="74">
        <v>10</v>
      </c>
      <c r="H254" s="74" t="s">
        <v>392</v>
      </c>
      <c r="I254" s="74">
        <v>2009</v>
      </c>
      <c r="J254" s="150" t="s">
        <v>2532</v>
      </c>
      <c r="K254" s="74" t="s">
        <v>2438</v>
      </c>
      <c r="L254" s="74">
        <v>0</v>
      </c>
      <c r="M254" s="74" t="s">
        <v>28</v>
      </c>
      <c r="N254" s="53" t="s">
        <v>40</v>
      </c>
      <c r="O254" s="74" t="s">
        <v>37</v>
      </c>
      <c r="P254" s="139" t="s">
        <v>2250</v>
      </c>
      <c r="Q254" s="140" t="s">
        <v>2252</v>
      </c>
      <c r="R254" s="74" t="s">
        <v>2339</v>
      </c>
      <c r="S254" s="74"/>
      <c r="T254" s="74"/>
      <c r="U254" s="53"/>
      <c r="AN254" s="74">
        <f t="shared" si="3"/>
        <v>0</v>
      </c>
      <c r="BO254">
        <v>2010</v>
      </c>
      <c r="CS254" s="148">
        <v>35</v>
      </c>
    </row>
    <row r="255" spans="1:97">
      <c r="A255" s="34">
        <v>248</v>
      </c>
      <c r="B255" s="74" t="s">
        <v>2485</v>
      </c>
      <c r="C255" s="74" t="s">
        <v>1342</v>
      </c>
      <c r="D255" s="74" t="s">
        <v>2486</v>
      </c>
      <c r="E255" s="74" t="s">
        <v>59</v>
      </c>
      <c r="F255" s="80">
        <f>BO256-CS254</f>
        <v>1975</v>
      </c>
      <c r="G255" s="74">
        <v>7</v>
      </c>
      <c r="H255" s="74" t="s">
        <v>2487</v>
      </c>
      <c r="I255" s="74">
        <v>2005</v>
      </c>
      <c r="J255" s="150" t="s">
        <v>2532</v>
      </c>
      <c r="K255" s="74" t="s">
        <v>2438</v>
      </c>
      <c r="L255" s="74">
        <v>0</v>
      </c>
      <c r="M255" s="74" t="s">
        <v>39</v>
      </c>
      <c r="N255" s="53" t="s">
        <v>40</v>
      </c>
      <c r="O255" s="74" t="s">
        <v>37</v>
      </c>
      <c r="P255" s="139" t="s">
        <v>2250</v>
      </c>
      <c r="Q255" s="140" t="s">
        <v>312</v>
      </c>
      <c r="R255" s="74" t="s">
        <v>2339</v>
      </c>
      <c r="S255" s="74"/>
      <c r="T255" s="74"/>
      <c r="U255" s="53"/>
      <c r="AN255" s="74">
        <f t="shared" si="3"/>
        <v>0</v>
      </c>
      <c r="BO255">
        <v>2010</v>
      </c>
      <c r="CS255" s="148">
        <v>25</v>
      </c>
    </row>
    <row r="256" spans="1:97">
      <c r="A256" s="34">
        <v>249</v>
      </c>
      <c r="B256" s="74" t="s">
        <v>2488</v>
      </c>
      <c r="C256" s="74" t="s">
        <v>1343</v>
      </c>
      <c r="D256" s="74" t="s">
        <v>1368</v>
      </c>
      <c r="E256" s="74" t="s">
        <v>59</v>
      </c>
      <c r="F256" s="80">
        <f>BO257-CS255</f>
        <v>1985</v>
      </c>
      <c r="G256" s="74">
        <v>10</v>
      </c>
      <c r="H256" s="74" t="s">
        <v>2487</v>
      </c>
      <c r="I256" s="74">
        <v>2007</v>
      </c>
      <c r="J256" s="150" t="s">
        <v>2532</v>
      </c>
      <c r="K256" s="74" t="s">
        <v>2438</v>
      </c>
      <c r="L256" s="74">
        <v>0</v>
      </c>
      <c r="M256" s="74" t="s">
        <v>39</v>
      </c>
      <c r="N256" s="53" t="s">
        <v>40</v>
      </c>
      <c r="O256" s="74" t="s">
        <v>37</v>
      </c>
      <c r="P256" s="139" t="s">
        <v>2250</v>
      </c>
      <c r="Q256" s="140" t="s">
        <v>312</v>
      </c>
      <c r="R256" s="74" t="s">
        <v>2339</v>
      </c>
      <c r="S256" s="74"/>
      <c r="T256" s="74"/>
      <c r="U256" s="53"/>
      <c r="AN256" s="74">
        <f t="shared" si="3"/>
        <v>0</v>
      </c>
      <c r="BO256">
        <v>2010</v>
      </c>
      <c r="CS256" s="153">
        <v>41</v>
      </c>
    </row>
    <row r="257" spans="1:97">
      <c r="A257" s="34">
        <v>250</v>
      </c>
      <c r="B257" s="76" t="s">
        <v>2489</v>
      </c>
      <c r="C257" s="76" t="s">
        <v>1200</v>
      </c>
      <c r="D257" s="76" t="s">
        <v>57</v>
      </c>
      <c r="E257" s="76" t="s">
        <v>35</v>
      </c>
      <c r="F257" s="80">
        <f>BO258-CS256</f>
        <v>1969</v>
      </c>
      <c r="G257" s="76">
        <v>4</v>
      </c>
      <c r="H257" s="74" t="s">
        <v>2487</v>
      </c>
      <c r="I257" s="76">
        <v>2005</v>
      </c>
      <c r="J257" s="150" t="s">
        <v>2532</v>
      </c>
      <c r="K257" s="74" t="s">
        <v>2438</v>
      </c>
      <c r="L257" s="74">
        <v>0</v>
      </c>
      <c r="M257" s="74" t="s">
        <v>39</v>
      </c>
      <c r="N257" s="53" t="s">
        <v>40</v>
      </c>
      <c r="O257" s="74" t="s">
        <v>37</v>
      </c>
      <c r="P257" s="139" t="s">
        <v>2250</v>
      </c>
      <c r="Q257" s="140" t="s">
        <v>312</v>
      </c>
      <c r="R257" s="74" t="s">
        <v>2339</v>
      </c>
      <c r="S257" s="74"/>
      <c r="T257" s="74"/>
      <c r="U257" s="53"/>
      <c r="AN257" s="74">
        <f t="shared" si="3"/>
        <v>0</v>
      </c>
      <c r="BO257">
        <v>2010</v>
      </c>
      <c r="CS257" s="154">
        <v>38</v>
      </c>
    </row>
    <row r="258" spans="1:97">
      <c r="A258" s="34">
        <v>251</v>
      </c>
      <c r="B258" s="142" t="s">
        <v>2322</v>
      </c>
      <c r="C258" s="142" t="s">
        <v>2319</v>
      </c>
      <c r="D258" s="142" t="s">
        <v>2490</v>
      </c>
      <c r="E258" s="142" t="s">
        <v>35</v>
      </c>
      <c r="F258" s="80">
        <f>BO259-CS257</f>
        <v>1972</v>
      </c>
      <c r="G258" s="142">
        <v>3</v>
      </c>
      <c r="H258" s="142" t="s">
        <v>2491</v>
      </c>
      <c r="I258" s="142">
        <v>2009</v>
      </c>
      <c r="J258" s="150" t="s">
        <v>2532</v>
      </c>
      <c r="K258" s="142" t="s">
        <v>2438</v>
      </c>
      <c r="L258" s="74">
        <v>0</v>
      </c>
      <c r="M258" s="142" t="s">
        <v>81</v>
      </c>
      <c r="N258" s="143" t="s">
        <v>40</v>
      </c>
      <c r="O258" s="142" t="s">
        <v>37</v>
      </c>
      <c r="P258" s="144" t="s">
        <v>2250</v>
      </c>
      <c r="Q258" s="145" t="s">
        <v>312</v>
      </c>
      <c r="R258" s="74" t="s">
        <v>2339</v>
      </c>
      <c r="S258" s="74"/>
      <c r="T258" s="74"/>
      <c r="U258" s="53"/>
      <c r="AN258" s="74">
        <f t="shared" si="3"/>
        <v>0</v>
      </c>
      <c r="BO258">
        <v>2010</v>
      </c>
      <c r="CS258" s="154">
        <v>40</v>
      </c>
    </row>
    <row r="259" spans="1:97">
      <c r="A259" s="34">
        <v>252</v>
      </c>
      <c r="B259" s="146" t="s">
        <v>2492</v>
      </c>
      <c r="C259" s="146" t="s">
        <v>2493</v>
      </c>
      <c r="D259" s="146" t="s">
        <v>2494</v>
      </c>
      <c r="E259" s="147" t="s">
        <v>35</v>
      </c>
      <c r="F259" s="80">
        <f>BO260-CS258</f>
        <v>1970</v>
      </c>
      <c r="G259" s="147">
        <v>8</v>
      </c>
      <c r="H259" s="147" t="s">
        <v>2491</v>
      </c>
      <c r="I259" s="147">
        <v>2010</v>
      </c>
      <c r="J259" s="150" t="s">
        <v>2532</v>
      </c>
      <c r="K259" s="142" t="s">
        <v>2438</v>
      </c>
      <c r="L259" s="74">
        <v>0</v>
      </c>
      <c r="M259" s="142" t="s">
        <v>81</v>
      </c>
      <c r="N259" s="143" t="s">
        <v>40</v>
      </c>
      <c r="O259" s="142" t="s">
        <v>37</v>
      </c>
      <c r="P259" s="144" t="s">
        <v>2250</v>
      </c>
      <c r="Q259" s="145" t="s">
        <v>312</v>
      </c>
      <c r="R259" s="74" t="s">
        <v>2339</v>
      </c>
      <c r="S259" s="74"/>
      <c r="T259" s="74"/>
      <c r="U259" s="53"/>
      <c r="AN259" s="74">
        <f t="shared" si="3"/>
        <v>0</v>
      </c>
      <c r="BO259">
        <v>2010</v>
      </c>
      <c r="CS259" s="154">
        <v>31</v>
      </c>
    </row>
    <row r="260" spans="1:97">
      <c r="A260" s="34">
        <v>253</v>
      </c>
      <c r="B260" s="142" t="s">
        <v>341</v>
      </c>
      <c r="C260" s="142" t="s">
        <v>259</v>
      </c>
      <c r="D260" s="142" t="s">
        <v>78</v>
      </c>
      <c r="E260" s="142" t="s">
        <v>35</v>
      </c>
      <c r="F260" s="80">
        <f>BO261-CS259</f>
        <v>1979</v>
      </c>
      <c r="G260" s="142">
        <v>5</v>
      </c>
      <c r="H260" s="142" t="s">
        <v>2495</v>
      </c>
      <c r="I260" s="142">
        <v>2009</v>
      </c>
      <c r="J260" s="150" t="s">
        <v>2532</v>
      </c>
      <c r="K260" s="142" t="s">
        <v>2438</v>
      </c>
      <c r="L260" s="74">
        <v>0</v>
      </c>
      <c r="M260" s="142" t="s">
        <v>81</v>
      </c>
      <c r="N260" s="143" t="s">
        <v>40</v>
      </c>
      <c r="O260" s="142" t="s">
        <v>37</v>
      </c>
      <c r="P260" s="144" t="s">
        <v>2250</v>
      </c>
      <c r="Q260" s="145" t="s">
        <v>312</v>
      </c>
      <c r="R260" s="74" t="s">
        <v>2339</v>
      </c>
      <c r="S260" s="74"/>
      <c r="T260" s="74"/>
      <c r="U260" s="53"/>
      <c r="AN260" s="74">
        <f t="shared" si="3"/>
        <v>0</v>
      </c>
      <c r="BO260">
        <v>2010</v>
      </c>
      <c r="CS260" s="148">
        <v>36</v>
      </c>
    </row>
    <row r="261" spans="1:97">
      <c r="A261" s="34">
        <v>254</v>
      </c>
      <c r="B261" s="74" t="s">
        <v>74</v>
      </c>
      <c r="C261" s="74" t="s">
        <v>68</v>
      </c>
      <c r="D261" s="74" t="s">
        <v>379</v>
      </c>
      <c r="E261" s="74" t="s">
        <v>59</v>
      </c>
      <c r="F261" s="80">
        <f>BO262-CS260</f>
        <v>1974</v>
      </c>
      <c r="G261" s="74">
        <v>8</v>
      </c>
      <c r="H261" s="74" t="s">
        <v>2496</v>
      </c>
      <c r="I261" s="74">
        <v>2000</v>
      </c>
      <c r="J261" s="150" t="s">
        <v>2532</v>
      </c>
      <c r="K261" s="74" t="s">
        <v>2497</v>
      </c>
      <c r="L261" s="74">
        <v>0</v>
      </c>
      <c r="M261" s="74" t="s">
        <v>39</v>
      </c>
      <c r="N261" s="53" t="s">
        <v>40</v>
      </c>
      <c r="O261" s="74" t="s">
        <v>37</v>
      </c>
      <c r="P261" s="139" t="s">
        <v>2250</v>
      </c>
      <c r="Q261" s="140" t="s">
        <v>2498</v>
      </c>
      <c r="R261" s="74" t="s">
        <v>2361</v>
      </c>
      <c r="S261" s="74"/>
      <c r="T261" s="74"/>
      <c r="U261" s="53"/>
      <c r="AN261" s="74">
        <f t="shared" si="3"/>
        <v>0</v>
      </c>
      <c r="BO261">
        <v>2010</v>
      </c>
      <c r="CS261" s="148">
        <v>22</v>
      </c>
    </row>
    <row r="262" spans="1:97">
      <c r="A262" s="34">
        <v>255</v>
      </c>
      <c r="B262" s="74" t="s">
        <v>2318</v>
      </c>
      <c r="C262" s="74" t="s">
        <v>381</v>
      </c>
      <c r="D262" s="74" t="s">
        <v>2499</v>
      </c>
      <c r="E262" s="74" t="s">
        <v>59</v>
      </c>
      <c r="F262" s="80">
        <f>BO263-CS261</f>
        <v>1988</v>
      </c>
      <c r="G262" s="74">
        <v>10</v>
      </c>
      <c r="H262" s="74" t="s">
        <v>2496</v>
      </c>
      <c r="I262" s="74">
        <v>2010</v>
      </c>
      <c r="J262" s="150" t="s">
        <v>2532</v>
      </c>
      <c r="K262" s="74" t="s">
        <v>2497</v>
      </c>
      <c r="L262" s="74">
        <v>0</v>
      </c>
      <c r="M262" s="74" t="s">
        <v>39</v>
      </c>
      <c r="N262" s="53" t="s">
        <v>40</v>
      </c>
      <c r="O262" s="74" t="s">
        <v>37</v>
      </c>
      <c r="P262" s="139" t="s">
        <v>2250</v>
      </c>
      <c r="Q262" s="140" t="s">
        <v>2498</v>
      </c>
      <c r="R262" s="74" t="s">
        <v>2361</v>
      </c>
      <c r="S262" s="74"/>
      <c r="T262" s="74"/>
      <c r="U262" s="53"/>
      <c r="AN262" s="74">
        <f t="shared" si="3"/>
        <v>0</v>
      </c>
      <c r="BO262">
        <v>2010</v>
      </c>
      <c r="CS262" s="148">
        <v>28</v>
      </c>
    </row>
    <row r="263" spans="1:97">
      <c r="A263" s="34">
        <v>256</v>
      </c>
      <c r="B263" s="74" t="s">
        <v>2253</v>
      </c>
      <c r="C263" s="74" t="s">
        <v>2500</v>
      </c>
      <c r="D263" s="74" t="s">
        <v>253</v>
      </c>
      <c r="E263" s="74" t="s">
        <v>35</v>
      </c>
      <c r="F263" s="80">
        <f>BO264-CS262</f>
        <v>1982</v>
      </c>
      <c r="G263" s="74">
        <v>8</v>
      </c>
      <c r="H263" s="74" t="s">
        <v>2496</v>
      </c>
      <c r="I263" s="74">
        <v>2006</v>
      </c>
      <c r="J263" s="150" t="s">
        <v>2532</v>
      </c>
      <c r="K263" s="74" t="s">
        <v>2497</v>
      </c>
      <c r="L263" s="74">
        <v>0</v>
      </c>
      <c r="M263" s="74" t="s">
        <v>39</v>
      </c>
      <c r="N263" s="53" t="s">
        <v>40</v>
      </c>
      <c r="O263" s="74" t="s">
        <v>37</v>
      </c>
      <c r="P263" s="139" t="s">
        <v>2250</v>
      </c>
      <c r="Q263" s="140" t="s">
        <v>2498</v>
      </c>
      <c r="R263" s="74" t="s">
        <v>2361</v>
      </c>
      <c r="S263" s="74"/>
      <c r="T263" s="74"/>
      <c r="U263" s="53"/>
      <c r="AN263" s="74">
        <f t="shared" si="3"/>
        <v>0</v>
      </c>
      <c r="BO263">
        <v>2010</v>
      </c>
      <c r="CS263" s="148">
        <v>40</v>
      </c>
    </row>
    <row r="264" spans="1:97">
      <c r="A264" s="34">
        <v>257</v>
      </c>
      <c r="B264" s="74" t="s">
        <v>1216</v>
      </c>
      <c r="C264" s="74" t="s">
        <v>2501</v>
      </c>
      <c r="D264" s="74" t="s">
        <v>72</v>
      </c>
      <c r="E264" s="74" t="s">
        <v>59</v>
      </c>
      <c r="F264" s="80">
        <f>BO265-CS263</f>
        <v>1970</v>
      </c>
      <c r="G264" s="74">
        <v>0</v>
      </c>
      <c r="H264" s="74" t="s">
        <v>2496</v>
      </c>
      <c r="I264" s="74">
        <v>1990</v>
      </c>
      <c r="J264" s="150" t="s">
        <v>2532</v>
      </c>
      <c r="K264" s="74" t="s">
        <v>2497</v>
      </c>
      <c r="L264" s="74">
        <v>0</v>
      </c>
      <c r="M264" s="74" t="s">
        <v>39</v>
      </c>
      <c r="N264" s="53" t="s">
        <v>40</v>
      </c>
      <c r="O264" s="74" t="s">
        <v>37</v>
      </c>
      <c r="P264" s="139" t="s">
        <v>2250</v>
      </c>
      <c r="Q264" s="140" t="s">
        <v>2498</v>
      </c>
      <c r="R264" s="74" t="s">
        <v>2361</v>
      </c>
      <c r="S264" s="74"/>
      <c r="T264" s="74"/>
      <c r="U264" s="53"/>
      <c r="AN264" s="74">
        <f t="shared" ref="AN264:AN303" si="4">BJ264-BK264</f>
        <v>0</v>
      </c>
      <c r="BO264">
        <v>2010</v>
      </c>
      <c r="CS264" s="148">
        <v>30</v>
      </c>
    </row>
    <row r="265" spans="1:97">
      <c r="A265" s="34">
        <v>258</v>
      </c>
      <c r="B265" s="74" t="s">
        <v>2502</v>
      </c>
      <c r="C265" s="74" t="s">
        <v>530</v>
      </c>
      <c r="D265" s="74" t="s">
        <v>820</v>
      </c>
      <c r="E265" s="74" t="s">
        <v>59</v>
      </c>
      <c r="F265" s="80">
        <f>BO266-CS264</f>
        <v>1980</v>
      </c>
      <c r="G265" s="74">
        <v>10</v>
      </c>
      <c r="H265" s="74" t="s">
        <v>2496</v>
      </c>
      <c r="I265" s="74">
        <v>2004</v>
      </c>
      <c r="J265" s="150" t="s">
        <v>2532</v>
      </c>
      <c r="K265" s="74" t="s">
        <v>2497</v>
      </c>
      <c r="L265" s="74">
        <v>0</v>
      </c>
      <c r="M265" s="74" t="s">
        <v>39</v>
      </c>
      <c r="N265" s="53" t="s">
        <v>40</v>
      </c>
      <c r="O265" s="74" t="s">
        <v>37</v>
      </c>
      <c r="P265" s="139" t="s">
        <v>2250</v>
      </c>
      <c r="Q265" s="140" t="s">
        <v>2498</v>
      </c>
      <c r="R265" s="74" t="s">
        <v>2361</v>
      </c>
      <c r="S265" s="74"/>
      <c r="T265" s="74"/>
      <c r="U265" s="53"/>
      <c r="AN265" s="74">
        <f t="shared" si="4"/>
        <v>0</v>
      </c>
      <c r="BO265">
        <v>2010</v>
      </c>
      <c r="CS265" s="148">
        <v>41</v>
      </c>
    </row>
    <row r="266" spans="1:97">
      <c r="A266" s="34">
        <v>259</v>
      </c>
      <c r="B266" s="74" t="s">
        <v>75</v>
      </c>
      <c r="C266" s="74" t="s">
        <v>159</v>
      </c>
      <c r="D266" s="74" t="s">
        <v>32</v>
      </c>
      <c r="E266" s="74" t="s">
        <v>35</v>
      </c>
      <c r="F266" s="80">
        <f>BO267-CS265</f>
        <v>1969</v>
      </c>
      <c r="G266" s="74">
        <v>5</v>
      </c>
      <c r="H266" s="74" t="s">
        <v>2496</v>
      </c>
      <c r="I266" s="74">
        <v>1983</v>
      </c>
      <c r="J266" s="150" t="s">
        <v>2532</v>
      </c>
      <c r="K266" s="74" t="s">
        <v>2497</v>
      </c>
      <c r="L266" s="74">
        <v>0</v>
      </c>
      <c r="M266" s="74" t="s">
        <v>39</v>
      </c>
      <c r="N266" s="53" t="s">
        <v>40</v>
      </c>
      <c r="O266" s="74" t="s">
        <v>37</v>
      </c>
      <c r="P266" s="139" t="s">
        <v>2250</v>
      </c>
      <c r="Q266" s="140" t="s">
        <v>2498</v>
      </c>
      <c r="R266" s="74" t="s">
        <v>2361</v>
      </c>
      <c r="S266" s="74"/>
      <c r="T266" s="74"/>
      <c r="U266" s="53"/>
      <c r="AN266" s="74">
        <f t="shared" si="4"/>
        <v>0</v>
      </c>
      <c r="BO266">
        <v>2010</v>
      </c>
      <c r="CS266" s="148">
        <v>38</v>
      </c>
    </row>
    <row r="267" spans="1:97">
      <c r="A267" s="34">
        <v>260</v>
      </c>
      <c r="B267" s="74" t="s">
        <v>83</v>
      </c>
      <c r="C267" s="74" t="s">
        <v>2503</v>
      </c>
      <c r="D267" s="74" t="s">
        <v>2386</v>
      </c>
      <c r="E267" s="74" t="s">
        <v>35</v>
      </c>
      <c r="F267" s="80">
        <f>BO268-CS266</f>
        <v>1972</v>
      </c>
      <c r="G267" s="74">
        <v>8</v>
      </c>
      <c r="H267" s="74" t="s">
        <v>2496</v>
      </c>
      <c r="I267" s="74">
        <v>2000</v>
      </c>
      <c r="J267" s="150" t="s">
        <v>2532</v>
      </c>
      <c r="K267" s="74" t="s">
        <v>2497</v>
      </c>
      <c r="L267" s="74">
        <v>0</v>
      </c>
      <c r="M267" s="74" t="s">
        <v>39</v>
      </c>
      <c r="N267" s="53" t="s">
        <v>40</v>
      </c>
      <c r="O267" s="74" t="s">
        <v>37</v>
      </c>
      <c r="P267" s="139" t="s">
        <v>2250</v>
      </c>
      <c r="Q267" s="140" t="s">
        <v>2498</v>
      </c>
      <c r="R267" s="74" t="s">
        <v>2361</v>
      </c>
      <c r="S267" s="74"/>
      <c r="T267" s="74"/>
      <c r="U267" s="53"/>
      <c r="AN267" s="74">
        <f t="shared" si="4"/>
        <v>0</v>
      </c>
      <c r="BO267">
        <v>2010</v>
      </c>
      <c r="CS267" s="148">
        <v>48</v>
      </c>
    </row>
    <row r="268" spans="1:97">
      <c r="A268" s="34">
        <v>261</v>
      </c>
      <c r="B268" s="74" t="s">
        <v>795</v>
      </c>
      <c r="C268" s="74" t="s">
        <v>2504</v>
      </c>
      <c r="D268" s="74" t="s">
        <v>2407</v>
      </c>
      <c r="E268" s="74" t="s">
        <v>35</v>
      </c>
      <c r="F268" s="80">
        <f>BO269-CS267</f>
        <v>1962</v>
      </c>
      <c r="G268" s="74">
        <v>5</v>
      </c>
      <c r="H268" s="74" t="s">
        <v>2496</v>
      </c>
      <c r="I268" s="74">
        <v>1981</v>
      </c>
      <c r="J268" s="150" t="s">
        <v>2532</v>
      </c>
      <c r="K268" s="74" t="s">
        <v>2497</v>
      </c>
      <c r="L268" s="74">
        <v>0</v>
      </c>
      <c r="M268" s="74" t="s">
        <v>81</v>
      </c>
      <c r="N268" s="53" t="s">
        <v>40</v>
      </c>
      <c r="O268" s="74" t="s">
        <v>37</v>
      </c>
      <c r="P268" s="139" t="s">
        <v>2250</v>
      </c>
      <c r="Q268" s="140" t="s">
        <v>2498</v>
      </c>
      <c r="R268" s="74" t="s">
        <v>2361</v>
      </c>
      <c r="S268" s="74"/>
      <c r="T268" s="74"/>
      <c r="U268" s="53"/>
      <c r="AN268" s="74">
        <f t="shared" si="4"/>
        <v>0</v>
      </c>
      <c r="BO268">
        <v>2010</v>
      </c>
      <c r="CS268" s="148">
        <v>50</v>
      </c>
    </row>
    <row r="269" spans="1:97">
      <c r="A269" s="34">
        <v>262</v>
      </c>
      <c r="B269" s="74" t="s">
        <v>2505</v>
      </c>
      <c r="C269" s="74" t="s">
        <v>83</v>
      </c>
      <c r="D269" s="74" t="s">
        <v>2506</v>
      </c>
      <c r="E269" s="74" t="s">
        <v>35</v>
      </c>
      <c r="F269" s="80">
        <f>BO270-CS268</f>
        <v>1960</v>
      </c>
      <c r="G269" s="74">
        <v>5</v>
      </c>
      <c r="H269" s="74" t="s">
        <v>2496</v>
      </c>
      <c r="I269" s="74">
        <v>1999</v>
      </c>
      <c r="J269" s="150" t="s">
        <v>2532</v>
      </c>
      <c r="K269" s="74" t="s">
        <v>2497</v>
      </c>
      <c r="L269" s="74">
        <v>0</v>
      </c>
      <c r="M269" s="74" t="s">
        <v>81</v>
      </c>
      <c r="N269" s="53" t="s">
        <v>40</v>
      </c>
      <c r="O269" s="74" t="s">
        <v>37</v>
      </c>
      <c r="P269" s="139" t="s">
        <v>2250</v>
      </c>
      <c r="Q269" s="140" t="s">
        <v>2498</v>
      </c>
      <c r="R269" s="74" t="s">
        <v>2361</v>
      </c>
      <c r="S269" s="74"/>
      <c r="T269" s="74"/>
      <c r="U269" s="53"/>
      <c r="AN269" s="74">
        <f t="shared" si="4"/>
        <v>0</v>
      </c>
      <c r="BO269">
        <v>2010</v>
      </c>
      <c r="CS269" s="148">
        <v>31</v>
      </c>
    </row>
    <row r="270" spans="1:97">
      <c r="A270" s="34">
        <v>263</v>
      </c>
      <c r="B270" s="74" t="s">
        <v>208</v>
      </c>
      <c r="C270" s="74" t="s">
        <v>189</v>
      </c>
      <c r="D270" s="74" t="s">
        <v>2507</v>
      </c>
      <c r="E270" s="74" t="s">
        <v>59</v>
      </c>
      <c r="F270" s="80">
        <f>BO271-CS269</f>
        <v>1979</v>
      </c>
      <c r="G270" s="74">
        <v>0</v>
      </c>
      <c r="H270" s="74" t="s">
        <v>2496</v>
      </c>
      <c r="I270" s="53">
        <v>2008</v>
      </c>
      <c r="J270" s="150" t="s">
        <v>2532</v>
      </c>
      <c r="K270" s="74" t="s">
        <v>2497</v>
      </c>
      <c r="L270" s="74">
        <v>0</v>
      </c>
      <c r="M270" s="74" t="s">
        <v>81</v>
      </c>
      <c r="N270" s="53" t="s">
        <v>40</v>
      </c>
      <c r="O270" s="74" t="s">
        <v>37</v>
      </c>
      <c r="P270" s="139" t="s">
        <v>2250</v>
      </c>
      <c r="Q270" s="140" t="s">
        <v>2498</v>
      </c>
      <c r="R270" s="74" t="s">
        <v>2361</v>
      </c>
      <c r="S270" s="74"/>
      <c r="T270" s="74"/>
      <c r="U270" s="53"/>
      <c r="AN270" s="74">
        <f t="shared" si="4"/>
        <v>0</v>
      </c>
      <c r="BO270">
        <v>2010</v>
      </c>
      <c r="CS270" s="148">
        <v>38</v>
      </c>
    </row>
    <row r="271" spans="1:97">
      <c r="A271" s="34">
        <v>264</v>
      </c>
      <c r="B271" s="74" t="s">
        <v>1304</v>
      </c>
      <c r="C271" s="74" t="s">
        <v>2508</v>
      </c>
      <c r="D271" s="74" t="s">
        <v>2441</v>
      </c>
      <c r="E271" s="74" t="s">
        <v>35</v>
      </c>
      <c r="F271" s="80">
        <f>BO272-CS270</f>
        <v>1972</v>
      </c>
      <c r="G271" s="74">
        <v>0</v>
      </c>
      <c r="H271" s="74" t="s">
        <v>2496</v>
      </c>
      <c r="I271" s="53">
        <v>2000</v>
      </c>
      <c r="J271" s="150" t="s">
        <v>2532</v>
      </c>
      <c r="K271" s="74" t="s">
        <v>2497</v>
      </c>
      <c r="L271" s="74">
        <v>0</v>
      </c>
      <c r="M271" s="74" t="s">
        <v>28</v>
      </c>
      <c r="N271" s="53" t="s">
        <v>40</v>
      </c>
      <c r="O271" s="74" t="s">
        <v>37</v>
      </c>
      <c r="P271" s="139" t="s">
        <v>2250</v>
      </c>
      <c r="Q271" s="140" t="s">
        <v>2498</v>
      </c>
      <c r="R271" s="74" t="s">
        <v>2361</v>
      </c>
      <c r="S271" s="74"/>
      <c r="T271" s="74"/>
      <c r="U271" s="53"/>
      <c r="AN271" s="74">
        <f t="shared" si="4"/>
        <v>0</v>
      </c>
      <c r="BO271">
        <v>2010</v>
      </c>
      <c r="CS271" s="148">
        <v>27</v>
      </c>
    </row>
    <row r="272" spans="1:97">
      <c r="A272" s="34">
        <v>265</v>
      </c>
      <c r="B272" s="74" t="s">
        <v>268</v>
      </c>
      <c r="C272" s="74" t="s">
        <v>83</v>
      </c>
      <c r="D272" s="74" t="s">
        <v>250</v>
      </c>
      <c r="E272" s="74" t="s">
        <v>59</v>
      </c>
      <c r="F272" s="80">
        <f>BO273-CS271</f>
        <v>1983</v>
      </c>
      <c r="G272" s="74">
        <v>10</v>
      </c>
      <c r="H272" s="74" t="s">
        <v>2496</v>
      </c>
      <c r="I272" s="53">
        <v>2005</v>
      </c>
      <c r="J272" s="150" t="s">
        <v>2532</v>
      </c>
      <c r="K272" s="74" t="s">
        <v>2497</v>
      </c>
      <c r="L272" s="74">
        <v>0</v>
      </c>
      <c r="M272" s="74" t="s">
        <v>28</v>
      </c>
      <c r="N272" s="53" t="s">
        <v>40</v>
      </c>
      <c r="O272" s="74" t="s">
        <v>37</v>
      </c>
      <c r="P272" s="139" t="s">
        <v>2250</v>
      </c>
      <c r="Q272" s="140" t="s">
        <v>2498</v>
      </c>
      <c r="R272" s="74" t="s">
        <v>2361</v>
      </c>
      <c r="S272" s="74"/>
      <c r="T272" s="74"/>
      <c r="U272" s="53"/>
      <c r="AN272" s="74">
        <f t="shared" si="4"/>
        <v>0</v>
      </c>
      <c r="BO272">
        <v>2010</v>
      </c>
      <c r="CS272" s="148">
        <v>23</v>
      </c>
    </row>
    <row r="273" spans="1:97">
      <c r="A273" s="34">
        <v>266</v>
      </c>
      <c r="B273" s="74" t="s">
        <v>566</v>
      </c>
      <c r="C273" s="74" t="s">
        <v>188</v>
      </c>
      <c r="D273" s="74" t="s">
        <v>100</v>
      </c>
      <c r="E273" s="74" t="s">
        <v>35</v>
      </c>
      <c r="F273" s="80">
        <f>BO274-CS272</f>
        <v>1987</v>
      </c>
      <c r="G273" s="74">
        <v>7</v>
      </c>
      <c r="H273" s="74" t="s">
        <v>2496</v>
      </c>
      <c r="I273" s="53">
        <v>2009</v>
      </c>
      <c r="J273" s="150" t="s">
        <v>2532</v>
      </c>
      <c r="K273" s="74" t="s">
        <v>2497</v>
      </c>
      <c r="L273" s="74">
        <v>0</v>
      </c>
      <c r="M273" s="74" t="s">
        <v>28</v>
      </c>
      <c r="N273" s="53" t="s">
        <v>40</v>
      </c>
      <c r="O273" s="74" t="s">
        <v>37</v>
      </c>
      <c r="P273" s="139" t="s">
        <v>2250</v>
      </c>
      <c r="Q273" s="140" t="s">
        <v>2498</v>
      </c>
      <c r="R273" s="74" t="s">
        <v>2361</v>
      </c>
      <c r="S273" s="74"/>
      <c r="T273" s="74"/>
      <c r="U273" s="53"/>
      <c r="AN273" s="74">
        <f t="shared" si="4"/>
        <v>0</v>
      </c>
      <c r="BO273">
        <v>2010</v>
      </c>
      <c r="CS273" s="148">
        <v>26</v>
      </c>
    </row>
    <row r="274" spans="1:97">
      <c r="A274" s="34">
        <v>267</v>
      </c>
      <c r="B274" s="74" t="s">
        <v>499</v>
      </c>
      <c r="C274" s="74" t="s">
        <v>1060</v>
      </c>
      <c r="D274" s="74" t="s">
        <v>143</v>
      </c>
      <c r="E274" s="74" t="s">
        <v>59</v>
      </c>
      <c r="F274" s="80">
        <f>BO275-CS273</f>
        <v>1984</v>
      </c>
      <c r="G274" s="74">
        <v>10</v>
      </c>
      <c r="H274" s="74" t="s">
        <v>2496</v>
      </c>
      <c r="I274" s="53">
        <v>2008</v>
      </c>
      <c r="J274" s="150" t="s">
        <v>2532</v>
      </c>
      <c r="K274" s="74" t="s">
        <v>2497</v>
      </c>
      <c r="L274" s="74">
        <v>0</v>
      </c>
      <c r="M274" s="74" t="s">
        <v>81</v>
      </c>
      <c r="N274" s="53" t="s">
        <v>40</v>
      </c>
      <c r="O274" s="74" t="s">
        <v>37</v>
      </c>
      <c r="P274" s="139" t="s">
        <v>2250</v>
      </c>
      <c r="Q274" s="140" t="s">
        <v>2498</v>
      </c>
      <c r="R274" s="74" t="s">
        <v>2361</v>
      </c>
      <c r="S274" s="74"/>
      <c r="T274" s="74"/>
      <c r="U274" s="53"/>
      <c r="AN274" s="74">
        <f t="shared" si="4"/>
        <v>0</v>
      </c>
      <c r="BO274">
        <v>2010</v>
      </c>
      <c r="CS274" s="148">
        <v>27</v>
      </c>
    </row>
    <row r="275" spans="1:97">
      <c r="A275" s="34">
        <v>268</v>
      </c>
      <c r="B275" s="74" t="s">
        <v>192</v>
      </c>
      <c r="C275" s="74" t="s">
        <v>530</v>
      </c>
      <c r="D275" s="74" t="s">
        <v>297</v>
      </c>
      <c r="E275" s="74" t="s">
        <v>35</v>
      </c>
      <c r="F275" s="80">
        <f>BO276-CS274</f>
        <v>1983</v>
      </c>
      <c r="G275" s="74">
        <v>5</v>
      </c>
      <c r="H275" s="74" t="s">
        <v>2496</v>
      </c>
      <c r="I275" s="53">
        <v>2008</v>
      </c>
      <c r="J275" s="150" t="s">
        <v>2532</v>
      </c>
      <c r="K275" s="74" t="s">
        <v>2497</v>
      </c>
      <c r="L275" s="74">
        <v>0</v>
      </c>
      <c r="M275" s="74" t="s">
        <v>81</v>
      </c>
      <c r="N275" s="53" t="s">
        <v>40</v>
      </c>
      <c r="O275" s="74" t="s">
        <v>37</v>
      </c>
      <c r="P275" s="139" t="s">
        <v>2250</v>
      </c>
      <c r="Q275" s="140" t="s">
        <v>2498</v>
      </c>
      <c r="R275" s="74" t="s">
        <v>2361</v>
      </c>
      <c r="S275" s="74"/>
      <c r="T275" s="74"/>
      <c r="U275" s="53"/>
      <c r="AN275" s="74">
        <f t="shared" si="4"/>
        <v>0</v>
      </c>
      <c r="BO275">
        <v>2010</v>
      </c>
      <c r="CS275" s="148">
        <v>26</v>
      </c>
    </row>
    <row r="276" spans="1:97">
      <c r="A276" s="34">
        <v>269</v>
      </c>
      <c r="B276" s="74" t="s">
        <v>2509</v>
      </c>
      <c r="C276" s="74" t="s">
        <v>65</v>
      </c>
      <c r="D276" s="74" t="s">
        <v>336</v>
      </c>
      <c r="E276" s="74" t="s">
        <v>59</v>
      </c>
      <c r="F276" s="80">
        <f>BO277-CS275</f>
        <v>1984</v>
      </c>
      <c r="G276" s="74">
        <v>9</v>
      </c>
      <c r="H276" s="74" t="s">
        <v>2496</v>
      </c>
      <c r="I276" s="53">
        <v>2010</v>
      </c>
      <c r="J276" s="150" t="s">
        <v>2532</v>
      </c>
      <c r="K276" s="74" t="s">
        <v>2497</v>
      </c>
      <c r="L276" s="74">
        <v>0</v>
      </c>
      <c r="M276" s="74" t="s">
        <v>81</v>
      </c>
      <c r="N276" s="53" t="s">
        <v>40</v>
      </c>
      <c r="O276" s="74" t="s">
        <v>37</v>
      </c>
      <c r="P276" s="139" t="s">
        <v>2250</v>
      </c>
      <c r="Q276" s="140" t="s">
        <v>2498</v>
      </c>
      <c r="R276" s="74" t="s">
        <v>2361</v>
      </c>
      <c r="S276" s="74"/>
      <c r="T276" s="74"/>
      <c r="U276" s="53"/>
      <c r="AN276" s="74">
        <f t="shared" si="4"/>
        <v>0</v>
      </c>
      <c r="BO276">
        <v>2010</v>
      </c>
      <c r="CS276" s="148">
        <v>42</v>
      </c>
    </row>
    <row r="277" spans="1:97">
      <c r="A277" s="34">
        <v>270</v>
      </c>
      <c r="B277" s="74" t="s">
        <v>172</v>
      </c>
      <c r="C277" s="74" t="s">
        <v>193</v>
      </c>
      <c r="D277" s="74" t="s">
        <v>336</v>
      </c>
      <c r="E277" s="74" t="s">
        <v>35</v>
      </c>
      <c r="F277" s="80">
        <f>BO278-CS276</f>
        <v>1968</v>
      </c>
      <c r="G277" s="74">
        <v>10</v>
      </c>
      <c r="H277" s="74" t="s">
        <v>2496</v>
      </c>
      <c r="I277" s="53">
        <v>2001</v>
      </c>
      <c r="J277" s="150" t="s">
        <v>2532</v>
      </c>
      <c r="K277" s="74" t="s">
        <v>2497</v>
      </c>
      <c r="L277" s="74">
        <v>0</v>
      </c>
      <c r="M277" s="74" t="s">
        <v>28</v>
      </c>
      <c r="N277" s="53" t="s">
        <v>40</v>
      </c>
      <c r="O277" s="74" t="s">
        <v>37</v>
      </c>
      <c r="P277" s="139" t="s">
        <v>2250</v>
      </c>
      <c r="Q277" s="140" t="s">
        <v>2498</v>
      </c>
      <c r="R277" s="74" t="s">
        <v>2361</v>
      </c>
      <c r="S277" s="74"/>
      <c r="T277" s="74"/>
      <c r="U277" s="53"/>
      <c r="AN277" s="74">
        <f t="shared" si="4"/>
        <v>0</v>
      </c>
      <c r="BO277">
        <v>2010</v>
      </c>
      <c r="CS277" s="148">
        <v>26</v>
      </c>
    </row>
    <row r="278" spans="1:97">
      <c r="A278" s="34">
        <v>271</v>
      </c>
      <c r="B278" s="74" t="s">
        <v>1275</v>
      </c>
      <c r="C278" s="74" t="s">
        <v>331</v>
      </c>
      <c r="D278" s="74" t="s">
        <v>107</v>
      </c>
      <c r="E278" s="74" t="s">
        <v>35</v>
      </c>
      <c r="F278" s="80">
        <f>BO279-CS277</f>
        <v>1984</v>
      </c>
      <c r="G278" s="74">
        <v>12</v>
      </c>
      <c r="H278" s="74" t="s">
        <v>2496</v>
      </c>
      <c r="I278" s="53">
        <v>2005</v>
      </c>
      <c r="J278" s="150" t="s">
        <v>2532</v>
      </c>
      <c r="K278" s="74" t="s">
        <v>2497</v>
      </c>
      <c r="L278" s="74">
        <v>0</v>
      </c>
      <c r="M278" s="74" t="s">
        <v>28</v>
      </c>
      <c r="N278" s="53" t="s">
        <v>40</v>
      </c>
      <c r="O278" s="74" t="s">
        <v>37</v>
      </c>
      <c r="P278" s="139" t="s">
        <v>2250</v>
      </c>
      <c r="Q278" s="140" t="s">
        <v>2498</v>
      </c>
      <c r="R278" s="74" t="s">
        <v>2361</v>
      </c>
      <c r="S278" s="74"/>
      <c r="T278" s="74"/>
      <c r="U278" s="53"/>
      <c r="AN278" s="74">
        <f t="shared" si="4"/>
        <v>0</v>
      </c>
      <c r="BO278">
        <v>2010</v>
      </c>
      <c r="CS278" s="148">
        <v>59</v>
      </c>
    </row>
    <row r="279" spans="1:97">
      <c r="A279" s="34">
        <v>272</v>
      </c>
      <c r="B279" s="74" t="s">
        <v>46</v>
      </c>
      <c r="C279" s="74" t="s">
        <v>86</v>
      </c>
      <c r="D279" s="74" t="s">
        <v>75</v>
      </c>
      <c r="E279" s="74" t="s">
        <v>35</v>
      </c>
      <c r="F279" s="80">
        <f>BO280-CS278</f>
        <v>1951</v>
      </c>
      <c r="G279" s="74">
        <v>10</v>
      </c>
      <c r="H279" s="74" t="s">
        <v>2496</v>
      </c>
      <c r="I279" s="53">
        <v>1978</v>
      </c>
      <c r="J279" s="150" t="s">
        <v>2532</v>
      </c>
      <c r="K279" s="74" t="s">
        <v>2497</v>
      </c>
      <c r="L279" s="74">
        <v>0</v>
      </c>
      <c r="M279" s="74" t="s">
        <v>81</v>
      </c>
      <c r="N279" s="53" t="s">
        <v>40</v>
      </c>
      <c r="O279" s="74" t="s">
        <v>37</v>
      </c>
      <c r="P279" s="139" t="s">
        <v>2250</v>
      </c>
      <c r="Q279" s="140" t="s">
        <v>2498</v>
      </c>
      <c r="R279" s="74" t="s">
        <v>2361</v>
      </c>
      <c r="S279" s="74"/>
      <c r="T279" s="74"/>
      <c r="U279" s="53"/>
      <c r="AN279" s="74">
        <f t="shared" si="4"/>
        <v>0</v>
      </c>
      <c r="BO279">
        <v>2010</v>
      </c>
      <c r="CS279" s="148">
        <v>32</v>
      </c>
    </row>
    <row r="280" spans="1:97">
      <c r="A280" s="34">
        <v>273</v>
      </c>
      <c r="B280" s="74" t="s">
        <v>1198</v>
      </c>
      <c r="C280" s="74" t="s">
        <v>337</v>
      </c>
      <c r="D280" s="74" t="s">
        <v>83</v>
      </c>
      <c r="E280" s="74" t="s">
        <v>35</v>
      </c>
      <c r="F280" s="80">
        <f>BO281-CS279</f>
        <v>1978</v>
      </c>
      <c r="G280" s="74">
        <v>10</v>
      </c>
      <c r="H280" s="74" t="s">
        <v>2496</v>
      </c>
      <c r="I280" s="53">
        <v>2004</v>
      </c>
      <c r="J280" s="150" t="s">
        <v>2532</v>
      </c>
      <c r="K280" s="74" t="s">
        <v>2497</v>
      </c>
      <c r="L280" s="74">
        <v>0</v>
      </c>
      <c r="M280" s="74" t="s">
        <v>81</v>
      </c>
      <c r="N280" s="53" t="s">
        <v>40</v>
      </c>
      <c r="O280" s="74" t="s">
        <v>37</v>
      </c>
      <c r="P280" s="139" t="s">
        <v>2250</v>
      </c>
      <c r="Q280" s="140" t="s">
        <v>2498</v>
      </c>
      <c r="R280" s="74" t="s">
        <v>2510</v>
      </c>
      <c r="S280" s="74"/>
      <c r="T280" s="74"/>
      <c r="U280" s="53"/>
      <c r="AN280" s="74">
        <f t="shared" si="4"/>
        <v>0</v>
      </c>
      <c r="BO280">
        <v>2010</v>
      </c>
      <c r="CS280" s="148">
        <v>23</v>
      </c>
    </row>
    <row r="281" spans="1:97">
      <c r="A281" s="34">
        <v>274</v>
      </c>
      <c r="B281" s="74" t="s">
        <v>2511</v>
      </c>
      <c r="C281" s="74" t="s">
        <v>87</v>
      </c>
      <c r="D281" s="74" t="s">
        <v>89</v>
      </c>
      <c r="E281" s="74" t="s">
        <v>59</v>
      </c>
      <c r="F281" s="80">
        <f>BO282-CS280</f>
        <v>1987</v>
      </c>
      <c r="G281" s="74">
        <v>7</v>
      </c>
      <c r="H281" s="74" t="s">
        <v>2496</v>
      </c>
      <c r="I281" s="53">
        <v>2010</v>
      </c>
      <c r="J281" s="150" t="s">
        <v>2532</v>
      </c>
      <c r="K281" s="74" t="s">
        <v>2497</v>
      </c>
      <c r="L281" s="74">
        <v>0</v>
      </c>
      <c r="M281" s="74" t="s">
        <v>81</v>
      </c>
      <c r="N281" s="53" t="s">
        <v>40</v>
      </c>
      <c r="O281" s="74" t="s">
        <v>37</v>
      </c>
      <c r="P281" s="139" t="s">
        <v>2250</v>
      </c>
      <c r="Q281" s="140" t="s">
        <v>2498</v>
      </c>
      <c r="R281" s="74" t="s">
        <v>2510</v>
      </c>
      <c r="S281" s="74"/>
      <c r="T281" s="74"/>
      <c r="U281" s="53"/>
      <c r="AN281" s="74">
        <f t="shared" si="4"/>
        <v>0</v>
      </c>
      <c r="BO281">
        <v>2010</v>
      </c>
      <c r="CS281" s="148">
        <v>22</v>
      </c>
    </row>
    <row r="282" spans="1:97">
      <c r="A282" s="34">
        <v>275</v>
      </c>
      <c r="B282" s="74" t="s">
        <v>316</v>
      </c>
      <c r="C282" s="74" t="s">
        <v>194</v>
      </c>
      <c r="D282" s="74" t="s">
        <v>331</v>
      </c>
      <c r="E282" s="74" t="s">
        <v>59</v>
      </c>
      <c r="F282" s="80">
        <f>BO283-CS281</f>
        <v>1988</v>
      </c>
      <c r="G282" s="74">
        <v>10</v>
      </c>
      <c r="H282" s="74" t="s">
        <v>2496</v>
      </c>
      <c r="I282" s="53">
        <v>2010</v>
      </c>
      <c r="J282" s="150" t="s">
        <v>2532</v>
      </c>
      <c r="K282" s="74" t="s">
        <v>2497</v>
      </c>
      <c r="L282" s="74">
        <v>0</v>
      </c>
      <c r="M282" s="74" t="s">
        <v>28</v>
      </c>
      <c r="N282" s="53" t="s">
        <v>40</v>
      </c>
      <c r="O282" s="74" t="s">
        <v>37</v>
      </c>
      <c r="P282" s="139" t="s">
        <v>2250</v>
      </c>
      <c r="Q282" s="140" t="s">
        <v>2498</v>
      </c>
      <c r="R282" s="74" t="s">
        <v>2510</v>
      </c>
      <c r="S282" s="74"/>
      <c r="T282" s="74"/>
      <c r="U282" s="53"/>
      <c r="AN282" s="74">
        <f t="shared" si="4"/>
        <v>0</v>
      </c>
      <c r="BO282">
        <v>2010</v>
      </c>
      <c r="CS282" s="148">
        <v>36</v>
      </c>
    </row>
    <row r="283" spans="1:97">
      <c r="A283" s="34">
        <v>276</v>
      </c>
      <c r="B283" s="74" t="s">
        <v>103</v>
      </c>
      <c r="C283" s="74" t="s">
        <v>162</v>
      </c>
      <c r="D283" s="74" t="s">
        <v>101</v>
      </c>
      <c r="E283" s="74" t="s">
        <v>35</v>
      </c>
      <c r="F283" s="80">
        <f>BO284-CS282</f>
        <v>1974</v>
      </c>
      <c r="G283" s="74">
        <v>2</v>
      </c>
      <c r="H283" s="74" t="s">
        <v>2496</v>
      </c>
      <c r="I283" s="53">
        <v>2008</v>
      </c>
      <c r="J283" s="150" t="s">
        <v>2532</v>
      </c>
      <c r="K283" s="74" t="s">
        <v>2497</v>
      </c>
      <c r="L283" s="74">
        <v>0</v>
      </c>
      <c r="M283" s="74" t="s">
        <v>28</v>
      </c>
      <c r="N283" s="53" t="s">
        <v>40</v>
      </c>
      <c r="O283" s="74" t="s">
        <v>37</v>
      </c>
      <c r="P283" s="139" t="s">
        <v>2250</v>
      </c>
      <c r="Q283" s="140" t="s">
        <v>2498</v>
      </c>
      <c r="R283" s="74" t="s">
        <v>2510</v>
      </c>
      <c r="S283" s="74"/>
      <c r="T283" s="74"/>
      <c r="U283" s="53"/>
      <c r="AN283" s="74">
        <f t="shared" si="4"/>
        <v>0</v>
      </c>
      <c r="BO283">
        <v>2010</v>
      </c>
      <c r="CS283" s="148">
        <v>33</v>
      </c>
    </row>
    <row r="284" spans="1:97">
      <c r="A284" s="34">
        <v>277</v>
      </c>
      <c r="B284" s="74" t="s">
        <v>340</v>
      </c>
      <c r="C284" s="74" t="s">
        <v>101</v>
      </c>
      <c r="D284" s="74" t="s">
        <v>70</v>
      </c>
      <c r="E284" s="74" t="s">
        <v>35</v>
      </c>
      <c r="F284" s="80">
        <f>BO285-CS283</f>
        <v>1977</v>
      </c>
      <c r="G284" s="74">
        <v>2</v>
      </c>
      <c r="H284" s="74" t="s">
        <v>2496</v>
      </c>
      <c r="I284" s="53">
        <v>1995</v>
      </c>
      <c r="J284" s="150" t="s">
        <v>2532</v>
      </c>
      <c r="K284" s="74" t="s">
        <v>2497</v>
      </c>
      <c r="L284" s="74">
        <v>0</v>
      </c>
      <c r="M284" s="74" t="s">
        <v>81</v>
      </c>
      <c r="N284" s="53" t="s">
        <v>40</v>
      </c>
      <c r="O284" s="74" t="s">
        <v>37</v>
      </c>
      <c r="P284" s="139" t="s">
        <v>2250</v>
      </c>
      <c r="Q284" s="140" t="s">
        <v>2498</v>
      </c>
      <c r="R284" s="74" t="s">
        <v>2510</v>
      </c>
      <c r="S284" s="74"/>
      <c r="T284" s="74"/>
      <c r="U284" s="53"/>
      <c r="AN284" s="74">
        <f t="shared" si="4"/>
        <v>0</v>
      </c>
      <c r="BO284">
        <v>2010</v>
      </c>
      <c r="CS284" s="148">
        <v>23</v>
      </c>
    </row>
    <row r="285" spans="1:97">
      <c r="A285" s="34">
        <v>278</v>
      </c>
      <c r="B285" s="74" t="s">
        <v>2512</v>
      </c>
      <c r="C285" s="74" t="s">
        <v>2513</v>
      </c>
      <c r="D285" s="74" t="s">
        <v>194</v>
      </c>
      <c r="E285" s="74" t="s">
        <v>59</v>
      </c>
      <c r="F285" s="80">
        <f>BO286-CS284</f>
        <v>1987</v>
      </c>
      <c r="G285" s="74">
        <v>3</v>
      </c>
      <c r="H285" s="74" t="s">
        <v>2496</v>
      </c>
      <c r="I285" s="53">
        <v>2010</v>
      </c>
      <c r="J285" s="150" t="s">
        <v>2532</v>
      </c>
      <c r="K285" s="74" t="s">
        <v>2497</v>
      </c>
      <c r="L285" s="74">
        <v>0</v>
      </c>
      <c r="M285" s="74" t="s">
        <v>81</v>
      </c>
      <c r="N285" s="53" t="s">
        <v>40</v>
      </c>
      <c r="O285" s="74" t="s">
        <v>37</v>
      </c>
      <c r="P285" s="139" t="s">
        <v>2250</v>
      </c>
      <c r="Q285" s="140" t="s">
        <v>2498</v>
      </c>
      <c r="R285" s="74" t="s">
        <v>2510</v>
      </c>
      <c r="S285" s="74"/>
      <c r="T285" s="74"/>
      <c r="U285" s="53"/>
      <c r="AN285" s="74">
        <f t="shared" si="4"/>
        <v>0</v>
      </c>
      <c r="BO285">
        <v>2010</v>
      </c>
      <c r="CS285" s="148">
        <v>23</v>
      </c>
    </row>
    <row r="286" spans="1:97">
      <c r="A286" s="34">
        <v>279</v>
      </c>
      <c r="B286" s="74" t="s">
        <v>2514</v>
      </c>
      <c r="C286" s="74" t="s">
        <v>2515</v>
      </c>
      <c r="D286" s="74" t="s">
        <v>199</v>
      </c>
      <c r="E286" s="74" t="s">
        <v>59</v>
      </c>
      <c r="F286" s="80">
        <f>BO287-CS285</f>
        <v>1987</v>
      </c>
      <c r="G286" s="74">
        <v>10</v>
      </c>
      <c r="H286" s="74" t="s">
        <v>2496</v>
      </c>
      <c r="I286" s="53">
        <v>2008</v>
      </c>
      <c r="J286" s="150" t="s">
        <v>2532</v>
      </c>
      <c r="K286" s="74" t="s">
        <v>2497</v>
      </c>
      <c r="L286" s="74">
        <v>0</v>
      </c>
      <c r="M286" s="74" t="s">
        <v>28</v>
      </c>
      <c r="N286" s="53" t="s">
        <v>40</v>
      </c>
      <c r="O286" s="74" t="s">
        <v>37</v>
      </c>
      <c r="P286" s="139" t="s">
        <v>2250</v>
      </c>
      <c r="Q286" s="140" t="s">
        <v>2498</v>
      </c>
      <c r="R286" s="74" t="s">
        <v>2510</v>
      </c>
      <c r="S286" s="74"/>
      <c r="T286" s="74"/>
      <c r="U286" s="53"/>
      <c r="AN286" s="74">
        <f t="shared" si="4"/>
        <v>0</v>
      </c>
      <c r="BO286">
        <v>2010</v>
      </c>
      <c r="CS286" s="148">
        <v>41</v>
      </c>
    </row>
    <row r="287" spans="1:97">
      <c r="A287" s="34">
        <v>280</v>
      </c>
      <c r="B287" s="74" t="s">
        <v>2489</v>
      </c>
      <c r="C287" s="74" t="s">
        <v>2516</v>
      </c>
      <c r="D287" s="74" t="s">
        <v>57</v>
      </c>
      <c r="E287" s="74" t="s">
        <v>35</v>
      </c>
      <c r="F287" s="80">
        <f>BO288-CS286</f>
        <v>1969</v>
      </c>
      <c r="G287" s="74">
        <v>4</v>
      </c>
      <c r="H287" s="74" t="s">
        <v>2496</v>
      </c>
      <c r="I287" s="53">
        <v>2005</v>
      </c>
      <c r="J287" s="150" t="s">
        <v>2532</v>
      </c>
      <c r="K287" s="74" t="s">
        <v>2497</v>
      </c>
      <c r="L287" s="74">
        <v>0</v>
      </c>
      <c r="M287" s="74" t="s">
        <v>81</v>
      </c>
      <c r="N287" s="53" t="s">
        <v>40</v>
      </c>
      <c r="O287" s="74" t="s">
        <v>37</v>
      </c>
      <c r="P287" s="139" t="s">
        <v>2250</v>
      </c>
      <c r="Q287" s="140" t="s">
        <v>2498</v>
      </c>
      <c r="R287" s="74" t="s">
        <v>2510</v>
      </c>
      <c r="S287" s="74"/>
      <c r="T287" s="74"/>
      <c r="U287" s="53"/>
      <c r="AN287" s="74">
        <f t="shared" si="4"/>
        <v>0</v>
      </c>
      <c r="BO287">
        <v>2010</v>
      </c>
      <c r="CS287" s="148">
        <v>42</v>
      </c>
    </row>
    <row r="288" spans="1:97">
      <c r="A288" s="34">
        <v>281</v>
      </c>
      <c r="B288" s="74" t="s">
        <v>2517</v>
      </c>
      <c r="C288" s="74" t="s">
        <v>58</v>
      </c>
      <c r="D288" s="74" t="s">
        <v>76</v>
      </c>
      <c r="E288" s="74" t="s">
        <v>35</v>
      </c>
      <c r="F288" s="80">
        <f>BO289-CS287</f>
        <v>1968</v>
      </c>
      <c r="G288" s="74">
        <v>3</v>
      </c>
      <c r="H288" s="74" t="s">
        <v>2496</v>
      </c>
      <c r="I288" s="53">
        <v>2006</v>
      </c>
      <c r="J288" s="150" t="s">
        <v>2532</v>
      </c>
      <c r="K288" s="74" t="s">
        <v>2497</v>
      </c>
      <c r="L288" s="74">
        <v>0</v>
      </c>
      <c r="M288" s="74" t="s">
        <v>28</v>
      </c>
      <c r="N288" s="53" t="s">
        <v>40</v>
      </c>
      <c r="O288" s="74" t="s">
        <v>37</v>
      </c>
      <c r="P288" s="139" t="s">
        <v>2250</v>
      </c>
      <c r="Q288" s="140" t="s">
        <v>2498</v>
      </c>
      <c r="R288" s="74" t="s">
        <v>2510</v>
      </c>
      <c r="S288" s="74"/>
      <c r="T288" s="74"/>
      <c r="U288" s="53"/>
      <c r="AN288" s="74">
        <f t="shared" si="4"/>
        <v>0</v>
      </c>
      <c r="BO288">
        <v>2010</v>
      </c>
      <c r="CS288" s="148">
        <v>27</v>
      </c>
    </row>
    <row r="289" spans="1:97">
      <c r="A289" s="34">
        <v>282</v>
      </c>
      <c r="B289" s="74" t="s">
        <v>949</v>
      </c>
      <c r="C289" s="74" t="s">
        <v>86</v>
      </c>
      <c r="D289" s="74" t="s">
        <v>78</v>
      </c>
      <c r="E289" s="74" t="s">
        <v>59</v>
      </c>
      <c r="F289" s="80">
        <f>BO290-CS288</f>
        <v>1983</v>
      </c>
      <c r="G289" s="74">
        <v>10</v>
      </c>
      <c r="H289" s="74" t="s">
        <v>2496</v>
      </c>
      <c r="I289" s="53">
        <v>2010</v>
      </c>
      <c r="J289" s="150" t="s">
        <v>2532</v>
      </c>
      <c r="K289" s="74" t="s">
        <v>2497</v>
      </c>
      <c r="L289" s="74">
        <v>0</v>
      </c>
      <c r="M289" s="74" t="s">
        <v>81</v>
      </c>
      <c r="N289" s="53" t="s">
        <v>40</v>
      </c>
      <c r="O289" s="74" t="s">
        <v>37</v>
      </c>
      <c r="P289" s="139" t="s">
        <v>2250</v>
      </c>
      <c r="Q289" s="140" t="s">
        <v>2498</v>
      </c>
      <c r="R289" s="74" t="s">
        <v>2510</v>
      </c>
      <c r="S289" s="74"/>
      <c r="T289" s="74"/>
      <c r="U289" s="53"/>
      <c r="AN289" s="74">
        <f t="shared" si="4"/>
        <v>0</v>
      </c>
      <c r="BO289">
        <v>2010</v>
      </c>
      <c r="CS289" s="148">
        <v>35</v>
      </c>
    </row>
    <row r="290" spans="1:97">
      <c r="A290" s="34">
        <v>283</v>
      </c>
      <c r="B290" s="74" t="s">
        <v>316</v>
      </c>
      <c r="C290" s="74" t="s">
        <v>162</v>
      </c>
      <c r="D290" s="74" t="s">
        <v>199</v>
      </c>
      <c r="E290" s="74" t="s">
        <v>59</v>
      </c>
      <c r="F290" s="80">
        <f>BO291-CS289</f>
        <v>1975</v>
      </c>
      <c r="G290" s="74">
        <v>0</v>
      </c>
      <c r="H290" s="74" t="s">
        <v>2496</v>
      </c>
      <c r="I290" s="53">
        <v>1998</v>
      </c>
      <c r="J290" s="150" t="s">
        <v>2532</v>
      </c>
      <c r="K290" s="74" t="s">
        <v>2497</v>
      </c>
      <c r="L290" s="74">
        <v>0</v>
      </c>
      <c r="M290" s="74" t="s">
        <v>81</v>
      </c>
      <c r="N290" s="53" t="s">
        <v>40</v>
      </c>
      <c r="O290" s="74" t="s">
        <v>37</v>
      </c>
      <c r="P290" s="139" t="s">
        <v>2250</v>
      </c>
      <c r="Q290" s="140" t="s">
        <v>2498</v>
      </c>
      <c r="R290" s="74" t="s">
        <v>2510</v>
      </c>
      <c r="S290" s="74"/>
      <c r="T290" s="74"/>
      <c r="U290" s="53"/>
      <c r="AN290" s="74">
        <f t="shared" si="4"/>
        <v>0</v>
      </c>
      <c r="BO290">
        <v>2010</v>
      </c>
      <c r="CS290" s="148">
        <v>29</v>
      </c>
    </row>
    <row r="291" spans="1:97">
      <c r="A291" s="34">
        <v>284</v>
      </c>
      <c r="B291" s="74" t="s">
        <v>2518</v>
      </c>
      <c r="C291" s="74" t="s">
        <v>159</v>
      </c>
      <c r="D291" s="74" t="s">
        <v>53</v>
      </c>
      <c r="E291" s="74" t="s">
        <v>59</v>
      </c>
      <c r="F291" s="80">
        <f>BO292-CS290</f>
        <v>1981</v>
      </c>
      <c r="G291" s="74">
        <v>10</v>
      </c>
      <c r="H291" s="74" t="s">
        <v>2496</v>
      </c>
      <c r="I291" s="53">
        <v>1994</v>
      </c>
      <c r="J291" s="150" t="s">
        <v>2532</v>
      </c>
      <c r="K291" s="74" t="s">
        <v>2497</v>
      </c>
      <c r="L291" s="74">
        <v>0</v>
      </c>
      <c r="M291" s="74" t="s">
        <v>81</v>
      </c>
      <c r="N291" s="53" t="s">
        <v>40</v>
      </c>
      <c r="O291" s="74" t="s">
        <v>37</v>
      </c>
      <c r="P291" s="139" t="s">
        <v>2250</v>
      </c>
      <c r="Q291" s="140" t="s">
        <v>2498</v>
      </c>
      <c r="R291" s="74" t="s">
        <v>2510</v>
      </c>
      <c r="S291" s="74"/>
      <c r="T291" s="74"/>
      <c r="U291" s="53"/>
      <c r="AN291" s="74">
        <f t="shared" si="4"/>
        <v>0</v>
      </c>
      <c r="BO291">
        <v>2010</v>
      </c>
      <c r="CS291" s="148">
        <v>35</v>
      </c>
    </row>
    <row r="292" spans="1:97">
      <c r="A292" s="34">
        <v>285</v>
      </c>
      <c r="B292" s="74" t="s">
        <v>316</v>
      </c>
      <c r="C292" s="74" t="s">
        <v>186</v>
      </c>
      <c r="D292" s="74" t="s">
        <v>32</v>
      </c>
      <c r="E292" s="74" t="s">
        <v>59</v>
      </c>
      <c r="F292" s="80">
        <f>BO293-CS291</f>
        <v>1975</v>
      </c>
      <c r="G292" s="74">
        <v>9</v>
      </c>
      <c r="H292" s="74" t="s">
        <v>2496</v>
      </c>
      <c r="I292" s="53">
        <v>2003</v>
      </c>
      <c r="J292" s="150" t="s">
        <v>2532</v>
      </c>
      <c r="K292" s="74" t="s">
        <v>2497</v>
      </c>
      <c r="L292" s="74">
        <v>0</v>
      </c>
      <c r="M292" s="74" t="s">
        <v>81</v>
      </c>
      <c r="N292" s="53" t="s">
        <v>40</v>
      </c>
      <c r="O292" s="74" t="s">
        <v>37</v>
      </c>
      <c r="P292" s="139" t="s">
        <v>2250</v>
      </c>
      <c r="Q292" s="140" t="s">
        <v>2498</v>
      </c>
      <c r="R292" s="74" t="s">
        <v>2510</v>
      </c>
      <c r="S292" s="74"/>
      <c r="T292" s="74"/>
      <c r="U292" s="53"/>
      <c r="AN292" s="74">
        <f t="shared" si="4"/>
        <v>0</v>
      </c>
      <c r="BO292">
        <v>2010</v>
      </c>
      <c r="CS292" s="148">
        <v>28</v>
      </c>
    </row>
    <row r="293" spans="1:97">
      <c r="A293" s="34">
        <v>286</v>
      </c>
      <c r="B293" s="74" t="s">
        <v>2519</v>
      </c>
      <c r="C293" s="74" t="s">
        <v>83</v>
      </c>
      <c r="D293" s="74" t="s">
        <v>107</v>
      </c>
      <c r="E293" s="74" t="s">
        <v>59</v>
      </c>
      <c r="F293" s="80">
        <f>BO294-CS292</f>
        <v>1982</v>
      </c>
      <c r="G293" s="74">
        <v>12</v>
      </c>
      <c r="H293" s="74" t="s">
        <v>2496</v>
      </c>
      <c r="I293" s="53">
        <v>2007</v>
      </c>
      <c r="J293" s="150" t="s">
        <v>2532</v>
      </c>
      <c r="K293" s="74" t="s">
        <v>2497</v>
      </c>
      <c r="L293" s="74">
        <v>0</v>
      </c>
      <c r="M293" s="74" t="s">
        <v>81</v>
      </c>
      <c r="N293" s="53" t="s">
        <v>40</v>
      </c>
      <c r="O293" s="74" t="s">
        <v>37</v>
      </c>
      <c r="P293" s="139" t="s">
        <v>2250</v>
      </c>
      <c r="Q293" s="140" t="s">
        <v>2498</v>
      </c>
      <c r="R293" s="74" t="s">
        <v>2510</v>
      </c>
      <c r="S293" s="74"/>
      <c r="T293" s="74"/>
      <c r="U293" s="53"/>
      <c r="AN293" s="74">
        <f t="shared" si="4"/>
        <v>0</v>
      </c>
      <c r="BO293">
        <v>2010</v>
      </c>
      <c r="CS293" s="148">
        <v>23</v>
      </c>
    </row>
    <row r="294" spans="1:97">
      <c r="A294" s="34">
        <v>287</v>
      </c>
      <c r="B294" s="74" t="s">
        <v>107</v>
      </c>
      <c r="C294" s="74" t="s">
        <v>344</v>
      </c>
      <c r="D294" s="74" t="s">
        <v>203</v>
      </c>
      <c r="E294" s="74" t="s">
        <v>35</v>
      </c>
      <c r="F294" s="80">
        <f>BO295-CS293</f>
        <v>1987</v>
      </c>
      <c r="G294" s="74">
        <v>10</v>
      </c>
      <c r="H294" s="74" t="s">
        <v>2496</v>
      </c>
      <c r="I294" s="53">
        <v>2009</v>
      </c>
      <c r="J294" s="150" t="s">
        <v>2532</v>
      </c>
      <c r="K294" s="74" t="s">
        <v>2497</v>
      </c>
      <c r="L294" s="74">
        <v>0</v>
      </c>
      <c r="M294" s="74" t="s">
        <v>81</v>
      </c>
      <c r="N294" s="53" t="s">
        <v>40</v>
      </c>
      <c r="O294" s="74" t="s">
        <v>37</v>
      </c>
      <c r="P294" s="139" t="s">
        <v>2250</v>
      </c>
      <c r="Q294" s="140" t="s">
        <v>2498</v>
      </c>
      <c r="R294" s="74" t="s">
        <v>2510</v>
      </c>
      <c r="S294" s="74"/>
      <c r="T294" s="74"/>
      <c r="U294" s="53"/>
      <c r="V294" t="s">
        <v>2520</v>
      </c>
      <c r="AN294" s="74">
        <f t="shared" si="4"/>
        <v>0</v>
      </c>
      <c r="BO294">
        <v>2010</v>
      </c>
      <c r="CS294" s="148">
        <v>54</v>
      </c>
    </row>
    <row r="295" spans="1:97">
      <c r="A295" s="34">
        <v>288</v>
      </c>
      <c r="B295" s="74" t="s">
        <v>2521</v>
      </c>
      <c r="C295" s="74" t="s">
        <v>2323</v>
      </c>
      <c r="D295" s="74" t="s">
        <v>253</v>
      </c>
      <c r="E295" s="74" t="s">
        <v>35</v>
      </c>
      <c r="F295" s="80">
        <f>BO296-CS294</f>
        <v>1956</v>
      </c>
      <c r="G295" s="74">
        <v>2</v>
      </c>
      <c r="H295" s="74" t="s">
        <v>2496</v>
      </c>
      <c r="I295" s="74">
        <v>2009</v>
      </c>
      <c r="J295" s="150" t="s">
        <v>2532</v>
      </c>
      <c r="K295" s="74" t="s">
        <v>2497</v>
      </c>
      <c r="L295" s="74">
        <v>0</v>
      </c>
      <c r="M295" s="74" t="s">
        <v>81</v>
      </c>
      <c r="N295" s="53" t="s">
        <v>40</v>
      </c>
      <c r="O295" s="74" t="s">
        <v>37</v>
      </c>
      <c r="P295" s="139" t="s">
        <v>2250</v>
      </c>
      <c r="Q295" s="140" t="s">
        <v>2498</v>
      </c>
      <c r="R295" s="74" t="s">
        <v>2522</v>
      </c>
      <c r="S295" s="74"/>
      <c r="T295" s="74"/>
      <c r="U295" s="53"/>
      <c r="AN295" s="74">
        <f t="shared" si="4"/>
        <v>0</v>
      </c>
      <c r="BO295">
        <v>2010</v>
      </c>
      <c r="CS295" s="148">
        <v>48</v>
      </c>
    </row>
    <row r="296" spans="1:97">
      <c r="A296" s="34">
        <v>289</v>
      </c>
      <c r="B296" s="74" t="s">
        <v>130</v>
      </c>
      <c r="C296" s="74" t="s">
        <v>2326</v>
      </c>
      <c r="D296" s="74" t="s">
        <v>2523</v>
      </c>
      <c r="E296" s="74" t="s">
        <v>35</v>
      </c>
      <c r="F296" s="80">
        <f>BO297-CS295</f>
        <v>1962</v>
      </c>
      <c r="G296" s="74">
        <v>0</v>
      </c>
      <c r="H296" s="74" t="s">
        <v>2496</v>
      </c>
      <c r="I296" s="74">
        <v>2009</v>
      </c>
      <c r="J296" s="150" t="s">
        <v>2532</v>
      </c>
      <c r="K296" s="74" t="s">
        <v>2497</v>
      </c>
      <c r="L296" s="74">
        <v>0</v>
      </c>
      <c r="M296" s="74" t="s">
        <v>81</v>
      </c>
      <c r="N296" s="53" t="s">
        <v>40</v>
      </c>
      <c r="O296" s="74" t="s">
        <v>37</v>
      </c>
      <c r="P296" s="139" t="s">
        <v>2250</v>
      </c>
      <c r="Q296" s="140" t="s">
        <v>2498</v>
      </c>
      <c r="R296" s="74" t="s">
        <v>2522</v>
      </c>
      <c r="S296" s="74"/>
      <c r="T296" s="74"/>
      <c r="U296" s="53"/>
      <c r="AN296" s="74">
        <f t="shared" si="4"/>
        <v>0</v>
      </c>
      <c r="BO296">
        <v>2010</v>
      </c>
      <c r="CS296" s="148">
        <v>29</v>
      </c>
    </row>
    <row r="297" spans="1:97">
      <c r="A297" s="34">
        <v>290</v>
      </c>
      <c r="B297" s="74" t="s">
        <v>45</v>
      </c>
      <c r="C297" s="74" t="s">
        <v>2322</v>
      </c>
      <c r="D297" s="74" t="s">
        <v>51</v>
      </c>
      <c r="E297" s="74" t="s">
        <v>59</v>
      </c>
      <c r="F297" s="80">
        <f>BO298-CS296</f>
        <v>1981</v>
      </c>
      <c r="G297" s="74">
        <v>10</v>
      </c>
      <c r="H297" s="74" t="s">
        <v>2496</v>
      </c>
      <c r="I297" s="74">
        <v>2008</v>
      </c>
      <c r="J297" s="150" t="s">
        <v>2532</v>
      </c>
      <c r="K297" s="74" t="s">
        <v>2497</v>
      </c>
      <c r="L297" s="74">
        <v>0</v>
      </c>
      <c r="M297" s="74" t="s">
        <v>81</v>
      </c>
      <c r="N297" s="53" t="s">
        <v>40</v>
      </c>
      <c r="O297" s="74" t="s">
        <v>37</v>
      </c>
      <c r="P297" s="139" t="s">
        <v>2250</v>
      </c>
      <c r="Q297" s="140" t="s">
        <v>2498</v>
      </c>
      <c r="R297" s="74" t="s">
        <v>2522</v>
      </c>
      <c r="S297" s="74"/>
      <c r="T297" s="74"/>
      <c r="U297" s="53"/>
      <c r="AN297" s="74">
        <f t="shared" si="4"/>
        <v>0</v>
      </c>
      <c r="BO297">
        <v>2010</v>
      </c>
      <c r="CS297" s="148">
        <v>38</v>
      </c>
    </row>
    <row r="298" spans="1:97">
      <c r="A298" s="34">
        <v>291</v>
      </c>
      <c r="B298" s="74" t="s">
        <v>249</v>
      </c>
      <c r="C298" s="74" t="s">
        <v>2524</v>
      </c>
      <c r="D298" s="74" t="s">
        <v>2257</v>
      </c>
      <c r="E298" s="74" t="s">
        <v>59</v>
      </c>
      <c r="F298" s="80">
        <f>BO299-CS297</f>
        <v>1972</v>
      </c>
      <c r="G298" s="74">
        <v>2</v>
      </c>
      <c r="H298" s="74" t="s">
        <v>2496</v>
      </c>
      <c r="I298" s="74">
        <v>2007</v>
      </c>
      <c r="J298" s="150" t="s">
        <v>2532</v>
      </c>
      <c r="K298" s="74" t="s">
        <v>2497</v>
      </c>
      <c r="L298" s="74">
        <v>0</v>
      </c>
      <c r="M298" s="74" t="s">
        <v>28</v>
      </c>
      <c r="N298" s="53" t="s">
        <v>40</v>
      </c>
      <c r="O298" s="74" t="s">
        <v>37</v>
      </c>
      <c r="P298" s="139" t="s">
        <v>2250</v>
      </c>
      <c r="Q298" s="140" t="s">
        <v>2498</v>
      </c>
      <c r="R298" s="74" t="s">
        <v>2522</v>
      </c>
      <c r="S298" s="74"/>
      <c r="T298" s="74"/>
      <c r="U298" s="53"/>
      <c r="AN298" s="74">
        <f t="shared" si="4"/>
        <v>0</v>
      </c>
      <c r="BO298">
        <v>2010</v>
      </c>
      <c r="CS298" s="148">
        <v>56</v>
      </c>
    </row>
    <row r="299" spans="1:97">
      <c r="A299" s="34">
        <v>292</v>
      </c>
      <c r="B299" s="74" t="s">
        <v>2525</v>
      </c>
      <c r="C299" s="74" t="s">
        <v>2526</v>
      </c>
      <c r="D299" s="74" t="s">
        <v>2527</v>
      </c>
      <c r="E299" s="74" t="s">
        <v>35</v>
      </c>
      <c r="F299" s="80">
        <f>BO300-CS298</f>
        <v>1954</v>
      </c>
      <c r="G299" s="74">
        <v>6</v>
      </c>
      <c r="H299" s="74" t="s">
        <v>2496</v>
      </c>
      <c r="I299" s="74">
        <v>2009</v>
      </c>
      <c r="J299" s="150" t="s">
        <v>2532</v>
      </c>
      <c r="K299" s="74" t="s">
        <v>2497</v>
      </c>
      <c r="L299" s="74">
        <v>0</v>
      </c>
      <c r="M299" s="74" t="s">
        <v>81</v>
      </c>
      <c r="N299" s="53" t="s">
        <v>40</v>
      </c>
      <c r="O299" s="74" t="s">
        <v>37</v>
      </c>
      <c r="P299" s="139" t="s">
        <v>2250</v>
      </c>
      <c r="Q299" s="140" t="s">
        <v>2498</v>
      </c>
      <c r="R299" s="74" t="s">
        <v>2522</v>
      </c>
      <c r="S299" s="74"/>
      <c r="T299" s="74"/>
      <c r="U299" s="53"/>
      <c r="AN299" s="74">
        <f t="shared" si="4"/>
        <v>0</v>
      </c>
      <c r="BO299">
        <v>2010</v>
      </c>
      <c r="CS299" s="148">
        <v>25</v>
      </c>
    </row>
    <row r="300" spans="1:97">
      <c r="A300" s="34">
        <v>293</v>
      </c>
      <c r="B300" s="74" t="s">
        <v>2484</v>
      </c>
      <c r="C300" s="74" t="s">
        <v>32</v>
      </c>
      <c r="D300" s="74" t="s">
        <v>199</v>
      </c>
      <c r="E300" s="74" t="s">
        <v>35</v>
      </c>
      <c r="F300" s="80">
        <f>BO301-CS299</f>
        <v>1985</v>
      </c>
      <c r="G300" s="74">
        <v>5</v>
      </c>
      <c r="H300" s="74" t="s">
        <v>2496</v>
      </c>
      <c r="I300" s="74">
        <v>2007</v>
      </c>
      <c r="J300" s="150" t="s">
        <v>2532</v>
      </c>
      <c r="K300" s="74" t="s">
        <v>2497</v>
      </c>
      <c r="L300" s="74">
        <v>0</v>
      </c>
      <c r="M300" s="74" t="s">
        <v>81</v>
      </c>
      <c r="N300" s="53" t="s">
        <v>40</v>
      </c>
      <c r="O300" s="74" t="s">
        <v>37</v>
      </c>
      <c r="P300" s="139" t="s">
        <v>2250</v>
      </c>
      <c r="Q300" s="140" t="s">
        <v>2498</v>
      </c>
      <c r="R300" s="74" t="s">
        <v>2522</v>
      </c>
      <c r="S300" s="74"/>
      <c r="T300" s="74"/>
      <c r="U300" s="53"/>
      <c r="AN300" s="74">
        <f t="shared" si="4"/>
        <v>0</v>
      </c>
      <c r="BO300">
        <v>2010</v>
      </c>
      <c r="CS300" s="148">
        <v>38</v>
      </c>
    </row>
    <row r="301" spans="1:97">
      <c r="A301" s="34">
        <v>294</v>
      </c>
      <c r="B301" s="74" t="s">
        <v>708</v>
      </c>
      <c r="C301" s="74" t="s">
        <v>181</v>
      </c>
      <c r="D301" s="74" t="s">
        <v>117</v>
      </c>
      <c r="E301" s="74" t="s">
        <v>35</v>
      </c>
      <c r="F301" s="80">
        <f>BO302-CS300</f>
        <v>1972</v>
      </c>
      <c r="G301" s="74">
        <v>9</v>
      </c>
      <c r="H301" s="74" t="s">
        <v>2496</v>
      </c>
      <c r="I301" s="74">
        <v>2000</v>
      </c>
      <c r="J301" s="150" t="s">
        <v>2532</v>
      </c>
      <c r="K301" s="74" t="s">
        <v>2497</v>
      </c>
      <c r="L301" s="74">
        <v>0</v>
      </c>
      <c r="M301" s="74" t="s">
        <v>39</v>
      </c>
      <c r="N301" s="53" t="s">
        <v>40</v>
      </c>
      <c r="O301" s="74" t="s">
        <v>37</v>
      </c>
      <c r="P301" s="139" t="s">
        <v>2250</v>
      </c>
      <c r="Q301" s="140" t="s">
        <v>2498</v>
      </c>
      <c r="R301" s="74" t="s">
        <v>2361</v>
      </c>
      <c r="S301" s="74"/>
      <c r="T301" s="74"/>
      <c r="U301" s="53"/>
      <c r="AN301" s="74">
        <f t="shared" si="4"/>
        <v>0</v>
      </c>
      <c r="BO301">
        <v>2010</v>
      </c>
      <c r="CS301" s="148">
        <v>48</v>
      </c>
    </row>
    <row r="302" spans="1:97">
      <c r="A302" s="34">
        <v>295</v>
      </c>
      <c r="B302" s="74" t="s">
        <v>46</v>
      </c>
      <c r="C302" s="74" t="s">
        <v>71</v>
      </c>
      <c r="D302" s="74" t="s">
        <v>109</v>
      </c>
      <c r="E302" s="74" t="s">
        <v>35</v>
      </c>
      <c r="F302" s="80">
        <f>BO303-CS301</f>
        <v>1962</v>
      </c>
      <c r="G302" s="74">
        <v>8</v>
      </c>
      <c r="H302" s="74" t="s">
        <v>2496</v>
      </c>
      <c r="I302" s="74">
        <v>2008</v>
      </c>
      <c r="J302" s="150" t="s">
        <v>2532</v>
      </c>
      <c r="K302" s="74" t="s">
        <v>2497</v>
      </c>
      <c r="L302" s="74">
        <v>0</v>
      </c>
      <c r="M302" s="74" t="s">
        <v>39</v>
      </c>
      <c r="N302" s="53" t="s">
        <v>40</v>
      </c>
      <c r="O302" s="74" t="s">
        <v>37</v>
      </c>
      <c r="P302" s="139" t="s">
        <v>2250</v>
      </c>
      <c r="Q302" s="140" t="s">
        <v>2498</v>
      </c>
      <c r="R302" s="74" t="s">
        <v>2361</v>
      </c>
      <c r="S302" s="74"/>
      <c r="T302" s="74"/>
      <c r="U302" s="53"/>
      <c r="AN302" s="74">
        <f t="shared" si="4"/>
        <v>0</v>
      </c>
      <c r="BO302">
        <v>2010</v>
      </c>
      <c r="CS302" s="148">
        <v>28</v>
      </c>
    </row>
    <row r="303" spans="1:97">
      <c r="A303" s="34">
        <v>296</v>
      </c>
      <c r="B303" s="74" t="s">
        <v>324</v>
      </c>
      <c r="C303" s="74" t="s">
        <v>584</v>
      </c>
      <c r="D303" s="74"/>
      <c r="E303" s="74" t="s">
        <v>59</v>
      </c>
      <c r="F303" s="80">
        <f>BO304-CS302</f>
        <v>1982</v>
      </c>
      <c r="G303" s="74">
        <v>7</v>
      </c>
      <c r="H303" s="74" t="s">
        <v>2496</v>
      </c>
      <c r="I303" s="74">
        <v>2011</v>
      </c>
      <c r="J303" s="150" t="s">
        <v>2532</v>
      </c>
      <c r="K303" s="74" t="s">
        <v>2497</v>
      </c>
      <c r="L303" s="74">
        <v>0</v>
      </c>
      <c r="M303" s="74" t="s">
        <v>81</v>
      </c>
      <c r="N303" s="53" t="s">
        <v>40</v>
      </c>
      <c r="O303" s="74" t="s">
        <v>37</v>
      </c>
      <c r="P303" s="139" t="s">
        <v>2250</v>
      </c>
      <c r="Q303" s="140" t="s">
        <v>2498</v>
      </c>
      <c r="R303" s="74" t="s">
        <v>2361</v>
      </c>
      <c r="S303" s="74"/>
      <c r="T303" s="74"/>
      <c r="U303" s="53"/>
      <c r="AN303" s="74">
        <f t="shared" si="4"/>
        <v>0</v>
      </c>
      <c r="BO303">
        <v>2010</v>
      </c>
      <c r="CS303" s="148">
        <v>27</v>
      </c>
    </row>
    <row r="304" spans="1:97">
      <c r="A304" s="34">
        <v>297</v>
      </c>
      <c r="B304" s="74" t="s">
        <v>210</v>
      </c>
      <c r="C304" s="74" t="s">
        <v>32</v>
      </c>
      <c r="D304" s="74"/>
      <c r="E304" s="74" t="s">
        <v>59</v>
      </c>
      <c r="F304" s="80">
        <f>BO305-CS303</f>
        <v>1983</v>
      </c>
      <c r="G304" s="74">
        <v>8</v>
      </c>
      <c r="H304" s="74" t="s">
        <v>2496</v>
      </c>
      <c r="I304" s="74">
        <v>2011</v>
      </c>
      <c r="J304" s="150" t="s">
        <v>2532</v>
      </c>
      <c r="K304" s="74" t="s">
        <v>2497</v>
      </c>
      <c r="L304" s="74">
        <v>0</v>
      </c>
      <c r="M304" s="74" t="s">
        <v>81</v>
      </c>
      <c r="N304" s="53" t="s">
        <v>40</v>
      </c>
      <c r="O304" s="74" t="s">
        <v>37</v>
      </c>
      <c r="P304" s="139" t="s">
        <v>2250</v>
      </c>
      <c r="Q304" s="140" t="s">
        <v>2498</v>
      </c>
      <c r="R304" s="74" t="s">
        <v>2361</v>
      </c>
      <c r="S304" s="74"/>
      <c r="T304" s="74"/>
      <c r="U304" s="53"/>
      <c r="BO304">
        <v>2010</v>
      </c>
      <c r="CS304" s="148">
        <v>33</v>
      </c>
    </row>
    <row r="305" spans="1:67">
      <c r="A305" s="34">
        <v>298</v>
      </c>
      <c r="B305" s="74" t="s">
        <v>182</v>
      </c>
      <c r="C305" s="74" t="s">
        <v>195</v>
      </c>
      <c r="D305" s="74"/>
      <c r="E305" s="74" t="s">
        <v>59</v>
      </c>
      <c r="F305" s="80">
        <f>BO306-CS304</f>
        <v>1977</v>
      </c>
      <c r="G305" s="74">
        <v>6</v>
      </c>
      <c r="H305" s="74" t="s">
        <v>2496</v>
      </c>
      <c r="I305" s="74">
        <v>2011</v>
      </c>
      <c r="J305" s="150" t="s">
        <v>2532</v>
      </c>
      <c r="K305" s="74" t="s">
        <v>2497</v>
      </c>
      <c r="L305" s="74">
        <v>0</v>
      </c>
      <c r="M305" s="74" t="s">
        <v>81</v>
      </c>
      <c r="N305" s="53" t="s">
        <v>40</v>
      </c>
      <c r="O305" s="74" t="s">
        <v>37</v>
      </c>
      <c r="P305" s="139" t="s">
        <v>2250</v>
      </c>
      <c r="Q305" s="140" t="s">
        <v>2498</v>
      </c>
      <c r="R305" s="74" t="s">
        <v>2361</v>
      </c>
      <c r="S305" s="74"/>
      <c r="T305" s="74"/>
      <c r="U305" s="53"/>
      <c r="BO305">
        <v>2010</v>
      </c>
    </row>
    <row r="306" spans="1:67">
      <c r="A306" s="34"/>
      <c r="S306" s="148"/>
      <c r="T306" s="148"/>
      <c r="U306" s="38"/>
      <c r="BO306">
        <v>2010</v>
      </c>
    </row>
    <row r="307" spans="1:67">
      <c r="A307" s="34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S307" s="148"/>
      <c r="T307" s="148"/>
      <c r="U307" s="38"/>
    </row>
    <row r="308" spans="1:67">
      <c r="A308" s="34"/>
      <c r="S308" s="148"/>
      <c r="T308" s="148"/>
      <c r="U308" s="38"/>
    </row>
    <row r="309" spans="1:67">
      <c r="A309" s="34"/>
      <c r="S309" s="148"/>
      <c r="T309" s="148"/>
      <c r="U309" s="38"/>
    </row>
    <row r="310" spans="1:67">
      <c r="A310" s="34"/>
      <c r="S310" s="148"/>
      <c r="T310" s="148"/>
      <c r="U310" s="38"/>
    </row>
    <row r="311" spans="1:67" ht="22.5">
      <c r="A311" s="34"/>
      <c r="B311" t="s">
        <v>2337</v>
      </c>
      <c r="C311" s="35">
        <v>39</v>
      </c>
      <c r="D311" s="35">
        <v>47</v>
      </c>
      <c r="E311" s="35"/>
      <c r="F311" s="35">
        <v>86</v>
      </c>
      <c r="S311" s="148"/>
      <c r="T311" s="148"/>
      <c r="U311" s="38"/>
    </row>
    <row r="312" spans="1:67" ht="22.5">
      <c r="A312" s="34"/>
      <c r="B312" t="s">
        <v>2497</v>
      </c>
      <c r="C312" s="35">
        <v>23</v>
      </c>
      <c r="D312" s="35">
        <v>22</v>
      </c>
      <c r="E312" s="35"/>
      <c r="F312" s="35">
        <v>45</v>
      </c>
      <c r="S312" s="148"/>
      <c r="T312" s="148"/>
      <c r="U312" s="38"/>
    </row>
    <row r="313" spans="1:67" ht="22.5">
      <c r="A313" s="34"/>
      <c r="B313" t="s">
        <v>2528</v>
      </c>
      <c r="C313" s="35">
        <v>59</v>
      </c>
      <c r="D313" s="35">
        <v>59</v>
      </c>
      <c r="E313" s="35"/>
      <c r="F313" s="35">
        <v>118</v>
      </c>
      <c r="S313" s="148"/>
      <c r="T313" s="148"/>
      <c r="U313" s="38"/>
    </row>
    <row r="314" spans="1:67" ht="22.5">
      <c r="A314" s="34"/>
      <c r="B314" t="s">
        <v>2529</v>
      </c>
      <c r="C314" s="35">
        <v>29</v>
      </c>
      <c r="D314" s="35">
        <v>10</v>
      </c>
      <c r="E314" s="35"/>
      <c r="F314" s="35">
        <v>39</v>
      </c>
      <c r="S314" s="148"/>
      <c r="T314" s="148"/>
      <c r="U314" s="38"/>
    </row>
    <row r="315" spans="1:67" ht="22.5">
      <c r="A315" s="34"/>
      <c r="B315" t="s">
        <v>2249</v>
      </c>
      <c r="C315" s="35">
        <v>10</v>
      </c>
      <c r="D315" s="35">
        <v>0</v>
      </c>
      <c r="E315" s="35"/>
      <c r="F315" s="35">
        <v>10</v>
      </c>
      <c r="S315" s="148"/>
      <c r="T315" s="148"/>
      <c r="U315" s="38"/>
    </row>
    <row r="316" spans="1:67">
      <c r="A316" s="34"/>
      <c r="S316" s="148"/>
      <c r="T316" s="148"/>
      <c r="U316" s="38"/>
    </row>
    <row r="317" spans="1:67">
      <c r="A317" s="34"/>
      <c r="S317" s="148"/>
      <c r="T317" s="148"/>
      <c r="U317" s="38"/>
    </row>
    <row r="318" spans="1:67" ht="22.5">
      <c r="A318" s="34"/>
      <c r="B318" t="s">
        <v>2530</v>
      </c>
      <c r="C318" s="35">
        <v>160</v>
      </c>
      <c r="D318" s="35">
        <v>138</v>
      </c>
      <c r="F318" s="35">
        <v>298</v>
      </c>
      <c r="S318" s="148"/>
      <c r="T318" s="148"/>
      <c r="U318" s="38"/>
    </row>
  </sheetData>
  <mergeCells count="29">
    <mergeCell ref="R2:R3"/>
    <mergeCell ref="M5:M6"/>
    <mergeCell ref="S2:S3"/>
    <mergeCell ref="T2:T3"/>
    <mergeCell ref="U2:U3"/>
    <mergeCell ref="P2:P3"/>
    <mergeCell ref="Q2:Q3"/>
    <mergeCell ref="U5:U6"/>
    <mergeCell ref="O5:O6"/>
    <mergeCell ref="P5:P6"/>
    <mergeCell ref="Q5:Q6"/>
    <mergeCell ref="R5:R6"/>
    <mergeCell ref="S5:S6"/>
    <mergeCell ref="T5:T6"/>
    <mergeCell ref="F5:F6"/>
    <mergeCell ref="G5:G6"/>
    <mergeCell ref="A2:A3"/>
    <mergeCell ref="B2:B3"/>
    <mergeCell ref="C2:C3"/>
    <mergeCell ref="A5:A6"/>
    <mergeCell ref="B5:B6"/>
    <mergeCell ref="C5:C6"/>
    <mergeCell ref="D5:D6"/>
    <mergeCell ref="E5:E6"/>
    <mergeCell ref="H5:H6"/>
    <mergeCell ref="I5:I6"/>
    <mergeCell ref="J5:J6"/>
    <mergeCell ref="K5:K6"/>
    <mergeCell ref="L5:L6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A2" sqref="A2:U381"/>
    </sheetView>
  </sheetViews>
  <sheetFormatPr defaultRowHeight="15"/>
  <cols>
    <col min="1" max="1" width="5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ጣብያ ስሑል</vt:lpstr>
      <vt:lpstr>ጣብያ ኣፅገባ</vt:lpstr>
      <vt:lpstr>ጣብያ ኣብነት</vt:lpstr>
      <vt:lpstr>ሃ.ማርያም</vt:lpstr>
      <vt:lpstr>ሃፍቶም</vt:lpstr>
      <vt:lpstr>ደ.ሓርማዝ</vt:lpstr>
      <vt:lpstr>ዓዲፍታው</vt:lpstr>
      <vt:lpstr>ጣብያ ከተማ መ.ሰናይ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2020-06-20T18:14:39Z</dcterms:modified>
</cp:coreProperties>
</file>