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5" documentId="8_{8DE73CB3-A4AE-46B0-A9CF-5437BF48133A}" xr6:coauthVersionLast="47" xr6:coauthVersionMax="47" xr10:uidLastSave="{E7AA0001-8D8C-4E2A-8904-FE4569668064}"/>
  <bookViews>
    <workbookView xWindow="-120" yWindow="-120" windowWidth="19440" windowHeight="1104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2" i="1"/>
</calcChain>
</file>

<file path=xl/sharedStrings.xml><?xml version="1.0" encoding="utf-8"?>
<sst xmlns="http://schemas.openxmlformats.org/spreadsheetml/2006/main" count="190" uniqueCount="103">
  <si>
    <t>Date</t>
  </si>
  <si>
    <t>Number of Visitors</t>
  </si>
  <si>
    <t>Temperature</t>
  </si>
  <si>
    <t>Humidity</t>
  </si>
  <si>
    <t>Wind Speed</t>
  </si>
  <si>
    <t>Wind Direction</t>
  </si>
  <si>
    <t>Rain</t>
  </si>
  <si>
    <t>Snow</t>
  </si>
  <si>
    <t>Wind</t>
  </si>
  <si>
    <t>13N</t>
  </si>
  <si>
    <t>24W</t>
  </si>
  <si>
    <t>2E</t>
  </si>
  <si>
    <t>11S</t>
  </si>
  <si>
    <t>14S</t>
  </si>
  <si>
    <t>7W</t>
  </si>
  <si>
    <t>5N</t>
  </si>
  <si>
    <t>24E</t>
  </si>
  <si>
    <t>6S</t>
  </si>
  <si>
    <t>30N</t>
  </si>
  <si>
    <t>25S</t>
  </si>
  <si>
    <t>29N</t>
  </si>
  <si>
    <t>9S</t>
  </si>
  <si>
    <t>2W</t>
  </si>
  <si>
    <t>20W</t>
  </si>
  <si>
    <t>1W</t>
  </si>
  <si>
    <t>21E</t>
  </si>
  <si>
    <t>3W</t>
  </si>
  <si>
    <t>29W</t>
  </si>
  <si>
    <t>16S</t>
  </si>
  <si>
    <t>24S</t>
  </si>
  <si>
    <t>19S</t>
  </si>
  <si>
    <t>3N</t>
  </si>
  <si>
    <t>19W</t>
  </si>
  <si>
    <t>20E</t>
  </si>
  <si>
    <t>17S</t>
  </si>
  <si>
    <t>13E</t>
  </si>
  <si>
    <t>20S</t>
  </si>
  <si>
    <t>27S</t>
  </si>
  <si>
    <t>8S</t>
  </si>
  <si>
    <t>23N</t>
  </si>
  <si>
    <t>25E</t>
  </si>
  <si>
    <t>0N</t>
  </si>
  <si>
    <t>1E</t>
  </si>
  <si>
    <t>22W</t>
  </si>
  <si>
    <t>23E</t>
  </si>
  <si>
    <t>0E</t>
  </si>
  <si>
    <t>22E</t>
  </si>
  <si>
    <t>21N</t>
  </si>
  <si>
    <t>16E</t>
  </si>
  <si>
    <t>30S</t>
  </si>
  <si>
    <t>18E</t>
  </si>
  <si>
    <t>19N</t>
  </si>
  <si>
    <t>13W</t>
  </si>
  <si>
    <t>12S</t>
  </si>
  <si>
    <t>22S</t>
  </si>
  <si>
    <t>29S</t>
  </si>
  <si>
    <t>5E</t>
  </si>
  <si>
    <t>27N</t>
  </si>
  <si>
    <t>17W</t>
  </si>
  <si>
    <t>2N</t>
  </si>
  <si>
    <t>11W</t>
  </si>
  <si>
    <t>4N</t>
  </si>
  <si>
    <t>13S</t>
  </si>
  <si>
    <t>17N</t>
  </si>
  <si>
    <t>6E</t>
  </si>
  <si>
    <t>5W</t>
  </si>
  <si>
    <t>24N</t>
  </si>
  <si>
    <t>14W</t>
  </si>
  <si>
    <t>8W</t>
  </si>
  <si>
    <t>17E</t>
  </si>
  <si>
    <t>21W</t>
  </si>
  <si>
    <t>7S</t>
  </si>
  <si>
    <t>30W</t>
  </si>
  <si>
    <t>18N</t>
  </si>
  <si>
    <t>19E</t>
  </si>
  <si>
    <t>12W</t>
  </si>
  <si>
    <t>10W</t>
  </si>
  <si>
    <t>11N</t>
  </si>
  <si>
    <t>25N</t>
  </si>
  <si>
    <t>11E</t>
  </si>
  <si>
    <t>3E</t>
  </si>
  <si>
    <t>28S</t>
  </si>
  <si>
    <t>18W</t>
  </si>
  <si>
    <t>26E</t>
  </si>
  <si>
    <t>23W</t>
  </si>
  <si>
    <t>2S</t>
  </si>
  <si>
    <t>9N</t>
  </si>
  <si>
    <t>1S</t>
  </si>
  <si>
    <t>10N</t>
  </si>
  <si>
    <t>28E</t>
  </si>
  <si>
    <t>1N</t>
  </si>
  <si>
    <t>8N</t>
  </si>
  <si>
    <t>5S</t>
  </si>
  <si>
    <t>21S</t>
  </si>
  <si>
    <t>27W</t>
  </si>
  <si>
    <t>20N</t>
  </si>
  <si>
    <t>15S</t>
  </si>
  <si>
    <t>4W</t>
  </si>
  <si>
    <t>26W</t>
  </si>
  <si>
    <t>9W</t>
  </si>
  <si>
    <t>0W</t>
  </si>
  <si>
    <t>10S</t>
  </si>
  <si>
    <t>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</si>
</sst>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I182"/>
  <sheetViews>
    <sheetView tabSelected="1" workbookViewId="0">
      <selection activeCell="F2" sqref="F2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1.7109375" bestFit="1" customWidth="1"/>
    <col min="7" max="7" width="1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44562</v>
      </c>
      <c r="B2">
        <v>144</v>
      </c>
      <c r="C2">
        <v>27</v>
      </c>
      <c r="D2">
        <v>68</v>
      </c>
      <c r="E2" t="s">
        <v>9</v>
      </c>
      <c r="F2" t="str">
        <f>LEFT(E2,LEN(E2)-1)</f>
        <v>13</v>
      </c>
      <c r="G2" t="str">
        <f>RIGHT(E2,1)</f>
        <v>N</v>
      </c>
      <c r="I2">
        <v>2</v>
      </c>
    </row>
    <row r="3" spans="1:9" x14ac:dyDescent="0.25">
      <c r="A3" s="1">
        <v>44563</v>
      </c>
      <c r="B3">
        <v>90</v>
      </c>
      <c r="C3">
        <v>40</v>
      </c>
      <c r="D3">
        <v>50</v>
      </c>
      <c r="E3" t="s">
        <v>10</v>
      </c>
      <c r="F3" t="str">
        <f t="shared" ref="F3:F66" si="0">LEFT(E3,LEN(E3)-1)</f>
        <v>24</v>
      </c>
      <c r="G3" t="str">
        <f t="shared" ref="G3:G66" si="1">RIGHT(E3,1)</f>
        <v>W</v>
      </c>
      <c r="I3">
        <v>0</v>
      </c>
    </row>
    <row r="4" spans="1:9" x14ac:dyDescent="0.25">
      <c r="A4" s="1">
        <v>44564</v>
      </c>
      <c r="B4">
        <v>94</v>
      </c>
      <c r="C4">
        <v>35</v>
      </c>
      <c r="D4">
        <v>57</v>
      </c>
      <c r="E4" t="s">
        <v>11</v>
      </c>
      <c r="F4" t="str">
        <f t="shared" si="0"/>
        <v>2</v>
      </c>
      <c r="G4" t="str">
        <f t="shared" si="1"/>
        <v>E</v>
      </c>
      <c r="I4">
        <v>6</v>
      </c>
    </row>
    <row r="5" spans="1:9" x14ac:dyDescent="0.25">
      <c r="A5" s="1">
        <v>44565</v>
      </c>
      <c r="B5">
        <v>278</v>
      </c>
      <c r="C5">
        <v>36</v>
      </c>
      <c r="D5">
        <v>57</v>
      </c>
      <c r="E5" t="s">
        <v>9</v>
      </c>
      <c r="F5" t="str">
        <f t="shared" si="0"/>
        <v>13</v>
      </c>
      <c r="G5" t="str">
        <f t="shared" si="1"/>
        <v>N</v>
      </c>
      <c r="I5">
        <v>0</v>
      </c>
    </row>
    <row r="6" spans="1:9" x14ac:dyDescent="0.25">
      <c r="A6" s="1">
        <v>44566</v>
      </c>
      <c r="B6">
        <v>262</v>
      </c>
      <c r="C6">
        <v>37</v>
      </c>
      <c r="D6">
        <v>67</v>
      </c>
      <c r="E6" t="s">
        <v>12</v>
      </c>
      <c r="F6" t="str">
        <f t="shared" si="0"/>
        <v>11</v>
      </c>
      <c r="G6" t="str">
        <f t="shared" si="1"/>
        <v>S</v>
      </c>
      <c r="I6">
        <v>0</v>
      </c>
    </row>
    <row r="7" spans="1:9" x14ac:dyDescent="0.25">
      <c r="A7" s="1">
        <v>44567</v>
      </c>
      <c r="B7">
        <v>156</v>
      </c>
      <c r="C7">
        <v>30</v>
      </c>
      <c r="D7">
        <v>73</v>
      </c>
      <c r="E7" t="s">
        <v>13</v>
      </c>
      <c r="F7" t="str">
        <f t="shared" si="0"/>
        <v>14</v>
      </c>
      <c r="G7" t="str">
        <f t="shared" si="1"/>
        <v>S</v>
      </c>
      <c r="I7">
        <v>0</v>
      </c>
    </row>
    <row r="8" spans="1:9" x14ac:dyDescent="0.25">
      <c r="A8" s="1">
        <v>44568</v>
      </c>
      <c r="B8">
        <v>261</v>
      </c>
      <c r="C8">
        <v>37</v>
      </c>
      <c r="D8">
        <v>59</v>
      </c>
      <c r="E8" t="s">
        <v>14</v>
      </c>
      <c r="F8" t="str">
        <f t="shared" si="0"/>
        <v>7</v>
      </c>
      <c r="G8" t="str">
        <f t="shared" si="1"/>
        <v>W</v>
      </c>
      <c r="I8">
        <v>6</v>
      </c>
    </row>
    <row r="9" spans="1:9" x14ac:dyDescent="0.25">
      <c r="A9" s="1">
        <v>44569</v>
      </c>
      <c r="B9">
        <v>252</v>
      </c>
      <c r="C9">
        <v>29</v>
      </c>
      <c r="D9">
        <v>64</v>
      </c>
      <c r="E9" t="s">
        <v>15</v>
      </c>
      <c r="F9" t="str">
        <f t="shared" si="0"/>
        <v>5</v>
      </c>
      <c r="G9" t="str">
        <f t="shared" si="1"/>
        <v>N</v>
      </c>
      <c r="I9">
        <v>3</v>
      </c>
    </row>
    <row r="10" spans="1:9" x14ac:dyDescent="0.25">
      <c r="A10" s="1">
        <v>44570</v>
      </c>
      <c r="B10">
        <v>150</v>
      </c>
      <c r="C10">
        <v>41</v>
      </c>
      <c r="D10">
        <v>69</v>
      </c>
      <c r="E10" t="s">
        <v>16</v>
      </c>
      <c r="F10" t="str">
        <f t="shared" si="0"/>
        <v>24</v>
      </c>
      <c r="G10" t="str">
        <f t="shared" si="1"/>
        <v>E</v>
      </c>
      <c r="I10">
        <v>6</v>
      </c>
    </row>
    <row r="11" spans="1:9" x14ac:dyDescent="0.25">
      <c r="A11" s="1">
        <v>44571</v>
      </c>
      <c r="B11">
        <v>289</v>
      </c>
      <c r="C11">
        <v>43</v>
      </c>
      <c r="D11">
        <v>71</v>
      </c>
      <c r="E11" t="s">
        <v>17</v>
      </c>
      <c r="F11" t="str">
        <f t="shared" si="0"/>
        <v>6</v>
      </c>
      <c r="G11" t="str">
        <f t="shared" si="1"/>
        <v>S</v>
      </c>
      <c r="I11">
        <v>2</v>
      </c>
    </row>
    <row r="12" spans="1:9" x14ac:dyDescent="0.25">
      <c r="A12" s="1">
        <v>44572</v>
      </c>
      <c r="B12">
        <v>253</v>
      </c>
      <c r="C12">
        <v>47</v>
      </c>
      <c r="D12">
        <v>69</v>
      </c>
      <c r="E12" t="s">
        <v>18</v>
      </c>
      <c r="F12" t="str">
        <f t="shared" si="0"/>
        <v>30</v>
      </c>
      <c r="G12" t="str">
        <f t="shared" si="1"/>
        <v>N</v>
      </c>
      <c r="I12">
        <v>3</v>
      </c>
    </row>
    <row r="13" spans="1:9" x14ac:dyDescent="0.25">
      <c r="A13" s="1">
        <v>44573</v>
      </c>
      <c r="B13">
        <v>146</v>
      </c>
      <c r="C13">
        <v>47</v>
      </c>
      <c r="D13">
        <v>56</v>
      </c>
      <c r="E13" t="s">
        <v>19</v>
      </c>
      <c r="F13" t="str">
        <f t="shared" si="0"/>
        <v>25</v>
      </c>
      <c r="G13" t="str">
        <f t="shared" si="1"/>
        <v>S</v>
      </c>
      <c r="I13">
        <v>0</v>
      </c>
    </row>
    <row r="14" spans="1:9" x14ac:dyDescent="0.25">
      <c r="A14" s="1">
        <v>44574</v>
      </c>
      <c r="B14">
        <v>225</v>
      </c>
      <c r="C14">
        <v>29</v>
      </c>
      <c r="D14">
        <v>60</v>
      </c>
      <c r="E14" t="s">
        <v>20</v>
      </c>
      <c r="F14" t="str">
        <f t="shared" si="0"/>
        <v>29</v>
      </c>
      <c r="G14" t="str">
        <f t="shared" si="1"/>
        <v>N</v>
      </c>
      <c r="I14">
        <v>0</v>
      </c>
    </row>
    <row r="15" spans="1:9" x14ac:dyDescent="0.25">
      <c r="A15" s="1">
        <v>44575</v>
      </c>
      <c r="B15">
        <v>281</v>
      </c>
      <c r="C15">
        <v>24</v>
      </c>
      <c r="D15">
        <v>65</v>
      </c>
      <c r="E15" t="s">
        <v>21</v>
      </c>
      <c r="F15" t="str">
        <f t="shared" si="0"/>
        <v>9</v>
      </c>
      <c r="G15" t="str">
        <f t="shared" si="1"/>
        <v>S</v>
      </c>
      <c r="I15">
        <v>0</v>
      </c>
    </row>
    <row r="16" spans="1:9" x14ac:dyDescent="0.25">
      <c r="A16" s="1">
        <v>44576</v>
      </c>
      <c r="B16">
        <v>188</v>
      </c>
      <c r="C16">
        <v>47</v>
      </c>
      <c r="D16">
        <v>75</v>
      </c>
      <c r="E16" t="s">
        <v>22</v>
      </c>
      <c r="F16" t="str">
        <f t="shared" si="0"/>
        <v>2</v>
      </c>
      <c r="G16" t="str">
        <f t="shared" si="1"/>
        <v>W</v>
      </c>
      <c r="I16">
        <v>0</v>
      </c>
    </row>
    <row r="17" spans="1:9" x14ac:dyDescent="0.25">
      <c r="A17" s="1">
        <v>44577</v>
      </c>
      <c r="B17">
        <v>262</v>
      </c>
      <c r="C17">
        <v>32</v>
      </c>
      <c r="D17">
        <v>74</v>
      </c>
      <c r="E17" t="s">
        <v>23</v>
      </c>
      <c r="F17" t="str">
        <f t="shared" si="0"/>
        <v>20</v>
      </c>
      <c r="G17" t="str">
        <f t="shared" si="1"/>
        <v>W</v>
      </c>
      <c r="I17">
        <v>3</v>
      </c>
    </row>
    <row r="18" spans="1:9" x14ac:dyDescent="0.25">
      <c r="A18" s="1">
        <v>44578</v>
      </c>
      <c r="B18">
        <v>119</v>
      </c>
      <c r="C18">
        <v>21</v>
      </c>
      <c r="D18">
        <v>74</v>
      </c>
      <c r="E18" t="s">
        <v>24</v>
      </c>
      <c r="F18" t="str">
        <f t="shared" si="0"/>
        <v>1</v>
      </c>
      <c r="G18" t="str">
        <f t="shared" si="1"/>
        <v>W</v>
      </c>
      <c r="I18">
        <v>0</v>
      </c>
    </row>
    <row r="19" spans="1:9" x14ac:dyDescent="0.25">
      <c r="A19" s="1">
        <v>44579</v>
      </c>
      <c r="B19">
        <v>59</v>
      </c>
      <c r="C19">
        <v>36</v>
      </c>
      <c r="D19">
        <v>72</v>
      </c>
      <c r="E19" t="s">
        <v>25</v>
      </c>
      <c r="F19" t="str">
        <f t="shared" si="0"/>
        <v>21</v>
      </c>
      <c r="G19" t="str">
        <f t="shared" si="1"/>
        <v>E</v>
      </c>
      <c r="I19">
        <v>4</v>
      </c>
    </row>
    <row r="20" spans="1:9" x14ac:dyDescent="0.25">
      <c r="A20" s="1">
        <v>44580</v>
      </c>
      <c r="B20">
        <v>106</v>
      </c>
      <c r="C20">
        <v>40</v>
      </c>
      <c r="D20">
        <v>57</v>
      </c>
      <c r="E20" t="s">
        <v>26</v>
      </c>
      <c r="F20" t="str">
        <f t="shared" si="0"/>
        <v>3</v>
      </c>
      <c r="G20" t="str">
        <f t="shared" si="1"/>
        <v>W</v>
      </c>
      <c r="I20">
        <v>1</v>
      </c>
    </row>
    <row r="21" spans="1:9" x14ac:dyDescent="0.25">
      <c r="A21" s="1">
        <v>44581</v>
      </c>
      <c r="B21">
        <v>54</v>
      </c>
      <c r="C21">
        <v>29</v>
      </c>
      <c r="D21">
        <v>63</v>
      </c>
      <c r="E21" t="s">
        <v>27</v>
      </c>
      <c r="F21" t="str">
        <f t="shared" si="0"/>
        <v>29</v>
      </c>
      <c r="G21" t="str">
        <f t="shared" si="1"/>
        <v>W</v>
      </c>
      <c r="I21">
        <v>0</v>
      </c>
    </row>
    <row r="22" spans="1:9" x14ac:dyDescent="0.25">
      <c r="A22" s="1">
        <v>44582</v>
      </c>
      <c r="B22">
        <v>135</v>
      </c>
      <c r="C22">
        <v>36</v>
      </c>
      <c r="D22">
        <v>75</v>
      </c>
      <c r="E22" t="s">
        <v>28</v>
      </c>
      <c r="F22" t="str">
        <f t="shared" si="0"/>
        <v>16</v>
      </c>
      <c r="G22" t="str">
        <f t="shared" si="1"/>
        <v>S</v>
      </c>
      <c r="I22">
        <v>0</v>
      </c>
    </row>
    <row r="23" spans="1:9" x14ac:dyDescent="0.25">
      <c r="A23" s="1">
        <v>44583</v>
      </c>
      <c r="B23">
        <v>159</v>
      </c>
      <c r="C23">
        <v>44</v>
      </c>
      <c r="D23">
        <v>62</v>
      </c>
      <c r="E23" t="s">
        <v>29</v>
      </c>
      <c r="F23" t="str">
        <f t="shared" si="0"/>
        <v>24</v>
      </c>
      <c r="G23" t="str">
        <f t="shared" si="1"/>
        <v>S</v>
      </c>
      <c r="I23">
        <v>0</v>
      </c>
    </row>
    <row r="24" spans="1:9" x14ac:dyDescent="0.25">
      <c r="A24" s="1">
        <v>44584</v>
      </c>
      <c r="B24">
        <v>290</v>
      </c>
      <c r="C24">
        <v>48</v>
      </c>
      <c r="D24">
        <v>65</v>
      </c>
      <c r="E24" t="s">
        <v>30</v>
      </c>
      <c r="F24" t="str">
        <f t="shared" si="0"/>
        <v>19</v>
      </c>
      <c r="G24" t="str">
        <f t="shared" si="1"/>
        <v>S</v>
      </c>
      <c r="I24">
        <v>2</v>
      </c>
    </row>
    <row r="25" spans="1:9" x14ac:dyDescent="0.25">
      <c r="A25" s="1">
        <v>44585</v>
      </c>
      <c r="B25">
        <v>238</v>
      </c>
      <c r="C25">
        <v>47</v>
      </c>
      <c r="D25">
        <v>67</v>
      </c>
      <c r="E25" t="s">
        <v>31</v>
      </c>
      <c r="F25" t="str">
        <f t="shared" si="0"/>
        <v>3</v>
      </c>
      <c r="G25" t="str">
        <f t="shared" si="1"/>
        <v>N</v>
      </c>
      <c r="I25">
        <v>1</v>
      </c>
    </row>
    <row r="26" spans="1:9" x14ac:dyDescent="0.25">
      <c r="A26" s="1">
        <v>44586</v>
      </c>
      <c r="B26">
        <v>217</v>
      </c>
      <c r="C26">
        <v>21</v>
      </c>
      <c r="D26">
        <v>74</v>
      </c>
      <c r="E26" t="s">
        <v>30</v>
      </c>
      <c r="F26" t="str">
        <f t="shared" si="0"/>
        <v>19</v>
      </c>
      <c r="G26" t="str">
        <f t="shared" si="1"/>
        <v>S</v>
      </c>
      <c r="I26">
        <v>0</v>
      </c>
    </row>
    <row r="27" spans="1:9" x14ac:dyDescent="0.25">
      <c r="A27" s="1">
        <v>44587</v>
      </c>
      <c r="B27">
        <v>289</v>
      </c>
      <c r="C27">
        <v>29</v>
      </c>
      <c r="D27">
        <v>71</v>
      </c>
      <c r="E27" t="s">
        <v>32</v>
      </c>
      <c r="F27" t="str">
        <f t="shared" si="0"/>
        <v>19</v>
      </c>
      <c r="G27" t="str">
        <f t="shared" si="1"/>
        <v>W</v>
      </c>
      <c r="I27">
        <v>0</v>
      </c>
    </row>
    <row r="28" spans="1:9" x14ac:dyDescent="0.25">
      <c r="A28" s="1">
        <v>44588</v>
      </c>
      <c r="B28">
        <v>167</v>
      </c>
      <c r="C28">
        <v>38</v>
      </c>
      <c r="D28">
        <v>64</v>
      </c>
      <c r="E28" t="s">
        <v>33</v>
      </c>
      <c r="F28" t="str">
        <f t="shared" si="0"/>
        <v>20</v>
      </c>
      <c r="G28" t="str">
        <f t="shared" si="1"/>
        <v>E</v>
      </c>
      <c r="I28">
        <v>5</v>
      </c>
    </row>
    <row r="29" spans="1:9" x14ac:dyDescent="0.25">
      <c r="A29" s="1">
        <v>44589</v>
      </c>
      <c r="B29">
        <v>77</v>
      </c>
      <c r="C29">
        <v>47</v>
      </c>
      <c r="D29">
        <v>58</v>
      </c>
      <c r="E29" t="s">
        <v>34</v>
      </c>
      <c r="F29" t="str">
        <f t="shared" si="0"/>
        <v>17</v>
      </c>
      <c r="G29" t="str">
        <f t="shared" si="1"/>
        <v>S</v>
      </c>
      <c r="I29">
        <v>0</v>
      </c>
    </row>
    <row r="30" spans="1:9" x14ac:dyDescent="0.25">
      <c r="A30" s="1">
        <v>44590</v>
      </c>
      <c r="B30">
        <v>231</v>
      </c>
      <c r="C30">
        <v>29</v>
      </c>
      <c r="D30">
        <v>73</v>
      </c>
      <c r="E30" t="s">
        <v>33</v>
      </c>
      <c r="F30" t="str">
        <f t="shared" si="0"/>
        <v>20</v>
      </c>
      <c r="G30" t="str">
        <f t="shared" si="1"/>
        <v>E</v>
      </c>
      <c r="I30">
        <v>0</v>
      </c>
    </row>
    <row r="31" spans="1:9" x14ac:dyDescent="0.25">
      <c r="A31" s="1">
        <v>44591</v>
      </c>
      <c r="B31">
        <v>91</v>
      </c>
      <c r="C31">
        <v>43</v>
      </c>
      <c r="D31">
        <v>50</v>
      </c>
      <c r="E31" t="s">
        <v>35</v>
      </c>
      <c r="F31" t="str">
        <f t="shared" si="0"/>
        <v>13</v>
      </c>
      <c r="G31" t="str">
        <f t="shared" si="1"/>
        <v>E</v>
      </c>
      <c r="I31">
        <v>0</v>
      </c>
    </row>
    <row r="32" spans="1:9" x14ac:dyDescent="0.25">
      <c r="A32" s="1">
        <v>44592</v>
      </c>
      <c r="B32">
        <v>108</v>
      </c>
      <c r="C32">
        <v>23</v>
      </c>
      <c r="D32">
        <v>50</v>
      </c>
      <c r="E32" t="s">
        <v>36</v>
      </c>
      <c r="F32" t="str">
        <f t="shared" si="0"/>
        <v>20</v>
      </c>
      <c r="G32" t="str">
        <f t="shared" si="1"/>
        <v>S</v>
      </c>
      <c r="I32">
        <v>4</v>
      </c>
    </row>
    <row r="33" spans="1:9" x14ac:dyDescent="0.25">
      <c r="A33" s="1">
        <v>44593</v>
      </c>
      <c r="B33">
        <v>250</v>
      </c>
      <c r="C33">
        <v>48</v>
      </c>
      <c r="D33">
        <v>51</v>
      </c>
      <c r="E33" t="s">
        <v>37</v>
      </c>
      <c r="F33" t="str">
        <f t="shared" si="0"/>
        <v>27</v>
      </c>
      <c r="G33" t="str">
        <f t="shared" si="1"/>
        <v>S</v>
      </c>
      <c r="I33">
        <v>0</v>
      </c>
    </row>
    <row r="34" spans="1:9" x14ac:dyDescent="0.25">
      <c r="A34" s="1">
        <v>44594</v>
      </c>
      <c r="B34">
        <v>64</v>
      </c>
      <c r="C34">
        <v>21</v>
      </c>
      <c r="D34">
        <v>58</v>
      </c>
      <c r="E34" t="s">
        <v>23</v>
      </c>
      <c r="F34" t="str">
        <f t="shared" si="0"/>
        <v>20</v>
      </c>
      <c r="G34" t="str">
        <f t="shared" si="1"/>
        <v>W</v>
      </c>
      <c r="I34">
        <v>0</v>
      </c>
    </row>
    <row r="35" spans="1:9" x14ac:dyDescent="0.25">
      <c r="A35" s="1">
        <v>44595</v>
      </c>
      <c r="B35">
        <v>109</v>
      </c>
      <c r="C35">
        <v>37</v>
      </c>
      <c r="D35">
        <v>50</v>
      </c>
      <c r="E35" t="s">
        <v>20</v>
      </c>
      <c r="F35" t="str">
        <f t="shared" si="0"/>
        <v>29</v>
      </c>
      <c r="G35" t="str">
        <f t="shared" si="1"/>
        <v>N</v>
      </c>
      <c r="I35">
        <v>6</v>
      </c>
    </row>
    <row r="36" spans="1:9" x14ac:dyDescent="0.25">
      <c r="A36" s="1">
        <v>44596</v>
      </c>
      <c r="B36">
        <v>174</v>
      </c>
      <c r="C36">
        <v>20</v>
      </c>
      <c r="D36">
        <v>74</v>
      </c>
      <c r="E36" t="s">
        <v>38</v>
      </c>
      <c r="F36" t="str">
        <f t="shared" si="0"/>
        <v>8</v>
      </c>
      <c r="G36" t="str">
        <f t="shared" si="1"/>
        <v>S</v>
      </c>
      <c r="I36">
        <v>4</v>
      </c>
    </row>
    <row r="37" spans="1:9" x14ac:dyDescent="0.25">
      <c r="A37" s="1">
        <v>44597</v>
      </c>
      <c r="B37">
        <v>285</v>
      </c>
      <c r="C37">
        <v>34</v>
      </c>
      <c r="D37">
        <v>71</v>
      </c>
      <c r="E37" t="s">
        <v>19</v>
      </c>
      <c r="F37" t="str">
        <f t="shared" si="0"/>
        <v>25</v>
      </c>
      <c r="G37" t="str">
        <f t="shared" si="1"/>
        <v>S</v>
      </c>
      <c r="I37">
        <v>2</v>
      </c>
    </row>
    <row r="38" spans="1:9" x14ac:dyDescent="0.25">
      <c r="A38" s="1">
        <v>44598</v>
      </c>
      <c r="B38">
        <v>88</v>
      </c>
      <c r="C38">
        <v>48</v>
      </c>
      <c r="D38">
        <v>59</v>
      </c>
      <c r="E38" t="s">
        <v>39</v>
      </c>
      <c r="F38" t="str">
        <f t="shared" si="0"/>
        <v>23</v>
      </c>
      <c r="G38" t="str">
        <f t="shared" si="1"/>
        <v>N</v>
      </c>
      <c r="I38">
        <v>0</v>
      </c>
    </row>
    <row r="39" spans="1:9" x14ac:dyDescent="0.25">
      <c r="A39" s="1">
        <v>44599</v>
      </c>
      <c r="B39">
        <v>285</v>
      </c>
      <c r="C39">
        <v>43</v>
      </c>
      <c r="D39">
        <v>56</v>
      </c>
      <c r="E39" t="s">
        <v>13</v>
      </c>
      <c r="F39" t="str">
        <f t="shared" si="0"/>
        <v>14</v>
      </c>
      <c r="G39" t="str">
        <f t="shared" si="1"/>
        <v>S</v>
      </c>
      <c r="I39">
        <v>3</v>
      </c>
    </row>
    <row r="40" spans="1:9" x14ac:dyDescent="0.25">
      <c r="A40" s="1">
        <v>44600</v>
      </c>
      <c r="B40">
        <v>133</v>
      </c>
      <c r="C40">
        <v>50</v>
      </c>
      <c r="D40">
        <v>71</v>
      </c>
      <c r="E40" t="s">
        <v>31</v>
      </c>
      <c r="F40" t="str">
        <f t="shared" si="0"/>
        <v>3</v>
      </c>
      <c r="G40" t="str">
        <f t="shared" si="1"/>
        <v>N</v>
      </c>
      <c r="I40">
        <v>0</v>
      </c>
    </row>
    <row r="41" spans="1:9" x14ac:dyDescent="0.25">
      <c r="A41" s="1">
        <v>44601</v>
      </c>
      <c r="B41">
        <v>210</v>
      </c>
      <c r="C41">
        <v>39</v>
      </c>
      <c r="D41">
        <v>69</v>
      </c>
      <c r="E41" t="s">
        <v>40</v>
      </c>
      <c r="F41" t="str">
        <f t="shared" si="0"/>
        <v>25</v>
      </c>
      <c r="G41" t="str">
        <f t="shared" si="1"/>
        <v>E</v>
      </c>
      <c r="I41">
        <v>0</v>
      </c>
    </row>
    <row r="42" spans="1:9" x14ac:dyDescent="0.25">
      <c r="A42" s="1">
        <v>44602</v>
      </c>
      <c r="B42">
        <v>273</v>
      </c>
      <c r="C42">
        <v>31</v>
      </c>
      <c r="D42">
        <v>73</v>
      </c>
      <c r="E42" t="s">
        <v>35</v>
      </c>
      <c r="F42" t="str">
        <f t="shared" si="0"/>
        <v>13</v>
      </c>
      <c r="G42" t="str">
        <f t="shared" si="1"/>
        <v>E</v>
      </c>
      <c r="I42">
        <v>1</v>
      </c>
    </row>
    <row r="43" spans="1:9" x14ac:dyDescent="0.25">
      <c r="A43" s="1">
        <v>44603</v>
      </c>
      <c r="B43">
        <v>219</v>
      </c>
      <c r="C43">
        <v>43</v>
      </c>
      <c r="D43">
        <v>57</v>
      </c>
      <c r="E43" t="s">
        <v>41</v>
      </c>
      <c r="F43" t="str">
        <f t="shared" si="0"/>
        <v>0</v>
      </c>
      <c r="G43" t="str">
        <f t="shared" si="1"/>
        <v>N</v>
      </c>
      <c r="I43">
        <v>1</v>
      </c>
    </row>
    <row r="44" spans="1:9" x14ac:dyDescent="0.25">
      <c r="A44" s="1">
        <v>44604</v>
      </c>
      <c r="B44">
        <v>269</v>
      </c>
      <c r="C44">
        <v>22</v>
      </c>
      <c r="D44">
        <v>56</v>
      </c>
      <c r="E44" t="s">
        <v>37</v>
      </c>
      <c r="F44" t="str">
        <f t="shared" si="0"/>
        <v>27</v>
      </c>
      <c r="G44" t="str">
        <f t="shared" si="1"/>
        <v>S</v>
      </c>
      <c r="I44">
        <v>5</v>
      </c>
    </row>
    <row r="45" spans="1:9" x14ac:dyDescent="0.25">
      <c r="A45" s="1">
        <v>44605</v>
      </c>
      <c r="B45">
        <v>169</v>
      </c>
      <c r="C45">
        <v>34</v>
      </c>
      <c r="D45">
        <v>69</v>
      </c>
      <c r="E45" t="s">
        <v>42</v>
      </c>
      <c r="F45" t="str">
        <f t="shared" si="0"/>
        <v>1</v>
      </c>
      <c r="G45" t="str">
        <f t="shared" si="1"/>
        <v>E</v>
      </c>
      <c r="I45">
        <v>0</v>
      </c>
    </row>
    <row r="46" spans="1:9" x14ac:dyDescent="0.25">
      <c r="A46" s="1">
        <v>44606</v>
      </c>
      <c r="B46">
        <v>280</v>
      </c>
      <c r="C46">
        <v>47</v>
      </c>
      <c r="D46">
        <v>55</v>
      </c>
      <c r="E46" t="s">
        <v>27</v>
      </c>
      <c r="F46" t="str">
        <f t="shared" si="0"/>
        <v>29</v>
      </c>
      <c r="G46" t="str">
        <f t="shared" si="1"/>
        <v>W</v>
      </c>
      <c r="I46">
        <v>3</v>
      </c>
    </row>
    <row r="47" spans="1:9" x14ac:dyDescent="0.25">
      <c r="A47" s="1">
        <v>44607</v>
      </c>
      <c r="B47">
        <v>145</v>
      </c>
      <c r="C47">
        <v>32</v>
      </c>
      <c r="D47">
        <v>63</v>
      </c>
      <c r="E47" t="s">
        <v>18</v>
      </c>
      <c r="F47" t="str">
        <f t="shared" si="0"/>
        <v>30</v>
      </c>
      <c r="G47" t="str">
        <f t="shared" si="1"/>
        <v>N</v>
      </c>
      <c r="I47">
        <v>6</v>
      </c>
    </row>
    <row r="48" spans="1:9" x14ac:dyDescent="0.25">
      <c r="A48" s="1">
        <v>44608</v>
      </c>
      <c r="B48">
        <v>279</v>
      </c>
      <c r="C48">
        <v>46</v>
      </c>
      <c r="D48">
        <v>72</v>
      </c>
      <c r="E48" t="s">
        <v>43</v>
      </c>
      <c r="F48" t="str">
        <f t="shared" si="0"/>
        <v>22</v>
      </c>
      <c r="G48" t="str">
        <f t="shared" si="1"/>
        <v>W</v>
      </c>
      <c r="I48">
        <v>3</v>
      </c>
    </row>
    <row r="49" spans="1:9" x14ac:dyDescent="0.25">
      <c r="A49" s="1">
        <v>44609</v>
      </c>
      <c r="B49">
        <v>108</v>
      </c>
      <c r="C49">
        <v>27</v>
      </c>
      <c r="D49">
        <v>62</v>
      </c>
      <c r="E49" t="s">
        <v>44</v>
      </c>
      <c r="F49" t="str">
        <f t="shared" si="0"/>
        <v>23</v>
      </c>
      <c r="G49" t="str">
        <f t="shared" si="1"/>
        <v>E</v>
      </c>
      <c r="I49">
        <v>3</v>
      </c>
    </row>
    <row r="50" spans="1:9" x14ac:dyDescent="0.25">
      <c r="A50" s="1">
        <v>44610</v>
      </c>
      <c r="B50">
        <v>53</v>
      </c>
      <c r="C50">
        <v>26</v>
      </c>
      <c r="D50">
        <v>62</v>
      </c>
      <c r="E50" t="s">
        <v>40</v>
      </c>
      <c r="F50" t="str">
        <f t="shared" si="0"/>
        <v>25</v>
      </c>
      <c r="G50" t="str">
        <f t="shared" si="1"/>
        <v>E</v>
      </c>
      <c r="I50">
        <v>3</v>
      </c>
    </row>
    <row r="51" spans="1:9" x14ac:dyDescent="0.25">
      <c r="A51" s="1">
        <v>44611</v>
      </c>
      <c r="B51">
        <v>91</v>
      </c>
      <c r="C51">
        <v>49</v>
      </c>
      <c r="D51">
        <v>58</v>
      </c>
      <c r="E51" t="s">
        <v>45</v>
      </c>
      <c r="F51" t="str">
        <f t="shared" si="0"/>
        <v>0</v>
      </c>
      <c r="G51" t="str">
        <f t="shared" si="1"/>
        <v>E</v>
      </c>
      <c r="I51">
        <v>0</v>
      </c>
    </row>
    <row r="52" spans="1:9" x14ac:dyDescent="0.25">
      <c r="A52" s="1">
        <v>44612</v>
      </c>
      <c r="B52">
        <v>87</v>
      </c>
      <c r="C52">
        <v>41</v>
      </c>
      <c r="D52">
        <v>50</v>
      </c>
      <c r="E52" t="s">
        <v>46</v>
      </c>
      <c r="F52" t="str">
        <f t="shared" si="0"/>
        <v>22</v>
      </c>
      <c r="G52" t="str">
        <f t="shared" si="1"/>
        <v>E</v>
      </c>
      <c r="I52">
        <v>6</v>
      </c>
    </row>
    <row r="53" spans="1:9" x14ac:dyDescent="0.25">
      <c r="A53" s="1">
        <v>44613</v>
      </c>
      <c r="B53">
        <v>151</v>
      </c>
      <c r="C53">
        <v>27</v>
      </c>
      <c r="D53">
        <v>63</v>
      </c>
      <c r="E53" t="s">
        <v>47</v>
      </c>
      <c r="F53" t="str">
        <f t="shared" si="0"/>
        <v>21</v>
      </c>
      <c r="G53" t="str">
        <f t="shared" si="1"/>
        <v>N</v>
      </c>
      <c r="I53">
        <v>0</v>
      </c>
    </row>
    <row r="54" spans="1:9" x14ac:dyDescent="0.25">
      <c r="A54" s="1">
        <v>44614</v>
      </c>
      <c r="B54">
        <v>211</v>
      </c>
      <c r="C54">
        <v>41</v>
      </c>
      <c r="D54">
        <v>70</v>
      </c>
      <c r="E54" t="s">
        <v>22</v>
      </c>
      <c r="F54" t="str">
        <f t="shared" si="0"/>
        <v>2</v>
      </c>
      <c r="G54" t="str">
        <f t="shared" si="1"/>
        <v>W</v>
      </c>
      <c r="I54">
        <v>0</v>
      </c>
    </row>
    <row r="55" spans="1:9" x14ac:dyDescent="0.25">
      <c r="A55" s="1">
        <v>44615</v>
      </c>
      <c r="B55">
        <v>79</v>
      </c>
      <c r="C55">
        <v>43</v>
      </c>
      <c r="D55">
        <v>71</v>
      </c>
      <c r="E55" t="s">
        <v>48</v>
      </c>
      <c r="F55" t="str">
        <f t="shared" si="0"/>
        <v>16</v>
      </c>
      <c r="G55" t="str">
        <f t="shared" si="1"/>
        <v>E</v>
      </c>
      <c r="I55">
        <v>5</v>
      </c>
    </row>
    <row r="56" spans="1:9" x14ac:dyDescent="0.25">
      <c r="A56" s="1">
        <v>44616</v>
      </c>
      <c r="B56">
        <v>177</v>
      </c>
      <c r="C56">
        <v>29</v>
      </c>
      <c r="D56">
        <v>64</v>
      </c>
      <c r="E56" t="s">
        <v>49</v>
      </c>
      <c r="F56" t="str">
        <f t="shared" si="0"/>
        <v>30</v>
      </c>
      <c r="G56" t="str">
        <f t="shared" si="1"/>
        <v>S</v>
      </c>
      <c r="I56">
        <v>0</v>
      </c>
    </row>
    <row r="57" spans="1:9" x14ac:dyDescent="0.25">
      <c r="A57" s="1">
        <v>44617</v>
      </c>
      <c r="B57">
        <v>196</v>
      </c>
      <c r="C57">
        <v>28</v>
      </c>
      <c r="D57">
        <v>74</v>
      </c>
      <c r="E57" t="s">
        <v>50</v>
      </c>
      <c r="F57" t="str">
        <f t="shared" si="0"/>
        <v>18</v>
      </c>
      <c r="G57" t="str">
        <f t="shared" si="1"/>
        <v>E</v>
      </c>
      <c r="I57">
        <v>1</v>
      </c>
    </row>
    <row r="58" spans="1:9" x14ac:dyDescent="0.25">
      <c r="A58" s="1">
        <v>44618</v>
      </c>
      <c r="B58">
        <v>78</v>
      </c>
      <c r="C58">
        <v>47</v>
      </c>
      <c r="D58">
        <v>55</v>
      </c>
      <c r="E58" t="s">
        <v>45</v>
      </c>
      <c r="F58" t="str">
        <f t="shared" si="0"/>
        <v>0</v>
      </c>
      <c r="G58" t="str">
        <f t="shared" si="1"/>
        <v>E</v>
      </c>
      <c r="I58">
        <v>3</v>
      </c>
    </row>
    <row r="59" spans="1:9" x14ac:dyDescent="0.25">
      <c r="A59" s="1">
        <v>44619</v>
      </c>
      <c r="B59">
        <v>250</v>
      </c>
      <c r="C59">
        <v>28</v>
      </c>
      <c r="D59">
        <v>53</v>
      </c>
      <c r="E59" t="s">
        <v>38</v>
      </c>
      <c r="F59" t="str">
        <f t="shared" si="0"/>
        <v>8</v>
      </c>
      <c r="G59" t="str">
        <f t="shared" si="1"/>
        <v>S</v>
      </c>
      <c r="I59">
        <v>0</v>
      </c>
    </row>
    <row r="60" spans="1:9" x14ac:dyDescent="0.25">
      <c r="A60" s="1">
        <v>44620</v>
      </c>
      <c r="B60">
        <v>237</v>
      </c>
      <c r="C60">
        <v>48</v>
      </c>
      <c r="D60">
        <v>71</v>
      </c>
      <c r="E60" t="s">
        <v>32</v>
      </c>
      <c r="F60" t="str">
        <f t="shared" si="0"/>
        <v>19</v>
      </c>
      <c r="G60" t="str">
        <f t="shared" si="1"/>
        <v>W</v>
      </c>
      <c r="I60">
        <v>4</v>
      </c>
    </row>
    <row r="61" spans="1:9" x14ac:dyDescent="0.25">
      <c r="A61" s="1">
        <v>44621</v>
      </c>
      <c r="B61">
        <v>150</v>
      </c>
      <c r="C61">
        <v>46</v>
      </c>
      <c r="D61">
        <v>51</v>
      </c>
      <c r="E61" t="s">
        <v>51</v>
      </c>
      <c r="F61" t="str">
        <f t="shared" si="0"/>
        <v>19</v>
      </c>
      <c r="G61" t="str">
        <f t="shared" si="1"/>
        <v>N</v>
      </c>
      <c r="H61" s="2">
        <v>0</v>
      </c>
    </row>
    <row r="62" spans="1:9" x14ac:dyDescent="0.25">
      <c r="A62" s="1">
        <v>44622</v>
      </c>
      <c r="B62">
        <v>185</v>
      </c>
      <c r="C62">
        <v>34</v>
      </c>
      <c r="D62">
        <v>75</v>
      </c>
      <c r="E62" t="s">
        <v>52</v>
      </c>
      <c r="F62" t="str">
        <f t="shared" si="0"/>
        <v>13</v>
      </c>
      <c r="G62" t="str">
        <f t="shared" si="1"/>
        <v>W</v>
      </c>
      <c r="H62" s="2">
        <v>0</v>
      </c>
    </row>
    <row r="63" spans="1:9" x14ac:dyDescent="0.25">
      <c r="A63" s="1">
        <v>44623</v>
      </c>
      <c r="B63">
        <v>88</v>
      </c>
      <c r="C63">
        <v>33</v>
      </c>
      <c r="D63">
        <v>73</v>
      </c>
      <c r="E63" t="s">
        <v>53</v>
      </c>
      <c r="F63" t="str">
        <f t="shared" si="0"/>
        <v>12</v>
      </c>
      <c r="G63" t="str">
        <f t="shared" si="1"/>
        <v>S</v>
      </c>
      <c r="H63" s="2">
        <v>0</v>
      </c>
    </row>
    <row r="64" spans="1:9" x14ac:dyDescent="0.25">
      <c r="A64" s="1">
        <v>44624</v>
      </c>
      <c r="B64">
        <v>132</v>
      </c>
      <c r="C64">
        <v>35</v>
      </c>
      <c r="D64">
        <v>71</v>
      </c>
      <c r="E64" t="s">
        <v>54</v>
      </c>
      <c r="F64" t="str">
        <f t="shared" si="0"/>
        <v>22</v>
      </c>
      <c r="G64" t="str">
        <f t="shared" si="1"/>
        <v>S</v>
      </c>
      <c r="H64" s="2">
        <v>0</v>
      </c>
    </row>
    <row r="65" spans="1:8" x14ac:dyDescent="0.25">
      <c r="A65" s="1">
        <v>44625</v>
      </c>
      <c r="B65">
        <v>71</v>
      </c>
      <c r="C65">
        <v>31</v>
      </c>
      <c r="D65">
        <v>67</v>
      </c>
      <c r="E65" t="s">
        <v>55</v>
      </c>
      <c r="F65" t="str">
        <f t="shared" si="0"/>
        <v>29</v>
      </c>
      <c r="G65" t="str">
        <f t="shared" si="1"/>
        <v>S</v>
      </c>
      <c r="H65" s="2">
        <v>0</v>
      </c>
    </row>
    <row r="66" spans="1:8" x14ac:dyDescent="0.25">
      <c r="A66" s="1">
        <v>44626</v>
      </c>
      <c r="B66">
        <v>114</v>
      </c>
      <c r="C66">
        <v>49</v>
      </c>
      <c r="D66">
        <v>63</v>
      </c>
      <c r="E66" t="s">
        <v>34</v>
      </c>
      <c r="F66" t="str">
        <f t="shared" si="0"/>
        <v>17</v>
      </c>
      <c r="G66" t="str">
        <f t="shared" si="1"/>
        <v>S</v>
      </c>
      <c r="H66" s="2">
        <v>0.5</v>
      </c>
    </row>
    <row r="67" spans="1:8" x14ac:dyDescent="0.25">
      <c r="A67" s="1">
        <v>44627</v>
      </c>
      <c r="B67">
        <v>68</v>
      </c>
      <c r="C67">
        <v>28</v>
      </c>
      <c r="D67">
        <v>58</v>
      </c>
      <c r="E67" t="s">
        <v>17</v>
      </c>
      <c r="F67" t="str">
        <f t="shared" ref="F67:F130" si="2">LEFT(E67,LEN(E67)-1)</f>
        <v>6</v>
      </c>
      <c r="G67" t="str">
        <f t="shared" ref="G67:G130" si="3">RIGHT(E67,1)</f>
        <v>S</v>
      </c>
      <c r="H67" s="2">
        <v>0.25</v>
      </c>
    </row>
    <row r="68" spans="1:8" x14ac:dyDescent="0.25">
      <c r="A68" s="1">
        <v>44628</v>
      </c>
      <c r="B68">
        <v>242</v>
      </c>
      <c r="C68">
        <v>22</v>
      </c>
      <c r="D68">
        <v>72</v>
      </c>
      <c r="E68" t="s">
        <v>56</v>
      </c>
      <c r="F68" t="str">
        <f t="shared" si="2"/>
        <v>5</v>
      </c>
      <c r="G68" t="str">
        <f t="shared" si="3"/>
        <v>E</v>
      </c>
      <c r="H68" s="2">
        <v>0.5</v>
      </c>
    </row>
    <row r="69" spans="1:8" x14ac:dyDescent="0.25">
      <c r="A69" s="1">
        <v>44629</v>
      </c>
      <c r="B69">
        <v>111</v>
      </c>
      <c r="C69">
        <v>20</v>
      </c>
      <c r="D69">
        <v>63</v>
      </c>
      <c r="E69" t="s">
        <v>51</v>
      </c>
      <c r="F69" t="str">
        <f t="shared" si="2"/>
        <v>19</v>
      </c>
      <c r="G69" t="str">
        <f t="shared" si="3"/>
        <v>N</v>
      </c>
      <c r="H69" s="2">
        <v>1.25</v>
      </c>
    </row>
    <row r="70" spans="1:8" x14ac:dyDescent="0.25">
      <c r="A70" s="1">
        <v>44630</v>
      </c>
      <c r="B70">
        <v>227</v>
      </c>
      <c r="C70">
        <v>21</v>
      </c>
      <c r="D70">
        <v>75</v>
      </c>
      <c r="E70" t="s">
        <v>57</v>
      </c>
      <c r="F70" t="str">
        <f t="shared" si="2"/>
        <v>27</v>
      </c>
      <c r="G70" t="str">
        <f t="shared" si="3"/>
        <v>N</v>
      </c>
      <c r="H70" s="2">
        <v>0.75</v>
      </c>
    </row>
    <row r="71" spans="1:8" x14ac:dyDescent="0.25">
      <c r="A71" s="1">
        <v>44631</v>
      </c>
      <c r="B71">
        <v>227</v>
      </c>
      <c r="C71">
        <v>21</v>
      </c>
      <c r="D71">
        <v>70</v>
      </c>
      <c r="E71" t="s">
        <v>23</v>
      </c>
      <c r="F71" t="str">
        <f t="shared" si="2"/>
        <v>20</v>
      </c>
      <c r="G71" t="str">
        <f t="shared" si="3"/>
        <v>W</v>
      </c>
      <c r="H71" s="2">
        <v>0</v>
      </c>
    </row>
    <row r="72" spans="1:8" x14ac:dyDescent="0.25">
      <c r="A72" s="1">
        <v>44632</v>
      </c>
      <c r="B72">
        <v>130</v>
      </c>
      <c r="C72">
        <v>33</v>
      </c>
      <c r="D72">
        <v>70</v>
      </c>
      <c r="E72" t="s">
        <v>58</v>
      </c>
      <c r="F72" t="str">
        <f t="shared" si="2"/>
        <v>17</v>
      </c>
      <c r="G72" t="str">
        <f t="shared" si="3"/>
        <v>W</v>
      </c>
      <c r="H72" s="2">
        <v>1.75</v>
      </c>
    </row>
    <row r="73" spans="1:8" x14ac:dyDescent="0.25">
      <c r="A73" s="1">
        <v>44633</v>
      </c>
      <c r="B73">
        <v>132</v>
      </c>
      <c r="C73">
        <v>35</v>
      </c>
      <c r="D73">
        <v>57</v>
      </c>
      <c r="E73" t="s">
        <v>59</v>
      </c>
      <c r="F73" t="str">
        <f t="shared" si="2"/>
        <v>2</v>
      </c>
      <c r="G73" t="str">
        <f t="shared" si="3"/>
        <v>N</v>
      </c>
      <c r="H73" s="2">
        <v>0</v>
      </c>
    </row>
    <row r="74" spans="1:8" x14ac:dyDescent="0.25">
      <c r="A74" s="1">
        <v>44634</v>
      </c>
      <c r="B74">
        <v>143</v>
      </c>
      <c r="C74">
        <v>33</v>
      </c>
      <c r="D74">
        <v>57</v>
      </c>
      <c r="E74" t="s">
        <v>27</v>
      </c>
      <c r="F74" t="str">
        <f t="shared" si="2"/>
        <v>29</v>
      </c>
      <c r="G74" t="str">
        <f t="shared" si="3"/>
        <v>W</v>
      </c>
      <c r="H74" s="2">
        <v>0</v>
      </c>
    </row>
    <row r="75" spans="1:8" x14ac:dyDescent="0.25">
      <c r="A75" s="1">
        <v>44635</v>
      </c>
      <c r="B75">
        <v>180</v>
      </c>
      <c r="C75">
        <v>31</v>
      </c>
      <c r="D75">
        <v>62</v>
      </c>
      <c r="E75" t="s">
        <v>60</v>
      </c>
      <c r="F75" t="str">
        <f t="shared" si="2"/>
        <v>11</v>
      </c>
      <c r="G75" t="str">
        <f t="shared" si="3"/>
        <v>W</v>
      </c>
      <c r="H75" s="2">
        <v>0</v>
      </c>
    </row>
    <row r="76" spans="1:8" x14ac:dyDescent="0.25">
      <c r="A76" s="1">
        <v>44636</v>
      </c>
      <c r="B76">
        <v>85</v>
      </c>
      <c r="C76">
        <v>47</v>
      </c>
      <c r="D76">
        <v>71</v>
      </c>
      <c r="E76" t="s">
        <v>21</v>
      </c>
      <c r="F76" t="str">
        <f t="shared" si="2"/>
        <v>9</v>
      </c>
      <c r="G76" t="str">
        <f t="shared" si="3"/>
        <v>S</v>
      </c>
      <c r="H76" s="2">
        <v>0</v>
      </c>
    </row>
    <row r="77" spans="1:8" x14ac:dyDescent="0.25">
      <c r="A77" s="1">
        <v>44637</v>
      </c>
      <c r="B77">
        <v>106</v>
      </c>
      <c r="C77">
        <v>22</v>
      </c>
      <c r="D77">
        <v>69</v>
      </c>
      <c r="E77" t="s">
        <v>58</v>
      </c>
      <c r="F77" t="str">
        <f t="shared" si="2"/>
        <v>17</v>
      </c>
      <c r="G77" t="str">
        <f t="shared" si="3"/>
        <v>W</v>
      </c>
      <c r="H77" s="2">
        <v>3</v>
      </c>
    </row>
    <row r="78" spans="1:8" x14ac:dyDescent="0.25">
      <c r="A78" s="1">
        <v>44638</v>
      </c>
      <c r="B78">
        <v>113</v>
      </c>
      <c r="C78">
        <v>33</v>
      </c>
      <c r="D78">
        <v>72</v>
      </c>
      <c r="E78" t="s">
        <v>61</v>
      </c>
      <c r="F78" t="str">
        <f t="shared" si="2"/>
        <v>4</v>
      </c>
      <c r="G78" t="str">
        <f t="shared" si="3"/>
        <v>N</v>
      </c>
      <c r="H78" s="2">
        <v>0.25</v>
      </c>
    </row>
    <row r="79" spans="1:8" x14ac:dyDescent="0.25">
      <c r="A79" s="1">
        <v>44639</v>
      </c>
      <c r="B79">
        <v>166</v>
      </c>
      <c r="C79">
        <v>26</v>
      </c>
      <c r="D79">
        <v>54</v>
      </c>
      <c r="E79" t="s">
        <v>53</v>
      </c>
      <c r="F79" t="str">
        <f t="shared" si="2"/>
        <v>12</v>
      </c>
      <c r="G79" t="str">
        <f t="shared" si="3"/>
        <v>S</v>
      </c>
      <c r="H79" s="2">
        <v>3</v>
      </c>
    </row>
    <row r="80" spans="1:8" x14ac:dyDescent="0.25">
      <c r="A80" s="1">
        <v>44640</v>
      </c>
      <c r="B80">
        <v>177</v>
      </c>
      <c r="C80">
        <v>42</v>
      </c>
      <c r="D80">
        <v>69</v>
      </c>
      <c r="E80" t="s">
        <v>29</v>
      </c>
      <c r="F80" t="str">
        <f t="shared" si="2"/>
        <v>24</v>
      </c>
      <c r="G80" t="str">
        <f t="shared" si="3"/>
        <v>S</v>
      </c>
      <c r="H80" s="2">
        <v>1</v>
      </c>
    </row>
    <row r="81" spans="1:8" x14ac:dyDescent="0.25">
      <c r="A81" s="1">
        <v>44641</v>
      </c>
      <c r="B81">
        <v>260</v>
      </c>
      <c r="C81">
        <v>35</v>
      </c>
      <c r="D81">
        <v>51</v>
      </c>
      <c r="E81" t="s">
        <v>62</v>
      </c>
      <c r="F81" t="str">
        <f t="shared" si="2"/>
        <v>13</v>
      </c>
      <c r="G81" t="str">
        <f t="shared" si="3"/>
        <v>S</v>
      </c>
      <c r="H81" s="2">
        <v>0</v>
      </c>
    </row>
    <row r="82" spans="1:8" x14ac:dyDescent="0.25">
      <c r="A82" s="1">
        <v>44642</v>
      </c>
      <c r="B82">
        <v>130</v>
      </c>
      <c r="C82">
        <v>38</v>
      </c>
      <c r="D82">
        <v>63</v>
      </c>
      <c r="E82" t="s">
        <v>48</v>
      </c>
      <c r="F82" t="str">
        <f t="shared" si="2"/>
        <v>16</v>
      </c>
      <c r="G82" t="str">
        <f t="shared" si="3"/>
        <v>E</v>
      </c>
      <c r="H82" s="2">
        <v>0</v>
      </c>
    </row>
    <row r="83" spans="1:8" x14ac:dyDescent="0.25">
      <c r="A83" s="1">
        <v>44643</v>
      </c>
      <c r="B83">
        <v>71</v>
      </c>
      <c r="C83">
        <v>37</v>
      </c>
      <c r="D83">
        <v>56</v>
      </c>
      <c r="E83" t="s">
        <v>63</v>
      </c>
      <c r="F83" t="str">
        <f t="shared" si="2"/>
        <v>17</v>
      </c>
      <c r="G83" t="str">
        <f t="shared" si="3"/>
        <v>N</v>
      </c>
      <c r="H83" s="2">
        <v>0.25</v>
      </c>
    </row>
    <row r="84" spans="1:8" x14ac:dyDescent="0.25">
      <c r="A84" s="1">
        <v>44644</v>
      </c>
      <c r="B84">
        <v>55</v>
      </c>
      <c r="C84">
        <v>35</v>
      </c>
      <c r="D84">
        <v>55</v>
      </c>
      <c r="E84" t="s">
        <v>64</v>
      </c>
      <c r="F84" t="str">
        <f t="shared" si="2"/>
        <v>6</v>
      </c>
      <c r="G84" t="str">
        <f t="shared" si="3"/>
        <v>E</v>
      </c>
      <c r="H84" s="2">
        <v>0.25</v>
      </c>
    </row>
    <row r="85" spans="1:8" x14ac:dyDescent="0.25">
      <c r="A85" s="1">
        <v>44645</v>
      </c>
      <c r="B85">
        <v>233</v>
      </c>
      <c r="C85">
        <v>25</v>
      </c>
      <c r="D85">
        <v>68</v>
      </c>
      <c r="E85" t="s">
        <v>30</v>
      </c>
      <c r="F85" t="str">
        <f t="shared" si="2"/>
        <v>19</v>
      </c>
      <c r="G85" t="str">
        <f t="shared" si="3"/>
        <v>S</v>
      </c>
      <c r="H85" s="2">
        <v>1.25</v>
      </c>
    </row>
    <row r="86" spans="1:8" x14ac:dyDescent="0.25">
      <c r="A86" s="1">
        <v>44646</v>
      </c>
      <c r="B86">
        <v>285</v>
      </c>
      <c r="C86">
        <v>48</v>
      </c>
      <c r="D86">
        <v>60</v>
      </c>
      <c r="E86" t="s">
        <v>65</v>
      </c>
      <c r="F86" t="str">
        <f t="shared" si="2"/>
        <v>5</v>
      </c>
      <c r="G86" t="str">
        <f t="shared" si="3"/>
        <v>W</v>
      </c>
      <c r="H86" s="2">
        <v>0</v>
      </c>
    </row>
    <row r="87" spans="1:8" x14ac:dyDescent="0.25">
      <c r="A87" s="1">
        <v>44647</v>
      </c>
      <c r="B87">
        <v>256</v>
      </c>
      <c r="C87">
        <v>24</v>
      </c>
      <c r="D87">
        <v>64</v>
      </c>
      <c r="E87" t="s">
        <v>12</v>
      </c>
      <c r="F87" t="str">
        <f t="shared" si="2"/>
        <v>11</v>
      </c>
      <c r="G87" t="str">
        <f t="shared" si="3"/>
        <v>S</v>
      </c>
      <c r="H87" s="2">
        <v>3</v>
      </c>
    </row>
    <row r="88" spans="1:8" x14ac:dyDescent="0.25">
      <c r="A88" s="1">
        <v>44648</v>
      </c>
      <c r="B88">
        <v>213</v>
      </c>
      <c r="C88">
        <v>29</v>
      </c>
      <c r="D88">
        <v>72</v>
      </c>
      <c r="E88" t="s">
        <v>66</v>
      </c>
      <c r="F88" t="str">
        <f t="shared" si="2"/>
        <v>24</v>
      </c>
      <c r="G88" t="str">
        <f t="shared" si="3"/>
        <v>N</v>
      </c>
      <c r="H88" s="2">
        <v>0</v>
      </c>
    </row>
    <row r="89" spans="1:8" x14ac:dyDescent="0.25">
      <c r="A89" s="1">
        <v>44649</v>
      </c>
      <c r="B89">
        <v>201</v>
      </c>
      <c r="C89">
        <v>26</v>
      </c>
      <c r="D89">
        <v>59</v>
      </c>
      <c r="E89" t="s">
        <v>67</v>
      </c>
      <c r="F89" t="str">
        <f t="shared" si="2"/>
        <v>14</v>
      </c>
      <c r="G89" t="str">
        <f t="shared" si="3"/>
        <v>W</v>
      </c>
      <c r="H89" s="2">
        <v>1.5</v>
      </c>
    </row>
    <row r="90" spans="1:8" x14ac:dyDescent="0.25">
      <c r="A90" s="1">
        <v>44650</v>
      </c>
      <c r="B90">
        <v>269</v>
      </c>
      <c r="C90">
        <v>36</v>
      </c>
      <c r="D90">
        <v>65</v>
      </c>
      <c r="E90" t="s">
        <v>50</v>
      </c>
      <c r="F90" t="str">
        <f t="shared" si="2"/>
        <v>18</v>
      </c>
      <c r="G90" t="str">
        <f t="shared" si="3"/>
        <v>E</v>
      </c>
      <c r="H90" s="2">
        <v>2</v>
      </c>
    </row>
    <row r="91" spans="1:8" x14ac:dyDescent="0.25">
      <c r="A91" s="1">
        <v>44651</v>
      </c>
      <c r="B91">
        <v>181</v>
      </c>
      <c r="C91">
        <v>36</v>
      </c>
      <c r="D91">
        <v>62</v>
      </c>
      <c r="E91" t="s">
        <v>68</v>
      </c>
      <c r="F91" t="str">
        <f t="shared" si="2"/>
        <v>8</v>
      </c>
      <c r="G91" t="str">
        <f t="shared" si="3"/>
        <v>W</v>
      </c>
      <c r="H91" s="2">
        <v>0</v>
      </c>
    </row>
    <row r="92" spans="1:8" x14ac:dyDescent="0.25">
      <c r="A92" s="1">
        <v>44652</v>
      </c>
      <c r="B92">
        <v>196</v>
      </c>
      <c r="C92">
        <v>52</v>
      </c>
      <c r="D92">
        <v>34</v>
      </c>
      <c r="E92" t="s">
        <v>69</v>
      </c>
      <c r="F92" t="str">
        <f t="shared" si="2"/>
        <v>17</v>
      </c>
      <c r="G92" t="str">
        <f t="shared" si="3"/>
        <v>E</v>
      </c>
      <c r="H92" s="2">
        <v>0</v>
      </c>
    </row>
    <row r="93" spans="1:8" x14ac:dyDescent="0.25">
      <c r="A93" s="1">
        <v>44653</v>
      </c>
      <c r="B93">
        <v>338</v>
      </c>
      <c r="C93">
        <v>43</v>
      </c>
      <c r="D93">
        <v>49</v>
      </c>
      <c r="E93" t="s">
        <v>70</v>
      </c>
      <c r="F93" t="str">
        <f t="shared" si="2"/>
        <v>21</v>
      </c>
      <c r="G93" t="str">
        <f t="shared" si="3"/>
        <v>W</v>
      </c>
      <c r="H93" s="2">
        <v>3</v>
      </c>
    </row>
    <row r="94" spans="1:8" x14ac:dyDescent="0.25">
      <c r="A94" s="1">
        <v>44654</v>
      </c>
      <c r="B94">
        <v>366</v>
      </c>
      <c r="C94">
        <v>35</v>
      </c>
      <c r="D94">
        <v>65</v>
      </c>
      <c r="E94" t="s">
        <v>24</v>
      </c>
      <c r="F94" t="str">
        <f t="shared" si="2"/>
        <v>1</v>
      </c>
      <c r="G94" t="str">
        <f t="shared" si="3"/>
        <v>W</v>
      </c>
      <c r="H94" s="2">
        <v>2.25</v>
      </c>
    </row>
    <row r="95" spans="1:8" x14ac:dyDescent="0.25">
      <c r="A95" s="1">
        <v>44655</v>
      </c>
      <c r="B95">
        <v>205</v>
      </c>
      <c r="C95">
        <v>33</v>
      </c>
      <c r="D95">
        <v>73</v>
      </c>
      <c r="E95" t="s">
        <v>68</v>
      </c>
      <c r="F95" t="str">
        <f t="shared" si="2"/>
        <v>8</v>
      </c>
      <c r="G95" t="str">
        <f t="shared" si="3"/>
        <v>W</v>
      </c>
      <c r="H95" s="2">
        <v>2</v>
      </c>
    </row>
    <row r="96" spans="1:8" x14ac:dyDescent="0.25">
      <c r="A96" s="1">
        <v>44656</v>
      </c>
      <c r="B96">
        <v>590</v>
      </c>
      <c r="C96">
        <v>31</v>
      </c>
      <c r="D96">
        <v>71</v>
      </c>
      <c r="E96" t="s">
        <v>71</v>
      </c>
      <c r="F96" t="str">
        <f t="shared" si="2"/>
        <v>7</v>
      </c>
      <c r="G96" t="str">
        <f t="shared" si="3"/>
        <v>S</v>
      </c>
      <c r="H96" s="2">
        <v>2.5</v>
      </c>
    </row>
    <row r="97" spans="1:8" x14ac:dyDescent="0.25">
      <c r="A97" s="1">
        <v>44657</v>
      </c>
      <c r="B97">
        <v>453</v>
      </c>
      <c r="C97">
        <v>43</v>
      </c>
      <c r="D97">
        <v>64</v>
      </c>
      <c r="E97" t="s">
        <v>57</v>
      </c>
      <c r="F97" t="str">
        <f t="shared" si="2"/>
        <v>27</v>
      </c>
      <c r="G97" t="str">
        <f t="shared" si="3"/>
        <v>N</v>
      </c>
      <c r="H97" s="2">
        <v>1</v>
      </c>
    </row>
    <row r="98" spans="1:8" x14ac:dyDescent="0.25">
      <c r="A98" s="1">
        <v>44658</v>
      </c>
      <c r="B98">
        <v>470</v>
      </c>
      <c r="C98">
        <v>27</v>
      </c>
      <c r="D98">
        <v>62</v>
      </c>
      <c r="E98" t="s">
        <v>18</v>
      </c>
      <c r="F98" t="str">
        <f t="shared" si="2"/>
        <v>30</v>
      </c>
      <c r="G98" t="str">
        <f t="shared" si="3"/>
        <v>N</v>
      </c>
      <c r="H98" s="2">
        <v>0</v>
      </c>
    </row>
    <row r="99" spans="1:8" x14ac:dyDescent="0.25">
      <c r="A99" s="1">
        <v>44659</v>
      </c>
      <c r="B99">
        <v>493</v>
      </c>
      <c r="C99">
        <v>23</v>
      </c>
      <c r="D99">
        <v>65</v>
      </c>
      <c r="E99" t="s">
        <v>63</v>
      </c>
      <c r="F99" t="str">
        <f t="shared" si="2"/>
        <v>17</v>
      </c>
      <c r="G99" t="str">
        <f t="shared" si="3"/>
        <v>N</v>
      </c>
      <c r="H99" s="2">
        <v>0</v>
      </c>
    </row>
    <row r="100" spans="1:8" x14ac:dyDescent="0.25">
      <c r="A100" s="1">
        <v>44660</v>
      </c>
      <c r="B100">
        <v>381</v>
      </c>
      <c r="C100">
        <v>37</v>
      </c>
      <c r="D100">
        <v>75</v>
      </c>
      <c r="E100" t="s">
        <v>72</v>
      </c>
      <c r="F100" t="str">
        <f t="shared" si="2"/>
        <v>30</v>
      </c>
      <c r="G100" t="str">
        <f t="shared" si="3"/>
        <v>W</v>
      </c>
      <c r="H100" s="2">
        <v>3</v>
      </c>
    </row>
    <row r="101" spans="1:8" x14ac:dyDescent="0.25">
      <c r="A101" s="1">
        <v>44661</v>
      </c>
      <c r="B101">
        <v>419</v>
      </c>
      <c r="C101">
        <v>41</v>
      </c>
      <c r="D101">
        <v>61</v>
      </c>
      <c r="E101" t="s">
        <v>44</v>
      </c>
      <c r="F101" t="str">
        <f t="shared" si="2"/>
        <v>23</v>
      </c>
      <c r="G101" t="str">
        <f t="shared" si="3"/>
        <v>E</v>
      </c>
      <c r="H101" s="2">
        <v>0</v>
      </c>
    </row>
    <row r="102" spans="1:8" x14ac:dyDescent="0.25">
      <c r="A102" s="1">
        <v>44662</v>
      </c>
      <c r="B102">
        <v>517</v>
      </c>
      <c r="C102">
        <v>21</v>
      </c>
      <c r="D102">
        <v>59</v>
      </c>
      <c r="E102" t="s">
        <v>73</v>
      </c>
      <c r="F102" t="str">
        <f t="shared" si="2"/>
        <v>18</v>
      </c>
      <c r="G102" t="str">
        <f t="shared" si="3"/>
        <v>N</v>
      </c>
      <c r="H102" s="2">
        <v>0</v>
      </c>
    </row>
    <row r="103" spans="1:8" x14ac:dyDescent="0.25">
      <c r="A103" s="1">
        <v>44663</v>
      </c>
      <c r="B103">
        <v>485</v>
      </c>
      <c r="C103">
        <v>29</v>
      </c>
      <c r="D103">
        <v>71</v>
      </c>
      <c r="E103" t="s">
        <v>23</v>
      </c>
      <c r="F103" t="str">
        <f t="shared" si="2"/>
        <v>20</v>
      </c>
      <c r="G103" t="str">
        <f t="shared" si="3"/>
        <v>W</v>
      </c>
      <c r="H103" s="2">
        <v>2</v>
      </c>
    </row>
    <row r="104" spans="1:8" x14ac:dyDescent="0.25">
      <c r="A104" s="1">
        <v>44664</v>
      </c>
      <c r="B104">
        <v>175</v>
      </c>
      <c r="C104">
        <v>38</v>
      </c>
      <c r="D104">
        <v>52</v>
      </c>
      <c r="E104" t="s">
        <v>68</v>
      </c>
      <c r="F104" t="str">
        <f t="shared" si="2"/>
        <v>8</v>
      </c>
      <c r="G104" t="str">
        <f t="shared" si="3"/>
        <v>W</v>
      </c>
      <c r="H104" s="2">
        <v>0</v>
      </c>
    </row>
    <row r="105" spans="1:8" x14ac:dyDescent="0.25">
      <c r="A105" s="1">
        <v>44665</v>
      </c>
      <c r="B105">
        <v>458</v>
      </c>
      <c r="C105">
        <v>22</v>
      </c>
      <c r="D105">
        <v>74</v>
      </c>
      <c r="E105" t="s">
        <v>74</v>
      </c>
      <c r="F105" t="str">
        <f t="shared" si="2"/>
        <v>19</v>
      </c>
      <c r="G105" t="str">
        <f t="shared" si="3"/>
        <v>E</v>
      </c>
      <c r="H105" s="2">
        <v>0</v>
      </c>
    </row>
    <row r="106" spans="1:8" x14ac:dyDescent="0.25">
      <c r="A106" s="1">
        <v>44666</v>
      </c>
      <c r="B106">
        <v>397</v>
      </c>
      <c r="C106">
        <v>38</v>
      </c>
      <c r="D106">
        <v>60</v>
      </c>
      <c r="E106" t="s">
        <v>52</v>
      </c>
      <c r="F106" t="str">
        <f t="shared" si="2"/>
        <v>13</v>
      </c>
      <c r="G106" t="str">
        <f t="shared" si="3"/>
        <v>W</v>
      </c>
      <c r="H106" s="2">
        <v>0.5</v>
      </c>
    </row>
    <row r="107" spans="1:8" x14ac:dyDescent="0.25">
      <c r="A107" s="1">
        <v>44667</v>
      </c>
      <c r="B107">
        <v>600</v>
      </c>
      <c r="C107">
        <v>23</v>
      </c>
      <c r="D107">
        <v>64</v>
      </c>
      <c r="E107" t="s">
        <v>75</v>
      </c>
      <c r="F107" t="str">
        <f t="shared" si="2"/>
        <v>12</v>
      </c>
      <c r="G107" t="str">
        <f t="shared" si="3"/>
        <v>W</v>
      </c>
      <c r="H107" s="2">
        <v>0</v>
      </c>
    </row>
    <row r="108" spans="1:8" x14ac:dyDescent="0.25">
      <c r="A108" s="1">
        <v>44668</v>
      </c>
      <c r="B108">
        <v>585</v>
      </c>
      <c r="C108">
        <v>35</v>
      </c>
      <c r="D108">
        <v>55</v>
      </c>
      <c r="E108" t="s">
        <v>76</v>
      </c>
      <c r="F108" t="str">
        <f t="shared" si="2"/>
        <v>10</v>
      </c>
      <c r="G108" t="str">
        <f t="shared" si="3"/>
        <v>W</v>
      </c>
      <c r="H108" s="2">
        <v>1.75</v>
      </c>
    </row>
    <row r="109" spans="1:8" x14ac:dyDescent="0.25">
      <c r="A109" s="1">
        <v>44669</v>
      </c>
      <c r="B109">
        <v>239</v>
      </c>
      <c r="C109">
        <v>42</v>
      </c>
      <c r="D109">
        <v>74</v>
      </c>
      <c r="E109" t="s">
        <v>76</v>
      </c>
      <c r="F109" t="str">
        <f t="shared" si="2"/>
        <v>10</v>
      </c>
      <c r="G109" t="str">
        <f t="shared" si="3"/>
        <v>W</v>
      </c>
      <c r="H109" s="2">
        <v>0</v>
      </c>
    </row>
    <row r="110" spans="1:8" x14ac:dyDescent="0.25">
      <c r="A110" s="1">
        <v>44670</v>
      </c>
      <c r="B110">
        <v>276</v>
      </c>
      <c r="C110">
        <v>32</v>
      </c>
      <c r="D110">
        <v>67</v>
      </c>
      <c r="E110" t="s">
        <v>77</v>
      </c>
      <c r="F110" t="str">
        <f t="shared" si="2"/>
        <v>11</v>
      </c>
      <c r="G110" t="str">
        <f t="shared" si="3"/>
        <v>N</v>
      </c>
      <c r="H110" s="2">
        <v>1.25</v>
      </c>
    </row>
    <row r="111" spans="1:8" x14ac:dyDescent="0.25">
      <c r="A111" s="1">
        <v>44671</v>
      </c>
      <c r="B111">
        <v>177</v>
      </c>
      <c r="C111">
        <v>47</v>
      </c>
      <c r="D111">
        <v>70</v>
      </c>
      <c r="E111" t="s">
        <v>40</v>
      </c>
      <c r="F111" t="str">
        <f t="shared" si="2"/>
        <v>25</v>
      </c>
      <c r="G111" t="str">
        <f t="shared" si="3"/>
        <v>E</v>
      </c>
      <c r="H111" s="2">
        <v>0</v>
      </c>
    </row>
    <row r="112" spans="1:8" x14ac:dyDescent="0.25">
      <c r="A112" s="1">
        <v>44672</v>
      </c>
      <c r="B112">
        <v>264</v>
      </c>
      <c r="C112">
        <v>44</v>
      </c>
      <c r="D112">
        <v>73</v>
      </c>
      <c r="E112" t="s">
        <v>78</v>
      </c>
      <c r="F112" t="str">
        <f t="shared" si="2"/>
        <v>25</v>
      </c>
      <c r="G112" t="str">
        <f t="shared" si="3"/>
        <v>N</v>
      </c>
      <c r="H112" s="2">
        <v>1.75</v>
      </c>
    </row>
    <row r="113" spans="1:8" x14ac:dyDescent="0.25">
      <c r="A113" s="1">
        <v>44673</v>
      </c>
      <c r="B113">
        <v>265</v>
      </c>
      <c r="C113">
        <v>34</v>
      </c>
      <c r="D113">
        <v>62</v>
      </c>
      <c r="E113" t="s">
        <v>79</v>
      </c>
      <c r="F113" t="str">
        <f t="shared" si="2"/>
        <v>11</v>
      </c>
      <c r="G113" t="str">
        <f t="shared" si="3"/>
        <v>E</v>
      </c>
      <c r="H113" s="2">
        <v>0.75</v>
      </c>
    </row>
    <row r="114" spans="1:8" x14ac:dyDescent="0.25">
      <c r="A114" s="1">
        <v>44674</v>
      </c>
      <c r="B114">
        <v>589</v>
      </c>
      <c r="C114">
        <v>45</v>
      </c>
      <c r="D114">
        <v>69</v>
      </c>
      <c r="E114" t="s">
        <v>80</v>
      </c>
      <c r="F114" t="str">
        <f t="shared" si="2"/>
        <v>3</v>
      </c>
      <c r="G114" t="str">
        <f t="shared" si="3"/>
        <v>E</v>
      </c>
      <c r="H114" s="2">
        <v>0</v>
      </c>
    </row>
    <row r="115" spans="1:8" x14ac:dyDescent="0.25">
      <c r="A115" s="1">
        <v>44675</v>
      </c>
      <c r="B115">
        <v>591</v>
      </c>
      <c r="C115">
        <v>44</v>
      </c>
      <c r="D115">
        <v>70</v>
      </c>
      <c r="E115" t="s">
        <v>81</v>
      </c>
      <c r="F115" t="str">
        <f t="shared" si="2"/>
        <v>28</v>
      </c>
      <c r="G115" t="str">
        <f t="shared" si="3"/>
        <v>S</v>
      </c>
      <c r="H115" s="2">
        <v>2</v>
      </c>
    </row>
    <row r="116" spans="1:8" x14ac:dyDescent="0.25">
      <c r="A116" s="1">
        <v>44676</v>
      </c>
      <c r="B116">
        <v>507</v>
      </c>
      <c r="C116">
        <v>42</v>
      </c>
      <c r="D116">
        <v>68</v>
      </c>
      <c r="E116" t="s">
        <v>82</v>
      </c>
      <c r="F116" t="str">
        <f t="shared" si="2"/>
        <v>18</v>
      </c>
      <c r="G116" t="str">
        <f t="shared" si="3"/>
        <v>W</v>
      </c>
      <c r="H116" s="2">
        <v>0</v>
      </c>
    </row>
    <row r="117" spans="1:8" x14ac:dyDescent="0.25">
      <c r="A117" s="1">
        <v>44677</v>
      </c>
      <c r="B117">
        <v>406</v>
      </c>
      <c r="C117">
        <v>48</v>
      </c>
      <c r="D117">
        <v>68</v>
      </c>
      <c r="E117" t="s">
        <v>83</v>
      </c>
      <c r="F117" t="str">
        <f t="shared" si="2"/>
        <v>26</v>
      </c>
      <c r="G117" t="str">
        <f t="shared" si="3"/>
        <v>E</v>
      </c>
      <c r="H117" s="2">
        <v>0</v>
      </c>
    </row>
    <row r="118" spans="1:8" x14ac:dyDescent="0.25">
      <c r="A118" s="1">
        <v>44678</v>
      </c>
      <c r="B118">
        <v>128</v>
      </c>
      <c r="C118">
        <v>45</v>
      </c>
      <c r="D118">
        <v>55</v>
      </c>
      <c r="E118" t="s">
        <v>84</v>
      </c>
      <c r="F118" t="str">
        <f t="shared" si="2"/>
        <v>23</v>
      </c>
      <c r="G118" t="str">
        <f t="shared" si="3"/>
        <v>W</v>
      </c>
      <c r="H118" s="2">
        <v>0.5</v>
      </c>
    </row>
    <row r="119" spans="1:8" x14ac:dyDescent="0.25">
      <c r="A119" s="1">
        <v>44679</v>
      </c>
      <c r="B119">
        <v>560</v>
      </c>
      <c r="C119">
        <v>35</v>
      </c>
      <c r="D119">
        <v>52</v>
      </c>
      <c r="E119" t="s">
        <v>85</v>
      </c>
      <c r="F119" t="str">
        <f t="shared" si="2"/>
        <v>2</v>
      </c>
      <c r="G119" t="str">
        <f t="shared" si="3"/>
        <v>S</v>
      </c>
      <c r="H119" s="2">
        <v>0</v>
      </c>
    </row>
    <row r="120" spans="1:8" x14ac:dyDescent="0.25">
      <c r="A120" s="1">
        <v>44680</v>
      </c>
      <c r="B120">
        <v>219</v>
      </c>
      <c r="C120">
        <v>50</v>
      </c>
      <c r="D120">
        <v>71</v>
      </c>
      <c r="E120" t="s">
        <v>15</v>
      </c>
      <c r="F120" t="str">
        <f t="shared" si="2"/>
        <v>5</v>
      </c>
      <c r="G120" t="str">
        <f t="shared" si="3"/>
        <v>N</v>
      </c>
      <c r="H120" s="2">
        <v>0</v>
      </c>
    </row>
    <row r="121" spans="1:8" x14ac:dyDescent="0.25">
      <c r="A121" s="1">
        <v>44681</v>
      </c>
      <c r="B121">
        <v>276</v>
      </c>
      <c r="C121">
        <v>22</v>
      </c>
      <c r="D121">
        <v>69</v>
      </c>
      <c r="E121" t="s">
        <v>22</v>
      </c>
      <c r="F121" t="str">
        <f t="shared" si="2"/>
        <v>2</v>
      </c>
      <c r="G121" t="str">
        <f t="shared" si="3"/>
        <v>W</v>
      </c>
      <c r="H121" s="2">
        <v>1.75</v>
      </c>
    </row>
    <row r="122" spans="1:8" x14ac:dyDescent="0.25">
      <c r="A122" s="1">
        <v>44682</v>
      </c>
      <c r="B122">
        <v>103</v>
      </c>
      <c r="C122">
        <v>49</v>
      </c>
      <c r="D122">
        <v>56</v>
      </c>
      <c r="E122" t="s">
        <v>67</v>
      </c>
      <c r="F122" t="str">
        <f t="shared" si="2"/>
        <v>14</v>
      </c>
      <c r="G122" t="str">
        <f t="shared" si="3"/>
        <v>W</v>
      </c>
      <c r="H122" s="2">
        <v>0.75</v>
      </c>
    </row>
    <row r="123" spans="1:8" x14ac:dyDescent="0.25">
      <c r="A123" s="1">
        <v>44683</v>
      </c>
      <c r="B123">
        <v>132</v>
      </c>
      <c r="C123">
        <v>23</v>
      </c>
      <c r="D123">
        <v>71</v>
      </c>
      <c r="E123" t="s">
        <v>86</v>
      </c>
      <c r="F123" t="str">
        <f t="shared" si="2"/>
        <v>9</v>
      </c>
      <c r="G123" t="str">
        <f t="shared" si="3"/>
        <v>N</v>
      </c>
      <c r="H123" s="2">
        <v>0.25</v>
      </c>
    </row>
    <row r="124" spans="1:8" x14ac:dyDescent="0.25">
      <c r="A124" s="1">
        <v>44684</v>
      </c>
      <c r="B124">
        <v>497</v>
      </c>
      <c r="C124">
        <v>28</v>
      </c>
      <c r="D124">
        <v>51</v>
      </c>
      <c r="E124" t="s">
        <v>31</v>
      </c>
      <c r="F124" t="str">
        <f t="shared" si="2"/>
        <v>3</v>
      </c>
      <c r="G124" t="str">
        <f t="shared" si="3"/>
        <v>N</v>
      </c>
      <c r="H124" s="2">
        <v>0</v>
      </c>
    </row>
    <row r="125" spans="1:8" x14ac:dyDescent="0.25">
      <c r="A125" s="1">
        <v>44685</v>
      </c>
      <c r="B125">
        <v>542</v>
      </c>
      <c r="C125">
        <v>39</v>
      </c>
      <c r="D125">
        <v>70</v>
      </c>
      <c r="E125" t="s">
        <v>50</v>
      </c>
      <c r="F125" t="str">
        <f t="shared" si="2"/>
        <v>18</v>
      </c>
      <c r="G125" t="str">
        <f t="shared" si="3"/>
        <v>E</v>
      </c>
      <c r="H125" s="2">
        <v>0</v>
      </c>
    </row>
    <row r="126" spans="1:8" x14ac:dyDescent="0.25">
      <c r="A126" s="1">
        <v>44686</v>
      </c>
      <c r="B126">
        <v>562</v>
      </c>
      <c r="C126">
        <v>31</v>
      </c>
      <c r="D126">
        <v>54</v>
      </c>
      <c r="E126" t="s">
        <v>87</v>
      </c>
      <c r="F126" t="str">
        <f t="shared" si="2"/>
        <v>1</v>
      </c>
      <c r="G126" t="str">
        <f t="shared" si="3"/>
        <v>S</v>
      </c>
      <c r="H126" s="2">
        <v>0.75</v>
      </c>
    </row>
    <row r="127" spans="1:8" x14ac:dyDescent="0.25">
      <c r="A127" s="1">
        <v>44687</v>
      </c>
      <c r="B127">
        <v>418</v>
      </c>
      <c r="C127">
        <v>49</v>
      </c>
      <c r="D127">
        <v>72</v>
      </c>
      <c r="E127" t="s">
        <v>62</v>
      </c>
      <c r="F127" t="str">
        <f t="shared" si="2"/>
        <v>13</v>
      </c>
      <c r="G127" t="str">
        <f t="shared" si="3"/>
        <v>S</v>
      </c>
      <c r="H127" s="2">
        <v>1.25</v>
      </c>
    </row>
    <row r="128" spans="1:8" x14ac:dyDescent="0.25">
      <c r="A128" s="1">
        <v>44688</v>
      </c>
      <c r="B128">
        <v>199</v>
      </c>
      <c r="C128">
        <v>31</v>
      </c>
      <c r="D128">
        <v>67</v>
      </c>
      <c r="E128" t="s">
        <v>79</v>
      </c>
      <c r="F128" t="str">
        <f t="shared" si="2"/>
        <v>11</v>
      </c>
      <c r="G128" t="str">
        <f t="shared" si="3"/>
        <v>E</v>
      </c>
      <c r="H128" s="2">
        <v>0</v>
      </c>
    </row>
    <row r="129" spans="1:8" x14ac:dyDescent="0.25">
      <c r="A129" s="1">
        <v>44689</v>
      </c>
      <c r="B129">
        <v>515</v>
      </c>
      <c r="C129">
        <v>37</v>
      </c>
      <c r="D129">
        <v>68</v>
      </c>
      <c r="E129" t="s">
        <v>11</v>
      </c>
      <c r="F129" t="str">
        <f t="shared" si="2"/>
        <v>2</v>
      </c>
      <c r="G129" t="str">
        <f t="shared" si="3"/>
        <v>E</v>
      </c>
      <c r="H129" s="2">
        <v>0</v>
      </c>
    </row>
    <row r="130" spans="1:8" x14ac:dyDescent="0.25">
      <c r="A130" s="1">
        <v>44690</v>
      </c>
      <c r="B130">
        <v>172</v>
      </c>
      <c r="C130">
        <v>32</v>
      </c>
      <c r="D130">
        <v>63</v>
      </c>
      <c r="E130" t="s">
        <v>20</v>
      </c>
      <c r="F130" t="str">
        <f t="shared" si="2"/>
        <v>29</v>
      </c>
      <c r="G130" t="str">
        <f t="shared" si="3"/>
        <v>N</v>
      </c>
      <c r="H130" s="2">
        <v>0</v>
      </c>
    </row>
    <row r="131" spans="1:8" x14ac:dyDescent="0.25">
      <c r="A131" s="1">
        <v>44691</v>
      </c>
      <c r="B131">
        <v>370</v>
      </c>
      <c r="C131">
        <v>35</v>
      </c>
      <c r="D131">
        <v>70</v>
      </c>
      <c r="E131" t="s">
        <v>19</v>
      </c>
      <c r="F131" t="str">
        <f t="shared" ref="F131:F182" si="4">LEFT(E131,LEN(E131)-1)</f>
        <v>25</v>
      </c>
      <c r="G131" t="str">
        <f t="shared" ref="G131:G182" si="5">RIGHT(E131,1)</f>
        <v>S</v>
      </c>
      <c r="H131" s="2">
        <v>2</v>
      </c>
    </row>
    <row r="132" spans="1:8" x14ac:dyDescent="0.25">
      <c r="A132" s="1">
        <v>44692</v>
      </c>
      <c r="B132">
        <v>502</v>
      </c>
      <c r="C132">
        <v>32</v>
      </c>
      <c r="D132">
        <v>50</v>
      </c>
      <c r="E132" t="s">
        <v>27</v>
      </c>
      <c r="F132" t="str">
        <f t="shared" si="4"/>
        <v>29</v>
      </c>
      <c r="G132" t="str">
        <f t="shared" si="5"/>
        <v>W</v>
      </c>
      <c r="H132" s="2">
        <v>1.25</v>
      </c>
    </row>
    <row r="133" spans="1:8" x14ac:dyDescent="0.25">
      <c r="A133" s="1">
        <v>44693</v>
      </c>
      <c r="B133">
        <v>536</v>
      </c>
      <c r="C133">
        <v>42</v>
      </c>
      <c r="D133">
        <v>57</v>
      </c>
      <c r="E133" t="s">
        <v>88</v>
      </c>
      <c r="F133" t="str">
        <f t="shared" si="4"/>
        <v>10</v>
      </c>
      <c r="G133" t="str">
        <f t="shared" si="5"/>
        <v>N</v>
      </c>
      <c r="H133" s="2">
        <v>0.75</v>
      </c>
    </row>
    <row r="134" spans="1:8" x14ac:dyDescent="0.25">
      <c r="A134" s="1">
        <v>44694</v>
      </c>
      <c r="B134">
        <v>277</v>
      </c>
      <c r="C134">
        <v>31</v>
      </c>
      <c r="D134">
        <v>67</v>
      </c>
      <c r="E134" t="s">
        <v>73</v>
      </c>
      <c r="F134" t="str">
        <f t="shared" si="4"/>
        <v>18</v>
      </c>
      <c r="G134" t="str">
        <f t="shared" si="5"/>
        <v>N</v>
      </c>
      <c r="H134" s="2">
        <v>0</v>
      </c>
    </row>
    <row r="135" spans="1:8" x14ac:dyDescent="0.25">
      <c r="A135" s="1">
        <v>44695</v>
      </c>
      <c r="B135">
        <v>536</v>
      </c>
      <c r="C135">
        <v>43</v>
      </c>
      <c r="D135">
        <v>74</v>
      </c>
      <c r="E135" t="s">
        <v>18</v>
      </c>
      <c r="F135" t="str">
        <f t="shared" si="4"/>
        <v>30</v>
      </c>
      <c r="G135" t="str">
        <f t="shared" si="5"/>
        <v>N</v>
      </c>
      <c r="H135" s="2">
        <v>0.25</v>
      </c>
    </row>
    <row r="136" spans="1:8" x14ac:dyDescent="0.25">
      <c r="A136" s="1">
        <v>44696</v>
      </c>
      <c r="B136">
        <v>126</v>
      </c>
      <c r="C136">
        <v>41</v>
      </c>
      <c r="D136">
        <v>59</v>
      </c>
      <c r="E136" t="s">
        <v>64</v>
      </c>
      <c r="F136" t="str">
        <f t="shared" si="4"/>
        <v>6</v>
      </c>
      <c r="G136" t="str">
        <f t="shared" si="5"/>
        <v>E</v>
      </c>
      <c r="H136" s="2">
        <v>0</v>
      </c>
    </row>
    <row r="137" spans="1:8" x14ac:dyDescent="0.25">
      <c r="A137" s="1">
        <v>44697</v>
      </c>
      <c r="B137">
        <v>463</v>
      </c>
      <c r="C137">
        <v>31</v>
      </c>
      <c r="D137">
        <v>68</v>
      </c>
      <c r="E137" t="s">
        <v>27</v>
      </c>
      <c r="F137" t="str">
        <f t="shared" si="4"/>
        <v>29</v>
      </c>
      <c r="G137" t="str">
        <f t="shared" si="5"/>
        <v>W</v>
      </c>
      <c r="H137" s="2">
        <v>2</v>
      </c>
    </row>
    <row r="138" spans="1:8" x14ac:dyDescent="0.25">
      <c r="A138" s="1">
        <v>44698</v>
      </c>
      <c r="B138">
        <v>381</v>
      </c>
      <c r="C138">
        <v>35</v>
      </c>
      <c r="D138">
        <v>73</v>
      </c>
      <c r="E138" t="s">
        <v>49</v>
      </c>
      <c r="F138" t="str">
        <f t="shared" si="4"/>
        <v>30</v>
      </c>
      <c r="G138" t="str">
        <f t="shared" si="5"/>
        <v>S</v>
      </c>
      <c r="H138" s="2">
        <v>0</v>
      </c>
    </row>
    <row r="139" spans="1:8" x14ac:dyDescent="0.25">
      <c r="A139" s="1">
        <v>44699</v>
      </c>
      <c r="B139">
        <v>220</v>
      </c>
      <c r="C139">
        <v>24</v>
      </c>
      <c r="D139">
        <v>53</v>
      </c>
      <c r="E139" t="s">
        <v>79</v>
      </c>
      <c r="F139" t="str">
        <f t="shared" si="4"/>
        <v>11</v>
      </c>
      <c r="G139" t="str">
        <f t="shared" si="5"/>
        <v>E</v>
      </c>
      <c r="H139" s="2">
        <v>0</v>
      </c>
    </row>
    <row r="140" spans="1:8" x14ac:dyDescent="0.25">
      <c r="A140" s="1">
        <v>44700</v>
      </c>
      <c r="B140">
        <v>555</v>
      </c>
      <c r="C140">
        <v>23</v>
      </c>
      <c r="D140">
        <v>54</v>
      </c>
      <c r="E140" t="s">
        <v>89</v>
      </c>
      <c r="F140" t="str">
        <f t="shared" si="4"/>
        <v>28</v>
      </c>
      <c r="G140" t="str">
        <f t="shared" si="5"/>
        <v>E</v>
      </c>
      <c r="H140" s="2">
        <v>0</v>
      </c>
    </row>
    <row r="141" spans="1:8" x14ac:dyDescent="0.25">
      <c r="A141" s="1">
        <v>44701</v>
      </c>
      <c r="B141">
        <v>204</v>
      </c>
      <c r="C141">
        <v>43</v>
      </c>
      <c r="D141">
        <v>64</v>
      </c>
      <c r="E141" t="s">
        <v>90</v>
      </c>
      <c r="F141" t="str">
        <f t="shared" si="4"/>
        <v>1</v>
      </c>
      <c r="G141" t="str">
        <f t="shared" si="5"/>
        <v>N</v>
      </c>
      <c r="H141" s="2">
        <v>1.5</v>
      </c>
    </row>
    <row r="142" spans="1:8" x14ac:dyDescent="0.25">
      <c r="A142" s="1">
        <v>44702</v>
      </c>
      <c r="B142">
        <v>503</v>
      </c>
      <c r="C142">
        <v>46</v>
      </c>
      <c r="D142">
        <v>56</v>
      </c>
      <c r="E142" t="s">
        <v>91</v>
      </c>
      <c r="F142" t="str">
        <f t="shared" si="4"/>
        <v>8</v>
      </c>
      <c r="G142" t="str">
        <f t="shared" si="5"/>
        <v>N</v>
      </c>
      <c r="H142" s="2">
        <v>2.5</v>
      </c>
    </row>
    <row r="143" spans="1:8" x14ac:dyDescent="0.25">
      <c r="A143" s="1">
        <v>44703</v>
      </c>
      <c r="B143">
        <v>212</v>
      </c>
      <c r="C143">
        <v>48</v>
      </c>
      <c r="D143">
        <v>74</v>
      </c>
      <c r="E143" t="s">
        <v>73</v>
      </c>
      <c r="F143" t="str">
        <f t="shared" si="4"/>
        <v>18</v>
      </c>
      <c r="G143" t="str">
        <f t="shared" si="5"/>
        <v>N</v>
      </c>
      <c r="H143" s="2">
        <v>0</v>
      </c>
    </row>
    <row r="144" spans="1:8" x14ac:dyDescent="0.25">
      <c r="A144" s="1">
        <v>44704</v>
      </c>
      <c r="B144">
        <v>101</v>
      </c>
      <c r="C144">
        <v>36</v>
      </c>
      <c r="D144">
        <v>53</v>
      </c>
      <c r="E144" t="s">
        <v>92</v>
      </c>
      <c r="F144" t="str">
        <f t="shared" si="4"/>
        <v>5</v>
      </c>
      <c r="G144" t="str">
        <f t="shared" si="5"/>
        <v>S</v>
      </c>
      <c r="H144" s="2">
        <v>0</v>
      </c>
    </row>
    <row r="145" spans="1:8" x14ac:dyDescent="0.25">
      <c r="A145" s="1">
        <v>44705</v>
      </c>
      <c r="B145">
        <v>313</v>
      </c>
      <c r="C145">
        <v>37</v>
      </c>
      <c r="D145">
        <v>52</v>
      </c>
      <c r="E145" t="s">
        <v>87</v>
      </c>
      <c r="F145" t="str">
        <f t="shared" si="4"/>
        <v>1</v>
      </c>
      <c r="G145" t="str">
        <f t="shared" si="5"/>
        <v>S</v>
      </c>
      <c r="H145" s="2">
        <v>0</v>
      </c>
    </row>
    <row r="146" spans="1:8" x14ac:dyDescent="0.25">
      <c r="A146" s="1">
        <v>44706</v>
      </c>
      <c r="B146">
        <v>115</v>
      </c>
      <c r="C146">
        <v>46</v>
      </c>
      <c r="D146">
        <v>59</v>
      </c>
      <c r="E146" t="s">
        <v>89</v>
      </c>
      <c r="F146" t="str">
        <f t="shared" si="4"/>
        <v>28</v>
      </c>
      <c r="G146" t="str">
        <f t="shared" si="5"/>
        <v>E</v>
      </c>
      <c r="H146" s="2">
        <v>0.5</v>
      </c>
    </row>
    <row r="147" spans="1:8" x14ac:dyDescent="0.25">
      <c r="A147" s="1">
        <v>44707</v>
      </c>
      <c r="B147">
        <v>212</v>
      </c>
      <c r="C147">
        <v>47</v>
      </c>
      <c r="D147">
        <v>69</v>
      </c>
      <c r="E147" t="s">
        <v>56</v>
      </c>
      <c r="F147" t="str">
        <f t="shared" si="4"/>
        <v>5</v>
      </c>
      <c r="G147" t="str">
        <f t="shared" si="5"/>
        <v>E</v>
      </c>
      <c r="H147" s="2">
        <v>3</v>
      </c>
    </row>
    <row r="148" spans="1:8" x14ac:dyDescent="0.25">
      <c r="A148" s="1">
        <v>44708</v>
      </c>
      <c r="B148">
        <v>285</v>
      </c>
      <c r="C148">
        <v>24</v>
      </c>
      <c r="D148">
        <v>62</v>
      </c>
      <c r="E148" t="s">
        <v>93</v>
      </c>
      <c r="F148" t="str">
        <f t="shared" si="4"/>
        <v>21</v>
      </c>
      <c r="G148" t="str">
        <f t="shared" si="5"/>
        <v>S</v>
      </c>
      <c r="H148" s="2">
        <v>0</v>
      </c>
    </row>
    <row r="149" spans="1:8" x14ac:dyDescent="0.25">
      <c r="A149" s="1">
        <v>44709</v>
      </c>
      <c r="B149">
        <v>248</v>
      </c>
      <c r="C149">
        <v>34</v>
      </c>
      <c r="D149">
        <v>51</v>
      </c>
      <c r="E149" t="s">
        <v>40</v>
      </c>
      <c r="F149" t="str">
        <f t="shared" si="4"/>
        <v>25</v>
      </c>
      <c r="G149" t="str">
        <f t="shared" si="5"/>
        <v>E</v>
      </c>
      <c r="H149" s="2">
        <v>0</v>
      </c>
    </row>
    <row r="150" spans="1:8" x14ac:dyDescent="0.25">
      <c r="A150" s="1">
        <v>44710</v>
      </c>
      <c r="B150">
        <v>152</v>
      </c>
      <c r="C150">
        <v>45</v>
      </c>
      <c r="D150">
        <v>74</v>
      </c>
      <c r="E150" t="s">
        <v>55</v>
      </c>
      <c r="F150" t="str">
        <f t="shared" si="4"/>
        <v>29</v>
      </c>
      <c r="G150" t="str">
        <f t="shared" si="5"/>
        <v>S</v>
      </c>
      <c r="H150" s="2">
        <v>0</v>
      </c>
    </row>
    <row r="151" spans="1:8" x14ac:dyDescent="0.25">
      <c r="A151" s="1">
        <v>44711</v>
      </c>
      <c r="B151">
        <v>400</v>
      </c>
      <c r="C151">
        <v>25</v>
      </c>
      <c r="D151">
        <v>53</v>
      </c>
      <c r="E151" t="s">
        <v>63</v>
      </c>
      <c r="F151" t="str">
        <f t="shared" si="4"/>
        <v>17</v>
      </c>
      <c r="G151" t="str">
        <f t="shared" si="5"/>
        <v>N</v>
      </c>
      <c r="H151" s="2">
        <v>2.25</v>
      </c>
    </row>
    <row r="152" spans="1:8" x14ac:dyDescent="0.25">
      <c r="A152" s="1">
        <v>44712</v>
      </c>
      <c r="B152">
        <v>455</v>
      </c>
      <c r="C152">
        <v>22</v>
      </c>
      <c r="D152">
        <v>61</v>
      </c>
      <c r="E152" t="s">
        <v>94</v>
      </c>
      <c r="F152" t="str">
        <f t="shared" si="4"/>
        <v>27</v>
      </c>
      <c r="G152" t="str">
        <f t="shared" si="5"/>
        <v>W</v>
      </c>
      <c r="H152" s="2">
        <v>0</v>
      </c>
    </row>
    <row r="153" spans="1:8" x14ac:dyDescent="0.25">
      <c r="A153" s="1">
        <v>44713</v>
      </c>
      <c r="B153">
        <v>494</v>
      </c>
      <c r="C153">
        <v>42</v>
      </c>
      <c r="D153">
        <v>62</v>
      </c>
      <c r="E153" t="s">
        <v>95</v>
      </c>
      <c r="F153" t="str">
        <f t="shared" si="4"/>
        <v>20</v>
      </c>
      <c r="G153" t="str">
        <f t="shared" si="5"/>
        <v>N</v>
      </c>
      <c r="H153" s="2">
        <v>0</v>
      </c>
    </row>
    <row r="154" spans="1:8" x14ac:dyDescent="0.25">
      <c r="A154" s="1">
        <v>44714</v>
      </c>
      <c r="B154">
        <v>531</v>
      </c>
      <c r="C154">
        <v>43</v>
      </c>
      <c r="D154">
        <v>51</v>
      </c>
      <c r="E154" t="s">
        <v>19</v>
      </c>
      <c r="F154" t="str">
        <f t="shared" si="4"/>
        <v>25</v>
      </c>
      <c r="G154" t="str">
        <f t="shared" si="5"/>
        <v>S</v>
      </c>
      <c r="H154" s="2">
        <v>0</v>
      </c>
    </row>
    <row r="155" spans="1:8" x14ac:dyDescent="0.25">
      <c r="A155" s="1">
        <v>44715</v>
      </c>
      <c r="B155">
        <v>519</v>
      </c>
      <c r="C155">
        <v>48</v>
      </c>
      <c r="D155">
        <v>57</v>
      </c>
      <c r="E155" t="s">
        <v>44</v>
      </c>
      <c r="F155" t="str">
        <f t="shared" si="4"/>
        <v>23</v>
      </c>
      <c r="G155" t="str">
        <f t="shared" si="5"/>
        <v>E</v>
      </c>
      <c r="H155" s="2">
        <v>0.25</v>
      </c>
    </row>
    <row r="156" spans="1:8" x14ac:dyDescent="0.25">
      <c r="A156" s="1">
        <v>44716</v>
      </c>
      <c r="B156">
        <v>274</v>
      </c>
      <c r="C156">
        <v>22</v>
      </c>
      <c r="D156">
        <v>61</v>
      </c>
      <c r="E156" t="s">
        <v>88</v>
      </c>
      <c r="F156" t="str">
        <f t="shared" si="4"/>
        <v>10</v>
      </c>
      <c r="G156" t="str">
        <f t="shared" si="5"/>
        <v>N</v>
      </c>
      <c r="H156" s="2">
        <v>0</v>
      </c>
    </row>
    <row r="157" spans="1:8" x14ac:dyDescent="0.25">
      <c r="A157" s="1">
        <v>44717</v>
      </c>
      <c r="B157">
        <v>109</v>
      </c>
      <c r="C157">
        <v>29</v>
      </c>
      <c r="D157">
        <v>62</v>
      </c>
      <c r="E157" t="s">
        <v>69</v>
      </c>
      <c r="F157" t="str">
        <f t="shared" si="4"/>
        <v>17</v>
      </c>
      <c r="G157" t="str">
        <f t="shared" si="5"/>
        <v>E</v>
      </c>
      <c r="H157" s="2">
        <v>0</v>
      </c>
    </row>
    <row r="158" spans="1:8" x14ac:dyDescent="0.25">
      <c r="A158" s="1">
        <v>44718</v>
      </c>
      <c r="B158">
        <v>156</v>
      </c>
      <c r="C158">
        <v>34</v>
      </c>
      <c r="D158">
        <v>75</v>
      </c>
      <c r="E158" t="s">
        <v>63</v>
      </c>
      <c r="F158" t="str">
        <f t="shared" si="4"/>
        <v>17</v>
      </c>
      <c r="G158" t="str">
        <f t="shared" si="5"/>
        <v>N</v>
      </c>
      <c r="H158" s="2">
        <v>0.25</v>
      </c>
    </row>
    <row r="159" spans="1:8" x14ac:dyDescent="0.25">
      <c r="A159" s="1">
        <v>44719</v>
      </c>
      <c r="B159">
        <v>329</v>
      </c>
      <c r="C159">
        <v>24</v>
      </c>
      <c r="D159">
        <v>56</v>
      </c>
      <c r="E159" t="s">
        <v>30</v>
      </c>
      <c r="F159" t="str">
        <f t="shared" si="4"/>
        <v>19</v>
      </c>
      <c r="G159" t="str">
        <f t="shared" si="5"/>
        <v>S</v>
      </c>
      <c r="H159" s="2">
        <v>0</v>
      </c>
    </row>
    <row r="160" spans="1:8" x14ac:dyDescent="0.25">
      <c r="A160" s="1">
        <v>44720</v>
      </c>
      <c r="B160">
        <v>356</v>
      </c>
      <c r="C160">
        <v>42</v>
      </c>
      <c r="D160">
        <v>59</v>
      </c>
      <c r="E160" t="s">
        <v>76</v>
      </c>
      <c r="F160" t="str">
        <f t="shared" si="4"/>
        <v>10</v>
      </c>
      <c r="G160" t="str">
        <f t="shared" si="5"/>
        <v>W</v>
      </c>
      <c r="H160" s="2">
        <v>0.5</v>
      </c>
    </row>
    <row r="161" spans="1:8" x14ac:dyDescent="0.25">
      <c r="A161" s="1">
        <v>44721</v>
      </c>
      <c r="B161">
        <v>360</v>
      </c>
      <c r="C161">
        <v>41</v>
      </c>
      <c r="D161">
        <v>53</v>
      </c>
      <c r="E161" t="s">
        <v>96</v>
      </c>
      <c r="F161" t="str">
        <f t="shared" si="4"/>
        <v>15</v>
      </c>
      <c r="G161" t="str">
        <f t="shared" si="5"/>
        <v>S</v>
      </c>
      <c r="H161" s="2">
        <v>2</v>
      </c>
    </row>
    <row r="162" spans="1:8" x14ac:dyDescent="0.25">
      <c r="A162" s="1">
        <v>44722</v>
      </c>
      <c r="B162">
        <v>469</v>
      </c>
      <c r="C162">
        <v>46</v>
      </c>
      <c r="D162">
        <v>72</v>
      </c>
      <c r="E162" t="s">
        <v>97</v>
      </c>
      <c r="F162" t="str">
        <f t="shared" si="4"/>
        <v>4</v>
      </c>
      <c r="G162" t="str">
        <f t="shared" si="5"/>
        <v>W</v>
      </c>
      <c r="H162" s="2">
        <v>0</v>
      </c>
    </row>
    <row r="163" spans="1:8" x14ac:dyDescent="0.25">
      <c r="A163" s="1">
        <v>44723</v>
      </c>
      <c r="B163">
        <v>332</v>
      </c>
      <c r="C163">
        <v>24</v>
      </c>
      <c r="D163">
        <v>59</v>
      </c>
      <c r="E163" t="s">
        <v>45</v>
      </c>
      <c r="F163" t="str">
        <f t="shared" si="4"/>
        <v>0</v>
      </c>
      <c r="G163" t="str">
        <f t="shared" si="5"/>
        <v>E</v>
      </c>
      <c r="H163" s="2">
        <v>2.25</v>
      </c>
    </row>
    <row r="164" spans="1:8" x14ac:dyDescent="0.25">
      <c r="A164" s="1">
        <v>44724</v>
      </c>
      <c r="B164">
        <v>387</v>
      </c>
      <c r="C164">
        <v>42</v>
      </c>
      <c r="D164">
        <v>73</v>
      </c>
      <c r="E164" t="s">
        <v>48</v>
      </c>
      <c r="F164" t="str">
        <f t="shared" si="4"/>
        <v>16</v>
      </c>
      <c r="G164" t="str">
        <f t="shared" si="5"/>
        <v>E</v>
      </c>
      <c r="H164" s="2">
        <v>0</v>
      </c>
    </row>
    <row r="165" spans="1:8" x14ac:dyDescent="0.25">
      <c r="A165" s="1">
        <v>44725</v>
      </c>
      <c r="B165">
        <v>547</v>
      </c>
      <c r="C165">
        <v>24</v>
      </c>
      <c r="D165">
        <v>70</v>
      </c>
      <c r="E165" t="s">
        <v>27</v>
      </c>
      <c r="F165" t="str">
        <f t="shared" si="4"/>
        <v>29</v>
      </c>
      <c r="G165" t="str">
        <f t="shared" si="5"/>
        <v>W</v>
      </c>
      <c r="H165" s="2">
        <v>2.75</v>
      </c>
    </row>
    <row r="166" spans="1:8" x14ac:dyDescent="0.25">
      <c r="A166" s="1">
        <v>44726</v>
      </c>
      <c r="B166">
        <v>129</v>
      </c>
      <c r="C166">
        <v>41</v>
      </c>
      <c r="D166">
        <v>68</v>
      </c>
      <c r="E166" t="s">
        <v>98</v>
      </c>
      <c r="F166" t="str">
        <f t="shared" si="4"/>
        <v>26</v>
      </c>
      <c r="G166" t="str">
        <f t="shared" si="5"/>
        <v>W</v>
      </c>
      <c r="H166" s="2">
        <v>0.25</v>
      </c>
    </row>
    <row r="167" spans="1:8" x14ac:dyDescent="0.25">
      <c r="A167" s="1">
        <v>44727</v>
      </c>
      <c r="B167">
        <v>564</v>
      </c>
      <c r="C167">
        <v>29</v>
      </c>
      <c r="D167">
        <v>61</v>
      </c>
      <c r="E167" t="s">
        <v>99</v>
      </c>
      <c r="F167" t="str">
        <f t="shared" si="4"/>
        <v>9</v>
      </c>
      <c r="G167" t="str">
        <f t="shared" si="5"/>
        <v>W</v>
      </c>
      <c r="H167" s="2">
        <v>0</v>
      </c>
    </row>
    <row r="168" spans="1:8" x14ac:dyDescent="0.25">
      <c r="A168" s="1">
        <v>44728</v>
      </c>
      <c r="B168">
        <v>333</v>
      </c>
      <c r="C168">
        <v>25</v>
      </c>
      <c r="D168">
        <v>59</v>
      </c>
      <c r="E168" t="s">
        <v>87</v>
      </c>
      <c r="F168" t="str">
        <f t="shared" si="4"/>
        <v>1</v>
      </c>
      <c r="G168" t="str">
        <f t="shared" si="5"/>
        <v>S</v>
      </c>
      <c r="H168" s="2">
        <v>1.25</v>
      </c>
    </row>
    <row r="169" spans="1:8" x14ac:dyDescent="0.25">
      <c r="A169" s="1">
        <v>44729</v>
      </c>
      <c r="B169">
        <v>183</v>
      </c>
      <c r="C169">
        <v>43</v>
      </c>
      <c r="D169">
        <v>68</v>
      </c>
      <c r="E169" t="s">
        <v>47</v>
      </c>
      <c r="F169" t="str">
        <f t="shared" si="4"/>
        <v>21</v>
      </c>
      <c r="G169" t="str">
        <f t="shared" si="5"/>
        <v>N</v>
      </c>
      <c r="H169" s="2">
        <v>3</v>
      </c>
    </row>
    <row r="170" spans="1:8" x14ac:dyDescent="0.25">
      <c r="A170" s="1">
        <v>44730</v>
      </c>
      <c r="B170">
        <v>102</v>
      </c>
      <c r="C170">
        <v>32</v>
      </c>
      <c r="D170">
        <v>59</v>
      </c>
      <c r="E170" t="s">
        <v>100</v>
      </c>
      <c r="F170" t="str">
        <f t="shared" si="4"/>
        <v>0</v>
      </c>
      <c r="G170" t="str">
        <f t="shared" si="5"/>
        <v>W</v>
      </c>
      <c r="H170" s="2">
        <v>0</v>
      </c>
    </row>
    <row r="171" spans="1:8" x14ac:dyDescent="0.25">
      <c r="A171" s="1">
        <v>44731</v>
      </c>
      <c r="B171">
        <v>292</v>
      </c>
      <c r="C171">
        <v>24</v>
      </c>
      <c r="D171">
        <v>64</v>
      </c>
      <c r="E171" t="s">
        <v>42</v>
      </c>
      <c r="F171" t="str">
        <f t="shared" si="4"/>
        <v>1</v>
      </c>
      <c r="G171" t="str">
        <f t="shared" si="5"/>
        <v>E</v>
      </c>
      <c r="H171" s="2">
        <v>0</v>
      </c>
    </row>
    <row r="172" spans="1:8" x14ac:dyDescent="0.25">
      <c r="A172" s="1">
        <v>44732</v>
      </c>
      <c r="B172">
        <v>517</v>
      </c>
      <c r="C172">
        <v>22</v>
      </c>
      <c r="D172">
        <v>59</v>
      </c>
      <c r="E172" t="s">
        <v>45</v>
      </c>
      <c r="F172" t="str">
        <f t="shared" si="4"/>
        <v>0</v>
      </c>
      <c r="G172" t="str">
        <f t="shared" si="5"/>
        <v>E</v>
      </c>
      <c r="H172" s="2">
        <v>0.25</v>
      </c>
    </row>
    <row r="173" spans="1:8" x14ac:dyDescent="0.25">
      <c r="A173" s="1">
        <v>44733</v>
      </c>
      <c r="B173">
        <v>391</v>
      </c>
      <c r="C173">
        <v>24</v>
      </c>
      <c r="D173">
        <v>65</v>
      </c>
      <c r="E173" t="s">
        <v>21</v>
      </c>
      <c r="F173" t="str">
        <f t="shared" si="4"/>
        <v>9</v>
      </c>
      <c r="G173" t="str">
        <f t="shared" si="5"/>
        <v>S</v>
      </c>
      <c r="H173" s="2">
        <v>1</v>
      </c>
    </row>
    <row r="174" spans="1:8" x14ac:dyDescent="0.25">
      <c r="A174" s="1">
        <v>44734</v>
      </c>
      <c r="B174">
        <v>326</v>
      </c>
      <c r="C174">
        <v>40</v>
      </c>
      <c r="D174">
        <v>65</v>
      </c>
      <c r="E174" t="s">
        <v>94</v>
      </c>
      <c r="F174" t="str">
        <f t="shared" si="4"/>
        <v>27</v>
      </c>
      <c r="G174" t="str">
        <f t="shared" si="5"/>
        <v>W</v>
      </c>
      <c r="H174" s="2">
        <v>0</v>
      </c>
    </row>
    <row r="175" spans="1:8" x14ac:dyDescent="0.25">
      <c r="A175" s="1">
        <v>44735</v>
      </c>
      <c r="B175">
        <v>496</v>
      </c>
      <c r="C175">
        <v>29</v>
      </c>
      <c r="D175">
        <v>53</v>
      </c>
      <c r="E175" t="s">
        <v>61</v>
      </c>
      <c r="F175" t="str">
        <f t="shared" si="4"/>
        <v>4</v>
      </c>
      <c r="G175" t="str">
        <f t="shared" si="5"/>
        <v>N</v>
      </c>
      <c r="H175" s="2">
        <v>1.25</v>
      </c>
    </row>
    <row r="176" spans="1:8" x14ac:dyDescent="0.25">
      <c r="A176" s="1">
        <v>44736</v>
      </c>
      <c r="B176">
        <v>115</v>
      </c>
      <c r="C176">
        <v>28</v>
      </c>
      <c r="D176">
        <v>62</v>
      </c>
      <c r="E176" t="s">
        <v>101</v>
      </c>
      <c r="F176" t="str">
        <f t="shared" si="4"/>
        <v>10</v>
      </c>
      <c r="G176" t="str">
        <f t="shared" si="5"/>
        <v>S</v>
      </c>
      <c r="H176" s="2">
        <v>0</v>
      </c>
    </row>
    <row r="177" spans="1:8" x14ac:dyDescent="0.25">
      <c r="A177" s="1">
        <v>44737</v>
      </c>
      <c r="B177">
        <v>588</v>
      </c>
      <c r="C177">
        <v>39</v>
      </c>
      <c r="D177">
        <v>74</v>
      </c>
      <c r="E177" t="s">
        <v>102</v>
      </c>
      <c r="F177" t="str">
        <f t="shared" si="4"/>
        <v>26</v>
      </c>
      <c r="G177" t="str">
        <f t="shared" si="5"/>
        <v>N</v>
      </c>
      <c r="H177" s="2">
        <v>2.25</v>
      </c>
    </row>
    <row r="178" spans="1:8" x14ac:dyDescent="0.25">
      <c r="A178" s="1">
        <v>44738</v>
      </c>
      <c r="B178">
        <v>247</v>
      </c>
      <c r="C178">
        <v>21</v>
      </c>
      <c r="D178">
        <v>64</v>
      </c>
      <c r="E178" t="s">
        <v>73</v>
      </c>
      <c r="F178" t="str">
        <f t="shared" si="4"/>
        <v>18</v>
      </c>
      <c r="G178" t="str">
        <f t="shared" si="5"/>
        <v>N</v>
      </c>
      <c r="H178" s="2">
        <v>1.5</v>
      </c>
    </row>
    <row r="179" spans="1:8" x14ac:dyDescent="0.25">
      <c r="A179" s="1">
        <v>44739</v>
      </c>
      <c r="B179">
        <v>277</v>
      </c>
      <c r="C179">
        <v>21</v>
      </c>
      <c r="D179">
        <v>67</v>
      </c>
      <c r="E179" t="s">
        <v>76</v>
      </c>
      <c r="F179" t="str">
        <f t="shared" si="4"/>
        <v>10</v>
      </c>
      <c r="G179" t="str">
        <f t="shared" si="5"/>
        <v>W</v>
      </c>
      <c r="H179" s="2">
        <v>0</v>
      </c>
    </row>
    <row r="180" spans="1:8" x14ac:dyDescent="0.25">
      <c r="A180" s="1">
        <v>44740</v>
      </c>
      <c r="B180">
        <v>535</v>
      </c>
      <c r="C180">
        <v>47</v>
      </c>
      <c r="D180">
        <v>52</v>
      </c>
      <c r="E180" t="s">
        <v>32</v>
      </c>
      <c r="F180" t="str">
        <f t="shared" si="4"/>
        <v>19</v>
      </c>
      <c r="G180" t="str">
        <f t="shared" si="5"/>
        <v>W</v>
      </c>
      <c r="H180" s="2">
        <v>0</v>
      </c>
    </row>
    <row r="181" spans="1:8" x14ac:dyDescent="0.25">
      <c r="A181" s="1">
        <v>44741</v>
      </c>
      <c r="B181">
        <v>168</v>
      </c>
      <c r="C181">
        <v>30</v>
      </c>
      <c r="D181">
        <v>52</v>
      </c>
      <c r="E181" t="s">
        <v>85</v>
      </c>
      <c r="F181" t="str">
        <f t="shared" si="4"/>
        <v>2</v>
      </c>
      <c r="G181" t="str">
        <f t="shared" si="5"/>
        <v>S</v>
      </c>
      <c r="H181" s="2">
        <v>0</v>
      </c>
    </row>
    <row r="182" spans="1:8" x14ac:dyDescent="0.25">
      <c r="A182" s="1">
        <v>44742</v>
      </c>
      <c r="B182">
        <v>131</v>
      </c>
      <c r="C182">
        <v>30</v>
      </c>
      <c r="D182">
        <v>70</v>
      </c>
      <c r="E182" t="s">
        <v>86</v>
      </c>
      <c r="F182" t="str">
        <f t="shared" si="4"/>
        <v>9</v>
      </c>
      <c r="G182" t="str">
        <f t="shared" si="5"/>
        <v>N</v>
      </c>
      <c r="H182" s="2">
        <v>1.75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05BBC040-EFCA-4A9A-A675-F2AA8FAB7E06}"/>
</file>

<file path=customXml/itemProps2.xml><?xml version="1.0" encoding="utf-8"?>
<ds:datastoreItem xmlns:ds="http://schemas.openxmlformats.org/officeDocument/2006/customXml" ds:itemID="{4601E7C1-C47D-463A-81E8-6759F4427CB3}"/>
</file>

<file path=customXml/itemProps3.xml><?xml version="1.0" encoding="utf-8"?>
<ds:datastoreItem xmlns:ds="http://schemas.openxmlformats.org/officeDocument/2006/customXml" ds:itemID="{B121EB67-5D33-4829-AB96-72155FACDE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2023-07-17T20:31:39Z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