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jona\GitHub\flutter_application_1\lib\admin\"/>
    </mc:Choice>
  </mc:AlternateContent>
  <xr:revisionPtr revIDLastSave="0" documentId="13_ncr:1_{EECCB244-A47F-425E-8658-D3D9923CF334}" xr6:coauthVersionLast="47" xr6:coauthVersionMax="47" xr10:uidLastSave="{00000000-0000-0000-0000-000000000000}"/>
  <bookViews>
    <workbookView xWindow="28680" yWindow="-120" windowWidth="29040" windowHeight="15840" xr2:uid="{09758C92-894A-4C5A-8743-6DDC127AC6B4}"/>
  </bookViews>
  <sheets>
    <sheet name="ObservationList" sheetId="1" r:id="rId1"/>
  </sheets>
  <externalReferences>
    <externalReference r:id="rId2"/>
  </externalReferences>
  <definedNames>
    <definedName name="_xlnm._FilterDatabase" localSheetId="0" hidden="1">ObservationList!$A$1:$P$4377</definedName>
    <definedName name="BSIWhichPageSetup" hidden="1">1</definedName>
    <definedName name="BSIWhichPageSetup_0" hidden="1">"0þ"</definedName>
    <definedName name="ComponentOutput" localSheetId="0">[1]AssetPartList!#REF!+[1]ListComponentOutput!$A$70:$A$197</definedName>
    <definedName name="ComponentOutput">[1]AssetPartList!#REF!+[1]ListComponentOutput!$A$70:$A$197</definedName>
    <definedName name="Level2Components" localSheetId="0">ObservationList!#REF!</definedName>
    <definedName name="Level2Components">[1]Subcomponent!$B$21:$B$1335</definedName>
    <definedName name="Source">"""FMEA"", ""Top5"", ""ReliabilityAlert"""</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343" i="1" l="1"/>
  <c r="B2343" i="1"/>
  <c r="D2171" i="1"/>
  <c r="D2160" i="1"/>
  <c r="D2151" i="1"/>
  <c r="D2144" i="1"/>
  <c r="D2137" i="1"/>
  <c r="D2129" i="1"/>
  <c r="D2120" i="1"/>
  <c r="D2113" i="1"/>
  <c r="D2105" i="1"/>
  <c r="D2096" i="1"/>
  <c r="D2091" i="1"/>
  <c r="D2080" i="1"/>
  <c r="D2072" i="1"/>
  <c r="D2061" i="1"/>
  <c r="D2045" i="1"/>
  <c r="D2029" i="1"/>
  <c r="D2013" i="1"/>
  <c r="D1997" i="1"/>
  <c r="D1981" i="1"/>
  <c r="D1965" i="1"/>
  <c r="D1960" i="1"/>
  <c r="D1956" i="1"/>
  <c r="D1952" i="1"/>
  <c r="D1943" i="1"/>
  <c r="D1936" i="1"/>
  <c r="D1920" i="1"/>
  <c r="D1913" i="1"/>
  <c r="D1908" i="1"/>
  <c r="D1901" i="1"/>
  <c r="D1895" i="1"/>
  <c r="D1889" i="1"/>
  <c r="D1884" i="1"/>
  <c r="D1876" i="1"/>
  <c r="D1869" i="1"/>
  <c r="D1853" i="1"/>
  <c r="D1848" i="1"/>
  <c r="D1842" i="1"/>
  <c r="D1836" i="1"/>
  <c r="D1829" i="1"/>
  <c r="D1823" i="1"/>
  <c r="D1816" i="1"/>
  <c r="D1810" i="1"/>
  <c r="D1803" i="1"/>
  <c r="D1798" i="1"/>
  <c r="D1791" i="1"/>
  <c r="D1785" i="1"/>
  <c r="D1780" i="1"/>
  <c r="D1774" i="1"/>
  <c r="D1766" i="1"/>
  <c r="D1757" i="1"/>
  <c r="D1749" i="1"/>
  <c r="D1733" i="1"/>
  <c r="D1727" i="1"/>
  <c r="D1721" i="1"/>
  <c r="B1721" i="1"/>
  <c r="D1713" i="1"/>
  <c r="B1713" i="1"/>
  <c r="D1708" i="1"/>
  <c r="B1708" i="1"/>
  <c r="D1700" i="1"/>
  <c r="B1700" i="1"/>
  <c r="D1692" i="1"/>
  <c r="B1692" i="1"/>
  <c r="D1684" i="1"/>
  <c r="B1684" i="1"/>
  <c r="D1677" i="1"/>
  <c r="B1677" i="1"/>
  <c r="D1670" i="1"/>
  <c r="B1670" i="1"/>
  <c r="D1664" i="1"/>
  <c r="B1664" i="1"/>
  <c r="D1657" i="1"/>
  <c r="B1657" i="1"/>
  <c r="D1650" i="1"/>
  <c r="B1650" i="1"/>
  <c r="D1643" i="1"/>
  <c r="B1643" i="1"/>
  <c r="D1637" i="1"/>
  <c r="D1633" i="1"/>
  <c r="D1627" i="1"/>
  <c r="D1619" i="1"/>
  <c r="D1613" i="1"/>
  <c r="B1613" i="1"/>
  <c r="D1606" i="1"/>
  <c r="B1606" i="1"/>
  <c r="D1601" i="1"/>
  <c r="B1601" i="1"/>
  <c r="D1594" i="1"/>
  <c r="B1594" i="1"/>
  <c r="D1588" i="1"/>
  <c r="B1588" i="1"/>
  <c r="D1583" i="1"/>
  <c r="B1583" i="1"/>
  <c r="D1577" i="1"/>
  <c r="B1577" i="1"/>
  <c r="D1571" i="1"/>
  <c r="B1571" i="1"/>
  <c r="D1564" i="1"/>
  <c r="B1564" i="1"/>
  <c r="D1559" i="1"/>
  <c r="B1559" i="1"/>
  <c r="D1553" i="1"/>
  <c r="B1553" i="1"/>
  <c r="D1548" i="1"/>
  <c r="B1548" i="1"/>
  <c r="D1541" i="1"/>
  <c r="B1541" i="1"/>
  <c r="D1534" i="1"/>
  <c r="B1534" i="1"/>
  <c r="D1529" i="1"/>
  <c r="B1529" i="1"/>
  <c r="D1523" i="1"/>
  <c r="B1523" i="1"/>
  <c r="D1517" i="1"/>
  <c r="B1517" i="1"/>
  <c r="D1508" i="1"/>
  <c r="B1508" i="1"/>
  <c r="D1499" i="1"/>
  <c r="B1499" i="1"/>
  <c r="D1492" i="1"/>
  <c r="B1492" i="1"/>
  <c r="D1485" i="1"/>
  <c r="B1485" i="1"/>
  <c r="D1481" i="1"/>
  <c r="D1474" i="1"/>
  <c r="B1474" i="1"/>
  <c r="D1467" i="1"/>
  <c r="B1467" i="1"/>
  <c r="D1461" i="1"/>
  <c r="B1461" i="1"/>
  <c r="D1450" i="1"/>
  <c r="B1450" i="1"/>
  <c r="D1445" i="1"/>
  <c r="B1445" i="1"/>
  <c r="D1440" i="1"/>
  <c r="B1440" i="1"/>
  <c r="D1431" i="1"/>
  <c r="B1431" i="1"/>
  <c r="D1425" i="1"/>
  <c r="B1425" i="1"/>
  <c r="D1420" i="1"/>
  <c r="B1420" i="1"/>
  <c r="D1414" i="1"/>
  <c r="B1414" i="1"/>
  <c r="D1407" i="1"/>
  <c r="B1407" i="1"/>
  <c r="D1400" i="1"/>
  <c r="B1400" i="1"/>
  <c r="D1393" i="1"/>
  <c r="B1393" i="1"/>
  <c r="D1386" i="1"/>
  <c r="B1386" i="1"/>
  <c r="D1377" i="1"/>
  <c r="B1377" i="1"/>
  <c r="D1371" i="1"/>
  <c r="B1371" i="1"/>
  <c r="D1363" i="1"/>
  <c r="B1363" i="1"/>
  <c r="D1357" i="1"/>
  <c r="B1357" i="1"/>
  <c r="D1349" i="1"/>
  <c r="B1349" i="1"/>
  <c r="D1341" i="1"/>
  <c r="B1341" i="1"/>
  <c r="D1332" i="1"/>
  <c r="B1332" i="1"/>
  <c r="D1323" i="1"/>
  <c r="B1323" i="1"/>
  <c r="D1314" i="1"/>
  <c r="B1314" i="1"/>
  <c r="D1308" i="1"/>
  <c r="B1308" i="1"/>
  <c r="D1301" i="1"/>
  <c r="B1301" i="1"/>
  <c r="D1293" i="1"/>
  <c r="B1293" i="1"/>
  <c r="D1287" i="1"/>
  <c r="B1287" i="1"/>
  <c r="D1280" i="1"/>
  <c r="B1280" i="1"/>
  <c r="D1266" i="1"/>
  <c r="B1266" i="1"/>
  <c r="D1259" i="1"/>
  <c r="B1259" i="1"/>
  <c r="D1252" i="1"/>
  <c r="B1252" i="1"/>
  <c r="D1245" i="1"/>
  <c r="B1245" i="1"/>
  <c r="D1239" i="1"/>
  <c r="B1239" i="1"/>
  <c r="D1230" i="1"/>
  <c r="D1225" i="1"/>
  <c r="D1219" i="1"/>
  <c r="B1219" i="1"/>
  <c r="D1208" i="1"/>
  <c r="D1201" i="1"/>
  <c r="B1201" i="1"/>
  <c r="D1195" i="1"/>
  <c r="B1195" i="1"/>
  <c r="D1188" i="1"/>
  <c r="B1188" i="1"/>
  <c r="D1180" i="1"/>
  <c r="B1180" i="1"/>
  <c r="D1171" i="1"/>
  <c r="B1171" i="1"/>
  <c r="D1162" i="1"/>
  <c r="B1162" i="1"/>
  <c r="D1156" i="1"/>
  <c r="B1156" i="1"/>
  <c r="D1147" i="1"/>
  <c r="B1147" i="1"/>
  <c r="D1138" i="1"/>
  <c r="B1138" i="1"/>
  <c r="D1129" i="1"/>
  <c r="B1129" i="1"/>
  <c r="D1124" i="1"/>
  <c r="B1124" i="1"/>
  <c r="D1117" i="1"/>
  <c r="B1117" i="1"/>
  <c r="D1108" i="1"/>
  <c r="B1108" i="1"/>
  <c r="D1098" i="1"/>
  <c r="B1098" i="1"/>
  <c r="D1088" i="1"/>
  <c r="B1088" i="1"/>
  <c r="D1082" i="1"/>
  <c r="B1082" i="1"/>
  <c r="D1075" i="1"/>
  <c r="B1075" i="1"/>
  <c r="D1070" i="1"/>
  <c r="D1064" i="1"/>
  <c r="B1064" i="1"/>
  <c r="D1057" i="1"/>
  <c r="B1057" i="1"/>
  <c r="D1049" i="1"/>
  <c r="B1049" i="1"/>
  <c r="D1043" i="1"/>
  <c r="D1036" i="1"/>
  <c r="B1036" i="1"/>
  <c r="D1030" i="1"/>
  <c r="D1022" i="1"/>
  <c r="B1022" i="1"/>
  <c r="D1016" i="1"/>
  <c r="B1016" i="1"/>
  <c r="D1010" i="1"/>
  <c r="B1010" i="1"/>
  <c r="D1002" i="1"/>
  <c r="B1002" i="1"/>
  <c r="D996" i="1"/>
  <c r="B996" i="1"/>
  <c r="D990" i="1"/>
  <c r="B990" i="1"/>
  <c r="D985" i="1"/>
  <c r="B985" i="1"/>
  <c r="D979" i="1"/>
  <c r="B979" i="1"/>
  <c r="D975" i="1"/>
  <c r="B975" i="1"/>
  <c r="D967" i="1"/>
  <c r="B967" i="1"/>
  <c r="D961" i="1"/>
  <c r="B961" i="1"/>
  <c r="D957" i="1"/>
  <c r="B957" i="1"/>
  <c r="D949" i="1"/>
  <c r="B949" i="1"/>
  <c r="D942" i="1"/>
  <c r="B942" i="1"/>
  <c r="D934" i="1"/>
  <c r="D927" i="1"/>
  <c r="B927" i="1"/>
  <c r="D921" i="1"/>
  <c r="D915" i="1"/>
  <c r="D910" i="1"/>
  <c r="B910" i="1"/>
  <c r="D902" i="1"/>
  <c r="D896" i="1"/>
  <c r="D890" i="1"/>
  <c r="B890" i="1"/>
  <c r="D882" i="1"/>
  <c r="B882" i="1"/>
  <c r="D876" i="1"/>
  <c r="B876" i="1"/>
  <c r="D867" i="1"/>
  <c r="B867" i="1"/>
  <c r="D859" i="1"/>
  <c r="B859" i="1"/>
  <c r="D853" i="1"/>
  <c r="B853" i="1"/>
  <c r="D848" i="1"/>
  <c r="B848" i="1"/>
  <c r="D842" i="1"/>
  <c r="D834" i="1"/>
  <c r="D827" i="1"/>
  <c r="B827" i="1"/>
  <c r="D821" i="1"/>
  <c r="B821" i="1"/>
  <c r="D815" i="1"/>
  <c r="B815" i="1"/>
  <c r="D810" i="1"/>
  <c r="B810" i="1"/>
  <c r="D804" i="1"/>
  <c r="B804" i="1"/>
  <c r="D798" i="1"/>
  <c r="D794" i="1"/>
  <c r="D787" i="1"/>
  <c r="B787" i="1"/>
  <c r="D781" i="1"/>
  <c r="B781" i="1"/>
  <c r="D775" i="1"/>
  <c r="B775" i="1"/>
  <c r="D769" i="1"/>
  <c r="B769" i="1"/>
  <c r="D762" i="1"/>
  <c r="B762" i="1"/>
  <c r="D757" i="1"/>
  <c r="D749" i="1"/>
  <c r="B749" i="1"/>
  <c r="D741" i="1"/>
  <c r="B741" i="1"/>
  <c r="D734" i="1"/>
  <c r="B734" i="1"/>
  <c r="D726" i="1"/>
  <c r="B726" i="1"/>
  <c r="D719" i="1"/>
  <c r="B719" i="1"/>
  <c r="D713" i="1"/>
  <c r="B713" i="1"/>
  <c r="D706" i="1"/>
  <c r="B706" i="1"/>
  <c r="D698" i="1"/>
  <c r="B698" i="1"/>
  <c r="D693" i="1"/>
  <c r="B693" i="1"/>
  <c r="D688" i="1"/>
  <c r="D683" i="1"/>
  <c r="B683" i="1"/>
  <c r="D674" i="1"/>
  <c r="B674" i="1"/>
  <c r="D664" i="1"/>
  <c r="B664" i="1"/>
  <c r="D656" i="1"/>
  <c r="B656" i="1"/>
  <c r="D649" i="1"/>
  <c r="D644" i="1"/>
  <c r="D637" i="1"/>
  <c r="D631" i="1"/>
  <c r="D625" i="1"/>
  <c r="B625" i="1"/>
  <c r="D619" i="1"/>
  <c r="B619" i="1"/>
  <c r="D613" i="1"/>
  <c r="D603" i="1"/>
  <c r="B603" i="1"/>
  <c r="D596" i="1"/>
  <c r="B596" i="1"/>
  <c r="D590" i="1"/>
  <c r="D580" i="1"/>
  <c r="B580" i="1"/>
  <c r="D574" i="1"/>
  <c r="B574" i="1"/>
  <c r="D569" i="1"/>
  <c r="B569" i="1"/>
  <c r="D563" i="1"/>
  <c r="B563" i="1"/>
  <c r="D559" i="1"/>
  <c r="B559" i="1"/>
  <c r="D551" i="1"/>
  <c r="B551" i="1"/>
  <c r="D544" i="1"/>
  <c r="B544" i="1"/>
  <c r="D536" i="1"/>
  <c r="B536" i="1"/>
  <c r="D530" i="1"/>
  <c r="B530" i="1"/>
  <c r="D524" i="1"/>
  <c r="B524" i="1"/>
  <c r="D515" i="1"/>
  <c r="B515" i="1"/>
  <c r="D508" i="1"/>
  <c r="B508" i="1"/>
  <c r="D498" i="1"/>
  <c r="B498" i="1"/>
  <c r="D492" i="1"/>
  <c r="D488" i="1"/>
  <c r="B488" i="1"/>
  <c r="D481" i="1"/>
  <c r="B481" i="1"/>
  <c r="D474" i="1"/>
  <c r="B474" i="1"/>
  <c r="D468" i="1"/>
  <c r="B468" i="1"/>
  <c r="D462" i="1"/>
  <c r="B462" i="1"/>
  <c r="D457" i="1"/>
  <c r="B457" i="1"/>
  <c r="D450" i="1"/>
  <c r="B450" i="1"/>
  <c r="D440" i="1"/>
  <c r="B440" i="1"/>
  <c r="D433" i="1"/>
  <c r="B433" i="1"/>
  <c r="D429" i="1"/>
  <c r="D423" i="1"/>
  <c r="B423" i="1"/>
  <c r="D415" i="1"/>
  <c r="D407" i="1"/>
  <c r="B407" i="1"/>
  <c r="D400" i="1"/>
  <c r="B400" i="1"/>
  <c r="D393" i="1"/>
  <c r="B393" i="1"/>
  <c r="D386" i="1"/>
  <c r="B386" i="1"/>
  <c r="D381" i="1"/>
  <c r="D374" i="1"/>
  <c r="B374" i="1"/>
  <c r="D366" i="1"/>
  <c r="B366" i="1"/>
  <c r="D359" i="1"/>
  <c r="D350" i="1"/>
  <c r="B350" i="1"/>
  <c r="D341" i="1"/>
  <c r="B341" i="1"/>
  <c r="D335" i="1"/>
  <c r="B335" i="1"/>
  <c r="D329" i="1"/>
  <c r="B329" i="1"/>
  <c r="D324" i="1"/>
  <c r="B324" i="1"/>
  <c r="D314" i="1"/>
  <c r="B314" i="1"/>
  <c r="D307" i="1"/>
  <c r="B307" i="1"/>
  <c r="D299" i="1"/>
  <c r="B299" i="1"/>
  <c r="D291" i="1"/>
  <c r="B291" i="1"/>
  <c r="D280" i="1"/>
  <c r="B280" i="1"/>
  <c r="D269" i="1"/>
  <c r="B269" i="1"/>
  <c r="D261" i="1"/>
  <c r="B261" i="1"/>
  <c r="D256" i="1"/>
  <c r="B256" i="1"/>
  <c r="D249" i="1"/>
  <c r="B249" i="1"/>
  <c r="D239" i="1"/>
  <c r="B239" i="1"/>
  <c r="D232" i="1"/>
  <c r="B232" i="1"/>
  <c r="D226" i="1"/>
  <c r="B226" i="1"/>
  <c r="D218" i="1"/>
  <c r="B218" i="1"/>
  <c r="D211" i="1"/>
  <c r="B211" i="1"/>
  <c r="D202" i="1"/>
  <c r="B202" i="1"/>
  <c r="D197" i="1"/>
  <c r="D192" i="1"/>
  <c r="D183" i="1"/>
  <c r="B183" i="1"/>
  <c r="D176" i="1"/>
  <c r="D170" i="1"/>
  <c r="B170" i="1"/>
  <c r="D162" i="1"/>
  <c r="B162" i="1"/>
  <c r="D154" i="1"/>
  <c r="B154" i="1"/>
  <c r="D147" i="1"/>
  <c r="D136" i="1"/>
  <c r="D125" i="1"/>
  <c r="B125" i="1"/>
  <c r="D114" i="1"/>
  <c r="B114" i="1"/>
  <c r="D108" i="1"/>
  <c r="B108" i="1"/>
  <c r="D102" i="1"/>
  <c r="B102" i="1"/>
  <c r="D95" i="1"/>
  <c r="B95" i="1"/>
  <c r="D88" i="1"/>
  <c r="B88" i="1"/>
  <c r="D81" i="1"/>
  <c r="B81" i="1"/>
  <c r="D75" i="1"/>
  <c r="B75" i="1"/>
  <c r="D68" i="1"/>
  <c r="D61" i="1"/>
  <c r="B61" i="1"/>
  <c r="D55" i="1"/>
  <c r="B55" i="1"/>
  <c r="D50" i="1"/>
  <c r="B50" i="1"/>
  <c r="D43" i="1"/>
  <c r="B43" i="1"/>
  <c r="D37" i="1"/>
  <c r="B37" i="1"/>
  <c r="D31" i="1"/>
  <c r="B31" i="1"/>
  <c r="D16" i="1"/>
  <c r="B16" i="1"/>
  <c r="D10" i="1"/>
  <c r="B10" i="1"/>
  <c r="D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25" authorId="0" shapeId="0" xr:uid="{96E43575-67E8-40DE-BFBF-8A0D0EEF0C34}">
      <text>
        <r>
          <rPr>
            <sz val="9"/>
            <color indexed="81"/>
            <rFont val="Tahoma"/>
            <family val="2"/>
          </rPr>
          <t>New</t>
        </r>
      </text>
    </comment>
    <comment ref="G25" authorId="0" shapeId="0" xr:uid="{1C08BD6B-ED70-4945-A55B-93AACA8CDBC8}">
      <text>
        <r>
          <rPr>
            <sz val="9"/>
            <color indexed="81"/>
            <rFont val="Tahoma"/>
            <family val="2"/>
          </rPr>
          <t>New</t>
        </r>
      </text>
    </comment>
    <comment ref="F28" authorId="0" shapeId="0" xr:uid="{4AF65264-F08C-4609-9CDF-0B2EC29F0F6D}">
      <text>
        <r>
          <rPr>
            <sz val="9"/>
            <color indexed="81"/>
            <rFont val="Tahoma"/>
            <family val="2"/>
          </rPr>
          <t>New</t>
        </r>
      </text>
    </comment>
    <comment ref="G28" authorId="0" shapeId="0" xr:uid="{CAC7A006-6538-45D1-96CE-FFF4E981FF3F}">
      <text>
        <r>
          <rPr>
            <sz val="9"/>
            <color indexed="81"/>
            <rFont val="Tahoma"/>
            <family val="2"/>
          </rPr>
          <t>New</t>
        </r>
      </text>
    </comment>
    <comment ref="F29" authorId="0" shapeId="0" xr:uid="{8055652A-F039-4FCF-943A-A9DD53C7B212}">
      <text>
        <r>
          <rPr>
            <sz val="9"/>
            <color indexed="81"/>
            <rFont val="Tahoma"/>
            <family val="2"/>
          </rPr>
          <t>New</t>
        </r>
      </text>
    </comment>
    <comment ref="G29" authorId="0" shapeId="0" xr:uid="{C7931E69-E309-4612-B982-8F7B0D343062}">
      <text>
        <r>
          <rPr>
            <sz val="9"/>
            <color indexed="81"/>
            <rFont val="Tahoma"/>
            <family val="2"/>
          </rPr>
          <t>New</t>
        </r>
      </text>
    </comment>
    <comment ref="H29" authorId="0" shapeId="0" xr:uid="{136B31D7-51EF-41D7-960B-DD5F9B2AE12C}">
      <text>
        <r>
          <rPr>
            <sz val="9"/>
            <color indexed="81"/>
            <rFont val="Tahoma"/>
            <family val="2"/>
          </rPr>
          <t>New</t>
        </r>
      </text>
    </comment>
    <comment ref="K381" authorId="1" shapeId="0" xr:uid="{C12FFA28-0A0B-407A-8BFE-EF8597656D81}">
      <text>
        <r>
          <rPr>
            <sz val="9"/>
            <color indexed="81"/>
            <rFont val="Tahoma"/>
            <family val="2"/>
          </rPr>
          <t>New</t>
        </r>
      </text>
    </comment>
    <comment ref="L381" authorId="1" shapeId="0" xr:uid="{3A788F3C-1343-4CED-89AC-5698F1FF539E}">
      <text>
        <r>
          <rPr>
            <sz val="9"/>
            <color indexed="81"/>
            <rFont val="Tahoma"/>
            <family val="2"/>
          </rPr>
          <t>New</t>
        </r>
      </text>
    </comment>
    <comment ref="E1129" authorId="0" shapeId="0" xr:uid="{FD45E3CA-1181-4E1B-B564-8C78014ECFFA}">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1171" authorId="0" shapeId="0" xr:uid="{8E89A714-E7CA-4611-9336-36EFFA396799}">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1225" authorId="0" shapeId="0" xr:uid="{95C3B432-E712-4FFB-A8B1-C47904214B55}">
      <text>
        <r>
          <rPr>
            <sz val="9"/>
            <color indexed="81"/>
            <rFont val="Tahoma"/>
            <family val="2"/>
          </rPr>
          <t>OLD: Inspect the scraper for wear and damage.
If wear or damage is observed, report for replacement.</t>
        </r>
      </text>
    </comment>
    <comment ref="C1721" authorId="0" shapeId="0" xr:uid="{84A200ED-CBE8-4FEF-B4B6-0F5148601B66}">
      <text>
        <r>
          <rPr>
            <sz val="9"/>
            <color indexed="81"/>
            <rFont val="Tahoma"/>
            <family val="2"/>
          </rPr>
          <t>New</t>
        </r>
      </text>
    </comment>
    <comment ref="E1721" authorId="0" shapeId="0" xr:uid="{11BC9886-9BAE-4586-A2F2-5E160C356CAE}">
      <text>
        <r>
          <rPr>
            <sz val="9"/>
            <color indexed="81"/>
            <rFont val="Tahoma"/>
            <family val="2"/>
          </rPr>
          <t xml:space="preserve">OLD: </t>
        </r>
      </text>
    </comment>
    <comment ref="F1721" authorId="0" shapeId="0" xr:uid="{7B3B93B3-72AB-4040-9C77-CEF9EAFBF2A8}">
      <text>
        <r>
          <rPr>
            <sz val="9"/>
            <color indexed="81"/>
            <rFont val="Tahoma"/>
            <family val="2"/>
          </rPr>
          <t>New</t>
        </r>
      </text>
    </comment>
    <comment ref="G1721" authorId="0" shapeId="0" xr:uid="{5A02CF8D-D40E-46B4-897B-D001FDBB02C5}">
      <text>
        <r>
          <rPr>
            <sz val="9"/>
            <color indexed="81"/>
            <rFont val="Tahoma"/>
            <family val="2"/>
          </rPr>
          <t>New</t>
        </r>
      </text>
    </comment>
    <comment ref="K1721" authorId="0" shapeId="0" xr:uid="{50CE2A1A-D521-4E87-9700-EFF109A34442}">
      <text>
        <r>
          <rPr>
            <sz val="9"/>
            <color indexed="81"/>
            <rFont val="Tahoma"/>
            <family val="2"/>
          </rPr>
          <t>New</t>
        </r>
      </text>
    </comment>
    <comment ref="L1721" authorId="0" shapeId="0" xr:uid="{76DA3153-DB26-4215-A4CC-4061A66976D3}">
      <text>
        <r>
          <rPr>
            <sz val="9"/>
            <color indexed="81"/>
            <rFont val="Tahoma"/>
            <family val="2"/>
          </rPr>
          <t>New</t>
        </r>
      </text>
    </comment>
    <comment ref="F1722" authorId="0" shapeId="0" xr:uid="{1F8D7B03-2B07-47FD-9FAB-3296DFE5902C}">
      <text>
        <r>
          <rPr>
            <sz val="9"/>
            <color indexed="81"/>
            <rFont val="Tahoma"/>
            <family val="2"/>
          </rPr>
          <t>New</t>
        </r>
      </text>
    </comment>
    <comment ref="G1722" authorId="0" shapeId="0" xr:uid="{A13BD06F-FD01-4AC6-AFA5-515908C8D797}">
      <text>
        <r>
          <rPr>
            <sz val="9"/>
            <color indexed="81"/>
            <rFont val="Tahoma"/>
            <family val="2"/>
          </rPr>
          <t>New</t>
        </r>
      </text>
    </comment>
    <comment ref="F1723" authorId="0" shapeId="0" xr:uid="{7215F1DB-751A-4035-B334-46F9CCA35315}">
      <text>
        <r>
          <rPr>
            <sz val="9"/>
            <color indexed="81"/>
            <rFont val="Tahoma"/>
            <family val="2"/>
          </rPr>
          <t>New</t>
        </r>
      </text>
    </comment>
    <comment ref="G1723" authorId="0" shapeId="0" xr:uid="{BEB68527-7CD0-4654-ADEB-7CC9DB1C9661}">
      <text>
        <r>
          <rPr>
            <sz val="9"/>
            <color indexed="81"/>
            <rFont val="Tahoma"/>
            <family val="2"/>
          </rPr>
          <t>New</t>
        </r>
      </text>
    </comment>
    <comment ref="H1723" authorId="0" shapeId="0" xr:uid="{6A6AB4CD-D879-4F3D-9F44-0246F37ADDE5}">
      <text>
        <r>
          <rPr>
            <sz val="9"/>
            <color indexed="81"/>
            <rFont val="Tahoma"/>
            <family val="2"/>
          </rPr>
          <t>New</t>
        </r>
      </text>
    </comment>
    <comment ref="F1727" authorId="0" shapeId="0" xr:uid="{3D51418F-5C86-44DB-8C45-536E7F9B5199}">
      <text>
        <r>
          <rPr>
            <sz val="9"/>
            <color indexed="81"/>
            <rFont val="Tahoma"/>
            <family val="2"/>
          </rPr>
          <t>New</t>
        </r>
      </text>
    </comment>
    <comment ref="G1727" authorId="0" shapeId="0" xr:uid="{2234BFCF-63BE-40E2-8EC3-9AD52F9E1FFF}">
      <text>
        <r>
          <rPr>
            <sz val="9"/>
            <color indexed="81"/>
            <rFont val="Tahoma"/>
            <family val="2"/>
          </rPr>
          <t>New</t>
        </r>
      </text>
    </comment>
    <comment ref="F1730" authorId="0" shapeId="0" xr:uid="{D8F6C629-6459-41A7-B668-1284C2532840}">
      <text>
        <r>
          <rPr>
            <sz val="9"/>
            <color indexed="81"/>
            <rFont val="Tahoma"/>
            <family val="2"/>
          </rPr>
          <t>New</t>
        </r>
      </text>
    </comment>
    <comment ref="G1730" authorId="0" shapeId="0" xr:uid="{1E256BCD-5C9F-4E6B-8768-B14EB75D419D}">
      <text>
        <r>
          <rPr>
            <sz val="9"/>
            <color indexed="81"/>
            <rFont val="Tahoma"/>
            <family val="2"/>
          </rPr>
          <t>New</t>
        </r>
      </text>
    </comment>
    <comment ref="F1731" authorId="0" shapeId="0" xr:uid="{363D759B-E936-4DCD-B998-28B76CB90B44}">
      <text>
        <r>
          <rPr>
            <sz val="9"/>
            <color indexed="81"/>
            <rFont val="Tahoma"/>
            <family val="2"/>
          </rPr>
          <t>New</t>
        </r>
      </text>
    </comment>
    <comment ref="G1731" authorId="0" shapeId="0" xr:uid="{FC77347C-190C-43C9-B4B3-D5AFC54C338C}">
      <text>
        <r>
          <rPr>
            <sz val="9"/>
            <color indexed="81"/>
            <rFont val="Tahoma"/>
            <family val="2"/>
          </rPr>
          <t>New</t>
        </r>
      </text>
    </comment>
    <comment ref="H1731" authorId="0" shapeId="0" xr:uid="{1A5DA6A8-8AFA-47EA-8BDD-C159B781DDC9}">
      <text>
        <r>
          <rPr>
            <sz val="9"/>
            <color indexed="81"/>
            <rFont val="Tahoma"/>
            <family val="2"/>
          </rPr>
          <t>New</t>
        </r>
      </text>
    </comment>
    <comment ref="F1733" authorId="0" shapeId="0" xr:uid="{3C052967-F31C-489E-B9E1-EC8AFBC4B7F5}">
      <text>
        <r>
          <rPr>
            <sz val="9"/>
            <color indexed="81"/>
            <rFont val="Tahoma"/>
            <family val="2"/>
          </rPr>
          <t>New</t>
        </r>
      </text>
    </comment>
    <comment ref="G1733" authorId="0" shapeId="0" xr:uid="{09F17987-A897-485D-9433-915C7DC1E8EE}">
      <text>
        <r>
          <rPr>
            <sz val="9"/>
            <color indexed="81"/>
            <rFont val="Tahoma"/>
            <family val="2"/>
          </rPr>
          <t>New</t>
        </r>
      </text>
    </comment>
    <comment ref="F1747" authorId="0" shapeId="0" xr:uid="{F19830E8-908D-4A89-A7A1-7E49E21D305A}">
      <text>
        <r>
          <rPr>
            <sz val="9"/>
            <color indexed="81"/>
            <rFont val="Tahoma"/>
            <family val="2"/>
          </rPr>
          <t>New</t>
        </r>
      </text>
    </comment>
    <comment ref="G1747" authorId="0" shapeId="0" xr:uid="{994CA3B2-1708-41AE-A395-0E9D84BFC466}">
      <text>
        <r>
          <rPr>
            <sz val="9"/>
            <color indexed="81"/>
            <rFont val="Tahoma"/>
            <family val="2"/>
          </rPr>
          <t>New</t>
        </r>
      </text>
    </comment>
    <comment ref="F1749" authorId="0" shapeId="0" xr:uid="{FA8B010D-2C56-4AAC-9F58-2F15DF52FD0E}">
      <text>
        <r>
          <rPr>
            <sz val="9"/>
            <color indexed="81"/>
            <rFont val="Tahoma"/>
            <family val="2"/>
          </rPr>
          <t>New</t>
        </r>
      </text>
    </comment>
    <comment ref="G1749" authorId="0" shapeId="0" xr:uid="{941EA6B0-A7E2-4128-ADA6-A895D86753DA}">
      <text>
        <r>
          <rPr>
            <sz val="9"/>
            <color indexed="81"/>
            <rFont val="Tahoma"/>
            <family val="2"/>
          </rPr>
          <t>New</t>
        </r>
      </text>
    </comment>
    <comment ref="F1754" authorId="0" shapeId="0" xr:uid="{A27B55CD-4E07-4563-81D8-F7A6F141331D}">
      <text>
        <r>
          <rPr>
            <sz val="9"/>
            <color indexed="81"/>
            <rFont val="Tahoma"/>
            <family val="2"/>
          </rPr>
          <t>New</t>
        </r>
      </text>
    </comment>
    <comment ref="G1754" authorId="0" shapeId="0" xr:uid="{7A39AEA7-7B9F-49F0-9D20-70619571C202}">
      <text>
        <r>
          <rPr>
            <sz val="9"/>
            <color indexed="81"/>
            <rFont val="Tahoma"/>
            <family val="2"/>
          </rPr>
          <t>New</t>
        </r>
      </text>
    </comment>
    <comment ref="F1755" authorId="0" shapeId="0" xr:uid="{7F0C3552-20F0-49E7-A8E2-900653F2A339}">
      <text>
        <r>
          <rPr>
            <sz val="9"/>
            <color indexed="81"/>
            <rFont val="Tahoma"/>
            <family val="2"/>
          </rPr>
          <t>New</t>
        </r>
      </text>
    </comment>
    <comment ref="G1755" authorId="0" shapeId="0" xr:uid="{0025196E-69CD-4F44-BEA3-597B9A720F4D}">
      <text>
        <r>
          <rPr>
            <sz val="9"/>
            <color indexed="81"/>
            <rFont val="Tahoma"/>
            <family val="2"/>
          </rPr>
          <t>New</t>
        </r>
      </text>
    </comment>
    <comment ref="H1755" authorId="0" shapeId="0" xr:uid="{138D5476-FFC4-4E53-B9A4-22E37BB366A7}">
      <text>
        <r>
          <rPr>
            <sz val="9"/>
            <color indexed="81"/>
            <rFont val="Tahoma"/>
            <family val="2"/>
          </rPr>
          <t>New</t>
        </r>
      </text>
    </comment>
    <comment ref="F1757" authorId="0" shapeId="0" xr:uid="{0523A911-8F59-4291-898E-5D3CB1D5CC3B}">
      <text>
        <r>
          <rPr>
            <sz val="9"/>
            <color indexed="81"/>
            <rFont val="Tahoma"/>
            <family val="2"/>
          </rPr>
          <t>New</t>
        </r>
      </text>
    </comment>
    <comment ref="G1757" authorId="0" shapeId="0" xr:uid="{ACEE64F4-DA3E-4465-8F31-2094827DFFB0}">
      <text>
        <r>
          <rPr>
            <sz val="9"/>
            <color indexed="81"/>
            <rFont val="Tahoma"/>
            <family val="2"/>
          </rPr>
          <t>New</t>
        </r>
      </text>
    </comment>
    <comment ref="F1763" authorId="0" shapeId="0" xr:uid="{EA71CAF9-3361-4550-B0F9-8DAA6CCD55FB}">
      <text>
        <r>
          <rPr>
            <sz val="9"/>
            <color indexed="81"/>
            <rFont val="Tahoma"/>
            <family val="2"/>
          </rPr>
          <t>New</t>
        </r>
      </text>
    </comment>
    <comment ref="G1763" authorId="0" shapeId="0" xr:uid="{8E4B5579-B409-442A-97E2-FA4428240FEC}">
      <text>
        <r>
          <rPr>
            <sz val="9"/>
            <color indexed="81"/>
            <rFont val="Tahoma"/>
            <family val="2"/>
          </rPr>
          <t>New</t>
        </r>
      </text>
    </comment>
    <comment ref="F1764" authorId="0" shapeId="0" xr:uid="{C0FFC83D-9836-4180-B3F9-C511B898C4F3}">
      <text>
        <r>
          <rPr>
            <sz val="9"/>
            <color indexed="81"/>
            <rFont val="Tahoma"/>
            <family val="2"/>
          </rPr>
          <t>New</t>
        </r>
      </text>
    </comment>
    <comment ref="G1764" authorId="0" shapeId="0" xr:uid="{0259FE2E-27B2-459C-8FD2-7AE3AEC6CC3F}">
      <text>
        <r>
          <rPr>
            <sz val="9"/>
            <color indexed="81"/>
            <rFont val="Tahoma"/>
            <family val="2"/>
          </rPr>
          <t>New</t>
        </r>
      </text>
    </comment>
    <comment ref="H1764" authorId="0" shapeId="0" xr:uid="{5C4E53BF-8CCD-4531-8FE2-D64B11180025}">
      <text>
        <r>
          <rPr>
            <sz val="9"/>
            <color indexed="81"/>
            <rFont val="Tahoma"/>
            <family val="2"/>
          </rPr>
          <t>New</t>
        </r>
      </text>
    </comment>
    <comment ref="F1766" authorId="0" shapeId="0" xr:uid="{94359FE3-CDE0-4036-9962-42D8677AC3D3}">
      <text>
        <r>
          <rPr>
            <sz val="9"/>
            <color indexed="81"/>
            <rFont val="Tahoma"/>
            <family val="2"/>
          </rPr>
          <t>New</t>
        </r>
      </text>
    </comment>
    <comment ref="G1766" authorId="0" shapeId="0" xr:uid="{AAD1CDF2-5AE9-46AD-AD6C-5C480E78DB9D}">
      <text>
        <r>
          <rPr>
            <sz val="9"/>
            <color indexed="81"/>
            <rFont val="Tahoma"/>
            <family val="2"/>
          </rPr>
          <t>New</t>
        </r>
      </text>
    </comment>
    <comment ref="F1771" authorId="0" shapeId="0" xr:uid="{D2082F19-651D-4B13-AC29-8CA784DF5E1F}">
      <text>
        <r>
          <rPr>
            <sz val="9"/>
            <color indexed="81"/>
            <rFont val="Tahoma"/>
            <family val="2"/>
          </rPr>
          <t>New</t>
        </r>
      </text>
    </comment>
    <comment ref="G1771" authorId="0" shapeId="0" xr:uid="{2692D1C2-7161-44B1-9E18-84D33408A56A}">
      <text>
        <r>
          <rPr>
            <sz val="9"/>
            <color indexed="81"/>
            <rFont val="Tahoma"/>
            <family val="2"/>
          </rPr>
          <t>New</t>
        </r>
      </text>
    </comment>
    <comment ref="F1772" authorId="0" shapeId="0" xr:uid="{3EB6EC59-64E0-442D-917E-D1E6834CDAFC}">
      <text>
        <r>
          <rPr>
            <sz val="9"/>
            <color indexed="81"/>
            <rFont val="Tahoma"/>
            <family val="2"/>
          </rPr>
          <t>New</t>
        </r>
      </text>
    </comment>
    <comment ref="G1772" authorId="0" shapeId="0" xr:uid="{258E021B-4C00-4787-B0E0-39871717F4D0}">
      <text>
        <r>
          <rPr>
            <sz val="9"/>
            <color indexed="81"/>
            <rFont val="Tahoma"/>
            <family val="2"/>
          </rPr>
          <t>New</t>
        </r>
      </text>
    </comment>
    <comment ref="H1772" authorId="0" shapeId="0" xr:uid="{7C4C568B-6CC2-4604-AF6C-D9ADE1E70AFC}">
      <text>
        <r>
          <rPr>
            <sz val="9"/>
            <color indexed="81"/>
            <rFont val="Tahoma"/>
            <family val="2"/>
          </rPr>
          <t>New</t>
        </r>
      </text>
    </comment>
    <comment ref="F1774" authorId="0" shapeId="0" xr:uid="{9187DBC7-4D1B-4E17-9DAF-F5CEBE76EC0E}">
      <text>
        <r>
          <rPr>
            <sz val="9"/>
            <color indexed="81"/>
            <rFont val="Tahoma"/>
            <family val="2"/>
          </rPr>
          <t>New</t>
        </r>
      </text>
    </comment>
    <comment ref="G1774" authorId="0" shapeId="0" xr:uid="{508964CC-C374-4A4E-A6EE-A52B78DCC3D1}">
      <text>
        <r>
          <rPr>
            <sz val="9"/>
            <color indexed="81"/>
            <rFont val="Tahoma"/>
            <family val="2"/>
          </rPr>
          <t>New</t>
        </r>
      </text>
    </comment>
    <comment ref="F1777" authorId="0" shapeId="0" xr:uid="{87B68B70-4A7C-4CC6-AFA3-EC3DC5C0CE12}">
      <text>
        <r>
          <rPr>
            <sz val="9"/>
            <color indexed="81"/>
            <rFont val="Tahoma"/>
            <family val="2"/>
          </rPr>
          <t>New</t>
        </r>
      </text>
    </comment>
    <comment ref="G1777" authorId="0" shapeId="0" xr:uid="{2852BACF-9C56-417E-92C0-0FC8927C88E4}">
      <text>
        <r>
          <rPr>
            <sz val="9"/>
            <color indexed="81"/>
            <rFont val="Tahoma"/>
            <family val="2"/>
          </rPr>
          <t>New</t>
        </r>
      </text>
    </comment>
    <comment ref="F1778" authorId="0" shapeId="0" xr:uid="{A82E9E2F-C3CE-430C-A063-8A28CBEC4F17}">
      <text>
        <r>
          <rPr>
            <sz val="9"/>
            <color indexed="81"/>
            <rFont val="Tahoma"/>
            <family val="2"/>
          </rPr>
          <t>New</t>
        </r>
      </text>
    </comment>
    <comment ref="G1778" authorId="0" shapeId="0" xr:uid="{F4BA2832-2920-48AA-878B-44CC8873DA84}">
      <text>
        <r>
          <rPr>
            <sz val="9"/>
            <color indexed="81"/>
            <rFont val="Tahoma"/>
            <family val="2"/>
          </rPr>
          <t>New</t>
        </r>
      </text>
    </comment>
    <comment ref="H1778" authorId="0" shapeId="0" xr:uid="{E8242F0F-83EB-416C-A294-9E683AFF5A67}">
      <text>
        <r>
          <rPr>
            <sz val="9"/>
            <color indexed="81"/>
            <rFont val="Tahoma"/>
            <family val="2"/>
          </rPr>
          <t>New</t>
        </r>
      </text>
    </comment>
    <comment ref="F1780" authorId="0" shapeId="0" xr:uid="{C3DC15A1-F906-4839-B14B-B7ED69E97D0F}">
      <text>
        <r>
          <rPr>
            <sz val="9"/>
            <color indexed="81"/>
            <rFont val="Tahoma"/>
            <family val="2"/>
          </rPr>
          <t>New</t>
        </r>
      </text>
    </comment>
    <comment ref="G1780" authorId="0" shapeId="0" xr:uid="{0E7F9A2E-F14B-40E7-A260-D457AC2DA6F9}">
      <text>
        <r>
          <rPr>
            <sz val="9"/>
            <color indexed="81"/>
            <rFont val="Tahoma"/>
            <family val="2"/>
          </rPr>
          <t>New</t>
        </r>
      </text>
    </comment>
    <comment ref="F1782" authorId="0" shapeId="0" xr:uid="{3B37A522-ED26-47AE-B590-CBEFF5EAC9A9}">
      <text>
        <r>
          <rPr>
            <sz val="9"/>
            <color indexed="81"/>
            <rFont val="Tahoma"/>
            <family val="2"/>
          </rPr>
          <t>New</t>
        </r>
      </text>
    </comment>
    <comment ref="G1782" authorId="0" shapeId="0" xr:uid="{F023F99D-9BC7-4241-919A-F25EBCCC0876}">
      <text>
        <r>
          <rPr>
            <sz val="9"/>
            <color indexed="81"/>
            <rFont val="Tahoma"/>
            <family val="2"/>
          </rPr>
          <t>New</t>
        </r>
      </text>
    </comment>
    <comment ref="F1783" authorId="0" shapeId="0" xr:uid="{4A56F12C-8FA7-4AEA-8735-A2DB89AE4B1E}">
      <text>
        <r>
          <rPr>
            <sz val="9"/>
            <color indexed="81"/>
            <rFont val="Tahoma"/>
            <family val="2"/>
          </rPr>
          <t>New</t>
        </r>
      </text>
    </comment>
    <comment ref="G1783" authorId="0" shapeId="0" xr:uid="{59369828-96C6-41F4-99E3-ECD0106D2190}">
      <text>
        <r>
          <rPr>
            <sz val="9"/>
            <color indexed="81"/>
            <rFont val="Tahoma"/>
            <family val="2"/>
          </rPr>
          <t>New</t>
        </r>
      </text>
    </comment>
    <comment ref="H1783" authorId="0" shapeId="0" xr:uid="{A834D361-FAB6-4E36-8760-C564F73A218F}">
      <text>
        <r>
          <rPr>
            <sz val="9"/>
            <color indexed="81"/>
            <rFont val="Tahoma"/>
            <family val="2"/>
          </rPr>
          <t>New</t>
        </r>
      </text>
    </comment>
    <comment ref="F1785" authorId="0" shapeId="0" xr:uid="{6357D9E8-DD23-4675-95F4-477C81BE6474}">
      <text>
        <r>
          <rPr>
            <sz val="9"/>
            <color indexed="81"/>
            <rFont val="Tahoma"/>
            <family val="2"/>
          </rPr>
          <t>New</t>
        </r>
      </text>
    </comment>
    <comment ref="G1785" authorId="0" shapeId="0" xr:uid="{297278CD-3B0B-4B1A-806C-7D06F82567C8}">
      <text>
        <r>
          <rPr>
            <sz val="9"/>
            <color indexed="81"/>
            <rFont val="Tahoma"/>
            <family val="2"/>
          </rPr>
          <t>New</t>
        </r>
      </text>
    </comment>
    <comment ref="F1788" authorId="0" shapeId="0" xr:uid="{EE766542-70F9-4A5E-A4BC-874687FE6EFD}">
      <text>
        <r>
          <rPr>
            <sz val="9"/>
            <color indexed="81"/>
            <rFont val="Tahoma"/>
            <family val="2"/>
          </rPr>
          <t>New</t>
        </r>
      </text>
    </comment>
    <comment ref="G1788" authorId="0" shapeId="0" xr:uid="{0C9F0B5C-5EDE-4E61-8B51-6C79CF9335F5}">
      <text>
        <r>
          <rPr>
            <sz val="9"/>
            <color indexed="81"/>
            <rFont val="Tahoma"/>
            <family val="2"/>
          </rPr>
          <t>New</t>
        </r>
      </text>
    </comment>
    <comment ref="F1789" authorId="0" shapeId="0" xr:uid="{DCB374D8-5EFF-4036-B6B1-AAB059A5F2D4}">
      <text>
        <r>
          <rPr>
            <sz val="9"/>
            <color indexed="81"/>
            <rFont val="Tahoma"/>
            <family val="2"/>
          </rPr>
          <t>New</t>
        </r>
      </text>
    </comment>
    <comment ref="G1789" authorId="0" shapeId="0" xr:uid="{E2062C8D-B3EE-462C-82E3-F871FC270980}">
      <text>
        <r>
          <rPr>
            <sz val="9"/>
            <color indexed="81"/>
            <rFont val="Tahoma"/>
            <family val="2"/>
          </rPr>
          <t>New</t>
        </r>
      </text>
    </comment>
    <comment ref="H1789" authorId="0" shapeId="0" xr:uid="{6003B723-4F4F-4C8C-B28C-E8F176E733C5}">
      <text>
        <r>
          <rPr>
            <sz val="9"/>
            <color indexed="81"/>
            <rFont val="Tahoma"/>
            <family val="2"/>
          </rPr>
          <t>New</t>
        </r>
      </text>
    </comment>
    <comment ref="F1791" authorId="0" shapeId="0" xr:uid="{3300F9F2-4F20-4654-A628-5C506DF0D2CA}">
      <text>
        <r>
          <rPr>
            <sz val="9"/>
            <color indexed="81"/>
            <rFont val="Tahoma"/>
            <family val="2"/>
          </rPr>
          <t>New</t>
        </r>
      </text>
    </comment>
    <comment ref="G1791" authorId="0" shapeId="0" xr:uid="{B43D6598-6B54-433A-A2E5-79E9CBE49CCE}">
      <text>
        <r>
          <rPr>
            <sz val="9"/>
            <color indexed="81"/>
            <rFont val="Tahoma"/>
            <family val="2"/>
          </rPr>
          <t>New</t>
        </r>
      </text>
    </comment>
    <comment ref="F1795" authorId="0" shapeId="0" xr:uid="{C445AFBF-772E-4A33-8B87-C32D0D863495}">
      <text>
        <r>
          <rPr>
            <sz val="9"/>
            <color indexed="81"/>
            <rFont val="Tahoma"/>
            <family val="2"/>
          </rPr>
          <t>New</t>
        </r>
      </text>
    </comment>
    <comment ref="G1795" authorId="0" shapeId="0" xr:uid="{A4FB8797-E492-46D1-82C8-74FFF2E48D9B}">
      <text>
        <r>
          <rPr>
            <sz val="9"/>
            <color indexed="81"/>
            <rFont val="Tahoma"/>
            <family val="2"/>
          </rPr>
          <t>New</t>
        </r>
      </text>
    </comment>
    <comment ref="F1796" authorId="0" shapeId="0" xr:uid="{BB01D9AC-587A-4E53-85C5-2EE556871DD7}">
      <text>
        <r>
          <rPr>
            <sz val="9"/>
            <color indexed="81"/>
            <rFont val="Tahoma"/>
            <family val="2"/>
          </rPr>
          <t>New</t>
        </r>
      </text>
    </comment>
    <comment ref="G1796" authorId="0" shapeId="0" xr:uid="{A602976D-629B-4A0D-860D-817770BB826E}">
      <text>
        <r>
          <rPr>
            <sz val="9"/>
            <color indexed="81"/>
            <rFont val="Tahoma"/>
            <family val="2"/>
          </rPr>
          <t>New</t>
        </r>
      </text>
    </comment>
    <comment ref="H1796" authorId="0" shapeId="0" xr:uid="{209DB524-8ADE-4FEB-B0DA-3C2B99FC798E}">
      <text>
        <r>
          <rPr>
            <sz val="9"/>
            <color indexed="81"/>
            <rFont val="Tahoma"/>
            <family val="2"/>
          </rPr>
          <t>New</t>
        </r>
      </text>
    </comment>
    <comment ref="F1798" authorId="0" shapeId="0" xr:uid="{6F999D6D-45C9-4583-8634-F3A51EC0C647}">
      <text>
        <r>
          <rPr>
            <sz val="9"/>
            <color indexed="81"/>
            <rFont val="Tahoma"/>
            <family val="2"/>
          </rPr>
          <t>New</t>
        </r>
      </text>
    </comment>
    <comment ref="G1798" authorId="0" shapeId="0" xr:uid="{01A62764-3B65-422A-943F-BE209242B54E}">
      <text>
        <r>
          <rPr>
            <sz val="9"/>
            <color indexed="81"/>
            <rFont val="Tahoma"/>
            <family val="2"/>
          </rPr>
          <t>New</t>
        </r>
      </text>
    </comment>
    <comment ref="F1800" authorId="0" shapeId="0" xr:uid="{45E66A3F-0DF4-4AE9-87CC-B84532568D04}">
      <text>
        <r>
          <rPr>
            <sz val="9"/>
            <color indexed="81"/>
            <rFont val="Tahoma"/>
            <family val="2"/>
          </rPr>
          <t>New</t>
        </r>
      </text>
    </comment>
    <comment ref="G1800" authorId="0" shapeId="0" xr:uid="{A918A129-299D-4409-B1D0-6BD9BE01D6BB}">
      <text>
        <r>
          <rPr>
            <sz val="9"/>
            <color indexed="81"/>
            <rFont val="Tahoma"/>
            <family val="2"/>
          </rPr>
          <t>New</t>
        </r>
      </text>
    </comment>
    <comment ref="F1801" authorId="0" shapeId="0" xr:uid="{45BBF4DF-2E97-4C11-AA3E-071769CF00F1}">
      <text>
        <r>
          <rPr>
            <sz val="9"/>
            <color indexed="81"/>
            <rFont val="Tahoma"/>
            <family val="2"/>
          </rPr>
          <t>New</t>
        </r>
      </text>
    </comment>
    <comment ref="G1801" authorId="0" shapeId="0" xr:uid="{26EA8807-DD29-4F0F-A60D-529E75D9742E}">
      <text>
        <r>
          <rPr>
            <sz val="9"/>
            <color indexed="81"/>
            <rFont val="Tahoma"/>
            <family val="2"/>
          </rPr>
          <t>New</t>
        </r>
      </text>
    </comment>
    <comment ref="H1801" authorId="0" shapeId="0" xr:uid="{C993FEB9-4929-48FD-B081-35A56A1821F8}">
      <text>
        <r>
          <rPr>
            <sz val="9"/>
            <color indexed="81"/>
            <rFont val="Tahoma"/>
            <family val="2"/>
          </rPr>
          <t>New</t>
        </r>
      </text>
    </comment>
    <comment ref="F1803" authorId="0" shapeId="0" xr:uid="{1B5A51C0-EE5E-46AE-AF89-23478A6D0613}">
      <text>
        <r>
          <rPr>
            <sz val="9"/>
            <color indexed="81"/>
            <rFont val="Tahoma"/>
            <family val="2"/>
          </rPr>
          <t>New</t>
        </r>
      </text>
    </comment>
    <comment ref="G1803" authorId="0" shapeId="0" xr:uid="{BD227DBC-30C7-45C9-8476-62CD6F3BA9CA}">
      <text>
        <r>
          <rPr>
            <sz val="9"/>
            <color indexed="81"/>
            <rFont val="Tahoma"/>
            <family val="2"/>
          </rPr>
          <t>New</t>
        </r>
      </text>
    </comment>
    <comment ref="F1807" authorId="0" shapeId="0" xr:uid="{1EFDC351-D532-4F57-AA01-CA17C1FCFA54}">
      <text>
        <r>
          <rPr>
            <sz val="9"/>
            <color indexed="81"/>
            <rFont val="Tahoma"/>
            <family val="2"/>
          </rPr>
          <t>New</t>
        </r>
      </text>
    </comment>
    <comment ref="G1807" authorId="0" shapeId="0" xr:uid="{2E2503F1-8909-4C40-B5ED-465505819E30}">
      <text>
        <r>
          <rPr>
            <sz val="9"/>
            <color indexed="81"/>
            <rFont val="Tahoma"/>
            <family val="2"/>
          </rPr>
          <t>New</t>
        </r>
      </text>
    </comment>
    <comment ref="F1808" authorId="0" shapeId="0" xr:uid="{A9679942-EFEE-4318-B4F4-6D5E5DB3F01D}">
      <text>
        <r>
          <rPr>
            <sz val="9"/>
            <color indexed="81"/>
            <rFont val="Tahoma"/>
            <family val="2"/>
          </rPr>
          <t>New</t>
        </r>
      </text>
    </comment>
    <comment ref="G1808" authorId="0" shapeId="0" xr:uid="{10805E06-87D6-4967-9077-14D01C1D33BE}">
      <text>
        <r>
          <rPr>
            <sz val="9"/>
            <color indexed="81"/>
            <rFont val="Tahoma"/>
            <family val="2"/>
          </rPr>
          <t>New</t>
        </r>
      </text>
    </comment>
    <comment ref="H1808" authorId="0" shapeId="0" xr:uid="{4DFDE82F-F32D-489D-91B1-F6D6CE7F9583}">
      <text>
        <r>
          <rPr>
            <sz val="9"/>
            <color indexed="81"/>
            <rFont val="Tahoma"/>
            <family val="2"/>
          </rPr>
          <t>New</t>
        </r>
      </text>
    </comment>
    <comment ref="F1810" authorId="0" shapeId="0" xr:uid="{0552AFB8-E170-4942-AF15-B2DA52F2F67B}">
      <text>
        <r>
          <rPr>
            <sz val="9"/>
            <color indexed="81"/>
            <rFont val="Tahoma"/>
            <family val="2"/>
          </rPr>
          <t>New</t>
        </r>
      </text>
    </comment>
    <comment ref="G1810" authorId="0" shapeId="0" xr:uid="{9A2DC9C6-9363-4D48-B9DD-7F044F9B07F7}">
      <text>
        <r>
          <rPr>
            <sz val="9"/>
            <color indexed="81"/>
            <rFont val="Tahoma"/>
            <family val="2"/>
          </rPr>
          <t>New</t>
        </r>
      </text>
    </comment>
    <comment ref="F1813" authorId="0" shapeId="0" xr:uid="{D34EEE79-262A-48A3-B7BD-884F054DD5A3}">
      <text>
        <r>
          <rPr>
            <sz val="9"/>
            <color indexed="81"/>
            <rFont val="Tahoma"/>
            <family val="2"/>
          </rPr>
          <t>New</t>
        </r>
      </text>
    </comment>
    <comment ref="G1813" authorId="0" shapeId="0" xr:uid="{E17AF8DA-2174-4103-8BFF-7EF6BE3CCFA9}">
      <text>
        <r>
          <rPr>
            <sz val="9"/>
            <color indexed="81"/>
            <rFont val="Tahoma"/>
            <family val="2"/>
          </rPr>
          <t>New</t>
        </r>
      </text>
    </comment>
    <comment ref="F1814" authorId="0" shapeId="0" xr:uid="{1F8B837D-8C9E-4019-867A-19A0B640F04E}">
      <text>
        <r>
          <rPr>
            <sz val="9"/>
            <color indexed="81"/>
            <rFont val="Tahoma"/>
            <family val="2"/>
          </rPr>
          <t>New</t>
        </r>
      </text>
    </comment>
    <comment ref="G1814" authorId="0" shapeId="0" xr:uid="{104F9A5D-6337-46D1-A5B4-3DD5C155C0B0}">
      <text>
        <r>
          <rPr>
            <sz val="9"/>
            <color indexed="81"/>
            <rFont val="Tahoma"/>
            <family val="2"/>
          </rPr>
          <t>New</t>
        </r>
      </text>
    </comment>
    <comment ref="H1814" authorId="0" shapeId="0" xr:uid="{8179D951-7A01-43C5-9058-0054131C93AF}">
      <text>
        <r>
          <rPr>
            <sz val="9"/>
            <color indexed="81"/>
            <rFont val="Tahoma"/>
            <family val="2"/>
          </rPr>
          <t>New</t>
        </r>
      </text>
    </comment>
    <comment ref="F1816" authorId="0" shapeId="0" xr:uid="{37E96174-F297-4612-8BAC-012DFB43922C}">
      <text>
        <r>
          <rPr>
            <sz val="9"/>
            <color indexed="81"/>
            <rFont val="Tahoma"/>
            <family val="2"/>
          </rPr>
          <t>New</t>
        </r>
      </text>
    </comment>
    <comment ref="G1816" authorId="0" shapeId="0" xr:uid="{4D58C59F-0316-4446-8815-9704544D3CD3}">
      <text>
        <r>
          <rPr>
            <sz val="9"/>
            <color indexed="81"/>
            <rFont val="Tahoma"/>
            <family val="2"/>
          </rPr>
          <t>New</t>
        </r>
      </text>
    </comment>
    <comment ref="F1819" authorId="0" shapeId="0" xr:uid="{94B42FD3-26C7-41D2-B01A-DC5494919F1B}">
      <text>
        <r>
          <rPr>
            <sz val="9"/>
            <color indexed="81"/>
            <rFont val="Tahoma"/>
            <family val="2"/>
          </rPr>
          <t>New</t>
        </r>
      </text>
    </comment>
    <comment ref="G1819" authorId="0" shapeId="0" xr:uid="{FF79063A-072A-4E15-AC69-8319F0FAE270}">
      <text>
        <r>
          <rPr>
            <sz val="9"/>
            <color indexed="81"/>
            <rFont val="Tahoma"/>
            <family val="2"/>
          </rPr>
          <t>New</t>
        </r>
      </text>
    </comment>
    <comment ref="F1820" authorId="0" shapeId="0" xr:uid="{98526BB3-2AC0-42E3-B3D1-BFB3EE43B6D2}">
      <text>
        <r>
          <rPr>
            <sz val="9"/>
            <color indexed="81"/>
            <rFont val="Tahoma"/>
            <family val="2"/>
          </rPr>
          <t>New</t>
        </r>
      </text>
    </comment>
    <comment ref="G1820" authorId="0" shapeId="0" xr:uid="{F3920813-EF9F-45D3-B394-FE508F096AA7}">
      <text>
        <r>
          <rPr>
            <sz val="9"/>
            <color indexed="81"/>
            <rFont val="Tahoma"/>
            <family val="2"/>
          </rPr>
          <t>New</t>
        </r>
      </text>
    </comment>
    <comment ref="H1820" authorId="0" shapeId="0" xr:uid="{8D1E58CE-FDF9-4902-BC7E-8F5866167B8A}">
      <text>
        <r>
          <rPr>
            <sz val="9"/>
            <color indexed="81"/>
            <rFont val="Tahoma"/>
            <family val="2"/>
          </rPr>
          <t>New</t>
        </r>
      </text>
    </comment>
    <comment ref="F1823" authorId="0" shapeId="0" xr:uid="{070468C7-6604-4D14-9FF2-052C81A773A2}">
      <text>
        <r>
          <rPr>
            <sz val="9"/>
            <color indexed="81"/>
            <rFont val="Tahoma"/>
            <family val="2"/>
          </rPr>
          <t>New</t>
        </r>
      </text>
    </comment>
    <comment ref="G1823" authorId="0" shapeId="0" xr:uid="{80D264C7-4121-4A58-B777-04FEFD272434}">
      <text>
        <r>
          <rPr>
            <sz val="9"/>
            <color indexed="81"/>
            <rFont val="Tahoma"/>
            <family val="2"/>
          </rPr>
          <t>New</t>
        </r>
      </text>
    </comment>
    <comment ref="F1826" authorId="0" shapeId="0" xr:uid="{A25985AF-D743-4FF9-BF0F-DE06ECA6EE0A}">
      <text>
        <r>
          <rPr>
            <sz val="9"/>
            <color indexed="81"/>
            <rFont val="Tahoma"/>
            <family val="2"/>
          </rPr>
          <t>New</t>
        </r>
      </text>
    </comment>
    <comment ref="G1826" authorId="0" shapeId="0" xr:uid="{2EA498B0-C6F7-4067-8401-9071F765232D}">
      <text>
        <r>
          <rPr>
            <sz val="9"/>
            <color indexed="81"/>
            <rFont val="Tahoma"/>
            <family val="2"/>
          </rPr>
          <t>New</t>
        </r>
      </text>
    </comment>
    <comment ref="F1827" authorId="0" shapeId="0" xr:uid="{BADB9C44-EBA0-4B49-8C3F-895AA314529C}">
      <text>
        <r>
          <rPr>
            <sz val="9"/>
            <color indexed="81"/>
            <rFont val="Tahoma"/>
            <family val="2"/>
          </rPr>
          <t>New</t>
        </r>
      </text>
    </comment>
    <comment ref="G1827" authorId="0" shapeId="0" xr:uid="{1E803DDD-4F28-4110-B7EE-D0335D2B4784}">
      <text>
        <r>
          <rPr>
            <sz val="9"/>
            <color indexed="81"/>
            <rFont val="Tahoma"/>
            <family val="2"/>
          </rPr>
          <t>New</t>
        </r>
      </text>
    </comment>
    <comment ref="H1827" authorId="0" shapeId="0" xr:uid="{888A6B01-E4EB-450B-8751-FFEFB3D6465B}">
      <text>
        <r>
          <rPr>
            <sz val="9"/>
            <color indexed="81"/>
            <rFont val="Tahoma"/>
            <family val="2"/>
          </rPr>
          <t>New</t>
        </r>
      </text>
    </comment>
    <comment ref="F1829" authorId="0" shapeId="0" xr:uid="{171312E8-E330-4E8E-A2F5-4318D7884804}">
      <text>
        <r>
          <rPr>
            <sz val="9"/>
            <color indexed="81"/>
            <rFont val="Tahoma"/>
            <family val="2"/>
          </rPr>
          <t>New</t>
        </r>
      </text>
    </comment>
    <comment ref="G1829" authorId="0" shapeId="0" xr:uid="{6A3B27A5-51AF-4D07-9B28-457705EA541B}">
      <text>
        <r>
          <rPr>
            <sz val="9"/>
            <color indexed="81"/>
            <rFont val="Tahoma"/>
            <family val="2"/>
          </rPr>
          <t>New</t>
        </r>
      </text>
    </comment>
    <comment ref="F1833" authorId="0" shapeId="0" xr:uid="{14C48D94-7F78-4ACA-B273-C0BE251DA9A2}">
      <text>
        <r>
          <rPr>
            <sz val="9"/>
            <color indexed="81"/>
            <rFont val="Tahoma"/>
            <family val="2"/>
          </rPr>
          <t>New</t>
        </r>
      </text>
    </comment>
    <comment ref="G1833" authorId="0" shapeId="0" xr:uid="{5E6D470A-4145-4D9B-9412-AC3E7DF50F8D}">
      <text>
        <r>
          <rPr>
            <sz val="9"/>
            <color indexed="81"/>
            <rFont val="Tahoma"/>
            <family val="2"/>
          </rPr>
          <t>New</t>
        </r>
      </text>
    </comment>
    <comment ref="F1834" authorId="0" shapeId="0" xr:uid="{DC19B092-10FC-4962-A5E5-903464AB6942}">
      <text>
        <r>
          <rPr>
            <sz val="9"/>
            <color indexed="81"/>
            <rFont val="Tahoma"/>
            <family val="2"/>
          </rPr>
          <t>New</t>
        </r>
      </text>
    </comment>
    <comment ref="G1834" authorId="0" shapeId="0" xr:uid="{2AC3275E-87CB-46DF-852B-EEC470B532D9}">
      <text>
        <r>
          <rPr>
            <sz val="9"/>
            <color indexed="81"/>
            <rFont val="Tahoma"/>
            <family val="2"/>
          </rPr>
          <t>New</t>
        </r>
      </text>
    </comment>
    <comment ref="H1834" authorId="0" shapeId="0" xr:uid="{F8C5E3C2-61D7-430E-84EE-F9D9700B6CB5}">
      <text>
        <r>
          <rPr>
            <sz val="9"/>
            <color indexed="81"/>
            <rFont val="Tahoma"/>
            <family val="2"/>
          </rPr>
          <t>New</t>
        </r>
      </text>
    </comment>
    <comment ref="F1836" authorId="0" shapeId="0" xr:uid="{B3C94FC0-CA01-4E22-A2A8-036A50BC439A}">
      <text>
        <r>
          <rPr>
            <sz val="9"/>
            <color indexed="81"/>
            <rFont val="Tahoma"/>
            <family val="2"/>
          </rPr>
          <t>New</t>
        </r>
      </text>
    </comment>
    <comment ref="G1836" authorId="0" shapeId="0" xr:uid="{30FED503-1FD8-4E97-94C3-9E626B7C5AD2}">
      <text>
        <r>
          <rPr>
            <sz val="9"/>
            <color indexed="81"/>
            <rFont val="Tahoma"/>
            <family val="2"/>
          </rPr>
          <t>New</t>
        </r>
      </text>
    </comment>
    <comment ref="F1839" authorId="0" shapeId="0" xr:uid="{D76F149D-6E88-45E1-8383-04D9A78B47EA}">
      <text>
        <r>
          <rPr>
            <sz val="9"/>
            <color indexed="81"/>
            <rFont val="Tahoma"/>
            <family val="2"/>
          </rPr>
          <t>New</t>
        </r>
      </text>
    </comment>
    <comment ref="G1839" authorId="0" shapeId="0" xr:uid="{0D536310-7E7F-47E4-9CC7-036D894F5162}">
      <text>
        <r>
          <rPr>
            <sz val="9"/>
            <color indexed="81"/>
            <rFont val="Tahoma"/>
            <family val="2"/>
          </rPr>
          <t>New</t>
        </r>
      </text>
    </comment>
    <comment ref="F1840" authorId="0" shapeId="0" xr:uid="{FD925FC4-6045-4AD8-AE9C-97FE8FEBD071}">
      <text>
        <r>
          <rPr>
            <sz val="9"/>
            <color indexed="81"/>
            <rFont val="Tahoma"/>
            <family val="2"/>
          </rPr>
          <t>New</t>
        </r>
      </text>
    </comment>
    <comment ref="G1840" authorId="0" shapeId="0" xr:uid="{6B3E65A7-16C9-4F74-AF48-27F7FDD3D42A}">
      <text>
        <r>
          <rPr>
            <sz val="9"/>
            <color indexed="81"/>
            <rFont val="Tahoma"/>
            <family val="2"/>
          </rPr>
          <t>New</t>
        </r>
      </text>
    </comment>
    <comment ref="H1840" authorId="0" shapeId="0" xr:uid="{D49369B0-771B-4B8F-A429-1CCCFA969C79}">
      <text>
        <r>
          <rPr>
            <sz val="9"/>
            <color indexed="81"/>
            <rFont val="Tahoma"/>
            <family val="2"/>
          </rPr>
          <t>New</t>
        </r>
      </text>
    </comment>
    <comment ref="F1842" authorId="0" shapeId="0" xr:uid="{28D8D6B8-D25B-4B9E-A38C-97428D7A7DAD}">
      <text>
        <r>
          <rPr>
            <sz val="9"/>
            <color indexed="81"/>
            <rFont val="Tahoma"/>
            <family val="2"/>
          </rPr>
          <t>New</t>
        </r>
      </text>
    </comment>
    <comment ref="G1842" authorId="0" shapeId="0" xr:uid="{F8312C2F-38A2-40B2-881C-1FF9F922AFAA}">
      <text>
        <r>
          <rPr>
            <sz val="9"/>
            <color indexed="81"/>
            <rFont val="Tahoma"/>
            <family val="2"/>
          </rPr>
          <t>New</t>
        </r>
      </text>
    </comment>
    <comment ref="F1845" authorId="0" shapeId="0" xr:uid="{F0839A87-4EFC-4D4A-87F6-A5D010C88B58}">
      <text>
        <r>
          <rPr>
            <sz val="9"/>
            <color indexed="81"/>
            <rFont val="Tahoma"/>
            <family val="2"/>
          </rPr>
          <t>New</t>
        </r>
      </text>
    </comment>
    <comment ref="G1845" authorId="0" shapeId="0" xr:uid="{5653C4BE-3DC1-4CF8-8BD6-EF4F3570562B}">
      <text>
        <r>
          <rPr>
            <sz val="9"/>
            <color indexed="81"/>
            <rFont val="Tahoma"/>
            <family val="2"/>
          </rPr>
          <t>New</t>
        </r>
      </text>
    </comment>
    <comment ref="F1846" authorId="0" shapeId="0" xr:uid="{EF0D0CA7-77B0-462C-A515-81F7A70DDBB0}">
      <text>
        <r>
          <rPr>
            <sz val="9"/>
            <color indexed="81"/>
            <rFont val="Tahoma"/>
            <family val="2"/>
          </rPr>
          <t>New</t>
        </r>
      </text>
    </comment>
    <comment ref="G1846" authorId="0" shapeId="0" xr:uid="{A8748F59-731A-461C-B572-7FD6D3EE6A3B}">
      <text>
        <r>
          <rPr>
            <sz val="9"/>
            <color indexed="81"/>
            <rFont val="Tahoma"/>
            <family val="2"/>
          </rPr>
          <t>New</t>
        </r>
      </text>
    </comment>
    <comment ref="H1846" authorId="0" shapeId="0" xr:uid="{63104965-488C-4218-ADC5-8E30D3B97F08}">
      <text>
        <r>
          <rPr>
            <sz val="9"/>
            <color indexed="81"/>
            <rFont val="Tahoma"/>
            <family val="2"/>
          </rPr>
          <t>New</t>
        </r>
      </text>
    </comment>
    <comment ref="F1848" authorId="0" shapeId="0" xr:uid="{40C1C881-2574-4103-9090-91DD00C2D18D}">
      <text>
        <r>
          <rPr>
            <sz val="9"/>
            <color indexed="81"/>
            <rFont val="Tahoma"/>
            <family val="2"/>
          </rPr>
          <t>New</t>
        </r>
      </text>
    </comment>
    <comment ref="G1848" authorId="0" shapeId="0" xr:uid="{59E96612-57B8-488B-ABD7-E4E175E84445}">
      <text>
        <r>
          <rPr>
            <sz val="9"/>
            <color indexed="81"/>
            <rFont val="Tahoma"/>
            <family val="2"/>
          </rPr>
          <t>New</t>
        </r>
      </text>
    </comment>
    <comment ref="F1850" authorId="0" shapeId="0" xr:uid="{2AAD9902-6CD3-4FCE-9101-8D4D3A230153}">
      <text>
        <r>
          <rPr>
            <sz val="9"/>
            <color indexed="81"/>
            <rFont val="Tahoma"/>
            <family val="2"/>
          </rPr>
          <t>New</t>
        </r>
      </text>
    </comment>
    <comment ref="G1850" authorId="0" shapeId="0" xr:uid="{68FFC924-683C-40F6-BADB-889619764E57}">
      <text>
        <r>
          <rPr>
            <sz val="9"/>
            <color indexed="81"/>
            <rFont val="Tahoma"/>
            <family val="2"/>
          </rPr>
          <t>New</t>
        </r>
      </text>
    </comment>
    <comment ref="F1851" authorId="0" shapeId="0" xr:uid="{80C2E958-BCF0-45B8-AC1E-A55A76EC2E8F}">
      <text>
        <r>
          <rPr>
            <sz val="9"/>
            <color indexed="81"/>
            <rFont val="Tahoma"/>
            <family val="2"/>
          </rPr>
          <t>New</t>
        </r>
      </text>
    </comment>
    <comment ref="G1851" authorId="0" shapeId="0" xr:uid="{99281A48-0348-4691-B6C1-295B35969345}">
      <text>
        <r>
          <rPr>
            <sz val="9"/>
            <color indexed="81"/>
            <rFont val="Tahoma"/>
            <family val="2"/>
          </rPr>
          <t>New</t>
        </r>
      </text>
    </comment>
    <comment ref="H1851" authorId="0" shapeId="0" xr:uid="{4B59E242-6C25-443D-89C8-1D7BAEDE5A24}">
      <text>
        <r>
          <rPr>
            <sz val="9"/>
            <color indexed="81"/>
            <rFont val="Tahoma"/>
            <family val="2"/>
          </rPr>
          <t>New</t>
        </r>
      </text>
    </comment>
    <comment ref="F1853" authorId="0" shapeId="0" xr:uid="{669B2F8F-388C-4793-B8F7-2884E5D19641}">
      <text>
        <r>
          <rPr>
            <sz val="9"/>
            <color indexed="81"/>
            <rFont val="Tahoma"/>
            <family val="2"/>
          </rPr>
          <t>New</t>
        </r>
      </text>
    </comment>
    <comment ref="G1853" authorId="0" shapeId="0" xr:uid="{975175F1-4251-4CF0-A717-0B9CFE560251}">
      <text>
        <r>
          <rPr>
            <sz val="9"/>
            <color indexed="81"/>
            <rFont val="Tahoma"/>
            <family val="2"/>
          </rPr>
          <t>New</t>
        </r>
      </text>
    </comment>
    <comment ref="F1867" authorId="0" shapeId="0" xr:uid="{F1C82876-9896-4DE4-8180-D401E959E0AA}">
      <text>
        <r>
          <rPr>
            <sz val="9"/>
            <color indexed="81"/>
            <rFont val="Tahoma"/>
            <family val="2"/>
          </rPr>
          <t>New</t>
        </r>
      </text>
    </comment>
    <comment ref="G1867" authorId="0" shapeId="0" xr:uid="{4A5AAD75-8229-494C-9A7E-6BF14B84DB24}">
      <text>
        <r>
          <rPr>
            <sz val="9"/>
            <color indexed="81"/>
            <rFont val="Tahoma"/>
            <family val="2"/>
          </rPr>
          <t>New</t>
        </r>
      </text>
    </comment>
    <comment ref="F1869" authorId="0" shapeId="0" xr:uid="{2DA8E05D-8A59-4139-9E76-7CADCFD3E0A1}">
      <text>
        <r>
          <rPr>
            <sz val="9"/>
            <color indexed="81"/>
            <rFont val="Tahoma"/>
            <family val="2"/>
          </rPr>
          <t>New</t>
        </r>
      </text>
    </comment>
    <comment ref="G1869" authorId="0" shapeId="0" xr:uid="{299590FC-67D9-42F0-BD44-9D75AC557D72}">
      <text>
        <r>
          <rPr>
            <sz val="9"/>
            <color indexed="81"/>
            <rFont val="Tahoma"/>
            <family val="2"/>
          </rPr>
          <t>New</t>
        </r>
      </text>
    </comment>
    <comment ref="F1873" authorId="0" shapeId="0" xr:uid="{4830E082-6F86-4B8F-AE0B-8FA5CA8169B8}">
      <text>
        <r>
          <rPr>
            <sz val="9"/>
            <color indexed="81"/>
            <rFont val="Tahoma"/>
            <family val="2"/>
          </rPr>
          <t>New</t>
        </r>
      </text>
    </comment>
    <comment ref="G1873" authorId="0" shapeId="0" xr:uid="{6470F773-3F64-4225-9C1A-84A2AAE1F712}">
      <text>
        <r>
          <rPr>
            <sz val="9"/>
            <color indexed="81"/>
            <rFont val="Tahoma"/>
            <family val="2"/>
          </rPr>
          <t>New</t>
        </r>
      </text>
    </comment>
    <comment ref="F1874" authorId="0" shapeId="0" xr:uid="{6DAB0A21-095A-4647-A862-862B080AC2D8}">
      <text>
        <r>
          <rPr>
            <sz val="9"/>
            <color indexed="81"/>
            <rFont val="Tahoma"/>
            <family val="2"/>
          </rPr>
          <t>New</t>
        </r>
      </text>
    </comment>
    <comment ref="G1874" authorId="0" shapeId="0" xr:uid="{3417F959-E21C-4975-8F16-A2EEFE60C56B}">
      <text>
        <r>
          <rPr>
            <sz val="9"/>
            <color indexed="81"/>
            <rFont val="Tahoma"/>
            <family val="2"/>
          </rPr>
          <t>New</t>
        </r>
      </text>
    </comment>
    <comment ref="H1874" authorId="0" shapeId="0" xr:uid="{88C571CB-8C10-4691-AAC7-1637B82F94D3}">
      <text>
        <r>
          <rPr>
            <sz val="9"/>
            <color indexed="81"/>
            <rFont val="Tahoma"/>
            <family val="2"/>
          </rPr>
          <t>New</t>
        </r>
      </text>
    </comment>
    <comment ref="F1876" authorId="0" shapeId="0" xr:uid="{18721DA4-214A-42CD-8B27-30FAB6F2B280}">
      <text>
        <r>
          <rPr>
            <sz val="9"/>
            <color indexed="81"/>
            <rFont val="Tahoma"/>
            <family val="2"/>
          </rPr>
          <t>New</t>
        </r>
      </text>
    </comment>
    <comment ref="G1876" authorId="0" shapeId="0" xr:uid="{69123FE3-1C9A-4617-859F-386B3AA04D10}">
      <text>
        <r>
          <rPr>
            <sz val="9"/>
            <color indexed="81"/>
            <rFont val="Tahoma"/>
            <family val="2"/>
          </rPr>
          <t>New</t>
        </r>
      </text>
    </comment>
    <comment ref="F1881" authorId="0" shapeId="0" xr:uid="{061DF3BD-5D37-4C35-B932-AA90EBE4F7B3}">
      <text>
        <r>
          <rPr>
            <sz val="9"/>
            <color indexed="81"/>
            <rFont val="Tahoma"/>
            <family val="2"/>
          </rPr>
          <t>New</t>
        </r>
      </text>
    </comment>
    <comment ref="G1881" authorId="0" shapeId="0" xr:uid="{FE60DF0F-2E5F-43B9-98AC-7BB6708FB381}">
      <text>
        <r>
          <rPr>
            <sz val="9"/>
            <color indexed="81"/>
            <rFont val="Tahoma"/>
            <family val="2"/>
          </rPr>
          <t>New</t>
        </r>
      </text>
    </comment>
    <comment ref="F1882" authorId="0" shapeId="0" xr:uid="{1D7B2A3A-3C94-4DB8-A6E0-080FB6FDEE9A}">
      <text>
        <r>
          <rPr>
            <sz val="9"/>
            <color indexed="81"/>
            <rFont val="Tahoma"/>
            <family val="2"/>
          </rPr>
          <t>New</t>
        </r>
      </text>
    </comment>
    <comment ref="G1882" authorId="0" shapeId="0" xr:uid="{1060A9D6-FADB-4E0A-90BC-5D07330FDF78}">
      <text>
        <r>
          <rPr>
            <sz val="9"/>
            <color indexed="81"/>
            <rFont val="Tahoma"/>
            <family val="2"/>
          </rPr>
          <t>New</t>
        </r>
      </text>
    </comment>
    <comment ref="H1882" authorId="0" shapeId="0" xr:uid="{9D4D3B87-FD2D-44C3-9AD7-501831C448BE}">
      <text>
        <r>
          <rPr>
            <sz val="9"/>
            <color indexed="81"/>
            <rFont val="Tahoma"/>
            <family val="2"/>
          </rPr>
          <t>New</t>
        </r>
      </text>
    </comment>
    <comment ref="F1884" authorId="0" shapeId="0" xr:uid="{231AE403-3217-4A08-8836-38FF283FD898}">
      <text>
        <r>
          <rPr>
            <sz val="9"/>
            <color indexed="81"/>
            <rFont val="Tahoma"/>
            <family val="2"/>
          </rPr>
          <t>New</t>
        </r>
      </text>
    </comment>
    <comment ref="G1884" authorId="0" shapeId="0" xr:uid="{E688BE99-807D-4F25-85ED-3153E65BAC6D}">
      <text>
        <r>
          <rPr>
            <sz val="9"/>
            <color indexed="81"/>
            <rFont val="Tahoma"/>
            <family val="2"/>
          </rPr>
          <t>New</t>
        </r>
      </text>
    </comment>
    <comment ref="F1886" authorId="0" shapeId="0" xr:uid="{38E4A057-689D-4E31-AFF5-E99BC4A86D0C}">
      <text>
        <r>
          <rPr>
            <sz val="9"/>
            <color indexed="81"/>
            <rFont val="Tahoma"/>
            <family val="2"/>
          </rPr>
          <t>New</t>
        </r>
      </text>
    </comment>
    <comment ref="G1886" authorId="0" shapeId="0" xr:uid="{E65714ED-E500-4E43-AD57-AF01D1602584}">
      <text>
        <r>
          <rPr>
            <sz val="9"/>
            <color indexed="81"/>
            <rFont val="Tahoma"/>
            <family val="2"/>
          </rPr>
          <t>New</t>
        </r>
      </text>
    </comment>
    <comment ref="F1887" authorId="0" shapeId="0" xr:uid="{BB4B9FA9-86B9-4CAF-BD42-6AE8DFE7E178}">
      <text>
        <r>
          <rPr>
            <sz val="9"/>
            <color indexed="81"/>
            <rFont val="Tahoma"/>
            <family val="2"/>
          </rPr>
          <t>New</t>
        </r>
      </text>
    </comment>
    <comment ref="G1887" authorId="0" shapeId="0" xr:uid="{6DAF471E-2581-4EC3-975C-22132593D7F5}">
      <text>
        <r>
          <rPr>
            <sz val="9"/>
            <color indexed="81"/>
            <rFont val="Tahoma"/>
            <family val="2"/>
          </rPr>
          <t>New</t>
        </r>
      </text>
    </comment>
    <comment ref="H1887" authorId="0" shapeId="0" xr:uid="{9609602E-84FD-496F-89E5-8ADE5DF95F08}">
      <text>
        <r>
          <rPr>
            <sz val="9"/>
            <color indexed="81"/>
            <rFont val="Tahoma"/>
            <family val="2"/>
          </rPr>
          <t>New</t>
        </r>
      </text>
    </comment>
    <comment ref="F1889" authorId="0" shapeId="0" xr:uid="{0A4D6114-689E-43AF-94F9-00FDB0BC9595}">
      <text>
        <r>
          <rPr>
            <sz val="9"/>
            <color indexed="81"/>
            <rFont val="Tahoma"/>
            <family val="2"/>
          </rPr>
          <t>New</t>
        </r>
      </text>
    </comment>
    <comment ref="G1889" authorId="0" shapeId="0" xr:uid="{7C61A29C-91E3-4AF6-927C-3D7535102575}">
      <text>
        <r>
          <rPr>
            <sz val="9"/>
            <color indexed="81"/>
            <rFont val="Tahoma"/>
            <family val="2"/>
          </rPr>
          <t>New</t>
        </r>
      </text>
    </comment>
    <comment ref="F1892" authorId="0" shapeId="0" xr:uid="{8E90024E-769F-4A38-A32C-3C780207F714}">
      <text>
        <r>
          <rPr>
            <sz val="9"/>
            <color indexed="81"/>
            <rFont val="Tahoma"/>
            <family val="2"/>
          </rPr>
          <t>New</t>
        </r>
      </text>
    </comment>
    <comment ref="G1892" authorId="0" shapeId="0" xr:uid="{BECE6BE1-FD67-42B6-8434-121873D3D01F}">
      <text>
        <r>
          <rPr>
            <sz val="9"/>
            <color indexed="81"/>
            <rFont val="Tahoma"/>
            <family val="2"/>
          </rPr>
          <t>New</t>
        </r>
      </text>
    </comment>
    <comment ref="F1893" authorId="0" shapeId="0" xr:uid="{98D3266B-6AF6-4D09-B0E0-7D3C75E4A715}">
      <text>
        <r>
          <rPr>
            <sz val="9"/>
            <color indexed="81"/>
            <rFont val="Tahoma"/>
            <family val="2"/>
          </rPr>
          <t>New</t>
        </r>
      </text>
    </comment>
    <comment ref="G1893" authorId="0" shapeId="0" xr:uid="{B5C361DF-C6F6-4D45-B32E-93167E6ACFD8}">
      <text>
        <r>
          <rPr>
            <sz val="9"/>
            <color indexed="81"/>
            <rFont val="Tahoma"/>
            <family val="2"/>
          </rPr>
          <t>New</t>
        </r>
      </text>
    </comment>
    <comment ref="H1893" authorId="0" shapeId="0" xr:uid="{F99C2E47-CA8A-4710-AF1B-B38B02993393}">
      <text>
        <r>
          <rPr>
            <sz val="9"/>
            <color indexed="81"/>
            <rFont val="Tahoma"/>
            <family val="2"/>
          </rPr>
          <t>New</t>
        </r>
      </text>
    </comment>
    <comment ref="F1895" authorId="0" shapeId="0" xr:uid="{66EAF13B-82E1-4088-9DD7-2B15BBEAE2B7}">
      <text>
        <r>
          <rPr>
            <sz val="9"/>
            <color indexed="81"/>
            <rFont val="Tahoma"/>
            <family val="2"/>
          </rPr>
          <t>New</t>
        </r>
      </text>
    </comment>
    <comment ref="G1895" authorId="0" shapeId="0" xr:uid="{97593E66-EF98-4A82-BCB5-B331566A59D2}">
      <text>
        <r>
          <rPr>
            <sz val="9"/>
            <color indexed="81"/>
            <rFont val="Tahoma"/>
            <family val="2"/>
          </rPr>
          <t>New</t>
        </r>
      </text>
    </comment>
    <comment ref="F1898" authorId="0" shapeId="0" xr:uid="{D698D86C-7F71-4E48-9E7D-4DC0F1CEB448}">
      <text>
        <r>
          <rPr>
            <sz val="9"/>
            <color indexed="81"/>
            <rFont val="Tahoma"/>
            <family val="2"/>
          </rPr>
          <t>New</t>
        </r>
      </text>
    </comment>
    <comment ref="G1898" authorId="0" shapeId="0" xr:uid="{1549E326-48B2-4FD0-A931-67B3F5DA9529}">
      <text>
        <r>
          <rPr>
            <sz val="9"/>
            <color indexed="81"/>
            <rFont val="Tahoma"/>
            <family val="2"/>
          </rPr>
          <t>New</t>
        </r>
      </text>
    </comment>
    <comment ref="F1899" authorId="0" shapeId="0" xr:uid="{775CB3EB-9933-42DC-AF68-2E49A17886D0}">
      <text>
        <r>
          <rPr>
            <sz val="9"/>
            <color indexed="81"/>
            <rFont val="Tahoma"/>
            <family val="2"/>
          </rPr>
          <t>New</t>
        </r>
      </text>
    </comment>
    <comment ref="G1899" authorId="0" shapeId="0" xr:uid="{D20F2AF5-A93B-483D-89D5-45609367E86A}">
      <text>
        <r>
          <rPr>
            <sz val="9"/>
            <color indexed="81"/>
            <rFont val="Tahoma"/>
            <family val="2"/>
          </rPr>
          <t>New</t>
        </r>
      </text>
    </comment>
    <comment ref="H1899" authorId="0" shapeId="0" xr:uid="{088E245F-72C7-40BB-ABB8-EAF11E22166B}">
      <text>
        <r>
          <rPr>
            <sz val="9"/>
            <color indexed="81"/>
            <rFont val="Tahoma"/>
            <family val="2"/>
          </rPr>
          <t>New</t>
        </r>
      </text>
    </comment>
    <comment ref="F1901" authorId="0" shapeId="0" xr:uid="{1AA96DEA-F2F7-4CD1-B367-29BD7053F055}">
      <text>
        <r>
          <rPr>
            <sz val="9"/>
            <color indexed="81"/>
            <rFont val="Tahoma"/>
            <family val="2"/>
          </rPr>
          <t>New</t>
        </r>
      </text>
    </comment>
    <comment ref="G1901" authorId="0" shapeId="0" xr:uid="{1F381E33-EEA6-4351-A2BF-2426215648A9}">
      <text>
        <r>
          <rPr>
            <sz val="9"/>
            <color indexed="81"/>
            <rFont val="Tahoma"/>
            <family val="2"/>
          </rPr>
          <t>New</t>
        </r>
      </text>
    </comment>
    <comment ref="F1905" authorId="0" shapeId="0" xr:uid="{5F207EAD-34CE-4FDC-9DCF-A6791676EA6C}">
      <text>
        <r>
          <rPr>
            <sz val="9"/>
            <color indexed="81"/>
            <rFont val="Tahoma"/>
            <family val="2"/>
          </rPr>
          <t>New</t>
        </r>
      </text>
    </comment>
    <comment ref="G1905" authorId="0" shapeId="0" xr:uid="{A4751303-219A-40C7-9405-AB52EDFC7571}">
      <text>
        <r>
          <rPr>
            <sz val="9"/>
            <color indexed="81"/>
            <rFont val="Tahoma"/>
            <family val="2"/>
          </rPr>
          <t>New</t>
        </r>
      </text>
    </comment>
    <comment ref="F1906" authorId="0" shapeId="0" xr:uid="{BCE364B2-EA43-4EBB-BF89-AE1BBCFD6898}">
      <text>
        <r>
          <rPr>
            <sz val="9"/>
            <color indexed="81"/>
            <rFont val="Tahoma"/>
            <family val="2"/>
          </rPr>
          <t>New</t>
        </r>
      </text>
    </comment>
    <comment ref="G1906" authorId="0" shapeId="0" xr:uid="{AC67EB4B-65F7-4D13-9C85-B619D5816FEC}">
      <text>
        <r>
          <rPr>
            <sz val="9"/>
            <color indexed="81"/>
            <rFont val="Tahoma"/>
            <family val="2"/>
          </rPr>
          <t>New</t>
        </r>
      </text>
    </comment>
    <comment ref="H1906" authorId="0" shapeId="0" xr:uid="{D7C77023-5FFD-42AD-A631-655CFD8E437D}">
      <text>
        <r>
          <rPr>
            <sz val="9"/>
            <color indexed="81"/>
            <rFont val="Tahoma"/>
            <family val="2"/>
          </rPr>
          <t>New</t>
        </r>
      </text>
    </comment>
    <comment ref="F1908" authorId="0" shapeId="0" xr:uid="{72A0A325-E214-45D6-9B3F-11CB401B867F}">
      <text>
        <r>
          <rPr>
            <sz val="9"/>
            <color indexed="81"/>
            <rFont val="Tahoma"/>
            <family val="2"/>
          </rPr>
          <t>New</t>
        </r>
      </text>
    </comment>
    <comment ref="G1908" authorId="0" shapeId="0" xr:uid="{06B38B52-23EE-4294-9100-BF8CDEFD8FE1}">
      <text>
        <r>
          <rPr>
            <sz val="9"/>
            <color indexed="81"/>
            <rFont val="Tahoma"/>
            <family val="2"/>
          </rPr>
          <t>New</t>
        </r>
      </text>
    </comment>
    <comment ref="F1910" authorId="0" shapeId="0" xr:uid="{10FA9DCA-D45F-4182-89D9-84E97AB394F7}">
      <text>
        <r>
          <rPr>
            <sz val="9"/>
            <color indexed="81"/>
            <rFont val="Tahoma"/>
            <family val="2"/>
          </rPr>
          <t>New</t>
        </r>
      </text>
    </comment>
    <comment ref="G1910" authorId="0" shapeId="0" xr:uid="{A400C971-BE2D-498D-A522-F4FCA59EBFF9}">
      <text>
        <r>
          <rPr>
            <sz val="9"/>
            <color indexed="81"/>
            <rFont val="Tahoma"/>
            <family val="2"/>
          </rPr>
          <t>New</t>
        </r>
      </text>
    </comment>
    <comment ref="F1911" authorId="0" shapeId="0" xr:uid="{422126C5-EF9E-403F-AEAD-BD02FE30E703}">
      <text>
        <r>
          <rPr>
            <sz val="9"/>
            <color indexed="81"/>
            <rFont val="Tahoma"/>
            <family val="2"/>
          </rPr>
          <t>New</t>
        </r>
      </text>
    </comment>
    <comment ref="G1911" authorId="0" shapeId="0" xr:uid="{C13288AF-CD07-4188-B2D9-FE73C3E69611}">
      <text>
        <r>
          <rPr>
            <sz val="9"/>
            <color indexed="81"/>
            <rFont val="Tahoma"/>
            <family val="2"/>
          </rPr>
          <t>New</t>
        </r>
      </text>
    </comment>
    <comment ref="H1911" authorId="0" shapeId="0" xr:uid="{2C39CAFC-6DA3-4890-AB8F-203B1DCDF296}">
      <text>
        <r>
          <rPr>
            <sz val="9"/>
            <color indexed="81"/>
            <rFont val="Tahoma"/>
            <family val="2"/>
          </rPr>
          <t>New</t>
        </r>
      </text>
    </comment>
    <comment ref="F1913" authorId="0" shapeId="0" xr:uid="{7BF56DCE-9FEF-4FCE-A814-6236CB375876}">
      <text>
        <r>
          <rPr>
            <sz val="9"/>
            <color indexed="81"/>
            <rFont val="Tahoma"/>
            <family val="2"/>
          </rPr>
          <t>New</t>
        </r>
      </text>
    </comment>
    <comment ref="G1913" authorId="0" shapeId="0" xr:uid="{4C152EB2-0A4C-4D39-BBE3-E13B4D4BDB1D}">
      <text>
        <r>
          <rPr>
            <sz val="9"/>
            <color indexed="81"/>
            <rFont val="Tahoma"/>
            <family val="2"/>
          </rPr>
          <t>New</t>
        </r>
      </text>
    </comment>
    <comment ref="F1917" authorId="0" shapeId="0" xr:uid="{BC7E100D-DEF8-428C-9E03-CD2A1471D348}">
      <text>
        <r>
          <rPr>
            <sz val="9"/>
            <color indexed="81"/>
            <rFont val="Tahoma"/>
            <family val="2"/>
          </rPr>
          <t>New</t>
        </r>
      </text>
    </comment>
    <comment ref="G1917" authorId="0" shapeId="0" xr:uid="{949D4420-9E47-467F-8464-7B5F824E65E1}">
      <text>
        <r>
          <rPr>
            <sz val="9"/>
            <color indexed="81"/>
            <rFont val="Tahoma"/>
            <family val="2"/>
          </rPr>
          <t>New</t>
        </r>
      </text>
    </comment>
    <comment ref="F1918" authorId="0" shapeId="0" xr:uid="{E6654874-7AA3-4D75-9D14-178DB779769F}">
      <text>
        <r>
          <rPr>
            <sz val="9"/>
            <color indexed="81"/>
            <rFont val="Tahoma"/>
            <family val="2"/>
          </rPr>
          <t>New</t>
        </r>
      </text>
    </comment>
    <comment ref="G1918" authorId="0" shapeId="0" xr:uid="{CD9C734F-D1F7-4012-9F97-78266CF749FC}">
      <text>
        <r>
          <rPr>
            <sz val="9"/>
            <color indexed="81"/>
            <rFont val="Tahoma"/>
            <family val="2"/>
          </rPr>
          <t>New</t>
        </r>
      </text>
    </comment>
    <comment ref="H1918" authorId="0" shapeId="0" xr:uid="{8ADD9F16-F26E-470D-8B6F-6E61A30878B1}">
      <text>
        <r>
          <rPr>
            <sz val="9"/>
            <color indexed="81"/>
            <rFont val="Tahoma"/>
            <family val="2"/>
          </rPr>
          <t>New</t>
        </r>
      </text>
    </comment>
    <comment ref="F1920" authorId="0" shapeId="0" xr:uid="{72EA1E24-1520-4280-A7AB-9E0CC3FDDB0D}">
      <text>
        <r>
          <rPr>
            <sz val="9"/>
            <color indexed="81"/>
            <rFont val="Tahoma"/>
            <family val="2"/>
          </rPr>
          <t>New</t>
        </r>
      </text>
    </comment>
    <comment ref="G1920" authorId="0" shapeId="0" xr:uid="{2A4B7D05-E03A-4BAE-8937-6A2277643B0C}">
      <text>
        <r>
          <rPr>
            <sz val="9"/>
            <color indexed="81"/>
            <rFont val="Tahoma"/>
            <family val="2"/>
          </rPr>
          <t>New</t>
        </r>
      </text>
    </comment>
    <comment ref="F1934" authorId="0" shapeId="0" xr:uid="{02E34193-25E0-4493-A6FF-66D1D76D359B}">
      <text>
        <r>
          <rPr>
            <sz val="9"/>
            <color indexed="81"/>
            <rFont val="Tahoma"/>
            <family val="2"/>
          </rPr>
          <t>New</t>
        </r>
      </text>
    </comment>
    <comment ref="G1934" authorId="0" shapeId="0" xr:uid="{26BB9D7F-9115-420E-BC5B-58BDC3257776}">
      <text>
        <r>
          <rPr>
            <sz val="9"/>
            <color indexed="81"/>
            <rFont val="Tahoma"/>
            <family val="2"/>
          </rPr>
          <t>New</t>
        </r>
      </text>
    </comment>
    <comment ref="F1936" authorId="0" shapeId="0" xr:uid="{4DC8E5D7-305A-47D7-8658-D9383EDDAEA6}">
      <text>
        <r>
          <rPr>
            <sz val="9"/>
            <color indexed="81"/>
            <rFont val="Tahoma"/>
            <family val="2"/>
          </rPr>
          <t>New</t>
        </r>
      </text>
    </comment>
    <comment ref="G1936" authorId="0" shapeId="0" xr:uid="{A8D9EC39-5C03-48DD-9C0E-3E800482E024}">
      <text>
        <r>
          <rPr>
            <sz val="9"/>
            <color indexed="81"/>
            <rFont val="Tahoma"/>
            <family val="2"/>
          </rPr>
          <t>New</t>
        </r>
      </text>
    </comment>
    <comment ref="F1940" authorId="0" shapeId="0" xr:uid="{C24D86E3-7D1C-4DDE-A138-26BF0A873154}">
      <text>
        <r>
          <rPr>
            <sz val="9"/>
            <color indexed="81"/>
            <rFont val="Tahoma"/>
            <family val="2"/>
          </rPr>
          <t>New</t>
        </r>
      </text>
    </comment>
    <comment ref="G1940" authorId="0" shapeId="0" xr:uid="{C51261A5-E933-410D-9F8E-CDF379FA6CBA}">
      <text>
        <r>
          <rPr>
            <sz val="9"/>
            <color indexed="81"/>
            <rFont val="Tahoma"/>
            <family val="2"/>
          </rPr>
          <t>New</t>
        </r>
      </text>
    </comment>
    <comment ref="F1941" authorId="0" shapeId="0" xr:uid="{1B2BA1AD-B617-483B-957D-C1601FEEF935}">
      <text>
        <r>
          <rPr>
            <sz val="9"/>
            <color indexed="81"/>
            <rFont val="Tahoma"/>
            <family val="2"/>
          </rPr>
          <t>New</t>
        </r>
      </text>
    </comment>
    <comment ref="G1941" authorId="0" shapeId="0" xr:uid="{0E15493A-EDCE-4309-B234-5532F9804DC7}">
      <text>
        <r>
          <rPr>
            <sz val="9"/>
            <color indexed="81"/>
            <rFont val="Tahoma"/>
            <family val="2"/>
          </rPr>
          <t>New</t>
        </r>
      </text>
    </comment>
    <comment ref="H1941" authorId="0" shapeId="0" xr:uid="{7980EF1A-3907-4724-BC6B-C3054B1BE3B7}">
      <text>
        <r>
          <rPr>
            <sz val="9"/>
            <color indexed="81"/>
            <rFont val="Tahoma"/>
            <family val="2"/>
          </rPr>
          <t>New</t>
        </r>
      </text>
    </comment>
    <comment ref="F1943" authorId="0" shapeId="0" xr:uid="{F193579D-22FE-4B5D-A2AE-6914145A8AE5}">
      <text>
        <r>
          <rPr>
            <sz val="9"/>
            <color indexed="81"/>
            <rFont val="Tahoma"/>
            <family val="2"/>
          </rPr>
          <t>New</t>
        </r>
      </text>
    </comment>
    <comment ref="G1943" authorId="0" shapeId="0" xr:uid="{4A074E39-CA7D-4812-B4BC-DBBB43A19107}">
      <text>
        <r>
          <rPr>
            <sz val="9"/>
            <color indexed="81"/>
            <rFont val="Tahoma"/>
            <family val="2"/>
          </rPr>
          <t>New</t>
        </r>
      </text>
    </comment>
    <comment ref="F1949" authorId="0" shapeId="0" xr:uid="{042F344C-1C4F-48A7-B57A-FBD0836E3EFD}">
      <text>
        <r>
          <rPr>
            <sz val="9"/>
            <color indexed="81"/>
            <rFont val="Tahoma"/>
            <family val="2"/>
          </rPr>
          <t>New</t>
        </r>
      </text>
    </comment>
    <comment ref="G1949" authorId="0" shapeId="0" xr:uid="{C400D954-8320-4051-A4E9-E22CFEE9EF5D}">
      <text>
        <r>
          <rPr>
            <sz val="9"/>
            <color indexed="81"/>
            <rFont val="Tahoma"/>
            <family val="2"/>
          </rPr>
          <t>New</t>
        </r>
      </text>
    </comment>
    <comment ref="F1950" authorId="0" shapeId="0" xr:uid="{6AF48B3E-44F5-4470-8DB3-6847B2A45E86}">
      <text>
        <r>
          <rPr>
            <sz val="9"/>
            <color indexed="81"/>
            <rFont val="Tahoma"/>
            <family val="2"/>
          </rPr>
          <t>New</t>
        </r>
      </text>
    </comment>
    <comment ref="G1950" authorId="0" shapeId="0" xr:uid="{2C3EAAAE-26CD-4A18-B62B-9F56F9EC1C5D}">
      <text>
        <r>
          <rPr>
            <sz val="9"/>
            <color indexed="81"/>
            <rFont val="Tahoma"/>
            <family val="2"/>
          </rPr>
          <t>New</t>
        </r>
      </text>
    </comment>
    <comment ref="H1950" authorId="0" shapeId="0" xr:uid="{1658008B-580D-418E-8E1D-E046A67EDC49}">
      <text>
        <r>
          <rPr>
            <sz val="9"/>
            <color indexed="81"/>
            <rFont val="Tahoma"/>
            <family val="2"/>
          </rPr>
          <t>New</t>
        </r>
      </text>
    </comment>
    <comment ref="F1952" authorId="0" shapeId="0" xr:uid="{A4C47EE8-4EB9-457B-B86C-AD31D7819F50}">
      <text>
        <r>
          <rPr>
            <sz val="9"/>
            <color indexed="81"/>
            <rFont val="Tahoma"/>
            <family val="2"/>
          </rPr>
          <t>New</t>
        </r>
      </text>
    </comment>
    <comment ref="G1952" authorId="0" shapeId="0" xr:uid="{54CBC91A-D73F-4987-90EA-098653470272}">
      <text>
        <r>
          <rPr>
            <sz val="9"/>
            <color indexed="81"/>
            <rFont val="Tahoma"/>
            <family val="2"/>
          </rPr>
          <t>New</t>
        </r>
      </text>
    </comment>
    <comment ref="F1953" authorId="0" shapeId="0" xr:uid="{F95198E6-194D-4C9D-9777-DA348A369BD7}">
      <text>
        <r>
          <rPr>
            <sz val="9"/>
            <color indexed="81"/>
            <rFont val="Tahoma"/>
            <family val="2"/>
          </rPr>
          <t>New</t>
        </r>
      </text>
    </comment>
    <comment ref="G1953" authorId="0" shapeId="0" xr:uid="{CDCC1D61-DD98-46C5-8A5C-823DF4AB2934}">
      <text>
        <r>
          <rPr>
            <sz val="9"/>
            <color indexed="81"/>
            <rFont val="Tahoma"/>
            <family val="2"/>
          </rPr>
          <t>New</t>
        </r>
      </text>
    </comment>
    <comment ref="F1954" authorId="0" shapeId="0" xr:uid="{B8CF9E50-365E-469D-9417-F801B884D745}">
      <text>
        <r>
          <rPr>
            <sz val="9"/>
            <color indexed="81"/>
            <rFont val="Tahoma"/>
            <family val="2"/>
          </rPr>
          <t>New</t>
        </r>
      </text>
    </comment>
    <comment ref="G1954" authorId="0" shapeId="0" xr:uid="{91DF22B8-ABB2-4886-BD4B-861B14FA0D97}">
      <text>
        <r>
          <rPr>
            <sz val="9"/>
            <color indexed="81"/>
            <rFont val="Tahoma"/>
            <family val="2"/>
          </rPr>
          <t>New</t>
        </r>
      </text>
    </comment>
    <comment ref="H1954" authorId="0" shapeId="0" xr:uid="{0B8CB12A-7A19-45DB-BCA9-7FB4D9AED474}">
      <text>
        <r>
          <rPr>
            <sz val="9"/>
            <color indexed="81"/>
            <rFont val="Tahoma"/>
            <family val="2"/>
          </rPr>
          <t>New</t>
        </r>
      </text>
    </comment>
    <comment ref="F1956" authorId="0" shapeId="0" xr:uid="{8982CC47-2590-49A5-A711-A7B352FC302E}">
      <text>
        <r>
          <rPr>
            <sz val="9"/>
            <color indexed="81"/>
            <rFont val="Tahoma"/>
            <family val="2"/>
          </rPr>
          <t>New</t>
        </r>
      </text>
    </comment>
    <comment ref="G1956" authorId="0" shapeId="0" xr:uid="{32C028B5-480D-4C9D-B6FD-CCA1390CB5C3}">
      <text>
        <r>
          <rPr>
            <sz val="9"/>
            <color indexed="81"/>
            <rFont val="Tahoma"/>
            <family val="2"/>
          </rPr>
          <t>New</t>
        </r>
      </text>
    </comment>
    <comment ref="F1957" authorId="0" shapeId="0" xr:uid="{4A0882E5-2F73-4487-AA9F-F72EB3E76176}">
      <text>
        <r>
          <rPr>
            <sz val="9"/>
            <color indexed="81"/>
            <rFont val="Tahoma"/>
            <family val="2"/>
          </rPr>
          <t>New</t>
        </r>
      </text>
    </comment>
    <comment ref="G1957" authorId="0" shapeId="0" xr:uid="{BEC2F580-CD80-4113-B7D6-DB5073F70F9E}">
      <text>
        <r>
          <rPr>
            <sz val="9"/>
            <color indexed="81"/>
            <rFont val="Tahoma"/>
            <family val="2"/>
          </rPr>
          <t>New</t>
        </r>
      </text>
    </comment>
    <comment ref="F1958" authorId="0" shapeId="0" xr:uid="{44B400CD-6FF2-46A3-9CF5-DE2E277FB167}">
      <text>
        <r>
          <rPr>
            <sz val="9"/>
            <color indexed="81"/>
            <rFont val="Tahoma"/>
            <family val="2"/>
          </rPr>
          <t>New</t>
        </r>
      </text>
    </comment>
    <comment ref="G1958" authorId="0" shapeId="0" xr:uid="{780F2C2B-9F7D-4EEA-AD6A-1B6E27610662}">
      <text>
        <r>
          <rPr>
            <sz val="9"/>
            <color indexed="81"/>
            <rFont val="Tahoma"/>
            <family val="2"/>
          </rPr>
          <t>New</t>
        </r>
      </text>
    </comment>
    <comment ref="H1958" authorId="0" shapeId="0" xr:uid="{328C72CA-8209-4FAF-AFE5-173A0C6DB49A}">
      <text>
        <r>
          <rPr>
            <sz val="9"/>
            <color indexed="81"/>
            <rFont val="Tahoma"/>
            <family val="2"/>
          </rPr>
          <t>New</t>
        </r>
      </text>
    </comment>
    <comment ref="F1960" authorId="0" shapeId="0" xr:uid="{163500E3-D3AE-4E3C-8CBA-6867C8918C61}">
      <text>
        <r>
          <rPr>
            <sz val="9"/>
            <color indexed="81"/>
            <rFont val="Tahoma"/>
            <family val="2"/>
          </rPr>
          <t>New</t>
        </r>
      </text>
    </comment>
    <comment ref="G1960" authorId="0" shapeId="0" xr:uid="{DFEEF06A-5689-444B-AAA1-841427599F07}">
      <text>
        <r>
          <rPr>
            <sz val="9"/>
            <color indexed="81"/>
            <rFont val="Tahoma"/>
            <family val="2"/>
          </rPr>
          <t>New</t>
        </r>
      </text>
    </comment>
    <comment ref="F1962" authorId="0" shapeId="0" xr:uid="{1382A4FD-7D60-4AC0-A88F-EB06C47476DD}">
      <text>
        <r>
          <rPr>
            <sz val="9"/>
            <color indexed="81"/>
            <rFont val="Tahoma"/>
            <family val="2"/>
          </rPr>
          <t>New</t>
        </r>
      </text>
    </comment>
    <comment ref="G1962" authorId="0" shapeId="0" xr:uid="{077EFE9A-8F56-4623-A22A-1FFBCEE41A69}">
      <text>
        <r>
          <rPr>
            <sz val="9"/>
            <color indexed="81"/>
            <rFont val="Tahoma"/>
            <family val="2"/>
          </rPr>
          <t>New</t>
        </r>
      </text>
    </comment>
    <comment ref="F1963" authorId="0" shapeId="0" xr:uid="{95B8B7A4-FEC5-4041-90CE-525EDA2DC1CC}">
      <text>
        <r>
          <rPr>
            <sz val="9"/>
            <color indexed="81"/>
            <rFont val="Tahoma"/>
            <family val="2"/>
          </rPr>
          <t>New</t>
        </r>
      </text>
    </comment>
    <comment ref="G1963" authorId="0" shapeId="0" xr:uid="{AE481742-CEAD-4A0D-8346-E8BD4671968F}">
      <text>
        <r>
          <rPr>
            <sz val="9"/>
            <color indexed="81"/>
            <rFont val="Tahoma"/>
            <family val="2"/>
          </rPr>
          <t>New</t>
        </r>
      </text>
    </comment>
    <comment ref="H1963" authorId="0" shapeId="0" xr:uid="{76719BBF-8F69-4DB0-8234-9F6164B77F6F}">
      <text>
        <r>
          <rPr>
            <sz val="9"/>
            <color indexed="81"/>
            <rFont val="Tahoma"/>
            <family val="2"/>
          </rPr>
          <t>New</t>
        </r>
      </text>
    </comment>
    <comment ref="F1965" authorId="0" shapeId="0" xr:uid="{B2C32B86-7928-4171-A630-06ECB9163AD1}">
      <text>
        <r>
          <rPr>
            <sz val="9"/>
            <color indexed="81"/>
            <rFont val="Tahoma"/>
            <family val="2"/>
          </rPr>
          <t>New</t>
        </r>
      </text>
    </comment>
    <comment ref="G1965" authorId="0" shapeId="0" xr:uid="{4F722621-28B0-42CF-A866-AB811C2679D2}">
      <text>
        <r>
          <rPr>
            <sz val="9"/>
            <color indexed="81"/>
            <rFont val="Tahoma"/>
            <family val="2"/>
          </rPr>
          <t>New</t>
        </r>
      </text>
    </comment>
    <comment ref="F1978" authorId="0" shapeId="0" xr:uid="{80AF0C0D-12CA-48C6-A88B-991A84835DB3}">
      <text>
        <r>
          <rPr>
            <sz val="9"/>
            <color indexed="81"/>
            <rFont val="Tahoma"/>
            <family val="2"/>
          </rPr>
          <t>New</t>
        </r>
      </text>
    </comment>
    <comment ref="G1978" authorId="0" shapeId="0" xr:uid="{C76DC36A-EE85-4429-9C30-C7AD2B257A3C}">
      <text>
        <r>
          <rPr>
            <sz val="9"/>
            <color indexed="81"/>
            <rFont val="Tahoma"/>
            <family val="2"/>
          </rPr>
          <t>New</t>
        </r>
      </text>
    </comment>
    <comment ref="F1981" authorId="0" shapeId="0" xr:uid="{9F7066BE-3550-4BBE-B840-55B3E7778D50}">
      <text>
        <r>
          <rPr>
            <sz val="9"/>
            <color indexed="81"/>
            <rFont val="Tahoma"/>
            <family val="2"/>
          </rPr>
          <t>New</t>
        </r>
      </text>
    </comment>
    <comment ref="G1981" authorId="0" shapeId="0" xr:uid="{381A0B33-16F7-40EC-8420-89D14CC8D2CB}">
      <text>
        <r>
          <rPr>
            <sz val="9"/>
            <color indexed="81"/>
            <rFont val="Tahoma"/>
            <family val="2"/>
          </rPr>
          <t>New</t>
        </r>
      </text>
    </comment>
    <comment ref="F1994" authorId="0" shapeId="0" xr:uid="{F72DA838-5027-4FC3-88D3-72AA7AABF5CE}">
      <text>
        <r>
          <rPr>
            <sz val="9"/>
            <color indexed="81"/>
            <rFont val="Tahoma"/>
            <family val="2"/>
          </rPr>
          <t>New</t>
        </r>
      </text>
    </comment>
    <comment ref="G1994" authorId="0" shapeId="0" xr:uid="{B3A9F3CE-FB41-444C-B545-3B55B3E621D4}">
      <text>
        <r>
          <rPr>
            <sz val="9"/>
            <color indexed="81"/>
            <rFont val="Tahoma"/>
            <family val="2"/>
          </rPr>
          <t>New</t>
        </r>
      </text>
    </comment>
    <comment ref="F1997" authorId="0" shapeId="0" xr:uid="{58E33B84-C606-4FA6-A36E-99559A73691F}">
      <text>
        <r>
          <rPr>
            <sz val="9"/>
            <color indexed="81"/>
            <rFont val="Tahoma"/>
            <family val="2"/>
          </rPr>
          <t>New</t>
        </r>
      </text>
    </comment>
    <comment ref="G1997" authorId="0" shapeId="0" xr:uid="{C7CF08DB-F5D1-4815-90B8-B48D8B085CE8}">
      <text>
        <r>
          <rPr>
            <sz val="9"/>
            <color indexed="81"/>
            <rFont val="Tahoma"/>
            <family val="2"/>
          </rPr>
          <t>New</t>
        </r>
      </text>
    </comment>
    <comment ref="F2010" authorId="0" shapeId="0" xr:uid="{02BC13DA-4354-4A08-9DC9-58695F04EED0}">
      <text>
        <r>
          <rPr>
            <sz val="9"/>
            <color indexed="81"/>
            <rFont val="Tahoma"/>
            <family val="2"/>
          </rPr>
          <t>New</t>
        </r>
      </text>
    </comment>
    <comment ref="G2010" authorId="0" shapeId="0" xr:uid="{8EF2BD5D-86EB-4F01-ADF0-207D46D7453A}">
      <text>
        <r>
          <rPr>
            <sz val="9"/>
            <color indexed="81"/>
            <rFont val="Tahoma"/>
            <family val="2"/>
          </rPr>
          <t>New</t>
        </r>
      </text>
    </comment>
    <comment ref="F2013" authorId="0" shapeId="0" xr:uid="{59C72F37-6492-4776-BFA4-6ABEE64D828A}">
      <text>
        <r>
          <rPr>
            <sz val="9"/>
            <color indexed="81"/>
            <rFont val="Tahoma"/>
            <family val="2"/>
          </rPr>
          <t>New</t>
        </r>
      </text>
    </comment>
    <comment ref="G2013" authorId="0" shapeId="0" xr:uid="{3027E955-A165-4431-AE24-DA3600841781}">
      <text>
        <r>
          <rPr>
            <sz val="9"/>
            <color indexed="81"/>
            <rFont val="Tahoma"/>
            <family val="2"/>
          </rPr>
          <t>New</t>
        </r>
      </text>
    </comment>
    <comment ref="F2026" authorId="0" shapeId="0" xr:uid="{EFCA8DFE-C608-401E-BD12-4BCBA14D62D0}">
      <text>
        <r>
          <rPr>
            <sz val="9"/>
            <color indexed="81"/>
            <rFont val="Tahoma"/>
            <family val="2"/>
          </rPr>
          <t>New</t>
        </r>
      </text>
    </comment>
    <comment ref="G2026" authorId="0" shapeId="0" xr:uid="{A3A8A1B2-5368-4540-8661-1686338F9EFB}">
      <text>
        <r>
          <rPr>
            <sz val="9"/>
            <color indexed="81"/>
            <rFont val="Tahoma"/>
            <family val="2"/>
          </rPr>
          <t>New</t>
        </r>
      </text>
    </comment>
    <comment ref="F2029" authorId="0" shapeId="0" xr:uid="{3E22B903-2199-416B-BEC3-322070082F38}">
      <text>
        <r>
          <rPr>
            <sz val="9"/>
            <color indexed="81"/>
            <rFont val="Tahoma"/>
            <family val="2"/>
          </rPr>
          <t>New</t>
        </r>
      </text>
    </comment>
    <comment ref="G2029" authorId="0" shapeId="0" xr:uid="{C0AA9469-EEC2-41C9-A608-6416EC38BFDD}">
      <text>
        <r>
          <rPr>
            <sz val="9"/>
            <color indexed="81"/>
            <rFont val="Tahoma"/>
            <family val="2"/>
          </rPr>
          <t>New</t>
        </r>
      </text>
    </comment>
    <comment ref="F2042" authorId="0" shapeId="0" xr:uid="{C4F2CDC6-C2CE-4B48-BEFB-2EC40F01E0E1}">
      <text>
        <r>
          <rPr>
            <sz val="9"/>
            <color indexed="81"/>
            <rFont val="Tahoma"/>
            <family val="2"/>
          </rPr>
          <t>New</t>
        </r>
      </text>
    </comment>
    <comment ref="G2042" authorId="0" shapeId="0" xr:uid="{FA6784CD-D203-43D1-940D-A5389DD4028A}">
      <text>
        <r>
          <rPr>
            <sz val="9"/>
            <color indexed="81"/>
            <rFont val="Tahoma"/>
            <family val="2"/>
          </rPr>
          <t>New</t>
        </r>
      </text>
    </comment>
    <comment ref="F2045" authorId="0" shapeId="0" xr:uid="{EF62B5B6-A9AA-4B19-AE39-DB17AA3D064A}">
      <text>
        <r>
          <rPr>
            <sz val="9"/>
            <color indexed="81"/>
            <rFont val="Tahoma"/>
            <family val="2"/>
          </rPr>
          <t>New</t>
        </r>
      </text>
    </comment>
    <comment ref="G2045" authorId="0" shapeId="0" xr:uid="{FC7B952F-A7A9-4C28-B8B1-0AA1035C93C3}">
      <text>
        <r>
          <rPr>
            <sz val="9"/>
            <color indexed="81"/>
            <rFont val="Tahoma"/>
            <family val="2"/>
          </rPr>
          <t>New</t>
        </r>
      </text>
    </comment>
    <comment ref="F2058" authorId="0" shapeId="0" xr:uid="{3201BCAA-92C9-430C-B891-590E07EF819B}">
      <text>
        <r>
          <rPr>
            <sz val="9"/>
            <color indexed="81"/>
            <rFont val="Tahoma"/>
            <family val="2"/>
          </rPr>
          <t>New</t>
        </r>
      </text>
    </comment>
    <comment ref="G2058" authorId="0" shapeId="0" xr:uid="{C26538B8-9716-4678-BAC0-4258D625776C}">
      <text>
        <r>
          <rPr>
            <sz val="9"/>
            <color indexed="81"/>
            <rFont val="Tahoma"/>
            <family val="2"/>
          </rPr>
          <t>New</t>
        </r>
      </text>
    </comment>
    <comment ref="F2061" authorId="0" shapeId="0" xr:uid="{A254F391-ECF3-4FE9-BB27-B489E3F2E703}">
      <text>
        <r>
          <rPr>
            <sz val="9"/>
            <color indexed="81"/>
            <rFont val="Tahoma"/>
            <family val="2"/>
          </rPr>
          <t>New</t>
        </r>
      </text>
    </comment>
    <comment ref="G2061" authorId="0" shapeId="0" xr:uid="{DCE61AB6-4B66-4C3E-A5E5-AB02ACE7FFC5}">
      <text>
        <r>
          <rPr>
            <sz val="9"/>
            <color indexed="81"/>
            <rFont val="Tahoma"/>
            <family val="2"/>
          </rPr>
          <t>New</t>
        </r>
      </text>
    </comment>
    <comment ref="F2069" authorId="0" shapeId="0" xr:uid="{F4EEDD1C-00AD-4600-8809-EA324FC9906F}">
      <text>
        <r>
          <rPr>
            <sz val="9"/>
            <color indexed="81"/>
            <rFont val="Tahoma"/>
            <family val="2"/>
          </rPr>
          <t>New</t>
        </r>
      </text>
    </comment>
    <comment ref="G2069" authorId="0" shapeId="0" xr:uid="{A233FE97-FF35-4EBB-B1B6-3165160E3C7C}">
      <text>
        <r>
          <rPr>
            <sz val="9"/>
            <color indexed="81"/>
            <rFont val="Tahoma"/>
            <family val="2"/>
          </rPr>
          <t>New</t>
        </r>
      </text>
    </comment>
    <comment ref="F2070" authorId="0" shapeId="0" xr:uid="{FFD042D9-9F36-4F26-A443-3F55F5DC992C}">
      <text>
        <r>
          <rPr>
            <sz val="9"/>
            <color indexed="81"/>
            <rFont val="Tahoma"/>
            <family val="2"/>
          </rPr>
          <t>New</t>
        </r>
      </text>
    </comment>
    <comment ref="G2070" authorId="0" shapeId="0" xr:uid="{A730BDBA-D909-4A8C-B6C5-B3311CA72D29}">
      <text>
        <r>
          <rPr>
            <sz val="9"/>
            <color indexed="81"/>
            <rFont val="Tahoma"/>
            <family val="2"/>
          </rPr>
          <t>New</t>
        </r>
      </text>
    </comment>
    <comment ref="H2070" authorId="0" shapeId="0" xr:uid="{0CF05892-5686-476C-BC30-E74E89146521}">
      <text>
        <r>
          <rPr>
            <sz val="9"/>
            <color indexed="81"/>
            <rFont val="Tahoma"/>
            <family val="2"/>
          </rPr>
          <t>New</t>
        </r>
      </text>
    </comment>
    <comment ref="F2072" authorId="0" shapeId="0" xr:uid="{86B64BCE-1F8C-46A3-9179-C0618783CAF9}">
      <text>
        <r>
          <rPr>
            <sz val="9"/>
            <color indexed="81"/>
            <rFont val="Tahoma"/>
            <family val="2"/>
          </rPr>
          <t>New</t>
        </r>
      </text>
    </comment>
    <comment ref="G2072" authorId="0" shapeId="0" xr:uid="{5DAF016B-8709-4684-8275-A6C8A7ABF883}">
      <text>
        <r>
          <rPr>
            <sz val="9"/>
            <color indexed="81"/>
            <rFont val="Tahoma"/>
            <family val="2"/>
          </rPr>
          <t>New</t>
        </r>
      </text>
    </comment>
    <comment ref="F2077" authorId="0" shapeId="0" xr:uid="{C45DC402-0FDF-44B5-A693-7875AA7C192F}">
      <text>
        <r>
          <rPr>
            <sz val="9"/>
            <color indexed="81"/>
            <rFont val="Tahoma"/>
            <family val="2"/>
          </rPr>
          <t>New</t>
        </r>
      </text>
    </comment>
    <comment ref="G2077" authorId="0" shapeId="0" xr:uid="{ED69C8CB-3B6A-4E76-9DD7-54E722DC8A04}">
      <text>
        <r>
          <rPr>
            <sz val="9"/>
            <color indexed="81"/>
            <rFont val="Tahoma"/>
            <family val="2"/>
          </rPr>
          <t>New</t>
        </r>
      </text>
    </comment>
    <comment ref="F2078" authorId="0" shapeId="0" xr:uid="{2CEA2493-16CD-4640-97C1-37A3800BCD47}">
      <text>
        <r>
          <rPr>
            <sz val="9"/>
            <color indexed="81"/>
            <rFont val="Tahoma"/>
            <family val="2"/>
          </rPr>
          <t>New</t>
        </r>
      </text>
    </comment>
    <comment ref="G2078" authorId="0" shapeId="0" xr:uid="{34F17A58-7A16-4425-BD18-691ED3F96E0A}">
      <text>
        <r>
          <rPr>
            <sz val="9"/>
            <color indexed="81"/>
            <rFont val="Tahoma"/>
            <family val="2"/>
          </rPr>
          <t>New</t>
        </r>
      </text>
    </comment>
    <comment ref="H2078" authorId="0" shapeId="0" xr:uid="{A216AC2B-03DB-4CBA-820C-89C5599FE085}">
      <text>
        <r>
          <rPr>
            <sz val="9"/>
            <color indexed="81"/>
            <rFont val="Tahoma"/>
            <family val="2"/>
          </rPr>
          <t>New</t>
        </r>
      </text>
    </comment>
    <comment ref="F2080" authorId="0" shapeId="0" xr:uid="{10EF2B6C-D58B-438F-834A-86C872A5F7D4}">
      <text>
        <r>
          <rPr>
            <sz val="9"/>
            <color indexed="81"/>
            <rFont val="Tahoma"/>
            <family val="2"/>
          </rPr>
          <t>New</t>
        </r>
      </text>
    </comment>
    <comment ref="G2080" authorId="0" shapeId="0" xr:uid="{C028795B-F929-4CCA-BEB3-E0679090C07D}">
      <text>
        <r>
          <rPr>
            <sz val="9"/>
            <color indexed="81"/>
            <rFont val="Tahoma"/>
            <family val="2"/>
          </rPr>
          <t>New</t>
        </r>
      </text>
    </comment>
    <comment ref="F2088" authorId="0" shapeId="0" xr:uid="{71DC97DD-6D68-4B01-A76F-43808084AD16}">
      <text>
        <r>
          <rPr>
            <sz val="9"/>
            <color indexed="81"/>
            <rFont val="Tahoma"/>
            <family val="2"/>
          </rPr>
          <t>New</t>
        </r>
      </text>
    </comment>
    <comment ref="G2088" authorId="0" shapeId="0" xr:uid="{9D4F365E-BE36-487C-A1BE-141BD978F04F}">
      <text>
        <r>
          <rPr>
            <sz val="9"/>
            <color indexed="81"/>
            <rFont val="Tahoma"/>
            <family val="2"/>
          </rPr>
          <t>New</t>
        </r>
      </text>
    </comment>
    <comment ref="F2089" authorId="0" shapeId="0" xr:uid="{305B3270-127B-4C2E-8085-5350C4367B72}">
      <text>
        <r>
          <rPr>
            <sz val="9"/>
            <color indexed="81"/>
            <rFont val="Tahoma"/>
            <family val="2"/>
          </rPr>
          <t>New</t>
        </r>
      </text>
    </comment>
    <comment ref="G2089" authorId="0" shapeId="0" xr:uid="{CBE6F05A-0944-4ACF-916E-503B7AEBDDFD}">
      <text>
        <r>
          <rPr>
            <sz val="9"/>
            <color indexed="81"/>
            <rFont val="Tahoma"/>
            <family val="2"/>
          </rPr>
          <t>New</t>
        </r>
      </text>
    </comment>
    <comment ref="H2089" authorId="0" shapeId="0" xr:uid="{BD3E0520-4994-477B-B348-24102C343A04}">
      <text>
        <r>
          <rPr>
            <sz val="9"/>
            <color indexed="81"/>
            <rFont val="Tahoma"/>
            <family val="2"/>
          </rPr>
          <t>New</t>
        </r>
      </text>
    </comment>
    <comment ref="F2091" authorId="0" shapeId="0" xr:uid="{1B8B2347-DB62-4F96-B77F-7A62C0A55E38}">
      <text>
        <r>
          <rPr>
            <sz val="9"/>
            <color indexed="81"/>
            <rFont val="Tahoma"/>
            <family val="2"/>
          </rPr>
          <t>New</t>
        </r>
      </text>
    </comment>
    <comment ref="G2091" authorId="0" shapeId="0" xr:uid="{CC7632BC-F7CC-4063-AB46-42C0E41492F7}">
      <text>
        <r>
          <rPr>
            <sz val="9"/>
            <color indexed="81"/>
            <rFont val="Tahoma"/>
            <family val="2"/>
          </rPr>
          <t>New</t>
        </r>
      </text>
    </comment>
    <comment ref="F2093" authorId="0" shapeId="0" xr:uid="{552CDB3E-B1E5-4BD8-9995-CDBD371418FA}">
      <text>
        <r>
          <rPr>
            <sz val="9"/>
            <color indexed="81"/>
            <rFont val="Tahoma"/>
            <family val="2"/>
          </rPr>
          <t>New</t>
        </r>
      </text>
    </comment>
    <comment ref="G2093" authorId="0" shapeId="0" xr:uid="{1291DB0A-4672-4DE6-9DF0-BC6C325CDFC0}">
      <text>
        <r>
          <rPr>
            <sz val="9"/>
            <color indexed="81"/>
            <rFont val="Tahoma"/>
            <family val="2"/>
          </rPr>
          <t>New</t>
        </r>
      </text>
    </comment>
    <comment ref="F2094" authorId="0" shapeId="0" xr:uid="{CEB84732-682C-4D05-B356-AAA41C866D4A}">
      <text>
        <r>
          <rPr>
            <sz val="9"/>
            <color indexed="81"/>
            <rFont val="Tahoma"/>
            <family val="2"/>
          </rPr>
          <t>New</t>
        </r>
      </text>
    </comment>
    <comment ref="G2094" authorId="0" shapeId="0" xr:uid="{30DB51A7-7C3D-4128-A9C2-563A6E339BE1}">
      <text>
        <r>
          <rPr>
            <sz val="9"/>
            <color indexed="81"/>
            <rFont val="Tahoma"/>
            <family val="2"/>
          </rPr>
          <t>New</t>
        </r>
      </text>
    </comment>
    <comment ref="H2094" authorId="0" shapeId="0" xr:uid="{38AA15F7-38C4-42AA-91AA-FB4872B012E2}">
      <text>
        <r>
          <rPr>
            <sz val="9"/>
            <color indexed="81"/>
            <rFont val="Tahoma"/>
            <family val="2"/>
          </rPr>
          <t>New</t>
        </r>
      </text>
    </comment>
    <comment ref="F2096" authorId="0" shapeId="0" xr:uid="{DB322AA4-3F6A-4703-A772-1DA953EF6960}">
      <text>
        <r>
          <rPr>
            <sz val="9"/>
            <color indexed="81"/>
            <rFont val="Tahoma"/>
            <family val="2"/>
          </rPr>
          <t>New</t>
        </r>
      </text>
    </comment>
    <comment ref="G2096" authorId="0" shapeId="0" xr:uid="{2542F8E7-099D-4EAE-A54F-25102665AD87}">
      <text>
        <r>
          <rPr>
            <sz val="9"/>
            <color indexed="81"/>
            <rFont val="Tahoma"/>
            <family val="2"/>
          </rPr>
          <t>New</t>
        </r>
      </text>
    </comment>
    <comment ref="F2102" authorId="0" shapeId="0" xr:uid="{86E8A0B6-BACA-4ECF-9A1B-27F255C1E801}">
      <text>
        <r>
          <rPr>
            <sz val="9"/>
            <color indexed="81"/>
            <rFont val="Tahoma"/>
            <family val="2"/>
          </rPr>
          <t>New</t>
        </r>
      </text>
    </comment>
    <comment ref="G2102" authorId="0" shapeId="0" xr:uid="{EDB328CD-D0CF-4D0E-96CF-21509BBC91AA}">
      <text>
        <r>
          <rPr>
            <sz val="9"/>
            <color indexed="81"/>
            <rFont val="Tahoma"/>
            <family val="2"/>
          </rPr>
          <t>New</t>
        </r>
      </text>
    </comment>
    <comment ref="F2103" authorId="0" shapeId="0" xr:uid="{93902619-41BB-4417-810B-D217CEAB4C4B}">
      <text>
        <r>
          <rPr>
            <sz val="9"/>
            <color indexed="81"/>
            <rFont val="Tahoma"/>
            <family val="2"/>
          </rPr>
          <t>New</t>
        </r>
      </text>
    </comment>
    <comment ref="G2103" authorId="0" shapeId="0" xr:uid="{B49F0F06-9432-4B33-99E1-5538CC23FFE4}">
      <text>
        <r>
          <rPr>
            <sz val="9"/>
            <color indexed="81"/>
            <rFont val="Tahoma"/>
            <family val="2"/>
          </rPr>
          <t>New</t>
        </r>
      </text>
    </comment>
    <comment ref="H2103" authorId="0" shapeId="0" xr:uid="{269982FF-23F6-4BF7-A039-7C0B3B79DA67}">
      <text>
        <r>
          <rPr>
            <sz val="9"/>
            <color indexed="81"/>
            <rFont val="Tahoma"/>
            <family val="2"/>
          </rPr>
          <t>New</t>
        </r>
      </text>
    </comment>
    <comment ref="F2105" authorId="0" shapeId="0" xr:uid="{444412B0-85C0-4688-9281-170A614A6358}">
      <text>
        <r>
          <rPr>
            <sz val="9"/>
            <color indexed="81"/>
            <rFont val="Tahoma"/>
            <family val="2"/>
          </rPr>
          <t>New</t>
        </r>
      </text>
    </comment>
    <comment ref="G2105" authorId="0" shapeId="0" xr:uid="{98D21F05-80B5-4096-8254-7773A184F573}">
      <text>
        <r>
          <rPr>
            <sz val="9"/>
            <color indexed="81"/>
            <rFont val="Tahoma"/>
            <family val="2"/>
          </rPr>
          <t>New</t>
        </r>
      </text>
    </comment>
    <comment ref="F2108" authorId="0" shapeId="0" xr:uid="{AD640B61-3A50-493F-B9C6-B4DF5E32D715}">
      <text>
        <r>
          <rPr>
            <sz val="9"/>
            <color indexed="81"/>
            <rFont val="Tahoma"/>
            <family val="2"/>
          </rPr>
          <t>New</t>
        </r>
      </text>
    </comment>
    <comment ref="G2108" authorId="0" shapeId="0" xr:uid="{F258EF27-401C-4BD0-A2E8-32FC92867592}">
      <text>
        <r>
          <rPr>
            <sz val="9"/>
            <color indexed="81"/>
            <rFont val="Tahoma"/>
            <family val="2"/>
          </rPr>
          <t>New</t>
        </r>
      </text>
    </comment>
    <comment ref="F2109" authorId="0" shapeId="0" xr:uid="{B1FBA19D-9996-4169-AE0A-05FCC111E412}">
      <text>
        <r>
          <rPr>
            <sz val="9"/>
            <color indexed="81"/>
            <rFont val="Tahoma"/>
            <family val="2"/>
          </rPr>
          <t>New</t>
        </r>
      </text>
    </comment>
    <comment ref="G2109" authorId="0" shapeId="0" xr:uid="{306787F3-1742-4FC2-ABD1-8BED881D66A2}">
      <text>
        <r>
          <rPr>
            <sz val="9"/>
            <color indexed="81"/>
            <rFont val="Tahoma"/>
            <family val="2"/>
          </rPr>
          <t>New</t>
        </r>
      </text>
    </comment>
    <comment ref="H2109" authorId="0" shapeId="0" xr:uid="{0A2066DD-4C3D-4ABC-82C9-0D06FB79EF5E}">
      <text>
        <r>
          <rPr>
            <sz val="9"/>
            <color indexed="81"/>
            <rFont val="Tahoma"/>
            <family val="2"/>
          </rPr>
          <t>New</t>
        </r>
      </text>
    </comment>
    <comment ref="F2113" authorId="0" shapeId="0" xr:uid="{0F1330CB-A7A7-4AAC-AFBF-3032B941F174}">
      <text>
        <r>
          <rPr>
            <sz val="9"/>
            <color indexed="81"/>
            <rFont val="Tahoma"/>
            <family val="2"/>
          </rPr>
          <t>New</t>
        </r>
      </text>
    </comment>
    <comment ref="G2113" authorId="0" shapeId="0" xr:uid="{E6876E10-A169-478A-A7E1-9652CCB69242}">
      <text>
        <r>
          <rPr>
            <sz val="9"/>
            <color indexed="81"/>
            <rFont val="Tahoma"/>
            <family val="2"/>
          </rPr>
          <t>New</t>
        </r>
      </text>
    </comment>
    <comment ref="F2117" authorId="0" shapeId="0" xr:uid="{8EB33953-EF92-43D0-BF98-FF0E7534E72E}">
      <text>
        <r>
          <rPr>
            <sz val="9"/>
            <color indexed="81"/>
            <rFont val="Tahoma"/>
            <family val="2"/>
          </rPr>
          <t>New</t>
        </r>
      </text>
    </comment>
    <comment ref="G2117" authorId="0" shapeId="0" xr:uid="{658F5531-7E35-4A9D-9AE5-79D58AF1670B}">
      <text>
        <r>
          <rPr>
            <sz val="9"/>
            <color indexed="81"/>
            <rFont val="Tahoma"/>
            <family val="2"/>
          </rPr>
          <t>New</t>
        </r>
      </text>
    </comment>
    <comment ref="F2118" authorId="0" shapeId="0" xr:uid="{4DDF7462-1508-4C19-AF41-65259F8FFAB5}">
      <text>
        <r>
          <rPr>
            <sz val="9"/>
            <color indexed="81"/>
            <rFont val="Tahoma"/>
            <family val="2"/>
          </rPr>
          <t>New</t>
        </r>
      </text>
    </comment>
    <comment ref="G2118" authorId="0" shapeId="0" xr:uid="{65B33120-173F-437F-B8B3-A23777A623AC}">
      <text>
        <r>
          <rPr>
            <sz val="9"/>
            <color indexed="81"/>
            <rFont val="Tahoma"/>
            <family val="2"/>
          </rPr>
          <t>New</t>
        </r>
      </text>
    </comment>
    <comment ref="H2118" authorId="0" shapeId="0" xr:uid="{B6013FDA-C6D2-4D3D-9FBB-972BD8DCE2DE}">
      <text>
        <r>
          <rPr>
            <sz val="9"/>
            <color indexed="81"/>
            <rFont val="Tahoma"/>
            <family val="2"/>
          </rPr>
          <t>New</t>
        </r>
      </text>
    </comment>
    <comment ref="F2120" authorId="0" shapeId="0" xr:uid="{EAA7B7E1-410D-4897-8233-0B0E6EF5B4A2}">
      <text>
        <r>
          <rPr>
            <sz val="9"/>
            <color indexed="81"/>
            <rFont val="Tahoma"/>
            <family val="2"/>
          </rPr>
          <t>New</t>
        </r>
      </text>
    </comment>
    <comment ref="G2120" authorId="0" shapeId="0" xr:uid="{06767665-CC0A-4128-AAE4-51895A0D71E3}">
      <text>
        <r>
          <rPr>
            <sz val="9"/>
            <color indexed="81"/>
            <rFont val="Tahoma"/>
            <family val="2"/>
          </rPr>
          <t>New</t>
        </r>
      </text>
    </comment>
    <comment ref="F2126" authorId="0" shapeId="0" xr:uid="{026391FE-9128-4233-A94A-54FF4724D28E}">
      <text>
        <r>
          <rPr>
            <sz val="9"/>
            <color indexed="81"/>
            <rFont val="Tahoma"/>
            <family val="2"/>
          </rPr>
          <t>New</t>
        </r>
      </text>
    </comment>
    <comment ref="G2126" authorId="0" shapeId="0" xr:uid="{55A07F29-5F35-4E68-A385-E9C0A27EE958}">
      <text>
        <r>
          <rPr>
            <sz val="9"/>
            <color indexed="81"/>
            <rFont val="Tahoma"/>
            <family val="2"/>
          </rPr>
          <t>New</t>
        </r>
      </text>
    </comment>
    <comment ref="F2127" authorId="0" shapeId="0" xr:uid="{959E9783-4EBD-43D4-B188-8B84E8834480}">
      <text>
        <r>
          <rPr>
            <sz val="9"/>
            <color indexed="81"/>
            <rFont val="Tahoma"/>
            <family val="2"/>
          </rPr>
          <t>New</t>
        </r>
      </text>
    </comment>
    <comment ref="G2127" authorId="0" shapeId="0" xr:uid="{F6C43746-A437-48F0-9060-F4C7309BE4CD}">
      <text>
        <r>
          <rPr>
            <sz val="9"/>
            <color indexed="81"/>
            <rFont val="Tahoma"/>
            <family val="2"/>
          </rPr>
          <t>New</t>
        </r>
      </text>
    </comment>
    <comment ref="H2127" authorId="0" shapeId="0" xr:uid="{2135548F-7F54-4083-AF8D-CAACA6AD559A}">
      <text>
        <r>
          <rPr>
            <sz val="9"/>
            <color indexed="81"/>
            <rFont val="Tahoma"/>
            <family val="2"/>
          </rPr>
          <t>New</t>
        </r>
      </text>
    </comment>
    <comment ref="F2129" authorId="0" shapeId="0" xr:uid="{E4857204-B387-453E-9D6E-8A73EB321A7E}">
      <text>
        <r>
          <rPr>
            <sz val="9"/>
            <color indexed="81"/>
            <rFont val="Tahoma"/>
            <family val="2"/>
          </rPr>
          <t>New</t>
        </r>
      </text>
    </comment>
    <comment ref="G2129" authorId="0" shapeId="0" xr:uid="{2CBDF491-FD9D-4102-B869-A6DAB063D887}">
      <text>
        <r>
          <rPr>
            <sz val="9"/>
            <color indexed="81"/>
            <rFont val="Tahoma"/>
            <family val="2"/>
          </rPr>
          <t>New</t>
        </r>
      </text>
    </comment>
    <comment ref="F2134" authorId="0" shapeId="0" xr:uid="{4634E3FF-A33F-47AD-8654-8D80EFDACAD3}">
      <text>
        <r>
          <rPr>
            <sz val="9"/>
            <color indexed="81"/>
            <rFont val="Tahoma"/>
            <family val="2"/>
          </rPr>
          <t>New</t>
        </r>
      </text>
    </comment>
    <comment ref="G2134" authorId="0" shapeId="0" xr:uid="{264583AB-04B3-41DD-B51C-7FBE9B2FBBCD}">
      <text>
        <r>
          <rPr>
            <sz val="9"/>
            <color indexed="81"/>
            <rFont val="Tahoma"/>
            <family val="2"/>
          </rPr>
          <t>New</t>
        </r>
      </text>
    </comment>
    <comment ref="F2135" authorId="0" shapeId="0" xr:uid="{7862C9B1-C1AA-4303-8437-B3504E371610}">
      <text>
        <r>
          <rPr>
            <sz val="9"/>
            <color indexed="81"/>
            <rFont val="Tahoma"/>
            <family val="2"/>
          </rPr>
          <t>New</t>
        </r>
      </text>
    </comment>
    <comment ref="G2135" authorId="0" shapeId="0" xr:uid="{B69E41A2-0503-48F2-9CB0-0212EAD9AF84}">
      <text>
        <r>
          <rPr>
            <sz val="9"/>
            <color indexed="81"/>
            <rFont val="Tahoma"/>
            <family val="2"/>
          </rPr>
          <t>New</t>
        </r>
      </text>
    </comment>
    <comment ref="H2135" authorId="0" shapeId="0" xr:uid="{00619942-D598-4A61-890D-4504E429E743}">
      <text>
        <r>
          <rPr>
            <sz val="9"/>
            <color indexed="81"/>
            <rFont val="Tahoma"/>
            <family val="2"/>
          </rPr>
          <t>New</t>
        </r>
      </text>
    </comment>
    <comment ref="F2137" authorId="0" shapeId="0" xr:uid="{69ECA3EC-6F53-4ADF-8AFF-DC8FC5B8B307}">
      <text>
        <r>
          <rPr>
            <sz val="9"/>
            <color indexed="81"/>
            <rFont val="Tahoma"/>
            <family val="2"/>
          </rPr>
          <t>New</t>
        </r>
      </text>
    </comment>
    <comment ref="G2137" authorId="0" shapeId="0" xr:uid="{D7E9221C-F80B-446C-A9AD-35D5A6BED445}">
      <text>
        <r>
          <rPr>
            <sz val="9"/>
            <color indexed="81"/>
            <rFont val="Tahoma"/>
            <family val="2"/>
          </rPr>
          <t>New</t>
        </r>
      </text>
    </comment>
    <comment ref="F2141" authorId="0" shapeId="0" xr:uid="{91FDD763-99B3-4075-9AF1-631169099C89}">
      <text>
        <r>
          <rPr>
            <sz val="9"/>
            <color indexed="81"/>
            <rFont val="Tahoma"/>
            <family val="2"/>
          </rPr>
          <t>New</t>
        </r>
      </text>
    </comment>
    <comment ref="G2141" authorId="0" shapeId="0" xr:uid="{87CD8BC8-D7C1-4C0B-9016-852A22073088}">
      <text>
        <r>
          <rPr>
            <sz val="9"/>
            <color indexed="81"/>
            <rFont val="Tahoma"/>
            <family val="2"/>
          </rPr>
          <t>New</t>
        </r>
      </text>
    </comment>
    <comment ref="F2142" authorId="0" shapeId="0" xr:uid="{3CAC3226-DB02-49C6-8264-67BE9D1F47DC}">
      <text>
        <r>
          <rPr>
            <sz val="9"/>
            <color indexed="81"/>
            <rFont val="Tahoma"/>
            <family val="2"/>
          </rPr>
          <t>New</t>
        </r>
      </text>
    </comment>
    <comment ref="G2142" authorId="0" shapeId="0" xr:uid="{02B2EBA3-D8D3-44D7-80E8-D8A875D8FFEB}">
      <text>
        <r>
          <rPr>
            <sz val="9"/>
            <color indexed="81"/>
            <rFont val="Tahoma"/>
            <family val="2"/>
          </rPr>
          <t>New</t>
        </r>
      </text>
    </comment>
    <comment ref="H2142" authorId="0" shapeId="0" xr:uid="{CCCD1FBE-EF97-4DB9-BB73-4B93D61A7873}">
      <text>
        <r>
          <rPr>
            <sz val="9"/>
            <color indexed="81"/>
            <rFont val="Tahoma"/>
            <family val="2"/>
          </rPr>
          <t>New</t>
        </r>
      </text>
    </comment>
    <comment ref="F2144" authorId="0" shapeId="0" xr:uid="{D6318AD0-C7BB-4C13-BD5F-A6B92EEE2B22}">
      <text>
        <r>
          <rPr>
            <sz val="9"/>
            <color indexed="81"/>
            <rFont val="Tahoma"/>
            <family val="2"/>
          </rPr>
          <t>New</t>
        </r>
      </text>
    </comment>
    <comment ref="G2144" authorId="0" shapeId="0" xr:uid="{93D3AE30-9CD0-40F8-8D41-44646864CF6B}">
      <text>
        <r>
          <rPr>
            <sz val="9"/>
            <color indexed="81"/>
            <rFont val="Tahoma"/>
            <family val="2"/>
          </rPr>
          <t>New</t>
        </r>
      </text>
    </comment>
    <comment ref="F2148" authorId="0" shapeId="0" xr:uid="{275D2F2F-F97A-4E81-8C68-5E0BEB5CF0A7}">
      <text>
        <r>
          <rPr>
            <sz val="9"/>
            <color indexed="81"/>
            <rFont val="Tahoma"/>
            <family val="2"/>
          </rPr>
          <t>New</t>
        </r>
      </text>
    </comment>
    <comment ref="G2148" authorId="0" shapeId="0" xr:uid="{6CEB4751-480E-4469-A7C0-411F08373508}">
      <text>
        <r>
          <rPr>
            <sz val="9"/>
            <color indexed="81"/>
            <rFont val="Tahoma"/>
            <family val="2"/>
          </rPr>
          <t>New</t>
        </r>
      </text>
    </comment>
    <comment ref="F2149" authorId="0" shapeId="0" xr:uid="{2250D631-A9B2-4A84-B47D-5FF9361E9914}">
      <text>
        <r>
          <rPr>
            <sz val="9"/>
            <color indexed="81"/>
            <rFont val="Tahoma"/>
            <family val="2"/>
          </rPr>
          <t>New</t>
        </r>
      </text>
    </comment>
    <comment ref="G2149" authorId="0" shapeId="0" xr:uid="{2C34A473-D8E3-48AA-8903-ED8F45A2FFED}">
      <text>
        <r>
          <rPr>
            <sz val="9"/>
            <color indexed="81"/>
            <rFont val="Tahoma"/>
            <family val="2"/>
          </rPr>
          <t>New</t>
        </r>
      </text>
    </comment>
    <comment ref="H2149" authorId="0" shapeId="0" xr:uid="{A60D1BBD-A034-4798-ADA9-4B5F14895957}">
      <text>
        <r>
          <rPr>
            <sz val="9"/>
            <color indexed="81"/>
            <rFont val="Tahoma"/>
            <family val="2"/>
          </rPr>
          <t>New</t>
        </r>
      </text>
    </comment>
    <comment ref="F2151" authorId="0" shapeId="0" xr:uid="{979AEFF9-0397-4FAB-94FE-1E45842FBA94}">
      <text>
        <r>
          <rPr>
            <sz val="9"/>
            <color indexed="81"/>
            <rFont val="Tahoma"/>
            <family val="2"/>
          </rPr>
          <t>New</t>
        </r>
      </text>
    </comment>
    <comment ref="G2151" authorId="0" shapeId="0" xr:uid="{0136AE27-99F5-4A51-97D4-93D2F0E342EF}">
      <text>
        <r>
          <rPr>
            <sz val="9"/>
            <color indexed="81"/>
            <rFont val="Tahoma"/>
            <family val="2"/>
          </rPr>
          <t>New</t>
        </r>
      </text>
    </comment>
    <comment ref="F2157" authorId="0" shapeId="0" xr:uid="{395E69CF-6C1F-4415-8158-582AC7A07639}">
      <text>
        <r>
          <rPr>
            <sz val="9"/>
            <color indexed="81"/>
            <rFont val="Tahoma"/>
            <family val="2"/>
          </rPr>
          <t>New</t>
        </r>
      </text>
    </comment>
    <comment ref="G2157" authorId="0" shapeId="0" xr:uid="{09BBCEFB-4F46-4FA9-B5BC-38C3D1AA0C64}">
      <text>
        <r>
          <rPr>
            <sz val="9"/>
            <color indexed="81"/>
            <rFont val="Tahoma"/>
            <family val="2"/>
          </rPr>
          <t>New</t>
        </r>
      </text>
    </comment>
    <comment ref="F2158" authorId="0" shapeId="0" xr:uid="{FBB7A22D-02D8-4C9E-8683-891EFD001FB8}">
      <text>
        <r>
          <rPr>
            <sz val="9"/>
            <color indexed="81"/>
            <rFont val="Tahoma"/>
            <family val="2"/>
          </rPr>
          <t>New</t>
        </r>
      </text>
    </comment>
    <comment ref="G2158" authorId="0" shapeId="0" xr:uid="{41CA49AB-3FD6-40DE-997E-B0262FCF99DA}">
      <text>
        <r>
          <rPr>
            <sz val="9"/>
            <color indexed="81"/>
            <rFont val="Tahoma"/>
            <family val="2"/>
          </rPr>
          <t>New</t>
        </r>
      </text>
    </comment>
    <comment ref="H2158" authorId="0" shapeId="0" xr:uid="{B499961D-5A92-4F35-B517-454EEB628D25}">
      <text>
        <r>
          <rPr>
            <sz val="9"/>
            <color indexed="81"/>
            <rFont val="Tahoma"/>
            <family val="2"/>
          </rPr>
          <t>New</t>
        </r>
      </text>
    </comment>
    <comment ref="F2160" authorId="0" shapeId="0" xr:uid="{AE7869F4-06A2-41AE-AB10-C28736050864}">
      <text>
        <r>
          <rPr>
            <sz val="9"/>
            <color indexed="81"/>
            <rFont val="Tahoma"/>
            <family val="2"/>
          </rPr>
          <t>New</t>
        </r>
      </text>
    </comment>
    <comment ref="G2160" authorId="0" shapeId="0" xr:uid="{B4142BD0-FC7C-4F44-B716-C9D4E70FCFEE}">
      <text>
        <r>
          <rPr>
            <sz val="9"/>
            <color indexed="81"/>
            <rFont val="Tahoma"/>
            <family val="2"/>
          </rPr>
          <t>New</t>
        </r>
      </text>
    </comment>
    <comment ref="F2168" authorId="0" shapeId="0" xr:uid="{9424FC10-8417-4618-BD1A-75C1B87160A3}">
      <text>
        <r>
          <rPr>
            <sz val="9"/>
            <color indexed="81"/>
            <rFont val="Tahoma"/>
            <family val="2"/>
          </rPr>
          <t>New</t>
        </r>
      </text>
    </comment>
    <comment ref="G2168" authorId="0" shapeId="0" xr:uid="{2A3971D7-9DAB-40B9-9F53-FC6EFDFDA7A6}">
      <text>
        <r>
          <rPr>
            <sz val="9"/>
            <color indexed="81"/>
            <rFont val="Tahoma"/>
            <family val="2"/>
          </rPr>
          <t>New</t>
        </r>
      </text>
    </comment>
    <comment ref="F2169" authorId="0" shapeId="0" xr:uid="{B656BE79-AFB6-45D8-B4E2-497D2749D870}">
      <text>
        <r>
          <rPr>
            <sz val="9"/>
            <color indexed="81"/>
            <rFont val="Tahoma"/>
            <family val="2"/>
          </rPr>
          <t>New</t>
        </r>
      </text>
    </comment>
    <comment ref="G2169" authorId="0" shapeId="0" xr:uid="{C8275826-6B70-4792-B4BA-2B346DC6F1EF}">
      <text>
        <r>
          <rPr>
            <sz val="9"/>
            <color indexed="81"/>
            <rFont val="Tahoma"/>
            <family val="2"/>
          </rPr>
          <t>New</t>
        </r>
      </text>
    </comment>
    <comment ref="H2169" authorId="0" shapeId="0" xr:uid="{68938E29-F0E3-4060-ABAD-1C15786B08AE}">
      <text>
        <r>
          <rPr>
            <sz val="9"/>
            <color indexed="81"/>
            <rFont val="Tahoma"/>
            <family val="2"/>
          </rPr>
          <t>New</t>
        </r>
      </text>
    </comment>
    <comment ref="F2171" authorId="0" shapeId="0" xr:uid="{5E9C039A-7E97-4CB0-9AB0-2EE5F5503AC4}">
      <text>
        <r>
          <rPr>
            <sz val="9"/>
            <color indexed="81"/>
            <rFont val="Tahoma"/>
            <family val="2"/>
          </rPr>
          <t>New</t>
        </r>
      </text>
    </comment>
    <comment ref="G2171" authorId="0" shapeId="0" xr:uid="{ECE69008-209F-40B5-A694-D77953A48C30}">
      <text>
        <r>
          <rPr>
            <sz val="9"/>
            <color indexed="81"/>
            <rFont val="Tahoma"/>
            <family val="2"/>
          </rPr>
          <t>New</t>
        </r>
      </text>
    </comment>
    <comment ref="F2173" authorId="0" shapeId="0" xr:uid="{1C96D0D3-F328-4B8C-BA3E-FB815F82CFB4}">
      <text>
        <r>
          <rPr>
            <sz val="9"/>
            <color indexed="81"/>
            <rFont val="Tahoma"/>
            <family val="2"/>
          </rPr>
          <t>New</t>
        </r>
      </text>
    </comment>
    <comment ref="G2173" authorId="0" shapeId="0" xr:uid="{0E2C6274-87F7-45E3-B630-D06C4B9C22BF}">
      <text>
        <r>
          <rPr>
            <sz val="9"/>
            <color indexed="81"/>
            <rFont val="Tahoma"/>
            <family val="2"/>
          </rPr>
          <t>New</t>
        </r>
      </text>
    </comment>
    <comment ref="F2174" authorId="0" shapeId="0" xr:uid="{D89FC4C5-D27D-48FD-A04C-07431B73A129}">
      <text>
        <r>
          <rPr>
            <sz val="9"/>
            <color indexed="81"/>
            <rFont val="Tahoma"/>
            <family val="2"/>
          </rPr>
          <t>New</t>
        </r>
      </text>
    </comment>
    <comment ref="G2174" authorId="0" shapeId="0" xr:uid="{D286E0EB-19A5-4F1C-8B80-A06B65AD737A}">
      <text>
        <r>
          <rPr>
            <sz val="9"/>
            <color indexed="81"/>
            <rFont val="Tahoma"/>
            <family val="2"/>
          </rPr>
          <t>New</t>
        </r>
      </text>
    </comment>
    <comment ref="H2174" authorId="0" shapeId="0" xr:uid="{5996D8BA-84B7-4403-88D8-6EB45A4DCD13}">
      <text>
        <r>
          <rPr>
            <sz val="9"/>
            <color indexed="81"/>
            <rFont val="Tahoma"/>
            <family val="2"/>
          </rPr>
          <t>New</t>
        </r>
      </text>
    </comment>
    <comment ref="F2176" authorId="0" shapeId="0" xr:uid="{0E442C41-F192-47DC-BBE0-3233AAA81A6C}">
      <text>
        <r>
          <rPr>
            <sz val="9"/>
            <color indexed="81"/>
            <rFont val="Tahoma"/>
            <family val="2"/>
          </rPr>
          <t>New</t>
        </r>
      </text>
    </comment>
    <comment ref="G2176" authorId="0" shapeId="0" xr:uid="{99E12F17-EEDF-44C6-A010-030BA7653338}">
      <text>
        <r>
          <rPr>
            <sz val="9"/>
            <color indexed="81"/>
            <rFont val="Tahoma"/>
            <family val="2"/>
          </rPr>
          <t>New</t>
        </r>
      </text>
    </comment>
    <comment ref="F2177" authorId="0" shapeId="0" xr:uid="{9E3F5CAC-193B-4060-A98F-51CACA5F30AE}">
      <text>
        <r>
          <rPr>
            <sz val="9"/>
            <color indexed="81"/>
            <rFont val="Tahoma"/>
            <family val="2"/>
          </rPr>
          <t>New</t>
        </r>
      </text>
    </comment>
    <comment ref="G2177" authorId="0" shapeId="0" xr:uid="{8B244B8E-4464-4AB6-913D-EBDA6524BCA4}">
      <text>
        <r>
          <rPr>
            <sz val="9"/>
            <color indexed="81"/>
            <rFont val="Tahoma"/>
            <family val="2"/>
          </rPr>
          <t>New</t>
        </r>
      </text>
    </comment>
    <comment ref="F2178" authorId="0" shapeId="0" xr:uid="{3B8696B6-3624-4032-8F12-13CDBECDDB59}">
      <text>
        <r>
          <rPr>
            <sz val="9"/>
            <color indexed="81"/>
            <rFont val="Tahoma"/>
            <family val="2"/>
          </rPr>
          <t>New</t>
        </r>
      </text>
    </comment>
    <comment ref="G2178" authorId="0" shapeId="0" xr:uid="{156EBC62-9C12-4425-9DD0-6CB8FD0B3AE3}">
      <text>
        <r>
          <rPr>
            <sz val="9"/>
            <color indexed="81"/>
            <rFont val="Tahoma"/>
            <family val="2"/>
          </rPr>
          <t>New</t>
        </r>
      </text>
    </comment>
    <comment ref="H2178" authorId="0" shapeId="0" xr:uid="{37526289-D2CA-4D51-9AF3-DC388839FBDC}">
      <text>
        <r>
          <rPr>
            <sz val="9"/>
            <color indexed="81"/>
            <rFont val="Tahoma"/>
            <family val="2"/>
          </rPr>
          <t>New</t>
        </r>
      </text>
    </comment>
    <comment ref="F2180" authorId="0" shapeId="0" xr:uid="{DFE1E015-6767-4F6D-839D-FD62E9E84CB5}">
      <text>
        <r>
          <rPr>
            <sz val="9"/>
            <color indexed="81"/>
            <rFont val="Tahoma"/>
            <family val="2"/>
          </rPr>
          <t>New</t>
        </r>
      </text>
    </comment>
    <comment ref="G2180" authorId="0" shapeId="0" xr:uid="{0937FDBD-58E2-4B0D-8F60-FC9147223859}">
      <text>
        <r>
          <rPr>
            <sz val="9"/>
            <color indexed="81"/>
            <rFont val="Tahoma"/>
            <family val="2"/>
          </rPr>
          <t>New</t>
        </r>
      </text>
    </comment>
    <comment ref="F2181" authorId="0" shapeId="0" xr:uid="{F164F27A-5B72-471F-A70B-84A0A2A76DB0}">
      <text>
        <r>
          <rPr>
            <sz val="9"/>
            <color indexed="81"/>
            <rFont val="Tahoma"/>
            <family val="2"/>
          </rPr>
          <t>New</t>
        </r>
      </text>
    </comment>
    <comment ref="G2181" authorId="0" shapeId="0" xr:uid="{FD38A201-A4A4-456A-B7DD-C2B602BBA2AE}">
      <text>
        <r>
          <rPr>
            <sz val="9"/>
            <color indexed="81"/>
            <rFont val="Tahoma"/>
            <family val="2"/>
          </rPr>
          <t>New</t>
        </r>
      </text>
    </comment>
    <comment ref="F2182" authorId="0" shapeId="0" xr:uid="{C38D0B44-0FD7-4A88-AFB3-45512673ED72}">
      <text>
        <r>
          <rPr>
            <sz val="9"/>
            <color indexed="81"/>
            <rFont val="Tahoma"/>
            <family val="2"/>
          </rPr>
          <t>New</t>
        </r>
      </text>
    </comment>
    <comment ref="G2182" authorId="0" shapeId="0" xr:uid="{64DEF8C3-BF91-4C00-A2CA-6C58168EDD18}">
      <text>
        <r>
          <rPr>
            <sz val="9"/>
            <color indexed="81"/>
            <rFont val="Tahoma"/>
            <family val="2"/>
          </rPr>
          <t>New</t>
        </r>
      </text>
    </comment>
    <comment ref="H2182" authorId="0" shapeId="0" xr:uid="{CC7165F9-8229-48B0-8EED-324E6B92E0DE}">
      <text>
        <r>
          <rPr>
            <sz val="9"/>
            <color indexed="81"/>
            <rFont val="Tahoma"/>
            <family val="2"/>
          </rPr>
          <t>New</t>
        </r>
      </text>
    </comment>
    <comment ref="F2184" authorId="0" shapeId="0" xr:uid="{A469CAA5-0E25-4B4B-BB2B-44450819C0DD}">
      <text>
        <r>
          <rPr>
            <sz val="9"/>
            <color indexed="81"/>
            <rFont val="Tahoma"/>
            <family val="2"/>
          </rPr>
          <t>New</t>
        </r>
      </text>
    </comment>
    <comment ref="G2184" authorId="0" shapeId="0" xr:uid="{1B92AD65-773F-4CAB-A829-6CC2B0901A60}">
      <text>
        <r>
          <rPr>
            <sz val="9"/>
            <color indexed="81"/>
            <rFont val="Tahoma"/>
            <family val="2"/>
          </rPr>
          <t>New</t>
        </r>
      </text>
    </comment>
    <comment ref="F2189" authorId="0" shapeId="0" xr:uid="{AE1348D5-19F9-497B-A0EC-E5EF62238BDA}">
      <text>
        <r>
          <rPr>
            <sz val="9"/>
            <color indexed="81"/>
            <rFont val="Tahoma"/>
            <family val="2"/>
          </rPr>
          <t>New</t>
        </r>
      </text>
    </comment>
    <comment ref="G2189" authorId="0" shapeId="0" xr:uid="{31FEFC9D-9269-4DE2-8A56-D3917ED19621}">
      <text>
        <r>
          <rPr>
            <sz val="9"/>
            <color indexed="81"/>
            <rFont val="Tahoma"/>
            <family val="2"/>
          </rPr>
          <t>New</t>
        </r>
      </text>
    </comment>
    <comment ref="F2190" authorId="0" shapeId="0" xr:uid="{1642D0B4-60C9-4BC6-A508-C30331B4C926}">
      <text>
        <r>
          <rPr>
            <sz val="9"/>
            <color indexed="81"/>
            <rFont val="Tahoma"/>
            <family val="2"/>
          </rPr>
          <t>New</t>
        </r>
      </text>
    </comment>
    <comment ref="G2190" authorId="0" shapeId="0" xr:uid="{75C6E6C1-1060-4B39-9308-527D85CD642F}">
      <text>
        <r>
          <rPr>
            <sz val="9"/>
            <color indexed="81"/>
            <rFont val="Tahoma"/>
            <family val="2"/>
          </rPr>
          <t>New</t>
        </r>
      </text>
    </comment>
    <comment ref="H2190" authorId="0" shapeId="0" xr:uid="{DD5AFC5F-C6D6-4618-B6AE-CF777D68BF24}">
      <text>
        <r>
          <rPr>
            <sz val="9"/>
            <color indexed="81"/>
            <rFont val="Tahoma"/>
            <family val="2"/>
          </rPr>
          <t>New</t>
        </r>
      </text>
    </comment>
    <comment ref="F2192" authorId="0" shapeId="0" xr:uid="{4CB72461-9B5A-4C6C-9096-0EA267EBC849}">
      <text>
        <r>
          <rPr>
            <sz val="9"/>
            <color indexed="81"/>
            <rFont val="Tahoma"/>
            <family val="2"/>
          </rPr>
          <t>New</t>
        </r>
      </text>
    </comment>
    <comment ref="G2192" authorId="0" shapeId="0" xr:uid="{7D790C28-D570-485A-BC69-C989F84CA69B}">
      <text>
        <r>
          <rPr>
            <sz val="9"/>
            <color indexed="81"/>
            <rFont val="Tahoma"/>
            <family val="2"/>
          </rPr>
          <t>New</t>
        </r>
      </text>
    </comment>
    <comment ref="F2193" authorId="0" shapeId="0" xr:uid="{FB3F0D76-374D-42F8-92EE-CD3DCF46DB31}">
      <text>
        <r>
          <rPr>
            <sz val="9"/>
            <color indexed="81"/>
            <rFont val="Tahoma"/>
            <family val="2"/>
          </rPr>
          <t>New</t>
        </r>
      </text>
    </comment>
    <comment ref="G2193" authorId="0" shapeId="0" xr:uid="{4D6D17F8-D7E1-434E-9079-4CCD01AEFBD5}">
      <text>
        <r>
          <rPr>
            <sz val="9"/>
            <color indexed="81"/>
            <rFont val="Tahoma"/>
            <family val="2"/>
          </rPr>
          <t>New</t>
        </r>
      </text>
    </comment>
    <comment ref="F2194" authorId="0" shapeId="0" xr:uid="{28EE5C46-A720-45BA-83DE-C66B142E6571}">
      <text>
        <r>
          <rPr>
            <sz val="9"/>
            <color indexed="81"/>
            <rFont val="Tahoma"/>
            <family val="2"/>
          </rPr>
          <t>New</t>
        </r>
      </text>
    </comment>
    <comment ref="G2194" authorId="0" shapeId="0" xr:uid="{10FD7265-B9E5-4B0E-97E9-AE1EB0BEB21F}">
      <text>
        <r>
          <rPr>
            <sz val="9"/>
            <color indexed="81"/>
            <rFont val="Tahoma"/>
            <family val="2"/>
          </rPr>
          <t>New</t>
        </r>
      </text>
    </comment>
    <comment ref="H2194" authorId="0" shapeId="0" xr:uid="{3789543F-09D0-4569-ADF6-6A0A1658815E}">
      <text>
        <r>
          <rPr>
            <sz val="9"/>
            <color indexed="81"/>
            <rFont val="Tahoma"/>
            <family val="2"/>
          </rPr>
          <t>New</t>
        </r>
      </text>
    </comment>
    <comment ref="F2196" authorId="0" shapeId="0" xr:uid="{2B8C9582-54CE-4CBB-94F9-9C46E40C3A31}">
      <text>
        <r>
          <rPr>
            <sz val="9"/>
            <color indexed="81"/>
            <rFont val="Tahoma"/>
            <family val="2"/>
          </rPr>
          <t>New</t>
        </r>
      </text>
    </comment>
    <comment ref="G2196" authorId="0" shapeId="0" xr:uid="{56C6E3AB-2ECC-41C3-93CA-C85C7AE3B3B0}">
      <text>
        <r>
          <rPr>
            <sz val="9"/>
            <color indexed="81"/>
            <rFont val="Tahoma"/>
            <family val="2"/>
          </rPr>
          <t>New</t>
        </r>
      </text>
    </comment>
    <comment ref="F2197" authorId="0" shapeId="0" xr:uid="{5074D8E9-4351-417C-A7D3-3F8A51A97F8C}">
      <text>
        <r>
          <rPr>
            <sz val="9"/>
            <color indexed="81"/>
            <rFont val="Tahoma"/>
            <family val="2"/>
          </rPr>
          <t>New</t>
        </r>
      </text>
    </comment>
    <comment ref="G2197" authorId="0" shapeId="0" xr:uid="{DD8661B7-CC4E-49B9-85C2-E0B1359A0C7D}">
      <text>
        <r>
          <rPr>
            <sz val="9"/>
            <color indexed="81"/>
            <rFont val="Tahoma"/>
            <family val="2"/>
          </rPr>
          <t>New</t>
        </r>
      </text>
    </comment>
    <comment ref="F2198" authorId="0" shapeId="0" xr:uid="{2EFCCCD0-B3C9-4782-8444-D5F92466670F}">
      <text>
        <r>
          <rPr>
            <sz val="9"/>
            <color indexed="81"/>
            <rFont val="Tahoma"/>
            <family val="2"/>
          </rPr>
          <t>New</t>
        </r>
      </text>
    </comment>
    <comment ref="G2198" authorId="0" shapeId="0" xr:uid="{A26B4F98-89AA-44B8-BFAA-5964D0BA9FBF}">
      <text>
        <r>
          <rPr>
            <sz val="9"/>
            <color indexed="81"/>
            <rFont val="Tahoma"/>
            <family val="2"/>
          </rPr>
          <t>New</t>
        </r>
      </text>
    </comment>
    <comment ref="H2198" authorId="0" shapeId="0" xr:uid="{BB54FD97-E7F0-4245-921E-0357748EDD96}">
      <text>
        <r>
          <rPr>
            <sz val="9"/>
            <color indexed="81"/>
            <rFont val="Tahoma"/>
            <family val="2"/>
          </rPr>
          <t>New</t>
        </r>
      </text>
    </comment>
    <comment ref="F2202" authorId="0" shapeId="0" xr:uid="{D086B170-5CC4-4001-899E-AB20C2792B73}">
      <text>
        <r>
          <rPr>
            <sz val="9"/>
            <color indexed="81"/>
            <rFont val="Tahoma"/>
            <family val="2"/>
          </rPr>
          <t>New</t>
        </r>
      </text>
    </comment>
    <comment ref="G2202" authorId="0" shapeId="0" xr:uid="{5E08BEBF-7B8F-48CB-8FB7-2D4E579E5F2B}">
      <text>
        <r>
          <rPr>
            <sz val="9"/>
            <color indexed="81"/>
            <rFont val="Tahoma"/>
            <family val="2"/>
          </rPr>
          <t>New</t>
        </r>
      </text>
    </comment>
    <comment ref="F2205" authorId="0" shapeId="0" xr:uid="{A0AD8A63-E9AD-4AFD-B6D7-3B12EAFA9875}">
      <text>
        <r>
          <rPr>
            <sz val="9"/>
            <color indexed="81"/>
            <rFont val="Tahoma"/>
            <family val="2"/>
          </rPr>
          <t>New</t>
        </r>
      </text>
    </comment>
    <comment ref="G2205" authorId="0" shapeId="0" xr:uid="{FA7722B3-1A58-4D56-BEB6-90879B0DA611}">
      <text>
        <r>
          <rPr>
            <sz val="9"/>
            <color indexed="81"/>
            <rFont val="Tahoma"/>
            <family val="2"/>
          </rPr>
          <t>New</t>
        </r>
      </text>
    </comment>
    <comment ref="F2206" authorId="0" shapeId="0" xr:uid="{2329A55A-7D41-474D-9687-B40F8AECE760}">
      <text>
        <r>
          <rPr>
            <sz val="9"/>
            <color indexed="81"/>
            <rFont val="Tahoma"/>
            <family val="2"/>
          </rPr>
          <t>New</t>
        </r>
      </text>
    </comment>
    <comment ref="G2206" authorId="0" shapeId="0" xr:uid="{88659387-3341-4484-B790-C4C9585E97D0}">
      <text>
        <r>
          <rPr>
            <sz val="9"/>
            <color indexed="81"/>
            <rFont val="Tahoma"/>
            <family val="2"/>
          </rPr>
          <t>New</t>
        </r>
      </text>
    </comment>
    <comment ref="H2206" authorId="0" shapeId="0" xr:uid="{997B70D5-8971-4B7F-AFE9-36EB2D7294A8}">
      <text>
        <r>
          <rPr>
            <sz val="9"/>
            <color indexed="81"/>
            <rFont val="Tahoma"/>
            <family val="2"/>
          </rPr>
          <t>New</t>
        </r>
      </text>
    </comment>
    <comment ref="F2209" authorId="0" shapeId="0" xr:uid="{00BD8D91-64C7-4B00-B2F4-12F754FF19C3}">
      <text>
        <r>
          <rPr>
            <sz val="9"/>
            <color indexed="81"/>
            <rFont val="Tahoma"/>
            <family val="2"/>
          </rPr>
          <t>New</t>
        </r>
      </text>
    </comment>
    <comment ref="G2209" authorId="0" shapeId="0" xr:uid="{C23167EB-9D9F-426C-A104-AC7A63871446}">
      <text>
        <r>
          <rPr>
            <sz val="9"/>
            <color indexed="81"/>
            <rFont val="Tahoma"/>
            <family val="2"/>
          </rPr>
          <t>New</t>
        </r>
      </text>
    </comment>
    <comment ref="F2210" authorId="0" shapeId="0" xr:uid="{8E35FF77-4F8B-477A-9CF9-570AF427AD94}">
      <text>
        <r>
          <rPr>
            <sz val="9"/>
            <color indexed="81"/>
            <rFont val="Tahoma"/>
            <family val="2"/>
          </rPr>
          <t>New</t>
        </r>
      </text>
    </comment>
    <comment ref="G2210" authorId="0" shapeId="0" xr:uid="{425EF73E-F78B-4038-9FD2-CE16D36E78C1}">
      <text>
        <r>
          <rPr>
            <sz val="9"/>
            <color indexed="81"/>
            <rFont val="Tahoma"/>
            <family val="2"/>
          </rPr>
          <t>New</t>
        </r>
      </text>
    </comment>
    <comment ref="F2211" authorId="0" shapeId="0" xr:uid="{82CD3056-3AC8-4756-AEB2-D0F39AF22B30}">
      <text>
        <r>
          <rPr>
            <sz val="9"/>
            <color indexed="81"/>
            <rFont val="Tahoma"/>
            <family val="2"/>
          </rPr>
          <t>New</t>
        </r>
      </text>
    </comment>
    <comment ref="G2211" authorId="0" shapeId="0" xr:uid="{AC2A29E7-BB40-4776-9359-AC826FF045B1}">
      <text>
        <r>
          <rPr>
            <sz val="9"/>
            <color indexed="81"/>
            <rFont val="Tahoma"/>
            <family val="2"/>
          </rPr>
          <t>New</t>
        </r>
      </text>
    </comment>
    <comment ref="H2211" authorId="0" shapeId="0" xr:uid="{DF41697E-1E16-4413-8B29-D06A601D9DCF}">
      <text>
        <r>
          <rPr>
            <sz val="9"/>
            <color indexed="81"/>
            <rFont val="Tahoma"/>
            <family val="2"/>
          </rPr>
          <t>New</t>
        </r>
      </text>
    </comment>
    <comment ref="F2213" authorId="0" shapeId="0" xr:uid="{16345D37-40C7-40EA-BE60-E90CEDE7667A}">
      <text>
        <r>
          <rPr>
            <sz val="9"/>
            <color indexed="81"/>
            <rFont val="Tahoma"/>
            <family val="2"/>
          </rPr>
          <t>New</t>
        </r>
      </text>
    </comment>
    <comment ref="G2213" authorId="0" shapeId="0" xr:uid="{20252BEE-86A8-4007-BF05-F60A49ED8B57}">
      <text>
        <r>
          <rPr>
            <sz val="9"/>
            <color indexed="81"/>
            <rFont val="Tahoma"/>
            <family val="2"/>
          </rPr>
          <t>New</t>
        </r>
      </text>
    </comment>
    <comment ref="F2214" authorId="0" shapeId="0" xr:uid="{68C23249-04CB-4573-BA4C-07CA89A67856}">
      <text>
        <r>
          <rPr>
            <sz val="9"/>
            <color indexed="81"/>
            <rFont val="Tahoma"/>
            <family val="2"/>
          </rPr>
          <t>New</t>
        </r>
      </text>
    </comment>
    <comment ref="G2214" authorId="0" shapeId="0" xr:uid="{157CA8D7-08EA-4D10-AAB2-C5E569EAE8B3}">
      <text>
        <r>
          <rPr>
            <sz val="9"/>
            <color indexed="81"/>
            <rFont val="Tahoma"/>
            <family val="2"/>
          </rPr>
          <t>New</t>
        </r>
      </text>
    </comment>
    <comment ref="F2216" authorId="0" shapeId="0" xr:uid="{3E0EF2EC-4A81-415A-9B03-E27683E3AE47}">
      <text>
        <r>
          <rPr>
            <sz val="9"/>
            <color indexed="81"/>
            <rFont val="Tahoma"/>
            <family val="2"/>
          </rPr>
          <t>New</t>
        </r>
      </text>
    </comment>
    <comment ref="G2216" authorId="0" shapeId="0" xr:uid="{739856A5-C9DD-4D4D-869A-0D172A683DCE}">
      <text>
        <r>
          <rPr>
            <sz val="9"/>
            <color indexed="81"/>
            <rFont val="Tahoma"/>
            <family val="2"/>
          </rPr>
          <t>New</t>
        </r>
      </text>
    </comment>
    <comment ref="F2217" authorId="0" shapeId="0" xr:uid="{C6D51ADF-99AB-4045-93D9-A975AA3EF460}">
      <text>
        <r>
          <rPr>
            <sz val="9"/>
            <color indexed="81"/>
            <rFont val="Tahoma"/>
            <family val="2"/>
          </rPr>
          <t>New</t>
        </r>
      </text>
    </comment>
    <comment ref="G2217" authorId="0" shapeId="0" xr:uid="{95DB53A9-D456-4202-BF8C-64DCFC10F4F4}">
      <text>
        <r>
          <rPr>
            <sz val="9"/>
            <color indexed="81"/>
            <rFont val="Tahoma"/>
            <family val="2"/>
          </rPr>
          <t>New</t>
        </r>
      </text>
    </comment>
    <comment ref="F2218" authorId="0" shapeId="0" xr:uid="{2B268246-23C9-425E-ACBA-AA32823DA1D6}">
      <text>
        <r>
          <rPr>
            <sz val="9"/>
            <color indexed="81"/>
            <rFont val="Tahoma"/>
            <family val="2"/>
          </rPr>
          <t>New</t>
        </r>
      </text>
    </comment>
    <comment ref="G2218" authorId="0" shapeId="0" xr:uid="{90280C9D-2BA1-4F7A-97E4-FD3318FF51F6}">
      <text>
        <r>
          <rPr>
            <sz val="9"/>
            <color indexed="81"/>
            <rFont val="Tahoma"/>
            <family val="2"/>
          </rPr>
          <t>New</t>
        </r>
      </text>
    </comment>
    <comment ref="H2218" authorId="0" shapeId="0" xr:uid="{A85B4F6E-0C2E-4F43-9564-8891762CB3E8}">
      <text>
        <r>
          <rPr>
            <sz val="9"/>
            <color indexed="81"/>
            <rFont val="Tahoma"/>
            <family val="2"/>
          </rPr>
          <t>New</t>
        </r>
      </text>
    </comment>
    <comment ref="F2226" authorId="0" shapeId="0" xr:uid="{26E03C4A-33B8-416D-B68B-233033A0C55E}">
      <text>
        <r>
          <rPr>
            <sz val="9"/>
            <color indexed="81"/>
            <rFont val="Tahoma"/>
            <family val="2"/>
          </rPr>
          <t>New</t>
        </r>
      </text>
    </comment>
    <comment ref="G2226" authorId="0" shapeId="0" xr:uid="{7CCFB7B6-AF49-4113-8998-A2AA0C086750}">
      <text>
        <r>
          <rPr>
            <sz val="9"/>
            <color indexed="81"/>
            <rFont val="Tahoma"/>
            <family val="2"/>
          </rPr>
          <t>New</t>
        </r>
      </text>
    </comment>
    <comment ref="F2227" authorId="0" shapeId="0" xr:uid="{E2013479-845F-4756-80E6-723897214023}">
      <text>
        <r>
          <rPr>
            <sz val="9"/>
            <color indexed="81"/>
            <rFont val="Tahoma"/>
            <family val="2"/>
          </rPr>
          <t>New</t>
        </r>
      </text>
    </comment>
    <comment ref="G2227" authorId="0" shapeId="0" xr:uid="{075514CC-21EF-4CFF-87AB-EA015C7E1F64}">
      <text>
        <r>
          <rPr>
            <sz val="9"/>
            <color indexed="81"/>
            <rFont val="Tahoma"/>
            <family val="2"/>
          </rPr>
          <t>New</t>
        </r>
      </text>
    </comment>
    <comment ref="F2228" authorId="0" shapeId="0" xr:uid="{AB854C51-D7C6-4ADC-8CD9-9017DD647F00}">
      <text>
        <r>
          <rPr>
            <sz val="9"/>
            <color indexed="81"/>
            <rFont val="Tahoma"/>
            <family val="2"/>
          </rPr>
          <t>New</t>
        </r>
      </text>
    </comment>
    <comment ref="G2228" authorId="0" shapeId="0" xr:uid="{DDF8DC68-E19F-4C1A-9A9B-643B30A052D6}">
      <text>
        <r>
          <rPr>
            <sz val="9"/>
            <color indexed="81"/>
            <rFont val="Tahoma"/>
            <family val="2"/>
          </rPr>
          <t>New</t>
        </r>
      </text>
    </comment>
    <comment ref="H2228" authorId="0" shapeId="0" xr:uid="{D7B59EBA-7915-4834-92F9-E8E6916C72FC}">
      <text>
        <r>
          <rPr>
            <sz val="9"/>
            <color indexed="81"/>
            <rFont val="Tahoma"/>
            <family val="2"/>
          </rPr>
          <t>New</t>
        </r>
      </text>
    </comment>
    <comment ref="F2235" authorId="0" shapeId="0" xr:uid="{7BBBBC49-0E94-42D4-A5E2-58FE2DE91567}">
      <text>
        <r>
          <rPr>
            <sz val="9"/>
            <color indexed="81"/>
            <rFont val="Tahoma"/>
            <family val="2"/>
          </rPr>
          <t>New</t>
        </r>
      </text>
    </comment>
    <comment ref="G2235" authorId="0" shapeId="0" xr:uid="{1588CD86-9836-4D88-81DB-2613D6F16F5A}">
      <text>
        <r>
          <rPr>
            <sz val="9"/>
            <color indexed="81"/>
            <rFont val="Tahoma"/>
            <family val="2"/>
          </rPr>
          <t>New</t>
        </r>
      </text>
    </comment>
    <comment ref="F2236" authorId="0" shapeId="0" xr:uid="{4B62E925-F153-49EC-B546-642A99E80419}">
      <text>
        <r>
          <rPr>
            <sz val="9"/>
            <color indexed="81"/>
            <rFont val="Tahoma"/>
            <family val="2"/>
          </rPr>
          <t>New</t>
        </r>
      </text>
    </comment>
    <comment ref="F2237" authorId="0" shapeId="0" xr:uid="{8E9B4817-429A-46F8-B2B9-C3018AC3E4DF}">
      <text>
        <r>
          <rPr>
            <sz val="9"/>
            <color indexed="81"/>
            <rFont val="Tahoma"/>
            <family val="2"/>
          </rPr>
          <t>New</t>
        </r>
      </text>
    </comment>
    <comment ref="F2238" authorId="0" shapeId="0" xr:uid="{EF17DF92-7013-432B-A33E-326A4C0E7D37}">
      <text>
        <r>
          <rPr>
            <sz val="9"/>
            <color indexed="81"/>
            <rFont val="Tahoma"/>
            <family val="2"/>
          </rPr>
          <t>New</t>
        </r>
      </text>
    </comment>
    <comment ref="G2238" authorId="0" shapeId="0" xr:uid="{9C574789-BDB7-4BA9-B237-2E8513795C68}">
      <text>
        <r>
          <rPr>
            <sz val="9"/>
            <color indexed="81"/>
            <rFont val="Tahoma"/>
            <family val="2"/>
          </rPr>
          <t>New</t>
        </r>
      </text>
    </comment>
    <comment ref="F2239" authorId="0" shapeId="0" xr:uid="{56CC66A5-46E8-4978-821B-B149738766EE}">
      <text>
        <r>
          <rPr>
            <sz val="9"/>
            <color indexed="81"/>
            <rFont val="Tahoma"/>
            <family val="2"/>
          </rPr>
          <t>New</t>
        </r>
      </text>
    </comment>
    <comment ref="G2239" authorId="0" shapeId="0" xr:uid="{A9591C85-4B82-4EE7-9CED-9C34CE4CF26B}">
      <text>
        <r>
          <rPr>
            <sz val="9"/>
            <color indexed="81"/>
            <rFont val="Tahoma"/>
            <family val="2"/>
          </rPr>
          <t>New</t>
        </r>
      </text>
    </comment>
    <comment ref="H2239" authorId="0" shapeId="0" xr:uid="{5F59261E-B634-4D44-95D3-B039FF5E9C7A}">
      <text>
        <r>
          <rPr>
            <sz val="9"/>
            <color indexed="81"/>
            <rFont val="Tahoma"/>
            <family val="2"/>
          </rPr>
          <t>New</t>
        </r>
      </text>
    </comment>
    <comment ref="F2241" authorId="0" shapeId="0" xr:uid="{D6791A0A-8A68-4E84-8BDB-77C59CE39FA7}">
      <text>
        <r>
          <rPr>
            <sz val="9"/>
            <color indexed="81"/>
            <rFont val="Tahoma"/>
            <family val="2"/>
          </rPr>
          <t>New</t>
        </r>
      </text>
    </comment>
    <comment ref="G2241" authorId="0" shapeId="0" xr:uid="{B58FB9D0-B2C4-4E39-8447-9B7E22428595}">
      <text>
        <r>
          <rPr>
            <sz val="9"/>
            <color indexed="81"/>
            <rFont val="Tahoma"/>
            <family val="2"/>
          </rPr>
          <t>New</t>
        </r>
      </text>
    </comment>
    <comment ref="F2249" authorId="0" shapeId="0" xr:uid="{809AD27A-2C39-48FA-B4BA-30D0983D4C44}">
      <text>
        <r>
          <rPr>
            <sz val="9"/>
            <color indexed="81"/>
            <rFont val="Tahoma"/>
            <family val="2"/>
          </rPr>
          <t>New</t>
        </r>
      </text>
    </comment>
    <comment ref="G2249" authorId="0" shapeId="0" xr:uid="{44957252-44D0-44A3-80C3-DCC7CF61CDA6}">
      <text>
        <r>
          <rPr>
            <sz val="9"/>
            <color indexed="81"/>
            <rFont val="Tahoma"/>
            <family val="2"/>
          </rPr>
          <t>New</t>
        </r>
      </text>
    </comment>
    <comment ref="F2250" authorId="0" shapeId="0" xr:uid="{43CCFBD5-7330-4B35-AB4F-7BCD948B7E60}">
      <text>
        <r>
          <rPr>
            <sz val="9"/>
            <color indexed="81"/>
            <rFont val="Tahoma"/>
            <family val="2"/>
          </rPr>
          <t>New</t>
        </r>
      </text>
    </comment>
    <comment ref="G2250" authorId="0" shapeId="0" xr:uid="{459B7340-BE36-4999-9170-943B28F8DB08}">
      <text>
        <r>
          <rPr>
            <sz val="9"/>
            <color indexed="81"/>
            <rFont val="Tahoma"/>
            <family val="2"/>
          </rPr>
          <t>New</t>
        </r>
      </text>
    </comment>
    <comment ref="H2250" authorId="0" shapeId="0" xr:uid="{C0666080-9684-45C8-AD4A-943C13AA7619}">
      <text>
        <r>
          <rPr>
            <sz val="9"/>
            <color indexed="81"/>
            <rFont val="Tahoma"/>
            <family val="2"/>
          </rPr>
          <t>New</t>
        </r>
      </text>
    </comment>
    <comment ref="F2252" authorId="0" shapeId="0" xr:uid="{60A5FC7E-3C8A-4818-A43E-423C09CEF5CA}">
      <text>
        <r>
          <rPr>
            <sz val="9"/>
            <color indexed="81"/>
            <rFont val="Tahoma"/>
            <family val="2"/>
          </rPr>
          <t>New</t>
        </r>
      </text>
    </comment>
    <comment ref="G2252" authorId="0" shapeId="0" xr:uid="{0D26802D-BEFC-4050-834A-4C2E8F70955D}">
      <text>
        <r>
          <rPr>
            <sz val="9"/>
            <color indexed="81"/>
            <rFont val="Tahoma"/>
            <family val="2"/>
          </rPr>
          <t>New</t>
        </r>
      </text>
    </comment>
    <comment ref="F2258" authorId="0" shapeId="0" xr:uid="{AE1EB265-3E16-41D7-8C8C-0C53D6B04AF2}">
      <text>
        <r>
          <rPr>
            <sz val="9"/>
            <color indexed="81"/>
            <rFont val="Tahoma"/>
            <family val="2"/>
          </rPr>
          <t>New</t>
        </r>
      </text>
    </comment>
    <comment ref="G2258" authorId="0" shapeId="0" xr:uid="{278F5005-16E9-42D5-B2D7-B2364E62E580}">
      <text>
        <r>
          <rPr>
            <sz val="9"/>
            <color indexed="81"/>
            <rFont val="Tahoma"/>
            <family val="2"/>
          </rPr>
          <t>New</t>
        </r>
      </text>
    </comment>
    <comment ref="F2259" authorId="0" shapeId="0" xr:uid="{23E497D0-B8F5-4F26-B1C9-426D46353240}">
      <text>
        <r>
          <rPr>
            <sz val="9"/>
            <color indexed="81"/>
            <rFont val="Tahoma"/>
            <family val="2"/>
          </rPr>
          <t>New</t>
        </r>
      </text>
    </comment>
    <comment ref="G2259" authorId="0" shapeId="0" xr:uid="{6DE59602-8ABE-4771-95CF-6A78A33CA35A}">
      <text>
        <r>
          <rPr>
            <sz val="9"/>
            <color indexed="81"/>
            <rFont val="Tahoma"/>
            <family val="2"/>
          </rPr>
          <t>New</t>
        </r>
      </text>
    </comment>
    <comment ref="H2259" authorId="0" shapeId="0" xr:uid="{0DB9B360-CFB9-4EED-A57E-A3C7DFE81130}">
      <text>
        <r>
          <rPr>
            <sz val="9"/>
            <color indexed="81"/>
            <rFont val="Tahoma"/>
            <family val="2"/>
          </rPr>
          <t>New</t>
        </r>
      </text>
    </comment>
    <comment ref="F2261" authorId="0" shapeId="0" xr:uid="{D6FF75A6-18A7-4B5E-BC10-0CF7665CEAFB}">
      <text>
        <r>
          <rPr>
            <sz val="9"/>
            <color indexed="81"/>
            <rFont val="Tahoma"/>
            <family val="2"/>
          </rPr>
          <t>New</t>
        </r>
      </text>
    </comment>
    <comment ref="G2261" authorId="0" shapeId="0" xr:uid="{8F9A2CF8-537F-45F7-9EEA-AA0EF676D1DA}">
      <text>
        <r>
          <rPr>
            <sz val="9"/>
            <color indexed="81"/>
            <rFont val="Tahoma"/>
            <family val="2"/>
          </rPr>
          <t>New</t>
        </r>
      </text>
    </comment>
    <comment ref="F2267" authorId="0" shapeId="0" xr:uid="{8018A274-481F-4587-9CC1-92DF7FA21896}">
      <text>
        <r>
          <rPr>
            <sz val="9"/>
            <color indexed="81"/>
            <rFont val="Tahoma"/>
            <family val="2"/>
          </rPr>
          <t>New</t>
        </r>
      </text>
    </comment>
    <comment ref="G2267" authorId="0" shapeId="0" xr:uid="{BB06D222-3801-4543-92C1-07F2C1A283E9}">
      <text>
        <r>
          <rPr>
            <sz val="9"/>
            <color indexed="81"/>
            <rFont val="Tahoma"/>
            <family val="2"/>
          </rPr>
          <t>New</t>
        </r>
      </text>
    </comment>
    <comment ref="F2268" authorId="0" shapeId="0" xr:uid="{A2844E2E-821D-4D14-9E01-08D107AAB602}">
      <text>
        <r>
          <rPr>
            <sz val="9"/>
            <color indexed="81"/>
            <rFont val="Tahoma"/>
            <family val="2"/>
          </rPr>
          <t>New</t>
        </r>
      </text>
    </comment>
    <comment ref="G2268" authorId="0" shapeId="0" xr:uid="{C4021F8F-3427-4C17-BBD8-0C77F7499DEB}">
      <text>
        <r>
          <rPr>
            <sz val="9"/>
            <color indexed="81"/>
            <rFont val="Tahoma"/>
            <family val="2"/>
          </rPr>
          <t>New</t>
        </r>
      </text>
    </comment>
    <comment ref="H2268" authorId="0" shapeId="0" xr:uid="{5F1AA148-3F08-4055-9062-2659C17D4AB7}">
      <text>
        <r>
          <rPr>
            <sz val="9"/>
            <color indexed="81"/>
            <rFont val="Tahoma"/>
            <family val="2"/>
          </rPr>
          <t>New</t>
        </r>
      </text>
    </comment>
    <comment ref="F2270" authorId="0" shapeId="0" xr:uid="{E8EF9251-C6CF-4EBD-A773-98639441C26C}">
      <text>
        <r>
          <rPr>
            <sz val="9"/>
            <color indexed="81"/>
            <rFont val="Tahoma"/>
            <family val="2"/>
          </rPr>
          <t>New</t>
        </r>
      </text>
    </comment>
    <comment ref="G2270" authorId="0" shapeId="0" xr:uid="{0147A5E9-C85B-4DA8-B441-B56EA962FDE4}">
      <text>
        <r>
          <rPr>
            <sz val="9"/>
            <color indexed="81"/>
            <rFont val="Tahoma"/>
            <family val="2"/>
          </rPr>
          <t>New</t>
        </r>
      </text>
    </comment>
    <comment ref="F2275" authorId="0" shapeId="0" xr:uid="{4D882926-7F41-49CF-93ED-6615C1F09FDC}">
      <text>
        <r>
          <rPr>
            <sz val="9"/>
            <color indexed="81"/>
            <rFont val="Tahoma"/>
            <family val="2"/>
          </rPr>
          <t>New</t>
        </r>
      </text>
    </comment>
    <comment ref="G2275" authorId="0" shapeId="0" xr:uid="{2E77F55D-194A-42A9-99EC-AB7933EE1024}">
      <text>
        <r>
          <rPr>
            <sz val="9"/>
            <color indexed="81"/>
            <rFont val="Tahoma"/>
            <family val="2"/>
          </rPr>
          <t>New</t>
        </r>
      </text>
    </comment>
    <comment ref="F2276" authorId="0" shapeId="0" xr:uid="{A7B103EB-0E41-436F-87CF-2994EC09D7A4}">
      <text>
        <r>
          <rPr>
            <sz val="9"/>
            <color indexed="81"/>
            <rFont val="Tahoma"/>
            <family val="2"/>
          </rPr>
          <t>New</t>
        </r>
      </text>
    </comment>
    <comment ref="G2276" authorId="0" shapeId="0" xr:uid="{804CFC1F-965E-4338-9383-59B944B02DCA}">
      <text>
        <r>
          <rPr>
            <sz val="9"/>
            <color indexed="81"/>
            <rFont val="Tahoma"/>
            <family val="2"/>
          </rPr>
          <t>New</t>
        </r>
      </text>
    </comment>
    <comment ref="H2276" authorId="0" shapeId="0" xr:uid="{E08CB1C3-BE6F-4349-9354-415DA51062A5}">
      <text>
        <r>
          <rPr>
            <sz val="9"/>
            <color indexed="81"/>
            <rFont val="Tahoma"/>
            <family val="2"/>
          </rPr>
          <t>New</t>
        </r>
      </text>
    </comment>
    <comment ref="F2278" authorId="0" shapeId="0" xr:uid="{28832032-4465-4BD1-A8BD-7BF12909EB75}">
      <text>
        <r>
          <rPr>
            <sz val="9"/>
            <color indexed="81"/>
            <rFont val="Tahoma"/>
            <family val="2"/>
          </rPr>
          <t>New</t>
        </r>
      </text>
    </comment>
    <comment ref="G2278" authorId="0" shapeId="0" xr:uid="{A746BED0-3837-46E2-B085-22C9DCF3E878}">
      <text>
        <r>
          <rPr>
            <sz val="9"/>
            <color indexed="81"/>
            <rFont val="Tahoma"/>
            <family val="2"/>
          </rPr>
          <t>New</t>
        </r>
      </text>
    </comment>
    <comment ref="F2286" authorId="0" shapeId="0" xr:uid="{14722219-594B-4F01-ABA2-391429FB9A0C}">
      <text>
        <r>
          <rPr>
            <sz val="9"/>
            <color indexed="81"/>
            <rFont val="Tahoma"/>
            <family val="2"/>
          </rPr>
          <t>New</t>
        </r>
      </text>
    </comment>
    <comment ref="G2286" authorId="0" shapeId="0" xr:uid="{100D8A4D-8F6B-45A5-9DE4-47FB83F2F938}">
      <text>
        <r>
          <rPr>
            <sz val="9"/>
            <color indexed="81"/>
            <rFont val="Tahoma"/>
            <family val="2"/>
          </rPr>
          <t>New</t>
        </r>
      </text>
    </comment>
    <comment ref="F2287" authorId="0" shapeId="0" xr:uid="{B556069C-7D2C-4576-B524-C6B20E55511B}">
      <text>
        <r>
          <rPr>
            <sz val="9"/>
            <color indexed="81"/>
            <rFont val="Tahoma"/>
            <family val="2"/>
          </rPr>
          <t>New</t>
        </r>
      </text>
    </comment>
    <comment ref="G2287" authorId="0" shapeId="0" xr:uid="{49B34D32-4152-46F4-9F78-0DE0872EFE62}">
      <text>
        <r>
          <rPr>
            <sz val="9"/>
            <color indexed="81"/>
            <rFont val="Tahoma"/>
            <family val="2"/>
          </rPr>
          <t>New</t>
        </r>
      </text>
    </comment>
    <comment ref="H2287" authorId="0" shapeId="0" xr:uid="{7022587D-9825-4727-BD76-A5D58B7EFB1C}">
      <text>
        <r>
          <rPr>
            <sz val="9"/>
            <color indexed="81"/>
            <rFont val="Tahoma"/>
            <family val="2"/>
          </rPr>
          <t>New</t>
        </r>
      </text>
    </comment>
    <comment ref="F2289" authorId="0" shapeId="0" xr:uid="{D9D41FB8-5348-4E3C-BBAB-03842F228DF7}">
      <text>
        <r>
          <rPr>
            <sz val="9"/>
            <color indexed="81"/>
            <rFont val="Tahoma"/>
            <family val="2"/>
          </rPr>
          <t>New</t>
        </r>
      </text>
    </comment>
    <comment ref="G2289" authorId="0" shapeId="0" xr:uid="{CBC3EE90-2714-4DB4-A071-8A4ACF4AD29F}">
      <text>
        <r>
          <rPr>
            <sz val="9"/>
            <color indexed="81"/>
            <rFont val="Tahoma"/>
            <family val="2"/>
          </rPr>
          <t>New</t>
        </r>
      </text>
    </comment>
    <comment ref="F2297" authorId="0" shapeId="0" xr:uid="{74C363EB-750E-40E2-BE2F-4A35B1C8485F}">
      <text>
        <r>
          <rPr>
            <sz val="9"/>
            <color indexed="81"/>
            <rFont val="Tahoma"/>
            <family val="2"/>
          </rPr>
          <t>New</t>
        </r>
      </text>
    </comment>
    <comment ref="G2297" authorId="0" shapeId="0" xr:uid="{694E32C7-EAA0-4E87-B387-CB312F66FDDF}">
      <text>
        <r>
          <rPr>
            <sz val="9"/>
            <color indexed="81"/>
            <rFont val="Tahoma"/>
            <family val="2"/>
          </rPr>
          <t>New</t>
        </r>
      </text>
    </comment>
    <comment ref="F2298" authorId="0" shapeId="0" xr:uid="{B5E5B8B0-746F-469D-97DB-88426C8B5397}">
      <text>
        <r>
          <rPr>
            <sz val="9"/>
            <color indexed="81"/>
            <rFont val="Tahoma"/>
            <family val="2"/>
          </rPr>
          <t>New</t>
        </r>
      </text>
    </comment>
    <comment ref="G2298" authorId="0" shapeId="0" xr:uid="{85CB42A4-A0CA-42E0-B0FD-2A0C6FC30357}">
      <text>
        <r>
          <rPr>
            <sz val="9"/>
            <color indexed="81"/>
            <rFont val="Tahoma"/>
            <family val="2"/>
          </rPr>
          <t>New</t>
        </r>
      </text>
    </comment>
    <comment ref="H2298" authorId="0" shapeId="0" xr:uid="{6BD68E09-852F-4542-8671-B97A0CE657C8}">
      <text>
        <r>
          <rPr>
            <sz val="9"/>
            <color indexed="81"/>
            <rFont val="Tahoma"/>
            <family val="2"/>
          </rPr>
          <t>New</t>
        </r>
      </text>
    </comment>
    <comment ref="F2300" authorId="0" shapeId="0" xr:uid="{9D67BBD7-3F05-4686-9C21-60D3CEF9FE39}">
      <text>
        <r>
          <rPr>
            <sz val="9"/>
            <color indexed="81"/>
            <rFont val="Tahoma"/>
            <family val="2"/>
          </rPr>
          <t>New</t>
        </r>
      </text>
    </comment>
    <comment ref="G2300" authorId="0" shapeId="0" xr:uid="{E5AF6C88-1431-4EEA-AA2D-7B1B0823439E}">
      <text>
        <r>
          <rPr>
            <sz val="9"/>
            <color indexed="81"/>
            <rFont val="Tahoma"/>
            <family val="2"/>
          </rPr>
          <t>New</t>
        </r>
      </text>
    </comment>
    <comment ref="F2308" authorId="0" shapeId="0" xr:uid="{5561B557-89BD-463C-AA24-4FB1010C6640}">
      <text>
        <r>
          <rPr>
            <sz val="9"/>
            <color indexed="81"/>
            <rFont val="Tahoma"/>
            <family val="2"/>
          </rPr>
          <t>New</t>
        </r>
      </text>
    </comment>
    <comment ref="G2308" authorId="0" shapeId="0" xr:uid="{27FB4CDD-3EF7-4873-A242-3196B7D37FEB}">
      <text>
        <r>
          <rPr>
            <sz val="9"/>
            <color indexed="81"/>
            <rFont val="Tahoma"/>
            <family val="2"/>
          </rPr>
          <t>New</t>
        </r>
      </text>
    </comment>
    <comment ref="F2309" authorId="0" shapeId="0" xr:uid="{4B2822B8-5361-4E70-BDC3-D60D1A98221B}">
      <text>
        <r>
          <rPr>
            <sz val="9"/>
            <color indexed="81"/>
            <rFont val="Tahoma"/>
            <family val="2"/>
          </rPr>
          <t>New</t>
        </r>
      </text>
    </comment>
    <comment ref="G2309" authorId="0" shapeId="0" xr:uid="{800BB861-56A9-4623-8CD4-23875283C78F}">
      <text>
        <r>
          <rPr>
            <sz val="9"/>
            <color indexed="81"/>
            <rFont val="Tahoma"/>
            <family val="2"/>
          </rPr>
          <t>New</t>
        </r>
      </text>
    </comment>
    <comment ref="H2309" authorId="0" shapeId="0" xr:uid="{6FF2F806-EF18-4CED-AC47-6D572813E530}">
      <text>
        <r>
          <rPr>
            <sz val="9"/>
            <color indexed="81"/>
            <rFont val="Tahoma"/>
            <family val="2"/>
          </rPr>
          <t>New</t>
        </r>
      </text>
    </comment>
    <comment ref="F2311" authorId="0" shapeId="0" xr:uid="{348EF0E9-2389-4C3F-AE1E-16B9FE191620}">
      <text>
        <r>
          <rPr>
            <sz val="9"/>
            <color indexed="81"/>
            <rFont val="Tahoma"/>
            <family val="2"/>
          </rPr>
          <t>New</t>
        </r>
      </text>
    </comment>
    <comment ref="G2311" authorId="0" shapeId="0" xr:uid="{3B53B575-26C6-4894-B5C0-1050847796B0}">
      <text>
        <r>
          <rPr>
            <sz val="9"/>
            <color indexed="81"/>
            <rFont val="Tahoma"/>
            <family val="2"/>
          </rPr>
          <t>New</t>
        </r>
      </text>
    </comment>
    <comment ref="F2319" authorId="0" shapeId="0" xr:uid="{C3BEF090-0DF7-4609-A981-1B8AE5DA8B2B}">
      <text>
        <r>
          <rPr>
            <sz val="9"/>
            <color indexed="81"/>
            <rFont val="Tahoma"/>
            <family val="2"/>
          </rPr>
          <t>New</t>
        </r>
      </text>
    </comment>
    <comment ref="G2319" authorId="0" shapeId="0" xr:uid="{AF0F402B-0084-4193-9779-63BB33450434}">
      <text>
        <r>
          <rPr>
            <sz val="9"/>
            <color indexed="81"/>
            <rFont val="Tahoma"/>
            <family val="2"/>
          </rPr>
          <t>New</t>
        </r>
      </text>
    </comment>
    <comment ref="F2320" authorId="0" shapeId="0" xr:uid="{4F8A9529-C4C6-4E7B-B128-B42A7FEC5EC7}">
      <text>
        <r>
          <rPr>
            <sz val="9"/>
            <color indexed="81"/>
            <rFont val="Tahoma"/>
            <family val="2"/>
          </rPr>
          <t>New</t>
        </r>
      </text>
    </comment>
    <comment ref="G2320" authorId="0" shapeId="0" xr:uid="{51EDD64B-8E0D-418E-9340-AE4B1D40082E}">
      <text>
        <r>
          <rPr>
            <sz val="9"/>
            <color indexed="81"/>
            <rFont val="Tahoma"/>
            <family val="2"/>
          </rPr>
          <t>New</t>
        </r>
      </text>
    </comment>
    <comment ref="H2320" authorId="0" shapeId="0" xr:uid="{D0864A0D-946B-403F-8688-CCE1E899C2CE}">
      <text>
        <r>
          <rPr>
            <sz val="9"/>
            <color indexed="81"/>
            <rFont val="Tahoma"/>
            <family val="2"/>
          </rPr>
          <t>New</t>
        </r>
      </text>
    </comment>
    <comment ref="F2322" authorId="0" shapeId="0" xr:uid="{3783AAF8-BC05-448D-AD81-D4687A5103DF}">
      <text>
        <r>
          <rPr>
            <sz val="9"/>
            <color indexed="81"/>
            <rFont val="Tahoma"/>
            <family val="2"/>
          </rPr>
          <t>New</t>
        </r>
      </text>
    </comment>
    <comment ref="G2322" authorId="0" shapeId="0" xr:uid="{3034845D-C72E-415E-9BF0-8428FCEDA394}">
      <text>
        <r>
          <rPr>
            <sz val="9"/>
            <color indexed="81"/>
            <rFont val="Tahoma"/>
            <family val="2"/>
          </rPr>
          <t>New</t>
        </r>
      </text>
    </comment>
    <comment ref="F2330" authorId="0" shapeId="0" xr:uid="{66BDFE98-AB7C-4452-821D-8EBB365FFFFE}">
      <text>
        <r>
          <rPr>
            <sz val="9"/>
            <color indexed="81"/>
            <rFont val="Tahoma"/>
            <family val="2"/>
          </rPr>
          <t>New</t>
        </r>
      </text>
    </comment>
    <comment ref="G2330" authorId="0" shapeId="0" xr:uid="{849124DA-507D-42D2-89D8-41BCA0A9539C}">
      <text>
        <r>
          <rPr>
            <sz val="9"/>
            <color indexed="81"/>
            <rFont val="Tahoma"/>
            <family val="2"/>
          </rPr>
          <t>New</t>
        </r>
      </text>
    </comment>
    <comment ref="F2331" authorId="0" shapeId="0" xr:uid="{1026D301-9467-4BA2-9B9B-41324F0C865C}">
      <text>
        <r>
          <rPr>
            <sz val="9"/>
            <color indexed="81"/>
            <rFont val="Tahoma"/>
            <family val="2"/>
          </rPr>
          <t>New</t>
        </r>
      </text>
    </comment>
    <comment ref="G2331" authorId="0" shapeId="0" xr:uid="{20777FB9-D93A-420C-A93D-725F9ED9197C}">
      <text>
        <r>
          <rPr>
            <sz val="9"/>
            <color indexed="81"/>
            <rFont val="Tahoma"/>
            <family val="2"/>
          </rPr>
          <t>New</t>
        </r>
      </text>
    </comment>
    <comment ref="H2331" authorId="0" shapeId="0" xr:uid="{3CAC50AC-3BE9-42F3-A51A-0B2496F887B2}">
      <text>
        <r>
          <rPr>
            <sz val="9"/>
            <color indexed="81"/>
            <rFont val="Tahoma"/>
            <family val="2"/>
          </rPr>
          <t>New</t>
        </r>
      </text>
    </comment>
    <comment ref="F2333" authorId="0" shapeId="0" xr:uid="{1236FDBB-CD78-40E4-B507-4FEB415D1248}">
      <text>
        <r>
          <rPr>
            <sz val="9"/>
            <color indexed="81"/>
            <rFont val="Tahoma"/>
            <family val="2"/>
          </rPr>
          <t>New</t>
        </r>
      </text>
    </comment>
    <comment ref="G2333" authorId="0" shapeId="0" xr:uid="{BF9C69F6-A0FA-4201-A239-259B25754A9E}">
      <text>
        <r>
          <rPr>
            <sz val="9"/>
            <color indexed="81"/>
            <rFont val="Tahoma"/>
            <family val="2"/>
          </rPr>
          <t>New</t>
        </r>
      </text>
    </comment>
    <comment ref="F2340" authorId="0" shapeId="0" xr:uid="{3E182BCA-D85F-49CA-A004-CF1B5C90273F}">
      <text>
        <r>
          <rPr>
            <sz val="9"/>
            <color indexed="81"/>
            <rFont val="Tahoma"/>
            <family val="2"/>
          </rPr>
          <t>New</t>
        </r>
      </text>
    </comment>
    <comment ref="G2340" authorId="0" shapeId="0" xr:uid="{E3287797-8F95-4B47-BA7C-3E7D519B41F4}">
      <text>
        <r>
          <rPr>
            <sz val="9"/>
            <color indexed="81"/>
            <rFont val="Tahoma"/>
            <family val="2"/>
          </rPr>
          <t>New</t>
        </r>
      </text>
    </comment>
    <comment ref="F2341" authorId="0" shapeId="0" xr:uid="{D4712EF4-9990-4AA4-B07E-0727F756CD9C}">
      <text>
        <r>
          <rPr>
            <sz val="9"/>
            <color indexed="81"/>
            <rFont val="Tahoma"/>
            <family val="2"/>
          </rPr>
          <t>New</t>
        </r>
      </text>
    </comment>
    <comment ref="G2341" authorId="0" shapeId="0" xr:uid="{60DE7D5F-A5C6-4676-B170-D365C3F48A07}">
      <text>
        <r>
          <rPr>
            <sz val="9"/>
            <color indexed="81"/>
            <rFont val="Tahoma"/>
            <family val="2"/>
          </rPr>
          <t>New</t>
        </r>
      </text>
    </comment>
    <comment ref="H2341" authorId="0" shapeId="0" xr:uid="{455E4B24-4997-4343-97D4-DBDBCB2309A9}">
      <text>
        <r>
          <rPr>
            <sz val="9"/>
            <color indexed="81"/>
            <rFont val="Tahoma"/>
            <family val="2"/>
          </rPr>
          <t>New</t>
        </r>
      </text>
    </comment>
    <comment ref="F2348" authorId="0" shapeId="0" xr:uid="{2726BDB8-C24E-45EA-AEBE-AE5DF5291413}">
      <text>
        <r>
          <rPr>
            <sz val="9"/>
            <color indexed="81"/>
            <rFont val="Tahoma"/>
            <family val="2"/>
          </rPr>
          <t>New</t>
        </r>
      </text>
    </comment>
    <comment ref="G2348" authorId="0" shapeId="0" xr:uid="{A71186E1-FC4B-41CD-808A-F59E3D6F1312}">
      <text>
        <r>
          <rPr>
            <sz val="9"/>
            <color indexed="81"/>
            <rFont val="Tahoma"/>
            <family val="2"/>
          </rPr>
          <t>New</t>
        </r>
      </text>
    </comment>
    <comment ref="F2351" authorId="0" shapeId="0" xr:uid="{438E7904-253C-4F2B-95EB-9243E0AEC660}">
      <text>
        <r>
          <rPr>
            <sz val="9"/>
            <color indexed="81"/>
            <rFont val="Tahoma"/>
            <family val="2"/>
          </rPr>
          <t>New</t>
        </r>
      </text>
    </comment>
    <comment ref="G2351" authorId="0" shapeId="0" xr:uid="{61F676D8-0847-4419-9747-21EDFC476730}">
      <text>
        <r>
          <rPr>
            <sz val="9"/>
            <color indexed="81"/>
            <rFont val="Tahoma"/>
            <family val="2"/>
          </rPr>
          <t>New</t>
        </r>
      </text>
    </comment>
    <comment ref="F2352" authorId="0" shapeId="0" xr:uid="{5CE73573-410A-4837-93AF-084D50F5739D}">
      <text>
        <r>
          <rPr>
            <sz val="9"/>
            <color indexed="81"/>
            <rFont val="Tahoma"/>
            <family val="2"/>
          </rPr>
          <t>New</t>
        </r>
      </text>
    </comment>
    <comment ref="G2352" authorId="0" shapeId="0" xr:uid="{80F717AB-C64E-4A08-9C62-0B67B7E00B0E}">
      <text>
        <r>
          <rPr>
            <sz val="9"/>
            <color indexed="81"/>
            <rFont val="Tahoma"/>
            <family val="2"/>
          </rPr>
          <t>New</t>
        </r>
      </text>
    </comment>
    <comment ref="F2353" authorId="0" shapeId="0" xr:uid="{F6967315-7AF2-49DC-BF93-08BB02D78F8F}">
      <text>
        <r>
          <rPr>
            <sz val="9"/>
            <color indexed="81"/>
            <rFont val="Tahoma"/>
            <family val="2"/>
          </rPr>
          <t>New</t>
        </r>
      </text>
    </comment>
    <comment ref="G2353" authorId="0" shapeId="0" xr:uid="{EE8E078C-A275-425D-850B-AA09DCAF33EA}">
      <text>
        <r>
          <rPr>
            <sz val="9"/>
            <color indexed="81"/>
            <rFont val="Tahoma"/>
            <family val="2"/>
          </rPr>
          <t>New</t>
        </r>
      </text>
    </comment>
    <comment ref="H2353" authorId="0" shapeId="0" xr:uid="{D151BB85-84C7-444A-96F3-1E2C603E0282}">
      <text>
        <r>
          <rPr>
            <sz val="9"/>
            <color indexed="81"/>
            <rFont val="Tahoma"/>
            <family val="2"/>
          </rPr>
          <t>New</t>
        </r>
      </text>
    </comment>
    <comment ref="F2358" authorId="0" shapeId="0" xr:uid="{AB4EF863-9CDD-44E3-A6FB-6B5BB3E521C1}">
      <text>
        <r>
          <rPr>
            <sz val="9"/>
            <color indexed="81"/>
            <rFont val="Tahoma"/>
            <family val="2"/>
          </rPr>
          <t>New</t>
        </r>
      </text>
    </comment>
    <comment ref="G2358" authorId="0" shapeId="0" xr:uid="{EE7419C8-4CA1-4F1A-83D6-831906643424}">
      <text>
        <r>
          <rPr>
            <sz val="9"/>
            <color indexed="81"/>
            <rFont val="Tahoma"/>
            <family val="2"/>
          </rPr>
          <t>New</t>
        </r>
      </text>
    </comment>
    <comment ref="F2359" authorId="0" shapeId="0" xr:uid="{54036F4C-6B7F-4100-BCDD-CAAA14BE5AA9}">
      <text>
        <r>
          <rPr>
            <sz val="9"/>
            <color indexed="81"/>
            <rFont val="Tahoma"/>
            <family val="2"/>
          </rPr>
          <t>New</t>
        </r>
      </text>
    </comment>
    <comment ref="G2359" authorId="0" shapeId="0" xr:uid="{3E5AECFD-A1EA-4C64-AC85-CF305D213E1D}">
      <text>
        <r>
          <rPr>
            <sz val="9"/>
            <color indexed="81"/>
            <rFont val="Tahoma"/>
            <family val="2"/>
          </rPr>
          <t>New</t>
        </r>
      </text>
    </comment>
    <comment ref="H2359" authorId="0" shapeId="0" xr:uid="{4BD655F7-6EE4-4CD9-9E32-313AAFACE891}">
      <text>
        <r>
          <rPr>
            <sz val="9"/>
            <color indexed="81"/>
            <rFont val="Tahoma"/>
            <family val="2"/>
          </rPr>
          <t>New</t>
        </r>
      </text>
    </comment>
    <comment ref="F2361" authorId="0" shapeId="0" xr:uid="{572096EC-DFD4-4919-B01F-10A795ECBCE5}">
      <text>
        <r>
          <rPr>
            <sz val="9"/>
            <color indexed="81"/>
            <rFont val="Tahoma"/>
            <family val="2"/>
          </rPr>
          <t>New</t>
        </r>
      </text>
    </comment>
    <comment ref="G2361" authorId="0" shapeId="0" xr:uid="{56CAD5F4-7B1D-4A91-B852-9FAA1BB17D21}">
      <text>
        <r>
          <rPr>
            <sz val="9"/>
            <color indexed="81"/>
            <rFont val="Tahoma"/>
            <family val="2"/>
          </rPr>
          <t>New</t>
        </r>
      </text>
    </comment>
    <comment ref="F2362" authorId="0" shapeId="0" xr:uid="{2D53C914-E7A1-4D4B-9E7A-7B2E20580A16}">
      <text>
        <r>
          <rPr>
            <sz val="9"/>
            <color indexed="81"/>
            <rFont val="Tahoma"/>
            <family val="2"/>
          </rPr>
          <t>New</t>
        </r>
      </text>
    </comment>
    <comment ref="F2363" authorId="0" shapeId="0" xr:uid="{8E4ECA9F-7E90-44D7-993D-2255DC4274CE}">
      <text>
        <r>
          <rPr>
            <sz val="9"/>
            <color indexed="81"/>
            <rFont val="Tahoma"/>
            <family val="2"/>
          </rPr>
          <t>New</t>
        </r>
      </text>
    </comment>
    <comment ref="F2366" authorId="0" shapeId="0" xr:uid="{ECE80808-98A8-4346-B502-552E31ADE952}">
      <text>
        <r>
          <rPr>
            <sz val="9"/>
            <color indexed="81"/>
            <rFont val="Tahoma"/>
            <family val="2"/>
          </rPr>
          <t>New</t>
        </r>
      </text>
    </comment>
    <comment ref="G2366" authorId="0" shapeId="0" xr:uid="{97700ACD-7B04-4814-B31B-8DE873F71305}">
      <text>
        <r>
          <rPr>
            <sz val="9"/>
            <color indexed="81"/>
            <rFont val="Tahoma"/>
            <family val="2"/>
          </rPr>
          <t>New</t>
        </r>
      </text>
    </comment>
    <comment ref="F2367" authorId="0" shapeId="0" xr:uid="{99A6EB00-F365-4B4F-A200-5845241BD28F}">
      <text>
        <r>
          <rPr>
            <sz val="9"/>
            <color indexed="81"/>
            <rFont val="Tahoma"/>
            <family val="2"/>
          </rPr>
          <t>New</t>
        </r>
      </text>
    </comment>
    <comment ref="G2367" authorId="0" shapeId="0" xr:uid="{406EFC6F-2E45-4063-A37E-0C14DB0A5344}">
      <text>
        <r>
          <rPr>
            <sz val="9"/>
            <color indexed="81"/>
            <rFont val="Tahoma"/>
            <family val="2"/>
          </rPr>
          <t>New</t>
        </r>
      </text>
    </comment>
    <comment ref="H2367" authorId="0" shapeId="0" xr:uid="{6F86133A-C111-4721-AC82-82170B5E8D86}">
      <text>
        <r>
          <rPr>
            <sz val="9"/>
            <color indexed="81"/>
            <rFont val="Tahoma"/>
            <family val="2"/>
          </rPr>
          <t>New</t>
        </r>
      </text>
    </comment>
    <comment ref="F2369" authorId="0" shapeId="0" xr:uid="{C7170D92-2816-40C7-9FB2-7146589041BD}">
      <text>
        <r>
          <rPr>
            <sz val="9"/>
            <color indexed="81"/>
            <rFont val="Tahoma"/>
            <family val="2"/>
          </rPr>
          <t>New</t>
        </r>
      </text>
    </comment>
    <comment ref="G2369" authorId="0" shapeId="0" xr:uid="{A743B107-B2D5-48F1-B953-928F1AF46859}">
      <text>
        <r>
          <rPr>
            <sz val="9"/>
            <color indexed="81"/>
            <rFont val="Tahoma"/>
            <family val="2"/>
          </rPr>
          <t>New</t>
        </r>
      </text>
    </comment>
    <comment ref="F2370" authorId="0" shapeId="0" xr:uid="{9B904451-B4E2-4D87-ABDB-26EC1DE11ACD}">
      <text>
        <r>
          <rPr>
            <sz val="9"/>
            <color indexed="81"/>
            <rFont val="Tahoma"/>
            <family val="2"/>
          </rPr>
          <t>New</t>
        </r>
      </text>
    </comment>
    <comment ref="F2371" authorId="0" shapeId="0" xr:uid="{D718E591-F34D-4DAE-8482-5E3262FA52CE}">
      <text>
        <r>
          <rPr>
            <sz val="9"/>
            <color indexed="81"/>
            <rFont val="Tahoma"/>
            <family val="2"/>
          </rPr>
          <t>New</t>
        </r>
      </text>
    </comment>
    <comment ref="F2373" authorId="0" shapeId="0" xr:uid="{BAB7E933-B08C-4872-A2D3-84D898DF670F}">
      <text>
        <r>
          <rPr>
            <sz val="9"/>
            <color indexed="81"/>
            <rFont val="Tahoma"/>
            <family val="2"/>
          </rPr>
          <t>New</t>
        </r>
      </text>
    </comment>
    <comment ref="G2373" authorId="0" shapeId="0" xr:uid="{9D60AB9F-8E89-42D6-A1CA-C1BA5C2F062F}">
      <text>
        <r>
          <rPr>
            <sz val="9"/>
            <color indexed="81"/>
            <rFont val="Tahoma"/>
            <family val="2"/>
          </rPr>
          <t>New</t>
        </r>
      </text>
    </comment>
    <comment ref="F2374" authorId="0" shapeId="0" xr:uid="{D5816AE0-6AF4-4421-A9F1-FB74AAF3BF13}">
      <text>
        <r>
          <rPr>
            <sz val="9"/>
            <color indexed="81"/>
            <rFont val="Tahoma"/>
            <family val="2"/>
          </rPr>
          <t>New</t>
        </r>
      </text>
    </comment>
    <comment ref="G2374" authorId="0" shapeId="0" xr:uid="{7BFD9442-6815-4CA0-A4C8-5438CDA0B4C9}">
      <text>
        <r>
          <rPr>
            <sz val="9"/>
            <color indexed="81"/>
            <rFont val="Tahoma"/>
            <family val="2"/>
          </rPr>
          <t>New</t>
        </r>
      </text>
    </comment>
    <comment ref="H2374" authorId="0" shapeId="0" xr:uid="{C252FE70-2608-41C1-A3E9-2C4618D4EA07}">
      <text>
        <r>
          <rPr>
            <sz val="9"/>
            <color indexed="81"/>
            <rFont val="Tahoma"/>
            <family val="2"/>
          </rPr>
          <t>New</t>
        </r>
      </text>
    </comment>
    <comment ref="F2376" authorId="0" shapeId="0" xr:uid="{9BC61EC8-3463-487B-B4FB-8648E591F560}">
      <text>
        <r>
          <rPr>
            <sz val="9"/>
            <color indexed="81"/>
            <rFont val="Tahoma"/>
            <family val="2"/>
          </rPr>
          <t>New</t>
        </r>
      </text>
    </comment>
    <comment ref="G2376" authorId="0" shapeId="0" xr:uid="{0BF3658E-5362-4B8A-8476-AA610F1F0F37}">
      <text>
        <r>
          <rPr>
            <sz val="9"/>
            <color indexed="81"/>
            <rFont val="Tahoma"/>
            <family val="2"/>
          </rPr>
          <t>New</t>
        </r>
      </text>
    </comment>
    <comment ref="F2377" authorId="0" shapeId="0" xr:uid="{798E058C-819A-4E30-BC75-4088E783E6C3}">
      <text>
        <r>
          <rPr>
            <sz val="9"/>
            <color indexed="81"/>
            <rFont val="Tahoma"/>
            <family val="2"/>
          </rPr>
          <t>New</t>
        </r>
      </text>
    </comment>
    <comment ref="F2378" authorId="0" shapeId="0" xr:uid="{8F6A138C-D15B-4838-BB41-245B37A6EDE7}">
      <text>
        <r>
          <rPr>
            <sz val="9"/>
            <color indexed="81"/>
            <rFont val="Tahoma"/>
            <family val="2"/>
          </rPr>
          <t>New</t>
        </r>
      </text>
    </comment>
    <comment ref="F2383" authorId="0" shapeId="0" xr:uid="{42A077C9-0C1A-466C-ACFE-1029DE33BB59}">
      <text>
        <r>
          <rPr>
            <sz val="9"/>
            <color indexed="81"/>
            <rFont val="Tahoma"/>
            <family val="2"/>
          </rPr>
          <t>New</t>
        </r>
      </text>
    </comment>
    <comment ref="G2383" authorId="0" shapeId="0" xr:uid="{795F8418-46FC-41FF-A0D0-1B0F6E02CE4D}">
      <text>
        <r>
          <rPr>
            <sz val="9"/>
            <color indexed="81"/>
            <rFont val="Tahoma"/>
            <family val="2"/>
          </rPr>
          <t>New</t>
        </r>
      </text>
    </comment>
    <comment ref="F2384" authorId="0" shapeId="0" xr:uid="{61D767DA-18D5-4BCE-A87A-79E15AC42E0D}">
      <text>
        <r>
          <rPr>
            <sz val="9"/>
            <color indexed="81"/>
            <rFont val="Tahoma"/>
            <family val="2"/>
          </rPr>
          <t>New</t>
        </r>
      </text>
    </comment>
    <comment ref="G2384" authorId="0" shapeId="0" xr:uid="{64426818-5948-4009-85B4-3F7B1490C757}">
      <text>
        <r>
          <rPr>
            <sz val="9"/>
            <color indexed="81"/>
            <rFont val="Tahoma"/>
            <family val="2"/>
          </rPr>
          <t>New</t>
        </r>
      </text>
    </comment>
    <comment ref="H2384" authorId="0" shapeId="0" xr:uid="{400626B3-4C92-44BC-849A-2C66709B49FC}">
      <text>
        <r>
          <rPr>
            <sz val="9"/>
            <color indexed="81"/>
            <rFont val="Tahoma"/>
            <family val="2"/>
          </rPr>
          <t>New</t>
        </r>
      </text>
    </comment>
    <comment ref="F2386" authorId="0" shapeId="0" xr:uid="{BEB81BF8-E4BD-4BE9-A788-420C6DF06261}">
      <text>
        <r>
          <rPr>
            <sz val="9"/>
            <color indexed="81"/>
            <rFont val="Tahoma"/>
            <family val="2"/>
          </rPr>
          <t>New</t>
        </r>
      </text>
    </comment>
    <comment ref="G2386" authorId="0" shapeId="0" xr:uid="{5077B408-DAB5-4B7D-BE32-35D67F09221D}">
      <text>
        <r>
          <rPr>
            <sz val="9"/>
            <color indexed="81"/>
            <rFont val="Tahoma"/>
            <family val="2"/>
          </rPr>
          <t>New</t>
        </r>
      </text>
    </comment>
    <comment ref="F2392" authorId="0" shapeId="0" xr:uid="{440F1B2B-FE65-433C-8E1A-F1DA43ED0406}">
      <text>
        <r>
          <rPr>
            <sz val="9"/>
            <color indexed="81"/>
            <rFont val="Tahoma"/>
            <family val="2"/>
          </rPr>
          <t>New</t>
        </r>
      </text>
    </comment>
    <comment ref="G2392" authorId="0" shapeId="0" xr:uid="{8FC5A65D-7B27-476A-A337-2C3E7CEE0B28}">
      <text>
        <r>
          <rPr>
            <sz val="9"/>
            <color indexed="81"/>
            <rFont val="Tahoma"/>
            <family val="2"/>
          </rPr>
          <t>New</t>
        </r>
      </text>
    </comment>
    <comment ref="F2393" authorId="0" shapeId="0" xr:uid="{8A0A0413-5C61-43AC-A8D2-441ACE29D0D0}">
      <text>
        <r>
          <rPr>
            <sz val="9"/>
            <color indexed="81"/>
            <rFont val="Tahoma"/>
            <family val="2"/>
          </rPr>
          <t>New</t>
        </r>
      </text>
    </comment>
    <comment ref="G2393" authorId="0" shapeId="0" xr:uid="{86EFA5ED-BF69-40CE-BED0-01F675946D8F}">
      <text>
        <r>
          <rPr>
            <sz val="9"/>
            <color indexed="81"/>
            <rFont val="Tahoma"/>
            <family val="2"/>
          </rPr>
          <t>New</t>
        </r>
      </text>
    </comment>
    <comment ref="H2393" authorId="0" shapeId="0" xr:uid="{D9A129FA-C328-4EA9-BB82-7B16D511B3A7}">
      <text>
        <r>
          <rPr>
            <sz val="9"/>
            <color indexed="81"/>
            <rFont val="Tahoma"/>
            <family val="2"/>
          </rPr>
          <t>New</t>
        </r>
      </text>
    </comment>
    <comment ref="F2395" authorId="0" shapeId="0" xr:uid="{BF8250DF-D7C2-45D9-B117-4B18D682A184}">
      <text>
        <r>
          <rPr>
            <sz val="9"/>
            <color indexed="81"/>
            <rFont val="Tahoma"/>
            <family val="2"/>
          </rPr>
          <t>New</t>
        </r>
      </text>
    </comment>
    <comment ref="G2395" authorId="0" shapeId="0" xr:uid="{905488C6-16FC-45DA-9822-2A90B21B8A79}">
      <text>
        <r>
          <rPr>
            <sz val="9"/>
            <color indexed="81"/>
            <rFont val="Tahoma"/>
            <family val="2"/>
          </rPr>
          <t>New</t>
        </r>
      </text>
    </comment>
    <comment ref="F2399" authorId="0" shapeId="0" xr:uid="{14F645C5-EF23-4E5E-8B6A-A3E2747861DC}">
      <text>
        <r>
          <rPr>
            <sz val="9"/>
            <color indexed="81"/>
            <rFont val="Tahoma"/>
            <family val="2"/>
          </rPr>
          <t>New</t>
        </r>
      </text>
    </comment>
    <comment ref="G2399" authorId="0" shapeId="0" xr:uid="{8A1A0320-D0C1-4E3E-B0E8-812F054C1627}">
      <text>
        <r>
          <rPr>
            <sz val="9"/>
            <color indexed="81"/>
            <rFont val="Tahoma"/>
            <family val="2"/>
          </rPr>
          <t>New</t>
        </r>
      </text>
    </comment>
    <comment ref="F2400" authorId="0" shapeId="0" xr:uid="{0CD11186-1DED-4A3A-9400-75BF3D2CF362}">
      <text>
        <r>
          <rPr>
            <sz val="9"/>
            <color indexed="81"/>
            <rFont val="Tahoma"/>
            <family val="2"/>
          </rPr>
          <t>New</t>
        </r>
      </text>
    </comment>
    <comment ref="G2400" authorId="0" shapeId="0" xr:uid="{CE6304B4-4EB8-49AA-8500-ACD2181B17FF}">
      <text>
        <r>
          <rPr>
            <sz val="9"/>
            <color indexed="81"/>
            <rFont val="Tahoma"/>
            <family val="2"/>
          </rPr>
          <t>New</t>
        </r>
      </text>
    </comment>
    <comment ref="H2400" authorId="0" shapeId="0" xr:uid="{51F5D6BC-5A90-4312-912F-285D8165C0A8}">
      <text>
        <r>
          <rPr>
            <sz val="9"/>
            <color indexed="81"/>
            <rFont val="Tahoma"/>
            <family val="2"/>
          </rPr>
          <t>New</t>
        </r>
      </text>
    </comment>
    <comment ref="F2402" authorId="0" shapeId="0" xr:uid="{BE5FB501-26DE-44D5-8847-3EF5F65B34C9}">
      <text>
        <r>
          <rPr>
            <sz val="9"/>
            <color indexed="81"/>
            <rFont val="Tahoma"/>
            <family val="2"/>
          </rPr>
          <t>New</t>
        </r>
      </text>
    </comment>
    <comment ref="G2402" authorId="0" shapeId="0" xr:uid="{13535433-66D2-472B-B814-BAE6399C3E73}">
      <text>
        <r>
          <rPr>
            <sz val="9"/>
            <color indexed="81"/>
            <rFont val="Tahoma"/>
            <family val="2"/>
          </rPr>
          <t>New</t>
        </r>
      </text>
    </comment>
    <comment ref="F2409" authorId="0" shapeId="0" xr:uid="{C740E078-B1FC-4150-9275-94942D17E304}">
      <text>
        <r>
          <rPr>
            <sz val="9"/>
            <color indexed="81"/>
            <rFont val="Tahoma"/>
            <family val="2"/>
          </rPr>
          <t>New</t>
        </r>
      </text>
    </comment>
    <comment ref="G2409" authorId="0" shapeId="0" xr:uid="{9C063CE5-18BC-4AA1-85FD-E45377A3A5AF}">
      <text>
        <r>
          <rPr>
            <sz val="9"/>
            <color indexed="81"/>
            <rFont val="Tahoma"/>
            <family val="2"/>
          </rPr>
          <t>New</t>
        </r>
      </text>
    </comment>
    <comment ref="F2410" authorId="0" shapeId="0" xr:uid="{9D6CB433-60D3-4FBF-8E27-D2AAA4FED260}">
      <text>
        <r>
          <rPr>
            <sz val="9"/>
            <color indexed="81"/>
            <rFont val="Tahoma"/>
            <family val="2"/>
          </rPr>
          <t>New</t>
        </r>
      </text>
    </comment>
    <comment ref="G2410" authorId="0" shapeId="0" xr:uid="{3268357A-69A0-4B10-B431-B18788830346}">
      <text>
        <r>
          <rPr>
            <sz val="9"/>
            <color indexed="81"/>
            <rFont val="Tahoma"/>
            <family val="2"/>
          </rPr>
          <t>New</t>
        </r>
      </text>
    </comment>
    <comment ref="H2410" authorId="0" shapeId="0" xr:uid="{8BFC407B-87DF-4DDA-BA7A-12918A484E56}">
      <text>
        <r>
          <rPr>
            <sz val="9"/>
            <color indexed="81"/>
            <rFont val="Tahoma"/>
            <family val="2"/>
          </rPr>
          <t>New</t>
        </r>
      </text>
    </comment>
    <comment ref="F2412" authorId="0" shapeId="0" xr:uid="{0C7F34B2-301C-4BA2-B99F-E84DAEE952A7}">
      <text>
        <r>
          <rPr>
            <sz val="9"/>
            <color indexed="81"/>
            <rFont val="Tahoma"/>
            <family val="2"/>
          </rPr>
          <t>New</t>
        </r>
      </text>
    </comment>
    <comment ref="G2412" authorId="0" shapeId="0" xr:uid="{446DF091-2844-41B3-9C7C-39B7CD68F60F}">
      <text>
        <r>
          <rPr>
            <sz val="9"/>
            <color indexed="81"/>
            <rFont val="Tahoma"/>
            <family val="2"/>
          </rPr>
          <t>New</t>
        </r>
      </text>
    </comment>
    <comment ref="F2418" authorId="0" shapeId="0" xr:uid="{E1D82DD8-AC5E-4891-9A6F-F6994085EAA3}">
      <text>
        <r>
          <rPr>
            <sz val="9"/>
            <color indexed="81"/>
            <rFont val="Tahoma"/>
            <family val="2"/>
          </rPr>
          <t>New</t>
        </r>
      </text>
    </comment>
    <comment ref="G2418" authorId="0" shapeId="0" xr:uid="{F1A4DF4C-D895-4856-A8C9-41D6FEED014B}">
      <text>
        <r>
          <rPr>
            <sz val="9"/>
            <color indexed="81"/>
            <rFont val="Tahoma"/>
            <family val="2"/>
          </rPr>
          <t>New</t>
        </r>
      </text>
    </comment>
    <comment ref="F2419" authorId="0" shapeId="0" xr:uid="{52DD1B89-8352-41D8-BF6C-BC3819190FC2}">
      <text>
        <r>
          <rPr>
            <sz val="9"/>
            <color indexed="81"/>
            <rFont val="Tahoma"/>
            <family val="2"/>
          </rPr>
          <t>New</t>
        </r>
      </text>
    </comment>
    <comment ref="G2419" authorId="0" shapeId="0" xr:uid="{50ACF0BD-9284-40F0-88DA-566925DCBC52}">
      <text>
        <r>
          <rPr>
            <sz val="9"/>
            <color indexed="81"/>
            <rFont val="Tahoma"/>
            <family val="2"/>
          </rPr>
          <t>New</t>
        </r>
      </text>
    </comment>
    <comment ref="H2419" authorId="0" shapeId="0" xr:uid="{4B15547B-7BEA-4DCE-A21E-F9AC2CDF6E2A}">
      <text>
        <r>
          <rPr>
            <sz val="9"/>
            <color indexed="81"/>
            <rFont val="Tahoma"/>
            <family val="2"/>
          </rPr>
          <t>New</t>
        </r>
      </text>
    </comment>
    <comment ref="F2421" authorId="0" shapeId="0" xr:uid="{7188E387-90D4-41F1-8EC4-7168048239DE}">
      <text>
        <r>
          <rPr>
            <sz val="9"/>
            <color indexed="81"/>
            <rFont val="Tahoma"/>
            <family val="2"/>
          </rPr>
          <t>New</t>
        </r>
      </text>
    </comment>
    <comment ref="G2421" authorId="0" shapeId="0" xr:uid="{93E7E4AC-5930-463E-93FF-2A6557AA3E4B}">
      <text>
        <r>
          <rPr>
            <sz val="9"/>
            <color indexed="81"/>
            <rFont val="Tahoma"/>
            <family val="2"/>
          </rPr>
          <t>New</t>
        </r>
      </text>
    </comment>
    <comment ref="F2429" authorId="0" shapeId="0" xr:uid="{096338FF-2835-4675-A877-F99AB4B34D0B}">
      <text>
        <r>
          <rPr>
            <sz val="9"/>
            <color indexed="81"/>
            <rFont val="Tahoma"/>
            <family val="2"/>
          </rPr>
          <t>New</t>
        </r>
      </text>
    </comment>
    <comment ref="G2429" authorId="0" shapeId="0" xr:uid="{8B000701-6636-4B5C-9B64-B4DB211DF0C8}">
      <text>
        <r>
          <rPr>
            <sz val="9"/>
            <color indexed="81"/>
            <rFont val="Tahoma"/>
            <family val="2"/>
          </rPr>
          <t>New</t>
        </r>
      </text>
    </comment>
    <comment ref="F2430" authorId="0" shapeId="0" xr:uid="{17233DB5-E262-4E64-AD59-C876DBF97D8F}">
      <text>
        <r>
          <rPr>
            <sz val="9"/>
            <color indexed="81"/>
            <rFont val="Tahoma"/>
            <family val="2"/>
          </rPr>
          <t>New</t>
        </r>
      </text>
    </comment>
    <comment ref="G2430" authorId="0" shapeId="0" xr:uid="{A64C0EBB-060F-40DE-827B-ABA7EEAFD6AE}">
      <text>
        <r>
          <rPr>
            <sz val="9"/>
            <color indexed="81"/>
            <rFont val="Tahoma"/>
            <family val="2"/>
          </rPr>
          <t>New</t>
        </r>
      </text>
    </comment>
    <comment ref="H2430" authorId="0" shapeId="0" xr:uid="{BC7AA5D7-4D05-4806-9120-7EB22303217F}">
      <text>
        <r>
          <rPr>
            <sz val="9"/>
            <color indexed="81"/>
            <rFont val="Tahoma"/>
            <family val="2"/>
          </rPr>
          <t>New</t>
        </r>
      </text>
    </comment>
    <comment ref="F2432" authorId="0" shapeId="0" xr:uid="{A187FC62-F9D8-4DFB-8ABF-AA164A79BBA2}">
      <text>
        <r>
          <rPr>
            <sz val="9"/>
            <color indexed="81"/>
            <rFont val="Tahoma"/>
            <family val="2"/>
          </rPr>
          <t>New</t>
        </r>
      </text>
    </comment>
    <comment ref="G2432" authorId="0" shapeId="0" xr:uid="{5D5E8C35-EBA7-4ADA-B1E7-76572293A4F5}">
      <text>
        <r>
          <rPr>
            <sz val="9"/>
            <color indexed="81"/>
            <rFont val="Tahoma"/>
            <family val="2"/>
          </rPr>
          <t>New</t>
        </r>
      </text>
    </comment>
    <comment ref="F2438" authorId="0" shapeId="0" xr:uid="{1479E48A-0525-4A51-9BC6-33C4394326A1}">
      <text>
        <r>
          <rPr>
            <sz val="9"/>
            <color indexed="81"/>
            <rFont val="Tahoma"/>
            <family val="2"/>
          </rPr>
          <t>New</t>
        </r>
      </text>
    </comment>
    <comment ref="G2438" authorId="0" shapeId="0" xr:uid="{554AF691-7F7B-4D6E-9F1F-3EA2EA99589E}">
      <text>
        <r>
          <rPr>
            <sz val="9"/>
            <color indexed="81"/>
            <rFont val="Tahoma"/>
            <family val="2"/>
          </rPr>
          <t>New</t>
        </r>
      </text>
    </comment>
    <comment ref="F2439" authorId="0" shapeId="0" xr:uid="{16041AF3-BA6A-4651-9D81-18BB1CD9F5F5}">
      <text>
        <r>
          <rPr>
            <sz val="9"/>
            <color indexed="81"/>
            <rFont val="Tahoma"/>
            <family val="2"/>
          </rPr>
          <t>New</t>
        </r>
      </text>
    </comment>
    <comment ref="G2439" authorId="0" shapeId="0" xr:uid="{E6DAA247-FD7B-4CA7-8498-382C45849B8F}">
      <text>
        <r>
          <rPr>
            <sz val="9"/>
            <color indexed="81"/>
            <rFont val="Tahoma"/>
            <family val="2"/>
          </rPr>
          <t>New</t>
        </r>
      </text>
    </comment>
    <comment ref="H2439" authorId="0" shapeId="0" xr:uid="{ADDC7FAE-C755-438A-B9E8-BFACD4E829AE}">
      <text>
        <r>
          <rPr>
            <sz val="9"/>
            <color indexed="81"/>
            <rFont val="Tahoma"/>
            <family val="2"/>
          </rPr>
          <t>New</t>
        </r>
      </text>
    </comment>
    <comment ref="F2441" authorId="0" shapeId="0" xr:uid="{7FD4F8B7-B080-4669-80C6-F624F27F2EB1}">
      <text>
        <r>
          <rPr>
            <sz val="9"/>
            <color indexed="81"/>
            <rFont val="Tahoma"/>
            <family val="2"/>
          </rPr>
          <t>New</t>
        </r>
      </text>
    </comment>
    <comment ref="G2441" authorId="0" shapeId="0" xr:uid="{1B44D6B8-E17C-4EB5-AA62-0A5E09E9C078}">
      <text>
        <r>
          <rPr>
            <sz val="9"/>
            <color indexed="81"/>
            <rFont val="Tahoma"/>
            <family val="2"/>
          </rPr>
          <t>New</t>
        </r>
      </text>
    </comment>
    <comment ref="F2447" authorId="0" shapeId="0" xr:uid="{C2842361-8D6B-4216-BD81-1CC2BB247584}">
      <text>
        <r>
          <rPr>
            <sz val="9"/>
            <color indexed="81"/>
            <rFont val="Tahoma"/>
            <family val="2"/>
          </rPr>
          <t>New</t>
        </r>
      </text>
    </comment>
    <comment ref="G2447" authorId="0" shapeId="0" xr:uid="{54BCA5A4-0133-4683-9763-FCB9BF477BF1}">
      <text>
        <r>
          <rPr>
            <sz val="9"/>
            <color indexed="81"/>
            <rFont val="Tahoma"/>
            <family val="2"/>
          </rPr>
          <t>New</t>
        </r>
      </text>
    </comment>
    <comment ref="F2448" authorId="0" shapeId="0" xr:uid="{07AF5758-C698-4B0E-AF38-D08E7F53D96B}">
      <text>
        <r>
          <rPr>
            <sz val="9"/>
            <color indexed="81"/>
            <rFont val="Tahoma"/>
            <family val="2"/>
          </rPr>
          <t>New</t>
        </r>
      </text>
    </comment>
    <comment ref="G2448" authorId="0" shapeId="0" xr:uid="{6191D507-76CE-4037-911C-B9666EA434EB}">
      <text>
        <r>
          <rPr>
            <sz val="9"/>
            <color indexed="81"/>
            <rFont val="Tahoma"/>
            <family val="2"/>
          </rPr>
          <t>New</t>
        </r>
      </text>
    </comment>
    <comment ref="H2448" authorId="0" shapeId="0" xr:uid="{D5CFBF23-26F7-4C5E-BC36-D2D065DBFC08}">
      <text>
        <r>
          <rPr>
            <sz val="9"/>
            <color indexed="81"/>
            <rFont val="Tahoma"/>
            <family val="2"/>
          </rPr>
          <t>New</t>
        </r>
      </text>
    </comment>
    <comment ref="F2450" authorId="0" shapeId="0" xr:uid="{0D274FB3-097F-49A9-A461-A2E94FB1A366}">
      <text>
        <r>
          <rPr>
            <sz val="9"/>
            <color indexed="81"/>
            <rFont val="Tahoma"/>
            <family val="2"/>
          </rPr>
          <t>New</t>
        </r>
      </text>
    </comment>
    <comment ref="G2450" authorId="0" shapeId="0" xr:uid="{0C78C838-B26E-4568-8A74-CFE2BF880CC5}">
      <text>
        <r>
          <rPr>
            <sz val="9"/>
            <color indexed="81"/>
            <rFont val="Tahoma"/>
            <family val="2"/>
          </rPr>
          <t>New</t>
        </r>
      </text>
    </comment>
    <comment ref="F2455" authorId="0" shapeId="0" xr:uid="{5FD76FA3-62E0-4C98-B56C-3633A9980BB3}">
      <text>
        <r>
          <rPr>
            <sz val="9"/>
            <color indexed="81"/>
            <rFont val="Tahoma"/>
            <family val="2"/>
          </rPr>
          <t>New</t>
        </r>
      </text>
    </comment>
    <comment ref="G2455" authorId="0" shapeId="0" xr:uid="{E37DF9D9-8A97-4B12-8C5E-E784F0E1D4FE}">
      <text>
        <r>
          <rPr>
            <sz val="9"/>
            <color indexed="81"/>
            <rFont val="Tahoma"/>
            <family val="2"/>
          </rPr>
          <t>New</t>
        </r>
      </text>
    </comment>
    <comment ref="F2456" authorId="0" shapeId="0" xr:uid="{86578F03-BEDC-4850-B09E-C2EB4F476DC4}">
      <text>
        <r>
          <rPr>
            <sz val="9"/>
            <color indexed="81"/>
            <rFont val="Tahoma"/>
            <family val="2"/>
          </rPr>
          <t>New</t>
        </r>
      </text>
    </comment>
    <comment ref="G2456" authorId="0" shapeId="0" xr:uid="{AAD41D10-C7FC-49B5-A7F3-B9E77A7C8766}">
      <text>
        <r>
          <rPr>
            <sz val="9"/>
            <color indexed="81"/>
            <rFont val="Tahoma"/>
            <family val="2"/>
          </rPr>
          <t>New</t>
        </r>
      </text>
    </comment>
    <comment ref="H2456" authorId="0" shapeId="0" xr:uid="{A838DC52-C1E5-49EE-BDE0-E9A97A2DAEB9}">
      <text>
        <r>
          <rPr>
            <sz val="9"/>
            <color indexed="81"/>
            <rFont val="Tahoma"/>
            <family val="2"/>
          </rPr>
          <t>New</t>
        </r>
      </text>
    </comment>
    <comment ref="F2458" authorId="0" shapeId="0" xr:uid="{0EA217B2-8FC1-49E5-BFB8-0B674768033E}">
      <text>
        <r>
          <rPr>
            <sz val="9"/>
            <color indexed="81"/>
            <rFont val="Tahoma"/>
            <family val="2"/>
          </rPr>
          <t>New</t>
        </r>
      </text>
    </comment>
    <comment ref="G2458" authorId="0" shapeId="0" xr:uid="{338F59CD-4C6C-4F3A-AE48-054347403A2E}">
      <text>
        <r>
          <rPr>
            <sz val="9"/>
            <color indexed="81"/>
            <rFont val="Tahoma"/>
            <family val="2"/>
          </rPr>
          <t>New</t>
        </r>
      </text>
    </comment>
    <comment ref="F2461" authorId="0" shapeId="0" xr:uid="{98365D90-A002-4952-873F-B250427D1B5C}">
      <text>
        <r>
          <rPr>
            <sz val="9"/>
            <color indexed="81"/>
            <rFont val="Tahoma"/>
            <family val="2"/>
          </rPr>
          <t>New</t>
        </r>
      </text>
    </comment>
    <comment ref="G2461" authorId="0" shapeId="0" xr:uid="{BB915A85-081A-4AA1-ABDE-1D16E2024FD5}">
      <text>
        <r>
          <rPr>
            <sz val="9"/>
            <color indexed="81"/>
            <rFont val="Tahoma"/>
            <family val="2"/>
          </rPr>
          <t>New</t>
        </r>
      </text>
    </comment>
    <comment ref="F2462" authorId="0" shapeId="0" xr:uid="{087AD452-7808-4999-8515-858846FBE995}">
      <text>
        <r>
          <rPr>
            <sz val="9"/>
            <color indexed="81"/>
            <rFont val="Tahoma"/>
            <family val="2"/>
          </rPr>
          <t>New</t>
        </r>
      </text>
    </comment>
    <comment ref="G2462" authorId="0" shapeId="0" xr:uid="{245C2FFA-A2AF-44CB-BB56-58543DCAC45B}">
      <text>
        <r>
          <rPr>
            <sz val="9"/>
            <color indexed="81"/>
            <rFont val="Tahoma"/>
            <family val="2"/>
          </rPr>
          <t>New</t>
        </r>
      </text>
    </comment>
    <comment ref="H2462" authorId="0" shapeId="0" xr:uid="{37504365-A5EF-4C12-9BBD-BCEFF47677A7}">
      <text>
        <r>
          <rPr>
            <sz val="9"/>
            <color indexed="81"/>
            <rFont val="Tahoma"/>
            <family val="2"/>
          </rPr>
          <t>New</t>
        </r>
      </text>
    </comment>
    <comment ref="F2464" authorId="0" shapeId="0" xr:uid="{344DDDF1-94B7-43E1-AC01-69404E060F72}">
      <text>
        <r>
          <rPr>
            <sz val="9"/>
            <color indexed="81"/>
            <rFont val="Tahoma"/>
            <family val="2"/>
          </rPr>
          <t>New</t>
        </r>
      </text>
    </comment>
    <comment ref="G2464" authorId="0" shapeId="0" xr:uid="{9D824928-80A9-4DEC-93D9-8621F39B7D64}">
      <text>
        <r>
          <rPr>
            <sz val="9"/>
            <color indexed="81"/>
            <rFont val="Tahoma"/>
            <family val="2"/>
          </rPr>
          <t>New</t>
        </r>
      </text>
    </comment>
    <comment ref="F2470" authorId="0" shapeId="0" xr:uid="{E1AA7061-CEC5-41A3-A2FC-45A6F7C1EFA0}">
      <text>
        <r>
          <rPr>
            <sz val="9"/>
            <color indexed="81"/>
            <rFont val="Tahoma"/>
            <family val="2"/>
          </rPr>
          <t>New</t>
        </r>
      </text>
    </comment>
    <comment ref="G2470" authorId="0" shapeId="0" xr:uid="{68D80193-6AB3-48A8-9C24-30E305A1E271}">
      <text>
        <r>
          <rPr>
            <sz val="9"/>
            <color indexed="81"/>
            <rFont val="Tahoma"/>
            <family val="2"/>
          </rPr>
          <t>New</t>
        </r>
      </text>
    </comment>
    <comment ref="F2471" authorId="0" shapeId="0" xr:uid="{2E6F6220-4A47-48F9-8623-6D543CCD121A}">
      <text>
        <r>
          <rPr>
            <sz val="9"/>
            <color indexed="81"/>
            <rFont val="Tahoma"/>
            <family val="2"/>
          </rPr>
          <t>New</t>
        </r>
      </text>
    </comment>
    <comment ref="G2471" authorId="0" shapeId="0" xr:uid="{0A904C4F-0778-4E84-A4E7-3CA6F23D00A6}">
      <text>
        <r>
          <rPr>
            <sz val="9"/>
            <color indexed="81"/>
            <rFont val="Tahoma"/>
            <family val="2"/>
          </rPr>
          <t>New</t>
        </r>
      </text>
    </comment>
    <comment ref="H2471" authorId="0" shapeId="0" xr:uid="{320A18B0-9EC4-4287-8F9C-79C95383E93F}">
      <text>
        <r>
          <rPr>
            <sz val="9"/>
            <color indexed="81"/>
            <rFont val="Tahoma"/>
            <family val="2"/>
          </rPr>
          <t>New</t>
        </r>
      </text>
    </comment>
    <comment ref="F2474" authorId="0" shapeId="0" xr:uid="{4325706A-48B7-4BBF-AB96-40EE4F6E1FE9}">
      <text>
        <r>
          <rPr>
            <sz val="9"/>
            <color indexed="81"/>
            <rFont val="Tahoma"/>
            <family val="2"/>
          </rPr>
          <t>New</t>
        </r>
      </text>
    </comment>
    <comment ref="G2474" authorId="0" shapeId="0" xr:uid="{4B1CF55D-30EE-4AFF-9C58-4FD78A2C4F72}">
      <text>
        <r>
          <rPr>
            <sz val="9"/>
            <color indexed="81"/>
            <rFont val="Tahoma"/>
            <family val="2"/>
          </rPr>
          <t>New</t>
        </r>
      </text>
    </comment>
    <comment ref="F2487" authorId="0" shapeId="0" xr:uid="{AA4F0EA7-7522-4460-88AE-C2C2B282FAD2}">
      <text>
        <r>
          <rPr>
            <sz val="9"/>
            <color indexed="81"/>
            <rFont val="Tahoma"/>
            <family val="2"/>
          </rPr>
          <t>New</t>
        </r>
      </text>
    </comment>
    <comment ref="G2487" authorId="0" shapeId="0" xr:uid="{09B40BE5-5083-4B50-8D46-8133D605C33E}">
      <text>
        <r>
          <rPr>
            <sz val="9"/>
            <color indexed="81"/>
            <rFont val="Tahoma"/>
            <family val="2"/>
          </rPr>
          <t>New</t>
        </r>
      </text>
    </comment>
    <comment ref="F2490" authorId="0" shapeId="0" xr:uid="{789317C1-44A6-470B-BED3-914A9D5D3D7F}">
      <text>
        <r>
          <rPr>
            <sz val="9"/>
            <color indexed="81"/>
            <rFont val="Tahoma"/>
            <family val="2"/>
          </rPr>
          <t>New</t>
        </r>
      </text>
    </comment>
    <comment ref="G2490" authorId="0" shapeId="0" xr:uid="{E17EB0B8-3EE8-4690-A921-39555F056987}">
      <text>
        <r>
          <rPr>
            <sz val="9"/>
            <color indexed="81"/>
            <rFont val="Tahoma"/>
            <family val="2"/>
          </rPr>
          <t>New</t>
        </r>
      </text>
    </comment>
    <comment ref="F2497" authorId="0" shapeId="0" xr:uid="{4CD71254-6DB4-4B8D-B63A-7FB4CAD54AD2}">
      <text>
        <r>
          <rPr>
            <sz val="9"/>
            <color indexed="81"/>
            <rFont val="Tahoma"/>
            <family val="2"/>
          </rPr>
          <t>New</t>
        </r>
      </text>
    </comment>
    <comment ref="G2497" authorId="0" shapeId="0" xr:uid="{D92F2CD3-91B2-485D-9F83-F7854B81E81A}">
      <text>
        <r>
          <rPr>
            <sz val="9"/>
            <color indexed="81"/>
            <rFont val="Tahoma"/>
            <family val="2"/>
          </rPr>
          <t>New</t>
        </r>
      </text>
    </comment>
    <comment ref="F2498" authorId="0" shapeId="0" xr:uid="{34EECF42-D33D-4259-9BB1-1198EBF60682}">
      <text>
        <r>
          <rPr>
            <sz val="9"/>
            <color indexed="81"/>
            <rFont val="Tahoma"/>
            <family val="2"/>
          </rPr>
          <t>New</t>
        </r>
      </text>
    </comment>
    <comment ref="G2498" authorId="0" shapeId="0" xr:uid="{8262CC1C-F719-4DE0-A344-22FDEB08C4FC}">
      <text>
        <r>
          <rPr>
            <sz val="9"/>
            <color indexed="81"/>
            <rFont val="Tahoma"/>
            <family val="2"/>
          </rPr>
          <t>New</t>
        </r>
      </text>
    </comment>
    <comment ref="H2498" authorId="0" shapeId="0" xr:uid="{F20C8686-39FA-4057-A93F-44B3F54A318F}">
      <text>
        <r>
          <rPr>
            <sz val="9"/>
            <color indexed="81"/>
            <rFont val="Tahoma"/>
            <family val="2"/>
          </rPr>
          <t>New</t>
        </r>
      </text>
    </comment>
    <comment ref="E2500" authorId="2" shapeId="0" xr:uid="{6553FBFC-AC58-4EDB-9BC6-C85E94443891}">
      <text>
        <r>
          <rPr>
            <sz val="9"/>
            <color indexed="81"/>
            <rFont val="Tahoma"/>
            <family val="2"/>
          </rPr>
          <t>if accessible</t>
        </r>
      </text>
    </comment>
    <comment ref="F2500" authorId="0" shapeId="0" xr:uid="{8DD88FFD-5E42-47E1-86AB-9FC650C14184}">
      <text>
        <r>
          <rPr>
            <sz val="9"/>
            <color indexed="81"/>
            <rFont val="Tahoma"/>
            <family val="2"/>
          </rPr>
          <t>New</t>
        </r>
      </text>
    </comment>
    <comment ref="G2500" authorId="0" shapeId="0" xr:uid="{7DC3C0F0-DE19-419F-8C3D-17367175C0AE}">
      <text>
        <r>
          <rPr>
            <sz val="9"/>
            <color indexed="81"/>
            <rFont val="Tahoma"/>
            <family val="2"/>
          </rPr>
          <t>New</t>
        </r>
      </text>
    </comment>
    <comment ref="F2506" authorId="0" shapeId="0" xr:uid="{874D5D06-45BF-4C8E-9554-995083652A63}">
      <text>
        <r>
          <rPr>
            <sz val="9"/>
            <color indexed="81"/>
            <rFont val="Tahoma"/>
            <family val="2"/>
          </rPr>
          <t>New</t>
        </r>
      </text>
    </comment>
    <comment ref="G2506" authorId="0" shapeId="0" xr:uid="{29E77981-DFF1-457A-B1E5-1BCEEDE6D8EB}">
      <text>
        <r>
          <rPr>
            <sz val="9"/>
            <color indexed="81"/>
            <rFont val="Tahoma"/>
            <family val="2"/>
          </rPr>
          <t>New</t>
        </r>
      </text>
    </comment>
    <comment ref="F2507" authorId="0" shapeId="0" xr:uid="{F236D48F-4D0F-4AA0-AD4F-04DE880F9DD9}">
      <text>
        <r>
          <rPr>
            <sz val="9"/>
            <color indexed="81"/>
            <rFont val="Tahoma"/>
            <family val="2"/>
          </rPr>
          <t>New</t>
        </r>
      </text>
    </comment>
    <comment ref="G2507" authorId="0" shapeId="0" xr:uid="{57D7F91D-7DBB-491E-BB1A-0EBA01F86FCF}">
      <text>
        <r>
          <rPr>
            <sz val="9"/>
            <color indexed="81"/>
            <rFont val="Tahoma"/>
            <family val="2"/>
          </rPr>
          <t>New</t>
        </r>
      </text>
    </comment>
    <comment ref="H2507" authorId="0" shapeId="0" xr:uid="{A0C1B512-64E6-4052-97E2-858F4A705370}">
      <text>
        <r>
          <rPr>
            <sz val="9"/>
            <color indexed="81"/>
            <rFont val="Tahoma"/>
            <family val="2"/>
          </rPr>
          <t>New</t>
        </r>
      </text>
    </comment>
    <comment ref="F2510" authorId="0" shapeId="0" xr:uid="{44B4D947-BA42-4F44-B644-ADF15D8DEB8A}">
      <text>
        <r>
          <rPr>
            <sz val="9"/>
            <color indexed="81"/>
            <rFont val="Tahoma"/>
            <family val="2"/>
          </rPr>
          <t>New</t>
        </r>
      </text>
    </comment>
    <comment ref="G2510" authorId="0" shapeId="0" xr:uid="{53E7F714-D7D5-45E0-BF0C-1DBE70B9A2B1}">
      <text>
        <r>
          <rPr>
            <sz val="9"/>
            <color indexed="81"/>
            <rFont val="Tahoma"/>
            <family val="2"/>
          </rPr>
          <t>New</t>
        </r>
      </text>
    </comment>
    <comment ref="F2513" authorId="0" shapeId="0" xr:uid="{73121FC3-08B7-4451-BDE1-81AF3D791E8D}">
      <text>
        <r>
          <rPr>
            <sz val="9"/>
            <color indexed="81"/>
            <rFont val="Tahoma"/>
            <family val="2"/>
          </rPr>
          <t>New</t>
        </r>
      </text>
    </comment>
    <comment ref="G2513" authorId="0" shapeId="0" xr:uid="{D6E62330-E9DD-4074-AE3B-0670DDF8A5EE}">
      <text>
        <r>
          <rPr>
            <sz val="9"/>
            <color indexed="81"/>
            <rFont val="Tahoma"/>
            <family val="2"/>
          </rPr>
          <t>New</t>
        </r>
      </text>
    </comment>
    <comment ref="F2514" authorId="0" shapeId="0" xr:uid="{8B76C2F7-9B8D-47ED-B681-D1631468179B}">
      <text>
        <r>
          <rPr>
            <sz val="9"/>
            <color indexed="81"/>
            <rFont val="Tahoma"/>
            <family val="2"/>
          </rPr>
          <t>New</t>
        </r>
      </text>
    </comment>
    <comment ref="G2514" authorId="0" shapeId="0" xr:uid="{7D32A05C-3A7E-4CC9-80D1-8A24BB2D517F}">
      <text>
        <r>
          <rPr>
            <sz val="9"/>
            <color indexed="81"/>
            <rFont val="Tahoma"/>
            <family val="2"/>
          </rPr>
          <t>New</t>
        </r>
      </text>
    </comment>
    <comment ref="H2514" authorId="0" shapeId="0" xr:uid="{7E15AB3A-A604-47D6-A016-59FDBDA3A1AE}">
      <text>
        <r>
          <rPr>
            <sz val="9"/>
            <color indexed="81"/>
            <rFont val="Tahoma"/>
            <family val="2"/>
          </rPr>
          <t>New</t>
        </r>
      </text>
    </comment>
    <comment ref="F2516" authorId="0" shapeId="0" xr:uid="{06985CD7-B4EF-4ACA-AF05-063BA37298B9}">
      <text>
        <r>
          <rPr>
            <sz val="9"/>
            <color indexed="81"/>
            <rFont val="Tahoma"/>
            <family val="2"/>
          </rPr>
          <t>New</t>
        </r>
      </text>
    </comment>
    <comment ref="G2516" authorId="0" shapeId="0" xr:uid="{0316C806-8E49-4035-8125-DE06130534C7}">
      <text>
        <r>
          <rPr>
            <sz val="9"/>
            <color indexed="81"/>
            <rFont val="Tahoma"/>
            <family val="2"/>
          </rPr>
          <t>New</t>
        </r>
      </text>
    </comment>
    <comment ref="F2518" authorId="0" shapeId="0" xr:uid="{48FE690B-3F99-44CF-BD6D-3BB65797A21A}">
      <text>
        <r>
          <rPr>
            <sz val="9"/>
            <color indexed="81"/>
            <rFont val="Tahoma"/>
            <family val="2"/>
          </rPr>
          <t>New</t>
        </r>
      </text>
    </comment>
    <comment ref="G2518" authorId="0" shapeId="0" xr:uid="{53B69866-5739-4487-9AEA-4BCE790523F7}">
      <text>
        <r>
          <rPr>
            <sz val="9"/>
            <color indexed="81"/>
            <rFont val="Tahoma"/>
            <family val="2"/>
          </rPr>
          <t>New</t>
        </r>
      </text>
    </comment>
    <comment ref="F2519" authorId="0" shapeId="0" xr:uid="{A2221211-3806-474C-927C-CB6D6391D399}">
      <text>
        <r>
          <rPr>
            <sz val="9"/>
            <color indexed="81"/>
            <rFont val="Tahoma"/>
            <family val="2"/>
          </rPr>
          <t>New</t>
        </r>
      </text>
    </comment>
    <comment ref="G2519" authorId="0" shapeId="0" xr:uid="{C8ED2763-C0FA-4BC1-9249-60568E2C4CDD}">
      <text>
        <r>
          <rPr>
            <sz val="9"/>
            <color indexed="81"/>
            <rFont val="Tahoma"/>
            <family val="2"/>
          </rPr>
          <t>New</t>
        </r>
      </text>
    </comment>
    <comment ref="H2519" authorId="0" shapeId="0" xr:uid="{91EF6B3D-BA45-4F00-876B-B8FB3BCF8C91}">
      <text>
        <r>
          <rPr>
            <sz val="9"/>
            <color indexed="81"/>
            <rFont val="Tahoma"/>
            <family val="2"/>
          </rPr>
          <t>New</t>
        </r>
      </text>
    </comment>
    <comment ref="F2521" authorId="0" shapeId="0" xr:uid="{CD705138-14BC-4744-A763-58DD8DA56AB8}">
      <text>
        <r>
          <rPr>
            <sz val="9"/>
            <color indexed="81"/>
            <rFont val="Tahoma"/>
            <family val="2"/>
          </rPr>
          <t>New</t>
        </r>
      </text>
    </comment>
    <comment ref="G2521" authorId="0" shapeId="0" xr:uid="{1B2EBDFA-1D6D-4529-A5DE-0F0D02B45A02}">
      <text>
        <r>
          <rPr>
            <sz val="9"/>
            <color indexed="81"/>
            <rFont val="Tahoma"/>
            <family val="2"/>
          </rPr>
          <t>New</t>
        </r>
      </text>
    </comment>
    <comment ref="F2527" authorId="0" shapeId="0" xr:uid="{83EC5A8A-A710-4B17-BD34-316B363E9447}">
      <text>
        <r>
          <rPr>
            <sz val="9"/>
            <color indexed="81"/>
            <rFont val="Tahoma"/>
            <family val="2"/>
          </rPr>
          <t>New</t>
        </r>
      </text>
    </comment>
    <comment ref="G2527" authorId="0" shapeId="0" xr:uid="{A6F4F4D3-D81E-4876-97BC-9774671A2972}">
      <text>
        <r>
          <rPr>
            <sz val="9"/>
            <color indexed="81"/>
            <rFont val="Tahoma"/>
            <family val="2"/>
          </rPr>
          <t>New</t>
        </r>
      </text>
    </comment>
    <comment ref="F2528" authorId="0" shapeId="0" xr:uid="{71A53FA7-4825-4920-A11F-2A7A7CE95385}">
      <text>
        <r>
          <rPr>
            <sz val="9"/>
            <color indexed="81"/>
            <rFont val="Tahoma"/>
            <family val="2"/>
          </rPr>
          <t>New</t>
        </r>
      </text>
    </comment>
    <comment ref="G2528" authorId="0" shapeId="0" xr:uid="{F1DB0F6B-AFAD-48E5-BCE4-7E59A08C79BA}">
      <text>
        <r>
          <rPr>
            <sz val="9"/>
            <color indexed="81"/>
            <rFont val="Tahoma"/>
            <family val="2"/>
          </rPr>
          <t>New</t>
        </r>
      </text>
    </comment>
    <comment ref="H2528" authorId="0" shapeId="0" xr:uid="{22C52A60-C08B-4044-BBEB-B0DA99ECE1C3}">
      <text>
        <r>
          <rPr>
            <sz val="9"/>
            <color indexed="81"/>
            <rFont val="Tahoma"/>
            <family val="2"/>
          </rPr>
          <t>New</t>
        </r>
      </text>
    </comment>
    <comment ref="F2530" authorId="0" shapeId="0" xr:uid="{3E82028D-A26F-4BA4-B105-F8BE60577AD4}">
      <text>
        <r>
          <rPr>
            <sz val="9"/>
            <color indexed="81"/>
            <rFont val="Tahoma"/>
            <family val="2"/>
          </rPr>
          <t>New</t>
        </r>
      </text>
    </comment>
    <comment ref="G2530" authorId="0" shapeId="0" xr:uid="{953EF497-8DB9-4C69-82CB-39219063A955}">
      <text>
        <r>
          <rPr>
            <sz val="9"/>
            <color indexed="81"/>
            <rFont val="Tahoma"/>
            <family val="2"/>
          </rPr>
          <t>New</t>
        </r>
      </text>
    </comment>
    <comment ref="F2532" authorId="0" shapeId="0" xr:uid="{253CADB2-9D9A-4C4E-ACE8-915B7F3D74DA}">
      <text>
        <r>
          <rPr>
            <sz val="9"/>
            <color indexed="81"/>
            <rFont val="Tahoma"/>
            <family val="2"/>
          </rPr>
          <t>New</t>
        </r>
      </text>
    </comment>
    <comment ref="G2532" authorId="0" shapeId="0" xr:uid="{9B8036AC-C9A1-432C-A1A8-161C0D74491F}">
      <text>
        <r>
          <rPr>
            <sz val="9"/>
            <color indexed="81"/>
            <rFont val="Tahoma"/>
            <family val="2"/>
          </rPr>
          <t>New</t>
        </r>
      </text>
    </comment>
    <comment ref="F2533" authorId="0" shapeId="0" xr:uid="{EA2415F7-A20B-4CE5-90CF-DB09214387C5}">
      <text>
        <r>
          <rPr>
            <sz val="9"/>
            <color indexed="81"/>
            <rFont val="Tahoma"/>
            <family val="2"/>
          </rPr>
          <t>New</t>
        </r>
      </text>
    </comment>
    <comment ref="G2533" authorId="0" shapeId="0" xr:uid="{2FC9C803-D058-4A70-8C95-CDB4C6E24A22}">
      <text>
        <r>
          <rPr>
            <sz val="9"/>
            <color indexed="81"/>
            <rFont val="Tahoma"/>
            <family val="2"/>
          </rPr>
          <t>New</t>
        </r>
      </text>
    </comment>
    <comment ref="H2533" authorId="0" shapeId="0" xr:uid="{FC1EF5C8-D33C-4F4A-A8A0-33C7F9EE0628}">
      <text>
        <r>
          <rPr>
            <sz val="9"/>
            <color indexed="81"/>
            <rFont val="Tahoma"/>
            <family val="2"/>
          </rPr>
          <t>New</t>
        </r>
      </text>
    </comment>
    <comment ref="F2535" authorId="0" shapeId="0" xr:uid="{569C81AF-5047-46F1-A323-41085E68B53C}">
      <text>
        <r>
          <rPr>
            <sz val="9"/>
            <color indexed="81"/>
            <rFont val="Tahoma"/>
            <family val="2"/>
          </rPr>
          <t>New</t>
        </r>
      </text>
    </comment>
    <comment ref="G2535" authorId="0" shapeId="0" xr:uid="{B83B2EC2-192F-4C31-B067-6408DB5E4132}">
      <text>
        <r>
          <rPr>
            <sz val="9"/>
            <color indexed="81"/>
            <rFont val="Tahoma"/>
            <family val="2"/>
          </rPr>
          <t>New</t>
        </r>
      </text>
    </comment>
    <comment ref="F2539" authorId="0" shapeId="0" xr:uid="{0F1D0E52-2B1E-4F49-9611-A43E83D818DF}">
      <text>
        <r>
          <rPr>
            <sz val="9"/>
            <color indexed="81"/>
            <rFont val="Tahoma"/>
            <family val="2"/>
          </rPr>
          <t>New</t>
        </r>
      </text>
    </comment>
    <comment ref="G2539" authorId="0" shapeId="0" xr:uid="{A7CEA2D2-A9A2-43B9-BE41-68FE3DCA325A}">
      <text>
        <r>
          <rPr>
            <sz val="9"/>
            <color indexed="81"/>
            <rFont val="Tahoma"/>
            <family val="2"/>
          </rPr>
          <t>New</t>
        </r>
      </text>
    </comment>
    <comment ref="F2540" authorId="0" shapeId="0" xr:uid="{2D4A9504-90D6-4BB3-B8AF-8202E98F08BD}">
      <text>
        <r>
          <rPr>
            <sz val="9"/>
            <color indexed="81"/>
            <rFont val="Tahoma"/>
            <family val="2"/>
          </rPr>
          <t>New</t>
        </r>
      </text>
    </comment>
    <comment ref="G2540" authorId="0" shapeId="0" xr:uid="{09A436DD-2498-4034-89E4-7A921D56FF36}">
      <text>
        <r>
          <rPr>
            <sz val="9"/>
            <color indexed="81"/>
            <rFont val="Tahoma"/>
            <family val="2"/>
          </rPr>
          <t>New</t>
        </r>
      </text>
    </comment>
    <comment ref="H2540" authorId="0" shapeId="0" xr:uid="{3EAD7C76-586C-4AC3-8765-02998A2CB34F}">
      <text>
        <r>
          <rPr>
            <sz val="9"/>
            <color indexed="81"/>
            <rFont val="Tahoma"/>
            <family val="2"/>
          </rPr>
          <t>New</t>
        </r>
      </text>
    </comment>
    <comment ref="F2542" authorId="0" shapeId="0" xr:uid="{4040A421-F4E9-43CF-A2B5-CFD72779E084}">
      <text>
        <r>
          <rPr>
            <sz val="9"/>
            <color indexed="81"/>
            <rFont val="Tahoma"/>
            <family val="2"/>
          </rPr>
          <t>New</t>
        </r>
      </text>
    </comment>
    <comment ref="G2542" authorId="0" shapeId="0" xr:uid="{D50131A6-525C-4ADA-9155-8C0026F18427}">
      <text>
        <r>
          <rPr>
            <sz val="9"/>
            <color indexed="81"/>
            <rFont val="Tahoma"/>
            <family val="2"/>
          </rPr>
          <t>New</t>
        </r>
      </text>
    </comment>
    <comment ref="F2544" authorId="0" shapeId="0" xr:uid="{3E7E59BF-596B-466D-96B1-EA9D46C4D007}">
      <text>
        <r>
          <rPr>
            <sz val="9"/>
            <color indexed="81"/>
            <rFont val="Tahoma"/>
            <family val="2"/>
          </rPr>
          <t>New</t>
        </r>
      </text>
    </comment>
    <comment ref="G2544" authorId="0" shapeId="0" xr:uid="{271B069F-2501-4A8E-976B-6FDF307D876C}">
      <text>
        <r>
          <rPr>
            <sz val="9"/>
            <color indexed="81"/>
            <rFont val="Tahoma"/>
            <family val="2"/>
          </rPr>
          <t>New</t>
        </r>
      </text>
    </comment>
    <comment ref="F2545" authorId="0" shapeId="0" xr:uid="{751DEB86-8B8D-4F35-A33D-FB34252C77DF}">
      <text>
        <r>
          <rPr>
            <sz val="9"/>
            <color indexed="81"/>
            <rFont val="Tahoma"/>
            <family val="2"/>
          </rPr>
          <t>New</t>
        </r>
      </text>
    </comment>
    <comment ref="G2545" authorId="0" shapeId="0" xr:uid="{8E3DA509-58AF-44A3-B828-6AB66500F4FF}">
      <text>
        <r>
          <rPr>
            <sz val="9"/>
            <color indexed="81"/>
            <rFont val="Tahoma"/>
            <family val="2"/>
          </rPr>
          <t>New</t>
        </r>
      </text>
    </comment>
    <comment ref="H2545" authorId="0" shapeId="0" xr:uid="{88AC61F9-F88C-485B-A08C-0829B9A6F080}">
      <text>
        <r>
          <rPr>
            <sz val="9"/>
            <color indexed="81"/>
            <rFont val="Tahoma"/>
            <family val="2"/>
          </rPr>
          <t>New</t>
        </r>
      </text>
    </comment>
    <comment ref="F2547" authorId="0" shapeId="0" xr:uid="{643DC7B9-B7BA-4086-A65B-55AFFA193F26}">
      <text>
        <r>
          <rPr>
            <sz val="9"/>
            <color indexed="81"/>
            <rFont val="Tahoma"/>
            <family val="2"/>
          </rPr>
          <t>New</t>
        </r>
      </text>
    </comment>
    <comment ref="G2547" authorId="0" shapeId="0" xr:uid="{34CAC62D-2E00-4BE6-AD4A-47980B87C020}">
      <text>
        <r>
          <rPr>
            <sz val="9"/>
            <color indexed="81"/>
            <rFont val="Tahoma"/>
            <family val="2"/>
          </rPr>
          <t>New</t>
        </r>
      </text>
    </comment>
    <comment ref="F2551" authorId="0" shapeId="0" xr:uid="{7CB790CA-EA02-4F33-A5E2-14C5C11E63F4}">
      <text>
        <r>
          <rPr>
            <sz val="9"/>
            <color indexed="81"/>
            <rFont val="Tahoma"/>
            <family val="2"/>
          </rPr>
          <t>New</t>
        </r>
      </text>
    </comment>
    <comment ref="G2551" authorId="0" shapeId="0" xr:uid="{92D07629-99D6-44CE-8C6A-531BEC76BDFB}">
      <text>
        <r>
          <rPr>
            <sz val="9"/>
            <color indexed="81"/>
            <rFont val="Tahoma"/>
            <family val="2"/>
          </rPr>
          <t>New</t>
        </r>
      </text>
    </comment>
    <comment ref="F2552" authorId="0" shapeId="0" xr:uid="{481BE9EF-02D2-4F19-9DA1-E3CA0769037C}">
      <text>
        <r>
          <rPr>
            <sz val="9"/>
            <color indexed="81"/>
            <rFont val="Tahoma"/>
            <family val="2"/>
          </rPr>
          <t>New</t>
        </r>
      </text>
    </comment>
    <comment ref="G2552" authorId="0" shapeId="0" xr:uid="{A2B36B67-946D-4BC7-8FF4-5893FE07543D}">
      <text>
        <r>
          <rPr>
            <sz val="9"/>
            <color indexed="81"/>
            <rFont val="Tahoma"/>
            <family val="2"/>
          </rPr>
          <t>New</t>
        </r>
      </text>
    </comment>
    <comment ref="H2552" authorId="0" shapeId="0" xr:uid="{3377A479-FD89-49E9-B4FE-0C122D23E7C8}">
      <text>
        <r>
          <rPr>
            <sz val="9"/>
            <color indexed="81"/>
            <rFont val="Tahoma"/>
            <family val="2"/>
          </rPr>
          <t>New</t>
        </r>
      </text>
    </comment>
    <comment ref="F2554" authorId="0" shapeId="0" xr:uid="{862FCCA3-1085-47D6-8FB8-38AF08DC4670}">
      <text>
        <r>
          <rPr>
            <sz val="9"/>
            <color indexed="81"/>
            <rFont val="Tahoma"/>
            <family val="2"/>
          </rPr>
          <t>New</t>
        </r>
      </text>
    </comment>
    <comment ref="G2554" authorId="0" shapeId="0" xr:uid="{01942777-4E93-44B0-8FDD-73E1002D58B7}">
      <text>
        <r>
          <rPr>
            <sz val="9"/>
            <color indexed="81"/>
            <rFont val="Tahoma"/>
            <family val="2"/>
          </rPr>
          <t>New</t>
        </r>
      </text>
    </comment>
    <comment ref="F2556" authorId="0" shapeId="0" xr:uid="{11B7E7C4-6980-4CFC-975B-5D614B9F4EC3}">
      <text>
        <r>
          <rPr>
            <sz val="9"/>
            <color indexed="81"/>
            <rFont val="Tahoma"/>
            <family val="2"/>
          </rPr>
          <t>New</t>
        </r>
      </text>
    </comment>
    <comment ref="G2556" authorId="0" shapeId="0" xr:uid="{BA164081-864D-4889-B7EA-267F36D6BD36}">
      <text>
        <r>
          <rPr>
            <sz val="9"/>
            <color indexed="81"/>
            <rFont val="Tahoma"/>
            <family val="2"/>
          </rPr>
          <t>New</t>
        </r>
      </text>
    </comment>
    <comment ref="F2557" authorId="0" shapeId="0" xr:uid="{3A7D9B8F-6B3C-44B2-945E-9453248E6AFC}">
      <text>
        <r>
          <rPr>
            <sz val="9"/>
            <color indexed="81"/>
            <rFont val="Tahoma"/>
            <family val="2"/>
          </rPr>
          <t>New</t>
        </r>
      </text>
    </comment>
    <comment ref="G2557" authorId="0" shapeId="0" xr:uid="{3F3E8640-42C3-4D83-AA9F-B2B523BD2033}">
      <text>
        <r>
          <rPr>
            <sz val="9"/>
            <color indexed="81"/>
            <rFont val="Tahoma"/>
            <family val="2"/>
          </rPr>
          <t>New</t>
        </r>
      </text>
    </comment>
    <comment ref="H2557" authorId="0" shapeId="0" xr:uid="{BFDC22F3-12CA-40DB-913F-5531E4AEED97}">
      <text>
        <r>
          <rPr>
            <sz val="9"/>
            <color indexed="81"/>
            <rFont val="Tahoma"/>
            <family val="2"/>
          </rPr>
          <t>New</t>
        </r>
      </text>
    </comment>
    <comment ref="F2559" authorId="0" shapeId="0" xr:uid="{2A9E21B6-696A-4487-83EA-A03A614BD270}">
      <text>
        <r>
          <rPr>
            <sz val="9"/>
            <color indexed="81"/>
            <rFont val="Tahoma"/>
            <family val="2"/>
          </rPr>
          <t>New</t>
        </r>
      </text>
    </comment>
    <comment ref="G2559" authorId="0" shapeId="0" xr:uid="{50A6A95C-6751-4CDA-AA5D-CD3630501C66}">
      <text>
        <r>
          <rPr>
            <sz val="9"/>
            <color indexed="81"/>
            <rFont val="Tahoma"/>
            <family val="2"/>
          </rPr>
          <t>New</t>
        </r>
      </text>
    </comment>
    <comment ref="F2562" authorId="0" shapeId="0" xr:uid="{32409857-B391-4C9A-91AC-6EF6E78573DC}">
      <text>
        <r>
          <rPr>
            <sz val="9"/>
            <color indexed="81"/>
            <rFont val="Tahoma"/>
            <family val="2"/>
          </rPr>
          <t>New</t>
        </r>
      </text>
    </comment>
    <comment ref="G2562" authorId="0" shapeId="0" xr:uid="{B64267E6-9289-40BF-8618-E00A6D063350}">
      <text>
        <r>
          <rPr>
            <sz val="9"/>
            <color indexed="81"/>
            <rFont val="Tahoma"/>
            <family val="2"/>
          </rPr>
          <t>New</t>
        </r>
      </text>
    </comment>
    <comment ref="F2563" authorId="0" shapeId="0" xr:uid="{05A4D5ED-44D4-4FFA-B09B-B9691550DFFE}">
      <text>
        <r>
          <rPr>
            <sz val="9"/>
            <color indexed="81"/>
            <rFont val="Tahoma"/>
            <family val="2"/>
          </rPr>
          <t>New</t>
        </r>
      </text>
    </comment>
    <comment ref="G2563" authorId="0" shapeId="0" xr:uid="{C6C9C739-555E-4EFC-BA17-5DCB77A49003}">
      <text>
        <r>
          <rPr>
            <sz val="9"/>
            <color indexed="81"/>
            <rFont val="Tahoma"/>
            <family val="2"/>
          </rPr>
          <t>New</t>
        </r>
      </text>
    </comment>
    <comment ref="H2563" authorId="0" shapeId="0" xr:uid="{21B182BA-2210-4FF1-9464-FE0731976D4B}">
      <text>
        <r>
          <rPr>
            <sz val="9"/>
            <color indexed="81"/>
            <rFont val="Tahoma"/>
            <family val="2"/>
          </rPr>
          <t>New</t>
        </r>
      </text>
    </comment>
    <comment ref="F2565" authorId="0" shapeId="0" xr:uid="{F427E72D-CF45-4B7E-95C7-F9F86BE2E02A}">
      <text>
        <r>
          <rPr>
            <sz val="9"/>
            <color indexed="81"/>
            <rFont val="Tahoma"/>
            <family val="2"/>
          </rPr>
          <t>New</t>
        </r>
      </text>
    </comment>
    <comment ref="G2565" authorId="0" shapeId="0" xr:uid="{4A3D6034-C851-4BB1-AEEA-9E1685A20D9A}">
      <text>
        <r>
          <rPr>
            <sz val="9"/>
            <color indexed="81"/>
            <rFont val="Tahoma"/>
            <family val="2"/>
          </rPr>
          <t>New</t>
        </r>
      </text>
    </comment>
    <comment ref="F2570" authorId="0" shapeId="0" xr:uid="{9E3F1FFE-11D8-4228-92FF-9F680D15E1FF}">
      <text>
        <r>
          <rPr>
            <sz val="9"/>
            <color indexed="81"/>
            <rFont val="Tahoma"/>
            <family val="2"/>
          </rPr>
          <t>New</t>
        </r>
      </text>
    </comment>
    <comment ref="G2570" authorId="0" shapeId="0" xr:uid="{291AE828-550E-4E5D-A0E6-41C0454704CA}">
      <text>
        <r>
          <rPr>
            <sz val="9"/>
            <color indexed="81"/>
            <rFont val="Tahoma"/>
            <family val="2"/>
          </rPr>
          <t>New</t>
        </r>
      </text>
    </comment>
    <comment ref="F2571" authorId="0" shapeId="0" xr:uid="{750CC1A7-B2CD-4CBB-833E-9CD1488952D6}">
      <text>
        <r>
          <rPr>
            <sz val="9"/>
            <color indexed="81"/>
            <rFont val="Tahoma"/>
            <family val="2"/>
          </rPr>
          <t>New</t>
        </r>
      </text>
    </comment>
    <comment ref="G2571" authorId="0" shapeId="0" xr:uid="{7EEC7ED5-E2A0-44DF-899A-2445706EBBD1}">
      <text>
        <r>
          <rPr>
            <sz val="9"/>
            <color indexed="81"/>
            <rFont val="Tahoma"/>
            <family val="2"/>
          </rPr>
          <t>New</t>
        </r>
      </text>
    </comment>
    <comment ref="H2571" authorId="0" shapeId="0" xr:uid="{46B8C2D8-8EB6-4779-87ED-C68077D3E197}">
      <text>
        <r>
          <rPr>
            <sz val="9"/>
            <color indexed="81"/>
            <rFont val="Tahoma"/>
            <family val="2"/>
          </rPr>
          <t>New</t>
        </r>
      </text>
    </comment>
    <comment ref="F2573" authorId="0" shapeId="0" xr:uid="{D336E42E-EF20-41AA-BCDA-08096383AD4C}">
      <text>
        <r>
          <rPr>
            <sz val="9"/>
            <color indexed="81"/>
            <rFont val="Tahoma"/>
            <family val="2"/>
          </rPr>
          <t>New</t>
        </r>
      </text>
    </comment>
    <comment ref="G2573" authorId="0" shapeId="0" xr:uid="{70B2F25F-0F24-4B79-AD79-0FACBE4448D4}">
      <text>
        <r>
          <rPr>
            <sz val="9"/>
            <color indexed="81"/>
            <rFont val="Tahoma"/>
            <family val="2"/>
          </rPr>
          <t>New</t>
        </r>
      </text>
    </comment>
    <comment ref="F2578" authorId="0" shapeId="0" xr:uid="{B112C5EF-5CFC-48F7-BCF6-11EA39865707}">
      <text>
        <r>
          <rPr>
            <sz val="9"/>
            <color indexed="81"/>
            <rFont val="Tahoma"/>
            <family val="2"/>
          </rPr>
          <t>New</t>
        </r>
      </text>
    </comment>
    <comment ref="G2578" authorId="0" shapeId="0" xr:uid="{36199864-386D-4308-B245-02891BC20224}">
      <text>
        <r>
          <rPr>
            <sz val="9"/>
            <color indexed="81"/>
            <rFont val="Tahoma"/>
            <family val="2"/>
          </rPr>
          <t>New</t>
        </r>
      </text>
    </comment>
    <comment ref="F2579" authorId="0" shapeId="0" xr:uid="{E19BC3CB-5FFC-48B6-91F7-E65630D61AA4}">
      <text>
        <r>
          <rPr>
            <sz val="9"/>
            <color indexed="81"/>
            <rFont val="Tahoma"/>
            <family val="2"/>
          </rPr>
          <t>New</t>
        </r>
      </text>
    </comment>
    <comment ref="G2579" authorId="0" shapeId="0" xr:uid="{B80F8F4A-2CAB-4F06-9513-11AD1C933F1D}">
      <text>
        <r>
          <rPr>
            <sz val="9"/>
            <color indexed="81"/>
            <rFont val="Tahoma"/>
            <family val="2"/>
          </rPr>
          <t>New</t>
        </r>
      </text>
    </comment>
    <comment ref="H2579" authorId="0" shapeId="0" xr:uid="{519C274E-CB9C-4882-A6BA-C527B39B30B0}">
      <text>
        <r>
          <rPr>
            <sz val="9"/>
            <color indexed="81"/>
            <rFont val="Tahoma"/>
            <family val="2"/>
          </rPr>
          <t>New</t>
        </r>
      </text>
    </comment>
    <comment ref="F2581" authorId="0" shapeId="0" xr:uid="{8CDCFC5D-474F-4EBD-A805-F9406EBB516E}">
      <text>
        <r>
          <rPr>
            <sz val="9"/>
            <color indexed="81"/>
            <rFont val="Tahoma"/>
            <family val="2"/>
          </rPr>
          <t>New</t>
        </r>
      </text>
    </comment>
    <comment ref="G2581" authorId="0" shapeId="0" xr:uid="{B78F9691-B90E-4A49-AF3D-3D7E087E03F4}">
      <text>
        <r>
          <rPr>
            <sz val="9"/>
            <color indexed="81"/>
            <rFont val="Tahoma"/>
            <family val="2"/>
          </rPr>
          <t>New</t>
        </r>
      </text>
    </comment>
    <comment ref="F2585" authorId="0" shapeId="0" xr:uid="{034897EC-465D-4CCB-873E-70B31FBEEF16}">
      <text>
        <r>
          <rPr>
            <sz val="9"/>
            <color indexed="81"/>
            <rFont val="Tahoma"/>
            <family val="2"/>
          </rPr>
          <t>New</t>
        </r>
      </text>
    </comment>
    <comment ref="G2585" authorId="0" shapeId="0" xr:uid="{AFDC3B28-0B97-42C5-A197-0EB8CE379761}">
      <text>
        <r>
          <rPr>
            <sz val="9"/>
            <color indexed="81"/>
            <rFont val="Tahoma"/>
            <family val="2"/>
          </rPr>
          <t>New</t>
        </r>
      </text>
    </comment>
    <comment ref="F2586" authorId="0" shapeId="0" xr:uid="{7BD259E1-ECFD-464F-8193-B757375690CD}">
      <text>
        <r>
          <rPr>
            <sz val="9"/>
            <color indexed="81"/>
            <rFont val="Tahoma"/>
            <family val="2"/>
          </rPr>
          <t>New</t>
        </r>
      </text>
    </comment>
    <comment ref="G2586" authorId="0" shapeId="0" xr:uid="{704E3A83-F877-47C8-B3A7-AE4DC3EE1240}">
      <text>
        <r>
          <rPr>
            <sz val="9"/>
            <color indexed="81"/>
            <rFont val="Tahoma"/>
            <family val="2"/>
          </rPr>
          <t>New</t>
        </r>
      </text>
    </comment>
    <comment ref="H2586" authorId="0" shapeId="0" xr:uid="{80F3BC93-2681-4E3D-B05E-10ECE32536AB}">
      <text>
        <r>
          <rPr>
            <sz val="9"/>
            <color indexed="81"/>
            <rFont val="Tahoma"/>
            <family val="2"/>
          </rPr>
          <t>New</t>
        </r>
      </text>
    </comment>
    <comment ref="F2588" authorId="0" shapeId="0" xr:uid="{1A9044FB-7BA9-4689-B410-1BCF00EED7BF}">
      <text>
        <r>
          <rPr>
            <sz val="9"/>
            <color indexed="81"/>
            <rFont val="Tahoma"/>
            <family val="2"/>
          </rPr>
          <t>New</t>
        </r>
      </text>
    </comment>
    <comment ref="G2588" authorId="0" shapeId="0" xr:uid="{C63C15DA-CE72-4A33-8EB5-A527EB1B0D91}">
      <text>
        <r>
          <rPr>
            <sz val="9"/>
            <color indexed="81"/>
            <rFont val="Tahoma"/>
            <family val="2"/>
          </rPr>
          <t>New</t>
        </r>
      </text>
    </comment>
    <comment ref="F2590" authorId="0" shapeId="0" xr:uid="{93B96FA3-E0DA-4975-A43D-D1EB863B9239}">
      <text>
        <r>
          <rPr>
            <sz val="9"/>
            <color indexed="81"/>
            <rFont val="Tahoma"/>
            <family val="2"/>
          </rPr>
          <t>New</t>
        </r>
      </text>
    </comment>
    <comment ref="G2590" authorId="0" shapeId="0" xr:uid="{189EFF2B-8596-4CCA-B760-769C93E29EF1}">
      <text>
        <r>
          <rPr>
            <sz val="9"/>
            <color indexed="81"/>
            <rFont val="Tahoma"/>
            <family val="2"/>
          </rPr>
          <t>New</t>
        </r>
      </text>
    </comment>
    <comment ref="F2591" authorId="0" shapeId="0" xr:uid="{810C6769-3D38-44E9-826E-08D8C5D47A2C}">
      <text>
        <r>
          <rPr>
            <sz val="9"/>
            <color indexed="81"/>
            <rFont val="Tahoma"/>
            <family val="2"/>
          </rPr>
          <t>New</t>
        </r>
      </text>
    </comment>
    <comment ref="G2591" authorId="0" shapeId="0" xr:uid="{06AFC211-85FD-44DC-B49F-0C776D5F2C60}">
      <text>
        <r>
          <rPr>
            <sz val="9"/>
            <color indexed="81"/>
            <rFont val="Tahoma"/>
            <family val="2"/>
          </rPr>
          <t>New</t>
        </r>
      </text>
    </comment>
    <comment ref="H2591" authorId="0" shapeId="0" xr:uid="{787ED42D-6BAD-42F2-8DA6-7829FAC9335F}">
      <text>
        <r>
          <rPr>
            <sz val="9"/>
            <color indexed="81"/>
            <rFont val="Tahoma"/>
            <family val="2"/>
          </rPr>
          <t>New</t>
        </r>
      </text>
    </comment>
    <comment ref="F2593" authorId="0" shapeId="0" xr:uid="{2E7896F6-4801-470F-991E-64C82833BF68}">
      <text>
        <r>
          <rPr>
            <sz val="9"/>
            <color indexed="81"/>
            <rFont val="Tahoma"/>
            <family val="2"/>
          </rPr>
          <t>New</t>
        </r>
      </text>
    </comment>
    <comment ref="G2593" authorId="0" shapeId="0" xr:uid="{2C31E942-5E9B-4426-A99A-4D0119AD9D73}">
      <text>
        <r>
          <rPr>
            <sz val="9"/>
            <color indexed="81"/>
            <rFont val="Tahoma"/>
            <family val="2"/>
          </rPr>
          <t>New</t>
        </r>
      </text>
    </comment>
    <comment ref="F2595" authorId="0" shapeId="0" xr:uid="{78743465-7E24-467E-99FF-C42797580F61}">
      <text>
        <r>
          <rPr>
            <sz val="9"/>
            <color indexed="81"/>
            <rFont val="Tahoma"/>
            <family val="2"/>
          </rPr>
          <t>New</t>
        </r>
      </text>
    </comment>
    <comment ref="G2595" authorId="0" shapeId="0" xr:uid="{638683CB-9B1B-4D1B-8493-0FA7FC401B96}">
      <text>
        <r>
          <rPr>
            <sz val="9"/>
            <color indexed="81"/>
            <rFont val="Tahoma"/>
            <family val="2"/>
          </rPr>
          <t>New</t>
        </r>
      </text>
    </comment>
    <comment ref="F2596" authorId="0" shapeId="0" xr:uid="{4AFD6823-BB08-42F2-B8AE-0884FD70E17D}">
      <text>
        <r>
          <rPr>
            <sz val="9"/>
            <color indexed="81"/>
            <rFont val="Tahoma"/>
            <family val="2"/>
          </rPr>
          <t>New</t>
        </r>
      </text>
    </comment>
    <comment ref="G2596" authorId="0" shapeId="0" xr:uid="{7CA6CA8A-18F8-447F-B15E-ACA70B4417C8}">
      <text>
        <r>
          <rPr>
            <sz val="9"/>
            <color indexed="81"/>
            <rFont val="Tahoma"/>
            <family val="2"/>
          </rPr>
          <t>New</t>
        </r>
      </text>
    </comment>
    <comment ref="H2596" authorId="0" shapeId="0" xr:uid="{501B0644-F9D0-4DB3-B57C-6427C8002F73}">
      <text>
        <r>
          <rPr>
            <sz val="9"/>
            <color indexed="81"/>
            <rFont val="Tahoma"/>
            <family val="2"/>
          </rPr>
          <t>New</t>
        </r>
      </text>
    </comment>
    <comment ref="F2598" authorId="0" shapeId="0" xr:uid="{5900C275-E4CD-4498-B84B-CA4AC9DF3BF6}">
      <text>
        <r>
          <rPr>
            <sz val="9"/>
            <color indexed="81"/>
            <rFont val="Tahoma"/>
            <family val="2"/>
          </rPr>
          <t>New</t>
        </r>
      </text>
    </comment>
    <comment ref="G2598" authorId="0" shapeId="0" xr:uid="{41CE0CBD-465D-4CC7-B685-523FD4AA6E5F}">
      <text>
        <r>
          <rPr>
            <sz val="9"/>
            <color indexed="81"/>
            <rFont val="Tahoma"/>
            <family val="2"/>
          </rPr>
          <t>New</t>
        </r>
      </text>
    </comment>
    <comment ref="F2605" authorId="0" shapeId="0" xr:uid="{FAAFD15D-AE80-4059-BB50-A9D973B72E75}">
      <text>
        <r>
          <rPr>
            <sz val="9"/>
            <color indexed="81"/>
            <rFont val="Tahoma"/>
            <family val="2"/>
          </rPr>
          <t>New</t>
        </r>
      </text>
    </comment>
    <comment ref="G2605" authorId="0" shapeId="0" xr:uid="{D4C08F8D-8E2D-4FF7-B8F2-99FE3674C2E8}">
      <text>
        <r>
          <rPr>
            <sz val="9"/>
            <color indexed="81"/>
            <rFont val="Tahoma"/>
            <family val="2"/>
          </rPr>
          <t>New</t>
        </r>
      </text>
    </comment>
    <comment ref="F2606" authorId="0" shapeId="0" xr:uid="{1040EC7B-5039-4F92-B83C-6F455430EBC8}">
      <text>
        <r>
          <rPr>
            <sz val="9"/>
            <color indexed="81"/>
            <rFont val="Tahoma"/>
            <family val="2"/>
          </rPr>
          <t>New</t>
        </r>
      </text>
    </comment>
    <comment ref="G2606" authorId="0" shapeId="0" xr:uid="{94BF157E-881F-463F-BAF0-73C712BFC157}">
      <text>
        <r>
          <rPr>
            <sz val="9"/>
            <color indexed="81"/>
            <rFont val="Tahoma"/>
            <family val="2"/>
          </rPr>
          <t>New</t>
        </r>
      </text>
    </comment>
    <comment ref="H2606" authorId="0" shapeId="0" xr:uid="{9FF3A47A-2DAD-4081-BDC4-F861DA364209}">
      <text>
        <r>
          <rPr>
            <sz val="9"/>
            <color indexed="81"/>
            <rFont val="Tahoma"/>
            <family val="2"/>
          </rPr>
          <t>New</t>
        </r>
      </text>
    </comment>
    <comment ref="F2608" authorId="0" shapeId="0" xr:uid="{BEA7007E-545A-4040-B129-3FE1F229818A}">
      <text>
        <r>
          <rPr>
            <sz val="9"/>
            <color indexed="81"/>
            <rFont val="Tahoma"/>
            <family val="2"/>
          </rPr>
          <t>New</t>
        </r>
      </text>
    </comment>
    <comment ref="G2608" authorId="0" shapeId="0" xr:uid="{F7F014B6-D315-4C4C-A2E6-F3CA4DC6A87A}">
      <text>
        <r>
          <rPr>
            <sz val="9"/>
            <color indexed="81"/>
            <rFont val="Tahoma"/>
            <family val="2"/>
          </rPr>
          <t>New</t>
        </r>
      </text>
    </comment>
    <comment ref="F2614" authorId="0" shapeId="0" xr:uid="{9BC68B92-4201-47FC-B29D-6A1AC80DAD60}">
      <text>
        <r>
          <rPr>
            <sz val="9"/>
            <color indexed="81"/>
            <rFont val="Tahoma"/>
            <family val="2"/>
          </rPr>
          <t>New</t>
        </r>
      </text>
    </comment>
    <comment ref="G2614" authorId="0" shapeId="0" xr:uid="{B4EA4053-00A6-47D6-A42C-05B32D48D201}">
      <text>
        <r>
          <rPr>
            <sz val="9"/>
            <color indexed="81"/>
            <rFont val="Tahoma"/>
            <family val="2"/>
          </rPr>
          <t>New</t>
        </r>
      </text>
    </comment>
    <comment ref="F2615" authorId="0" shapeId="0" xr:uid="{94D8178E-BF1B-46E6-A08A-CD7AAC21DF20}">
      <text>
        <r>
          <rPr>
            <sz val="9"/>
            <color indexed="81"/>
            <rFont val="Tahoma"/>
            <family val="2"/>
          </rPr>
          <t>New</t>
        </r>
      </text>
    </comment>
    <comment ref="G2615" authorId="0" shapeId="0" xr:uid="{D7714205-06A4-4D53-ACC9-0977CE537413}">
      <text>
        <r>
          <rPr>
            <sz val="9"/>
            <color indexed="81"/>
            <rFont val="Tahoma"/>
            <family val="2"/>
          </rPr>
          <t>New</t>
        </r>
      </text>
    </comment>
    <comment ref="H2615" authorId="0" shapeId="0" xr:uid="{B3FA3D8B-99CC-4F48-8A7C-4989F611E54C}">
      <text>
        <r>
          <rPr>
            <sz val="9"/>
            <color indexed="81"/>
            <rFont val="Tahoma"/>
            <family val="2"/>
          </rPr>
          <t>New</t>
        </r>
      </text>
    </comment>
    <comment ref="F2617" authorId="0" shapeId="0" xr:uid="{6C49D450-A503-474F-B563-A5E83CE4460F}">
      <text>
        <r>
          <rPr>
            <sz val="9"/>
            <color indexed="81"/>
            <rFont val="Tahoma"/>
            <family val="2"/>
          </rPr>
          <t>New</t>
        </r>
      </text>
    </comment>
    <comment ref="G2617" authorId="0" shapeId="0" xr:uid="{20BFBD2C-8AAB-4316-B960-2FECDE165025}">
      <text>
        <r>
          <rPr>
            <sz val="9"/>
            <color indexed="81"/>
            <rFont val="Tahoma"/>
            <family val="2"/>
          </rPr>
          <t>New</t>
        </r>
      </text>
    </comment>
    <comment ref="F2621" authorId="0" shapeId="0" xr:uid="{6CEC06BA-02F6-4F92-B6A2-71FF2185FF29}">
      <text>
        <r>
          <rPr>
            <sz val="9"/>
            <color indexed="81"/>
            <rFont val="Tahoma"/>
            <family val="2"/>
          </rPr>
          <t>New</t>
        </r>
      </text>
    </comment>
    <comment ref="G2621" authorId="0" shapeId="0" xr:uid="{A932E2DA-E620-4A59-97FC-7BD187A3E562}">
      <text>
        <r>
          <rPr>
            <sz val="9"/>
            <color indexed="81"/>
            <rFont val="Tahoma"/>
            <family val="2"/>
          </rPr>
          <t>New</t>
        </r>
      </text>
    </comment>
    <comment ref="F2622" authorId="0" shapeId="0" xr:uid="{3D8BBE4F-D859-4F83-BA6A-4477AAE7F859}">
      <text>
        <r>
          <rPr>
            <sz val="9"/>
            <color indexed="81"/>
            <rFont val="Tahoma"/>
            <family val="2"/>
          </rPr>
          <t>New</t>
        </r>
      </text>
    </comment>
    <comment ref="G2622" authorId="0" shapeId="0" xr:uid="{F4D9A663-04BB-43EA-8F98-E1F33373710B}">
      <text>
        <r>
          <rPr>
            <sz val="9"/>
            <color indexed="81"/>
            <rFont val="Tahoma"/>
            <family val="2"/>
          </rPr>
          <t>New</t>
        </r>
      </text>
    </comment>
    <comment ref="H2622" authorId="0" shapeId="0" xr:uid="{5D8FFA7C-1293-4D17-8CE7-DD86E1A4A8C6}">
      <text>
        <r>
          <rPr>
            <sz val="9"/>
            <color indexed="81"/>
            <rFont val="Tahoma"/>
            <family val="2"/>
          </rPr>
          <t>New</t>
        </r>
      </text>
    </comment>
    <comment ref="F2624" authorId="0" shapeId="0" xr:uid="{DFDCCB91-722D-41D6-B3D4-35C7672ADA9E}">
      <text>
        <r>
          <rPr>
            <sz val="9"/>
            <color indexed="81"/>
            <rFont val="Tahoma"/>
            <family val="2"/>
          </rPr>
          <t>New</t>
        </r>
      </text>
    </comment>
    <comment ref="G2624" authorId="0" shapeId="0" xr:uid="{454CCAD2-507B-44FA-9FF6-D60D48EBE95B}">
      <text>
        <r>
          <rPr>
            <sz val="9"/>
            <color indexed="81"/>
            <rFont val="Tahoma"/>
            <family val="2"/>
          </rPr>
          <t>New</t>
        </r>
      </text>
    </comment>
    <comment ref="F2627" authorId="0" shapeId="0" xr:uid="{CC157D45-4307-4801-92F2-4E577D1CBCA8}">
      <text>
        <r>
          <rPr>
            <sz val="9"/>
            <color indexed="81"/>
            <rFont val="Tahoma"/>
            <family val="2"/>
          </rPr>
          <t>New</t>
        </r>
      </text>
    </comment>
    <comment ref="G2627" authorId="0" shapeId="0" xr:uid="{B56B9400-C2A0-4858-A883-35264B029598}">
      <text>
        <r>
          <rPr>
            <sz val="9"/>
            <color indexed="81"/>
            <rFont val="Tahoma"/>
            <family val="2"/>
          </rPr>
          <t>New</t>
        </r>
      </text>
    </comment>
    <comment ref="F2628" authorId="0" shapeId="0" xr:uid="{6ED2FE76-6B4A-4E28-B056-D1A97CBDBA89}">
      <text>
        <r>
          <rPr>
            <sz val="9"/>
            <color indexed="81"/>
            <rFont val="Tahoma"/>
            <family val="2"/>
          </rPr>
          <t>New</t>
        </r>
      </text>
    </comment>
    <comment ref="G2628" authorId="0" shapeId="0" xr:uid="{9F9CC0A1-A41C-4F46-9C68-1B0EE4A7AA5D}">
      <text>
        <r>
          <rPr>
            <sz val="9"/>
            <color indexed="81"/>
            <rFont val="Tahoma"/>
            <family val="2"/>
          </rPr>
          <t>New</t>
        </r>
      </text>
    </comment>
    <comment ref="H2628" authorId="0" shapeId="0" xr:uid="{641E6901-7DE4-4DE0-99D5-AC56E81AF6AC}">
      <text>
        <r>
          <rPr>
            <sz val="9"/>
            <color indexed="81"/>
            <rFont val="Tahoma"/>
            <family val="2"/>
          </rPr>
          <t>New</t>
        </r>
      </text>
    </comment>
    <comment ref="F2630" authorId="0" shapeId="0" xr:uid="{2B9AF83A-8C7E-4F49-8D38-0280D103FEBB}">
      <text>
        <r>
          <rPr>
            <sz val="9"/>
            <color indexed="81"/>
            <rFont val="Tahoma"/>
            <family val="2"/>
          </rPr>
          <t>New</t>
        </r>
      </text>
    </comment>
    <comment ref="G2630" authorId="0" shapeId="0" xr:uid="{CEF246DB-8F80-40DB-90C4-AADCA916552A}">
      <text>
        <r>
          <rPr>
            <sz val="9"/>
            <color indexed="81"/>
            <rFont val="Tahoma"/>
            <family val="2"/>
          </rPr>
          <t>New</t>
        </r>
      </text>
    </comment>
    <comment ref="F2635" authorId="0" shapeId="0" xr:uid="{0E9D2A65-FAED-43F5-93EF-61C4734A9995}">
      <text>
        <r>
          <rPr>
            <sz val="9"/>
            <color indexed="81"/>
            <rFont val="Tahoma"/>
            <family val="2"/>
          </rPr>
          <t>New</t>
        </r>
      </text>
    </comment>
    <comment ref="G2635" authorId="0" shapeId="0" xr:uid="{0B7DD680-333B-44D7-A1BF-39A391CD0835}">
      <text>
        <r>
          <rPr>
            <sz val="9"/>
            <color indexed="81"/>
            <rFont val="Tahoma"/>
            <family val="2"/>
          </rPr>
          <t>New</t>
        </r>
      </text>
    </comment>
    <comment ref="F2636" authorId="0" shapeId="0" xr:uid="{D7AB09E9-BCCE-4292-95DC-E4ADD1162314}">
      <text>
        <r>
          <rPr>
            <sz val="9"/>
            <color indexed="81"/>
            <rFont val="Tahoma"/>
            <family val="2"/>
          </rPr>
          <t>New</t>
        </r>
      </text>
    </comment>
    <comment ref="G2636" authorId="0" shapeId="0" xr:uid="{CAED8820-0EF7-4396-A3A1-3C0072AB408B}">
      <text>
        <r>
          <rPr>
            <sz val="9"/>
            <color indexed="81"/>
            <rFont val="Tahoma"/>
            <family val="2"/>
          </rPr>
          <t>New</t>
        </r>
      </text>
    </comment>
    <comment ref="H2636" authorId="0" shapeId="0" xr:uid="{C655E028-80B4-4E91-BB99-0579CDB345BE}">
      <text>
        <r>
          <rPr>
            <sz val="9"/>
            <color indexed="81"/>
            <rFont val="Tahoma"/>
            <family val="2"/>
          </rPr>
          <t>New</t>
        </r>
      </text>
    </comment>
    <comment ref="F2638" authorId="0" shapeId="0" xr:uid="{988DBB69-04DE-477B-B602-243769C6515F}">
      <text>
        <r>
          <rPr>
            <sz val="9"/>
            <color indexed="81"/>
            <rFont val="Tahoma"/>
            <family val="2"/>
          </rPr>
          <t>New</t>
        </r>
      </text>
    </comment>
    <comment ref="G2638" authorId="0" shapeId="0" xr:uid="{EA510A8A-C70E-4934-86C7-0D46FFD5D331}">
      <text>
        <r>
          <rPr>
            <sz val="9"/>
            <color indexed="81"/>
            <rFont val="Tahoma"/>
            <family val="2"/>
          </rPr>
          <t>New</t>
        </r>
      </text>
    </comment>
    <comment ref="F2644" authorId="0" shapeId="0" xr:uid="{BD7C9CB3-6C96-43D4-AAE1-55FF7141480C}">
      <text>
        <r>
          <rPr>
            <sz val="9"/>
            <color indexed="81"/>
            <rFont val="Tahoma"/>
            <family val="2"/>
          </rPr>
          <t>New</t>
        </r>
      </text>
    </comment>
    <comment ref="G2644" authorId="0" shapeId="0" xr:uid="{1E30CF8A-7C1A-46AA-AC41-292FAFDF9692}">
      <text>
        <r>
          <rPr>
            <sz val="9"/>
            <color indexed="81"/>
            <rFont val="Tahoma"/>
            <family val="2"/>
          </rPr>
          <t>New</t>
        </r>
      </text>
    </comment>
    <comment ref="F2645" authorId="0" shapeId="0" xr:uid="{ECD39AC8-9BE0-4B2B-83CD-2919C5DE6CB2}">
      <text>
        <r>
          <rPr>
            <sz val="9"/>
            <color indexed="81"/>
            <rFont val="Tahoma"/>
            <family val="2"/>
          </rPr>
          <t>New</t>
        </r>
      </text>
    </comment>
    <comment ref="G2645" authorId="0" shapeId="0" xr:uid="{5E6F95AC-C286-4757-8415-79CA958FA102}">
      <text>
        <r>
          <rPr>
            <sz val="9"/>
            <color indexed="81"/>
            <rFont val="Tahoma"/>
            <family val="2"/>
          </rPr>
          <t>New</t>
        </r>
      </text>
    </comment>
    <comment ref="H2645" authorId="0" shapeId="0" xr:uid="{1A1B8886-5CEC-4FAE-AFC2-F586534CBA97}">
      <text>
        <r>
          <rPr>
            <sz val="9"/>
            <color indexed="81"/>
            <rFont val="Tahoma"/>
            <family val="2"/>
          </rPr>
          <t>New</t>
        </r>
      </text>
    </comment>
    <comment ref="F2647" authorId="0" shapeId="0" xr:uid="{70B33668-D577-4B35-A5D2-AB5817526541}">
      <text>
        <r>
          <rPr>
            <sz val="9"/>
            <color indexed="81"/>
            <rFont val="Tahoma"/>
            <family val="2"/>
          </rPr>
          <t>New</t>
        </r>
      </text>
    </comment>
    <comment ref="G2647" authorId="0" shapeId="0" xr:uid="{BDE44304-0835-4BCF-A4B0-92CB9A0BC719}">
      <text>
        <r>
          <rPr>
            <sz val="9"/>
            <color indexed="81"/>
            <rFont val="Tahoma"/>
            <family val="2"/>
          </rPr>
          <t>New</t>
        </r>
      </text>
    </comment>
    <comment ref="F2649" authorId="0" shapeId="0" xr:uid="{4508EE35-E5B7-4815-9CC0-901C6796E4FB}">
      <text>
        <r>
          <rPr>
            <sz val="9"/>
            <color indexed="81"/>
            <rFont val="Tahoma"/>
            <family val="2"/>
          </rPr>
          <t>New</t>
        </r>
      </text>
    </comment>
    <comment ref="G2649" authorId="0" shapeId="0" xr:uid="{90091D8E-EF6B-4CBE-9B37-26C0C0040202}">
      <text>
        <r>
          <rPr>
            <sz val="9"/>
            <color indexed="81"/>
            <rFont val="Tahoma"/>
            <family val="2"/>
          </rPr>
          <t>New</t>
        </r>
      </text>
    </comment>
    <comment ref="F2650" authorId="0" shapeId="0" xr:uid="{CB7C2D3C-59FC-4F7F-B1E7-4015861B92C5}">
      <text>
        <r>
          <rPr>
            <sz val="9"/>
            <color indexed="81"/>
            <rFont val="Tahoma"/>
            <family val="2"/>
          </rPr>
          <t>New</t>
        </r>
      </text>
    </comment>
    <comment ref="G2650" authorId="0" shapeId="0" xr:uid="{932C5389-6532-4258-9EBF-00D29D567F09}">
      <text>
        <r>
          <rPr>
            <sz val="9"/>
            <color indexed="81"/>
            <rFont val="Tahoma"/>
            <family val="2"/>
          </rPr>
          <t>New</t>
        </r>
      </text>
    </comment>
    <comment ref="H2650" authorId="0" shapeId="0" xr:uid="{4C45D253-34DA-48AE-BB7E-B221C0A5E1F5}">
      <text>
        <r>
          <rPr>
            <sz val="9"/>
            <color indexed="81"/>
            <rFont val="Tahoma"/>
            <family val="2"/>
          </rPr>
          <t>New</t>
        </r>
      </text>
    </comment>
    <comment ref="F2652" authorId="0" shapeId="0" xr:uid="{7DBA5751-4E3F-4491-B798-5FB50C589DD4}">
      <text>
        <r>
          <rPr>
            <sz val="9"/>
            <color indexed="81"/>
            <rFont val="Tahoma"/>
            <family val="2"/>
          </rPr>
          <t>New</t>
        </r>
      </text>
    </comment>
    <comment ref="G2652" authorId="0" shapeId="0" xr:uid="{ABF39523-2D0E-4E81-B71C-CD5CE3421373}">
      <text>
        <r>
          <rPr>
            <sz val="9"/>
            <color indexed="81"/>
            <rFont val="Tahoma"/>
            <family val="2"/>
          </rPr>
          <t>New</t>
        </r>
      </text>
    </comment>
    <comment ref="F2654" authorId="0" shapeId="0" xr:uid="{29BD45D7-4B6D-4A53-8AD5-261AE9540D54}">
      <text>
        <r>
          <rPr>
            <sz val="9"/>
            <color indexed="81"/>
            <rFont val="Tahoma"/>
            <family val="2"/>
          </rPr>
          <t>New</t>
        </r>
      </text>
    </comment>
    <comment ref="G2654" authorId="0" shapeId="0" xr:uid="{8E316EF7-45F6-48DF-BAC6-10971AE636DC}">
      <text>
        <r>
          <rPr>
            <sz val="9"/>
            <color indexed="81"/>
            <rFont val="Tahoma"/>
            <family val="2"/>
          </rPr>
          <t>New</t>
        </r>
      </text>
    </comment>
    <comment ref="F2655" authorId="0" shapeId="0" xr:uid="{F549969C-E2AB-401B-9934-FBDD2C516461}">
      <text>
        <r>
          <rPr>
            <sz val="9"/>
            <color indexed="81"/>
            <rFont val="Tahoma"/>
            <family val="2"/>
          </rPr>
          <t>New</t>
        </r>
      </text>
    </comment>
    <comment ref="G2655" authorId="0" shapeId="0" xr:uid="{541EECC3-523E-4207-8C84-1AD25716C1DD}">
      <text>
        <r>
          <rPr>
            <sz val="9"/>
            <color indexed="81"/>
            <rFont val="Tahoma"/>
            <family val="2"/>
          </rPr>
          <t>New</t>
        </r>
      </text>
    </comment>
    <comment ref="H2655" authorId="0" shapeId="0" xr:uid="{FA2823C9-1E4D-4829-9497-675A454968DB}">
      <text>
        <r>
          <rPr>
            <sz val="9"/>
            <color indexed="81"/>
            <rFont val="Tahoma"/>
            <family val="2"/>
          </rPr>
          <t>New</t>
        </r>
      </text>
    </comment>
    <comment ref="F2657" authorId="0" shapeId="0" xr:uid="{71C2282C-AE43-492A-A817-08889F4D9093}">
      <text>
        <r>
          <rPr>
            <sz val="9"/>
            <color indexed="81"/>
            <rFont val="Tahoma"/>
            <family val="2"/>
          </rPr>
          <t>New</t>
        </r>
      </text>
    </comment>
    <comment ref="G2657" authorId="0" shapeId="0" xr:uid="{B6C9B739-DB3C-4C00-A981-6463DFE603DB}">
      <text>
        <r>
          <rPr>
            <sz val="9"/>
            <color indexed="81"/>
            <rFont val="Tahoma"/>
            <family val="2"/>
          </rPr>
          <t>New</t>
        </r>
      </text>
    </comment>
    <comment ref="F2659" authorId="0" shapeId="0" xr:uid="{E0C18BEF-BB6D-40D5-9A50-067579EDE71F}">
      <text>
        <r>
          <rPr>
            <sz val="9"/>
            <color indexed="81"/>
            <rFont val="Tahoma"/>
            <family val="2"/>
          </rPr>
          <t>New</t>
        </r>
      </text>
    </comment>
    <comment ref="G2659" authorId="0" shapeId="0" xr:uid="{554AEBB4-3E54-4621-9DF1-201D5A44548A}">
      <text>
        <r>
          <rPr>
            <sz val="9"/>
            <color indexed="81"/>
            <rFont val="Tahoma"/>
            <family val="2"/>
          </rPr>
          <t>New</t>
        </r>
      </text>
    </comment>
    <comment ref="F2660" authorId="0" shapeId="0" xr:uid="{92E7B01F-E0CC-4569-9D39-6D0E8E4B06CE}">
      <text>
        <r>
          <rPr>
            <sz val="9"/>
            <color indexed="81"/>
            <rFont val="Tahoma"/>
            <family val="2"/>
          </rPr>
          <t>New</t>
        </r>
      </text>
    </comment>
    <comment ref="G2660" authorId="0" shapeId="0" xr:uid="{D18AA871-52C6-46A7-B8DE-5BCB5F7624C1}">
      <text>
        <r>
          <rPr>
            <sz val="9"/>
            <color indexed="81"/>
            <rFont val="Tahoma"/>
            <family val="2"/>
          </rPr>
          <t>New</t>
        </r>
      </text>
    </comment>
    <comment ref="H2660" authorId="0" shapeId="0" xr:uid="{A4570FE7-A21A-4172-AF03-E026B1DA960B}">
      <text>
        <r>
          <rPr>
            <sz val="9"/>
            <color indexed="81"/>
            <rFont val="Tahoma"/>
            <family val="2"/>
          </rPr>
          <t>New</t>
        </r>
      </text>
    </comment>
    <comment ref="F2662" authorId="0" shapeId="0" xr:uid="{754A7FFC-64BE-4AE2-AC7B-A038F5293234}">
      <text>
        <r>
          <rPr>
            <sz val="9"/>
            <color indexed="81"/>
            <rFont val="Tahoma"/>
            <family val="2"/>
          </rPr>
          <t>New</t>
        </r>
      </text>
    </comment>
    <comment ref="G2662" authorId="0" shapeId="0" xr:uid="{261FBCC8-75EC-4B16-96BE-E72148E932E4}">
      <text>
        <r>
          <rPr>
            <sz val="9"/>
            <color indexed="81"/>
            <rFont val="Tahoma"/>
            <family val="2"/>
          </rPr>
          <t>New</t>
        </r>
      </text>
    </comment>
    <comment ref="F2664" authorId="0" shapeId="0" xr:uid="{4DE57E0F-A82C-4D21-A9D7-F719A88E873B}">
      <text>
        <r>
          <rPr>
            <sz val="9"/>
            <color indexed="81"/>
            <rFont val="Tahoma"/>
            <family val="2"/>
          </rPr>
          <t>New</t>
        </r>
      </text>
    </comment>
    <comment ref="G2664" authorId="0" shapeId="0" xr:uid="{755D551B-EF08-4230-8B00-F64B5597410A}">
      <text>
        <r>
          <rPr>
            <sz val="9"/>
            <color indexed="81"/>
            <rFont val="Tahoma"/>
            <family val="2"/>
          </rPr>
          <t>New</t>
        </r>
      </text>
    </comment>
    <comment ref="F2665" authorId="0" shapeId="0" xr:uid="{6DAE68EE-38F8-4248-B884-62A92406555B}">
      <text>
        <r>
          <rPr>
            <sz val="9"/>
            <color indexed="81"/>
            <rFont val="Tahoma"/>
            <family val="2"/>
          </rPr>
          <t>New</t>
        </r>
      </text>
    </comment>
    <comment ref="G2665" authorId="0" shapeId="0" xr:uid="{30B46385-F5D7-4C98-A0AF-8667ECE3C92D}">
      <text>
        <r>
          <rPr>
            <sz val="9"/>
            <color indexed="81"/>
            <rFont val="Tahoma"/>
            <family val="2"/>
          </rPr>
          <t>New</t>
        </r>
      </text>
    </comment>
    <comment ref="H2665" authorId="0" shapeId="0" xr:uid="{D6C4A0FB-E4B7-4E99-AB2B-6796821A2893}">
      <text>
        <r>
          <rPr>
            <sz val="9"/>
            <color indexed="81"/>
            <rFont val="Tahoma"/>
            <family val="2"/>
          </rPr>
          <t>New</t>
        </r>
      </text>
    </comment>
    <comment ref="F2667" authorId="0" shapeId="0" xr:uid="{57E35FA4-BAF1-44E6-8AB5-EC79182D462B}">
      <text>
        <r>
          <rPr>
            <sz val="9"/>
            <color indexed="81"/>
            <rFont val="Tahoma"/>
            <family val="2"/>
          </rPr>
          <t>New</t>
        </r>
      </text>
    </comment>
    <comment ref="G2667" authorId="0" shapeId="0" xr:uid="{14856BA9-8ED2-4D9D-BE23-5F91B02B83FA}">
      <text>
        <r>
          <rPr>
            <sz val="9"/>
            <color indexed="81"/>
            <rFont val="Tahoma"/>
            <family val="2"/>
          </rPr>
          <t>New</t>
        </r>
      </text>
    </comment>
    <comment ref="F2670" authorId="0" shapeId="0" xr:uid="{EED9AADD-F3D9-4BD4-8BE4-BC55795BF81A}">
      <text>
        <r>
          <rPr>
            <sz val="9"/>
            <color indexed="81"/>
            <rFont val="Tahoma"/>
            <family val="2"/>
          </rPr>
          <t>New</t>
        </r>
      </text>
    </comment>
    <comment ref="G2670" authorId="0" shapeId="0" xr:uid="{565A9B6D-51C9-4CEB-8631-6901C7411702}">
      <text>
        <r>
          <rPr>
            <sz val="9"/>
            <color indexed="81"/>
            <rFont val="Tahoma"/>
            <family val="2"/>
          </rPr>
          <t>New</t>
        </r>
      </text>
    </comment>
    <comment ref="F2671" authorId="0" shapeId="0" xr:uid="{C2CA1643-566A-4CC3-83CA-048EEAA04778}">
      <text>
        <r>
          <rPr>
            <sz val="9"/>
            <color indexed="81"/>
            <rFont val="Tahoma"/>
            <family val="2"/>
          </rPr>
          <t>New</t>
        </r>
      </text>
    </comment>
    <comment ref="G2671" authorId="0" shapeId="0" xr:uid="{241D54C2-6B66-4DFB-9830-D6D56D8BFF2E}">
      <text>
        <r>
          <rPr>
            <sz val="9"/>
            <color indexed="81"/>
            <rFont val="Tahoma"/>
            <family val="2"/>
          </rPr>
          <t>New</t>
        </r>
      </text>
    </comment>
    <comment ref="H2671" authorId="0" shapeId="0" xr:uid="{BA09AE43-FA8B-49ED-9B79-5DB9AD4D38EA}">
      <text>
        <r>
          <rPr>
            <sz val="9"/>
            <color indexed="81"/>
            <rFont val="Tahoma"/>
            <family val="2"/>
          </rPr>
          <t>New</t>
        </r>
      </text>
    </comment>
    <comment ref="F2673" authorId="0" shapeId="0" xr:uid="{DB9C577B-75CA-4F2A-84F5-C8F7B3DD4A63}">
      <text>
        <r>
          <rPr>
            <sz val="9"/>
            <color indexed="81"/>
            <rFont val="Tahoma"/>
            <family val="2"/>
          </rPr>
          <t>New</t>
        </r>
      </text>
    </comment>
    <comment ref="G2673" authorId="0" shapeId="0" xr:uid="{B7E21302-9628-45D7-BCA0-113038A12DF4}">
      <text>
        <r>
          <rPr>
            <sz val="9"/>
            <color indexed="81"/>
            <rFont val="Tahoma"/>
            <family val="2"/>
          </rPr>
          <t>New</t>
        </r>
      </text>
    </comment>
    <comment ref="F2675" authorId="0" shapeId="0" xr:uid="{34582B06-00D4-463F-97CB-7E677AEC9A58}">
      <text>
        <r>
          <rPr>
            <sz val="9"/>
            <color indexed="81"/>
            <rFont val="Tahoma"/>
            <family val="2"/>
          </rPr>
          <t>New</t>
        </r>
      </text>
    </comment>
    <comment ref="G2675" authorId="0" shapeId="0" xr:uid="{55C1C3B3-1CA7-41CE-AB96-3DD091E28FF8}">
      <text>
        <r>
          <rPr>
            <sz val="9"/>
            <color indexed="81"/>
            <rFont val="Tahoma"/>
            <family val="2"/>
          </rPr>
          <t>New</t>
        </r>
      </text>
    </comment>
    <comment ref="F2676" authorId="0" shapeId="0" xr:uid="{F3C219F4-9B60-4350-85DB-8769C3ECE17E}">
      <text>
        <r>
          <rPr>
            <sz val="9"/>
            <color indexed="81"/>
            <rFont val="Tahoma"/>
            <family val="2"/>
          </rPr>
          <t>New</t>
        </r>
      </text>
    </comment>
    <comment ref="G2676" authorId="0" shapeId="0" xr:uid="{B04D52D9-9388-4F5E-8C30-AFB61C40DEEB}">
      <text>
        <r>
          <rPr>
            <sz val="9"/>
            <color indexed="81"/>
            <rFont val="Tahoma"/>
            <family val="2"/>
          </rPr>
          <t>New</t>
        </r>
      </text>
    </comment>
    <comment ref="H2676" authorId="0" shapeId="0" xr:uid="{750E4560-3FBB-436B-A9D6-B872C49458BD}">
      <text>
        <r>
          <rPr>
            <sz val="9"/>
            <color indexed="81"/>
            <rFont val="Tahoma"/>
            <family val="2"/>
          </rPr>
          <t>New</t>
        </r>
      </text>
    </comment>
    <comment ref="F2678" authorId="0" shapeId="0" xr:uid="{570746EC-2B85-46E6-AAED-C0663FF636B3}">
      <text>
        <r>
          <rPr>
            <sz val="9"/>
            <color indexed="81"/>
            <rFont val="Tahoma"/>
            <family val="2"/>
          </rPr>
          <t>New</t>
        </r>
      </text>
    </comment>
    <comment ref="G2678" authorId="0" shapeId="0" xr:uid="{C9BD23F8-0461-49F8-B219-1441E4FDE20D}">
      <text>
        <r>
          <rPr>
            <sz val="9"/>
            <color indexed="81"/>
            <rFont val="Tahoma"/>
            <family val="2"/>
          </rPr>
          <t>New</t>
        </r>
      </text>
    </comment>
    <comment ref="F2681" authorId="0" shapeId="0" xr:uid="{0E6CA738-3D85-4D86-9B36-CF2AF403BA24}">
      <text>
        <r>
          <rPr>
            <sz val="9"/>
            <color indexed="81"/>
            <rFont val="Tahoma"/>
            <family val="2"/>
          </rPr>
          <t>New</t>
        </r>
      </text>
    </comment>
    <comment ref="G2681" authorId="0" shapeId="0" xr:uid="{7CDB225D-4687-421E-9BD7-BD3DCD1C660E}">
      <text>
        <r>
          <rPr>
            <sz val="9"/>
            <color indexed="81"/>
            <rFont val="Tahoma"/>
            <family val="2"/>
          </rPr>
          <t>New</t>
        </r>
      </text>
    </comment>
    <comment ref="F2682" authorId="0" shapeId="0" xr:uid="{FC882168-18EA-4C1A-92A9-78EC9052533B}">
      <text>
        <r>
          <rPr>
            <sz val="9"/>
            <color indexed="81"/>
            <rFont val="Tahoma"/>
            <family val="2"/>
          </rPr>
          <t>New</t>
        </r>
      </text>
    </comment>
    <comment ref="G2682" authorId="0" shapeId="0" xr:uid="{29ADA381-E00B-4543-9526-043A29E204E7}">
      <text>
        <r>
          <rPr>
            <sz val="9"/>
            <color indexed="81"/>
            <rFont val="Tahoma"/>
            <family val="2"/>
          </rPr>
          <t>New</t>
        </r>
      </text>
    </comment>
    <comment ref="H2682" authorId="0" shapeId="0" xr:uid="{697C8F04-A72D-4B04-8154-5C90120961EF}">
      <text>
        <r>
          <rPr>
            <sz val="9"/>
            <color indexed="81"/>
            <rFont val="Tahoma"/>
            <family val="2"/>
          </rPr>
          <t>New</t>
        </r>
      </text>
    </comment>
    <comment ref="F2684" authorId="0" shapeId="0" xr:uid="{67AAE52A-A42E-4E0F-9D5F-E45CCF8F0DEA}">
      <text>
        <r>
          <rPr>
            <sz val="9"/>
            <color indexed="81"/>
            <rFont val="Tahoma"/>
            <family val="2"/>
          </rPr>
          <t>New</t>
        </r>
      </text>
    </comment>
    <comment ref="G2684" authorId="0" shapeId="0" xr:uid="{5A884246-7155-47B6-B93B-76FA34DFD42A}">
      <text>
        <r>
          <rPr>
            <sz val="9"/>
            <color indexed="81"/>
            <rFont val="Tahoma"/>
            <family val="2"/>
          </rPr>
          <t>New</t>
        </r>
      </text>
    </comment>
    <comment ref="F2688" authorId="0" shapeId="0" xr:uid="{ECCCB6E1-F297-4524-9AAD-B51FAD28F826}">
      <text>
        <r>
          <rPr>
            <sz val="9"/>
            <color indexed="81"/>
            <rFont val="Tahoma"/>
            <family val="2"/>
          </rPr>
          <t>New</t>
        </r>
      </text>
    </comment>
    <comment ref="G2688" authorId="0" shapeId="0" xr:uid="{08993B47-AA1F-4E9D-BC6E-06B70A22E731}">
      <text>
        <r>
          <rPr>
            <sz val="9"/>
            <color indexed="81"/>
            <rFont val="Tahoma"/>
            <family val="2"/>
          </rPr>
          <t>New</t>
        </r>
      </text>
    </comment>
    <comment ref="F2689" authorId="0" shapeId="0" xr:uid="{4A3AD066-C635-46B2-A8FA-F7033AE4F84C}">
      <text>
        <r>
          <rPr>
            <sz val="9"/>
            <color indexed="81"/>
            <rFont val="Tahoma"/>
            <family val="2"/>
          </rPr>
          <t>New</t>
        </r>
      </text>
    </comment>
    <comment ref="G2689" authorId="0" shapeId="0" xr:uid="{B9B05385-C059-427A-BAC7-A8F85F315676}">
      <text>
        <r>
          <rPr>
            <sz val="9"/>
            <color indexed="81"/>
            <rFont val="Tahoma"/>
            <family val="2"/>
          </rPr>
          <t>New</t>
        </r>
      </text>
    </comment>
    <comment ref="H2689" authorId="0" shapeId="0" xr:uid="{3AC16EDE-CED2-4B5A-99C6-6617D46A30BE}">
      <text>
        <r>
          <rPr>
            <sz val="9"/>
            <color indexed="81"/>
            <rFont val="Tahoma"/>
            <family val="2"/>
          </rPr>
          <t>New</t>
        </r>
      </text>
    </comment>
    <comment ref="F2691" authorId="0" shapeId="0" xr:uid="{224B2DC5-F936-4561-B0B3-715E725EE6A4}">
      <text>
        <r>
          <rPr>
            <sz val="9"/>
            <color indexed="81"/>
            <rFont val="Tahoma"/>
            <family val="2"/>
          </rPr>
          <t>New</t>
        </r>
      </text>
    </comment>
    <comment ref="G2691" authorId="0" shapeId="0" xr:uid="{E4366766-E841-4FC9-87BF-1993DE19767C}">
      <text>
        <r>
          <rPr>
            <sz val="9"/>
            <color indexed="81"/>
            <rFont val="Tahoma"/>
            <family val="2"/>
          </rPr>
          <t>New</t>
        </r>
      </text>
    </comment>
    <comment ref="F2693" authorId="0" shapeId="0" xr:uid="{A7AC722F-2259-454D-8621-550BF35E74F3}">
      <text>
        <r>
          <rPr>
            <sz val="9"/>
            <color indexed="81"/>
            <rFont val="Tahoma"/>
            <family val="2"/>
          </rPr>
          <t>New</t>
        </r>
      </text>
    </comment>
    <comment ref="G2693" authorId="0" shapeId="0" xr:uid="{804F35F6-5D72-40DF-83FD-F7A59E59757E}">
      <text>
        <r>
          <rPr>
            <sz val="9"/>
            <color indexed="81"/>
            <rFont val="Tahoma"/>
            <family val="2"/>
          </rPr>
          <t>New</t>
        </r>
      </text>
    </comment>
    <comment ref="F2694" authorId="0" shapeId="0" xr:uid="{5BD7B929-487F-427A-9CEA-6D4C45BECE60}">
      <text>
        <r>
          <rPr>
            <sz val="9"/>
            <color indexed="81"/>
            <rFont val="Tahoma"/>
            <family val="2"/>
          </rPr>
          <t>New</t>
        </r>
      </text>
    </comment>
    <comment ref="G2694" authorId="0" shapeId="0" xr:uid="{3AC1A00C-92F6-4215-B608-709C98813C5A}">
      <text>
        <r>
          <rPr>
            <sz val="9"/>
            <color indexed="81"/>
            <rFont val="Tahoma"/>
            <family val="2"/>
          </rPr>
          <t>New</t>
        </r>
      </text>
    </comment>
    <comment ref="H2694" authorId="0" shapeId="0" xr:uid="{E826A794-E3EB-42D0-A39D-542F3D41BCD1}">
      <text>
        <r>
          <rPr>
            <sz val="9"/>
            <color indexed="81"/>
            <rFont val="Tahoma"/>
            <family val="2"/>
          </rPr>
          <t>New</t>
        </r>
      </text>
    </comment>
    <comment ref="F2697" authorId="0" shapeId="0" xr:uid="{7B4CEEFD-536F-43FD-8306-F4CBD968F1C5}">
      <text>
        <r>
          <rPr>
            <sz val="9"/>
            <color indexed="81"/>
            <rFont val="Tahoma"/>
            <family val="2"/>
          </rPr>
          <t>New</t>
        </r>
      </text>
    </comment>
    <comment ref="G2697" authorId="0" shapeId="0" xr:uid="{41B1EBFE-5EC5-4CF2-928E-A120592C5921}">
      <text>
        <r>
          <rPr>
            <sz val="9"/>
            <color indexed="81"/>
            <rFont val="Tahoma"/>
            <family val="2"/>
          </rPr>
          <t>New</t>
        </r>
      </text>
    </comment>
    <comment ref="F2699" authorId="0" shapeId="0" xr:uid="{6BB43C4A-DCE9-413A-BDE9-D5995E4DF454}">
      <text>
        <r>
          <rPr>
            <sz val="9"/>
            <color indexed="81"/>
            <rFont val="Tahoma"/>
            <family val="2"/>
          </rPr>
          <t>New</t>
        </r>
      </text>
    </comment>
    <comment ref="G2699" authorId="0" shapeId="0" xr:uid="{90876FC1-CD33-43B2-B969-AA31BA646A24}">
      <text>
        <r>
          <rPr>
            <sz val="9"/>
            <color indexed="81"/>
            <rFont val="Tahoma"/>
            <family val="2"/>
          </rPr>
          <t>New</t>
        </r>
      </text>
    </comment>
    <comment ref="F2700" authorId="0" shapeId="0" xr:uid="{CA799AB7-6909-44ED-8388-FAF242C7FA89}">
      <text>
        <r>
          <rPr>
            <sz val="9"/>
            <color indexed="81"/>
            <rFont val="Tahoma"/>
            <family val="2"/>
          </rPr>
          <t>New</t>
        </r>
      </text>
    </comment>
    <comment ref="G2700" authorId="0" shapeId="0" xr:uid="{DDB77ACF-4FBD-4A2D-BF1A-D1B1F4B75A8F}">
      <text>
        <r>
          <rPr>
            <sz val="9"/>
            <color indexed="81"/>
            <rFont val="Tahoma"/>
            <family val="2"/>
          </rPr>
          <t>New</t>
        </r>
      </text>
    </comment>
    <comment ref="H2700" authorId="0" shapeId="0" xr:uid="{EC1ECEC5-2623-49FF-A999-204B6D6A016E}">
      <text>
        <r>
          <rPr>
            <sz val="9"/>
            <color indexed="81"/>
            <rFont val="Tahoma"/>
            <family val="2"/>
          </rPr>
          <t>New</t>
        </r>
      </text>
    </comment>
    <comment ref="F2702" authorId="0" shapeId="0" xr:uid="{6BC50892-9DF0-41FE-922C-A8B8077DF3B0}">
      <text>
        <r>
          <rPr>
            <sz val="9"/>
            <color indexed="81"/>
            <rFont val="Tahoma"/>
            <family val="2"/>
          </rPr>
          <t>New</t>
        </r>
      </text>
    </comment>
    <comment ref="G2702" authorId="0" shapeId="0" xr:uid="{4EE7540F-3BD3-45B9-BAA3-84694D0EFC22}">
      <text>
        <r>
          <rPr>
            <sz val="9"/>
            <color indexed="81"/>
            <rFont val="Tahoma"/>
            <family val="2"/>
          </rPr>
          <t>New</t>
        </r>
      </text>
    </comment>
    <comment ref="F2708" authorId="0" shapeId="0" xr:uid="{8B72DBFD-CFED-4685-8808-0760D62B5CAD}">
      <text>
        <r>
          <rPr>
            <sz val="9"/>
            <color indexed="81"/>
            <rFont val="Tahoma"/>
            <family val="2"/>
          </rPr>
          <t>New</t>
        </r>
      </text>
    </comment>
    <comment ref="G2708" authorId="0" shapeId="0" xr:uid="{F4063321-B908-4793-A4A9-233A39EEF27A}">
      <text>
        <r>
          <rPr>
            <sz val="9"/>
            <color indexed="81"/>
            <rFont val="Tahoma"/>
            <family val="2"/>
          </rPr>
          <t>New</t>
        </r>
      </text>
    </comment>
    <comment ref="F2709" authorId="0" shapeId="0" xr:uid="{3B959BA0-592F-41F4-B61D-5F28D39718C0}">
      <text>
        <r>
          <rPr>
            <sz val="9"/>
            <color indexed="81"/>
            <rFont val="Tahoma"/>
            <family val="2"/>
          </rPr>
          <t>New</t>
        </r>
      </text>
    </comment>
    <comment ref="G2709" authorId="0" shapeId="0" xr:uid="{13D6F4FD-D68B-44C1-A44E-67C9B943E76A}">
      <text>
        <r>
          <rPr>
            <sz val="9"/>
            <color indexed="81"/>
            <rFont val="Tahoma"/>
            <family val="2"/>
          </rPr>
          <t>New</t>
        </r>
      </text>
    </comment>
    <comment ref="H2709" authorId="0" shapeId="0" xr:uid="{BA3858DC-D4E0-41C2-88FF-86481639A33C}">
      <text>
        <r>
          <rPr>
            <sz val="9"/>
            <color indexed="81"/>
            <rFont val="Tahoma"/>
            <family val="2"/>
          </rPr>
          <t>New</t>
        </r>
      </text>
    </comment>
    <comment ref="F2711" authorId="0" shapeId="0" xr:uid="{6ABF35B9-017D-489B-9B57-B2CE46A415B0}">
      <text>
        <r>
          <rPr>
            <sz val="9"/>
            <color indexed="81"/>
            <rFont val="Tahoma"/>
            <family val="2"/>
          </rPr>
          <t>New</t>
        </r>
      </text>
    </comment>
    <comment ref="G2711" authorId="0" shapeId="0" xr:uid="{F838F87D-7C35-4C2C-8D09-EA838FA5E538}">
      <text>
        <r>
          <rPr>
            <sz val="9"/>
            <color indexed="81"/>
            <rFont val="Tahoma"/>
            <family val="2"/>
          </rPr>
          <t>New</t>
        </r>
      </text>
    </comment>
    <comment ref="F2713" authorId="0" shapeId="0" xr:uid="{8174EE6D-13E4-4C12-B0B9-D3643EA3BA13}">
      <text>
        <r>
          <rPr>
            <sz val="9"/>
            <color indexed="81"/>
            <rFont val="Tahoma"/>
            <family val="2"/>
          </rPr>
          <t>New</t>
        </r>
      </text>
    </comment>
    <comment ref="G2713" authorId="0" shapeId="0" xr:uid="{89720A35-2F5D-4ACB-AA90-3E4E2A43CA34}">
      <text>
        <r>
          <rPr>
            <sz val="9"/>
            <color indexed="81"/>
            <rFont val="Tahoma"/>
            <family val="2"/>
          </rPr>
          <t>New</t>
        </r>
      </text>
    </comment>
    <comment ref="F2714" authorId="0" shapeId="0" xr:uid="{27098095-FC7C-48B5-AAF1-46C7BB05D9D4}">
      <text>
        <r>
          <rPr>
            <sz val="9"/>
            <color indexed="81"/>
            <rFont val="Tahoma"/>
            <family val="2"/>
          </rPr>
          <t>New</t>
        </r>
      </text>
    </comment>
    <comment ref="G2714" authorId="0" shapeId="0" xr:uid="{43ECAD78-2DE2-4C70-BE52-11BE5F31B487}">
      <text>
        <r>
          <rPr>
            <sz val="9"/>
            <color indexed="81"/>
            <rFont val="Tahoma"/>
            <family val="2"/>
          </rPr>
          <t>New</t>
        </r>
      </text>
    </comment>
    <comment ref="H2714" authorId="0" shapeId="0" xr:uid="{E8DF8B88-5C90-4CA5-B85F-E9035DE82518}">
      <text>
        <r>
          <rPr>
            <sz val="9"/>
            <color indexed="81"/>
            <rFont val="Tahoma"/>
            <family val="2"/>
          </rPr>
          <t>New</t>
        </r>
      </text>
    </comment>
    <comment ref="F2716" authorId="0" shapeId="0" xr:uid="{17E7CC50-E8FE-4285-8520-F2529E463050}">
      <text>
        <r>
          <rPr>
            <sz val="9"/>
            <color indexed="81"/>
            <rFont val="Tahoma"/>
            <family val="2"/>
          </rPr>
          <t>New</t>
        </r>
      </text>
    </comment>
    <comment ref="G2716" authorId="0" shapeId="0" xr:uid="{C0DF2237-58C9-4823-A500-DDCD2EFA1D22}">
      <text>
        <r>
          <rPr>
            <sz val="9"/>
            <color indexed="81"/>
            <rFont val="Tahoma"/>
            <family val="2"/>
          </rPr>
          <t>New</t>
        </r>
      </text>
    </comment>
    <comment ref="F2722" authorId="0" shapeId="0" xr:uid="{D81B846E-573D-4AB6-B1D0-A6991520796B}">
      <text>
        <r>
          <rPr>
            <sz val="9"/>
            <color indexed="81"/>
            <rFont val="Tahoma"/>
            <family val="2"/>
          </rPr>
          <t>New</t>
        </r>
      </text>
    </comment>
    <comment ref="G2722" authorId="0" shapeId="0" xr:uid="{31CE647B-E14B-446A-8364-200E3693EEF6}">
      <text>
        <r>
          <rPr>
            <sz val="9"/>
            <color indexed="81"/>
            <rFont val="Tahoma"/>
            <family val="2"/>
          </rPr>
          <t>New</t>
        </r>
      </text>
    </comment>
    <comment ref="F2723" authorId="0" shapeId="0" xr:uid="{F3E1D870-560E-487A-A84A-E652657C5944}">
      <text>
        <r>
          <rPr>
            <sz val="9"/>
            <color indexed="81"/>
            <rFont val="Tahoma"/>
            <family val="2"/>
          </rPr>
          <t>New</t>
        </r>
      </text>
    </comment>
    <comment ref="G2723" authorId="0" shapeId="0" xr:uid="{98F061C6-8573-4807-8B7D-55596D6B8430}">
      <text>
        <r>
          <rPr>
            <sz val="9"/>
            <color indexed="81"/>
            <rFont val="Tahoma"/>
            <family val="2"/>
          </rPr>
          <t>New</t>
        </r>
      </text>
    </comment>
    <comment ref="H2723" authorId="0" shapeId="0" xr:uid="{18CB62AA-CC16-46E5-9611-BEDA5505F1BC}">
      <text>
        <r>
          <rPr>
            <sz val="9"/>
            <color indexed="81"/>
            <rFont val="Tahoma"/>
            <family val="2"/>
          </rPr>
          <t>New</t>
        </r>
      </text>
    </comment>
    <comment ref="F2726" authorId="0" shapeId="0" xr:uid="{E218AD85-B9FC-4418-B632-88AFF619B924}">
      <text>
        <r>
          <rPr>
            <sz val="9"/>
            <color indexed="81"/>
            <rFont val="Tahoma"/>
            <family val="2"/>
          </rPr>
          <t>New</t>
        </r>
      </text>
    </comment>
    <comment ref="G2726" authorId="0" shapeId="0" xr:uid="{94545067-DA47-447F-A1A7-51339055A842}">
      <text>
        <r>
          <rPr>
            <sz val="9"/>
            <color indexed="81"/>
            <rFont val="Tahoma"/>
            <family val="2"/>
          </rPr>
          <t>New</t>
        </r>
      </text>
    </comment>
    <comment ref="F2731" authorId="0" shapeId="0" xr:uid="{AC87C5E8-02DE-4639-9400-300D0490FE6F}">
      <text>
        <r>
          <rPr>
            <sz val="9"/>
            <color indexed="81"/>
            <rFont val="Tahoma"/>
            <family val="2"/>
          </rPr>
          <t>New</t>
        </r>
      </text>
    </comment>
    <comment ref="G2731" authorId="0" shapeId="0" xr:uid="{B635759C-31F6-491F-90E0-285B612F713A}">
      <text>
        <r>
          <rPr>
            <sz val="9"/>
            <color indexed="81"/>
            <rFont val="Tahoma"/>
            <family val="2"/>
          </rPr>
          <t>New</t>
        </r>
      </text>
    </comment>
    <comment ref="F2732" authorId="0" shapeId="0" xr:uid="{137E9D53-65CC-4F88-9304-831AA33082F1}">
      <text>
        <r>
          <rPr>
            <sz val="9"/>
            <color indexed="81"/>
            <rFont val="Tahoma"/>
            <family val="2"/>
          </rPr>
          <t>New</t>
        </r>
      </text>
    </comment>
    <comment ref="G2732" authorId="0" shapeId="0" xr:uid="{6DA0C14F-4A9F-4C63-9A33-F74F261FC47B}">
      <text>
        <r>
          <rPr>
            <sz val="9"/>
            <color indexed="81"/>
            <rFont val="Tahoma"/>
            <family val="2"/>
          </rPr>
          <t>New</t>
        </r>
      </text>
    </comment>
    <comment ref="H2732" authorId="0" shapeId="0" xr:uid="{BE433482-C473-4F04-A1CB-9525058F3C95}">
      <text>
        <r>
          <rPr>
            <sz val="9"/>
            <color indexed="81"/>
            <rFont val="Tahoma"/>
            <family val="2"/>
          </rPr>
          <t>New</t>
        </r>
      </text>
    </comment>
    <comment ref="F2734" authorId="0" shapeId="0" xr:uid="{6132EA98-F8CB-4C56-849A-E5541DABD9E7}">
      <text>
        <r>
          <rPr>
            <sz val="9"/>
            <color indexed="81"/>
            <rFont val="Tahoma"/>
            <family val="2"/>
          </rPr>
          <t>New</t>
        </r>
      </text>
    </comment>
    <comment ref="G2734" authorId="0" shapeId="0" xr:uid="{F4FE254F-8BF5-42B0-AF03-859525487596}">
      <text>
        <r>
          <rPr>
            <sz val="9"/>
            <color indexed="81"/>
            <rFont val="Tahoma"/>
            <family val="2"/>
          </rPr>
          <t>New</t>
        </r>
      </text>
    </comment>
    <comment ref="F2737" authorId="0" shapeId="0" xr:uid="{84EB10CF-F5B0-4DD6-8CF6-2B48621ACCCC}">
      <text>
        <r>
          <rPr>
            <sz val="9"/>
            <color indexed="81"/>
            <rFont val="Tahoma"/>
            <family val="2"/>
          </rPr>
          <t>New</t>
        </r>
      </text>
    </comment>
    <comment ref="G2737" authorId="0" shapeId="0" xr:uid="{8AF9792C-285C-4252-B9E2-1BE9005D32FF}">
      <text>
        <r>
          <rPr>
            <sz val="9"/>
            <color indexed="81"/>
            <rFont val="Tahoma"/>
            <family val="2"/>
          </rPr>
          <t>New</t>
        </r>
      </text>
    </comment>
    <comment ref="F2738" authorId="0" shapeId="0" xr:uid="{452C7664-C152-4B12-8EAB-8EC204AA46B7}">
      <text>
        <r>
          <rPr>
            <sz val="9"/>
            <color indexed="81"/>
            <rFont val="Tahoma"/>
            <family val="2"/>
          </rPr>
          <t>New</t>
        </r>
      </text>
    </comment>
    <comment ref="G2738" authorId="0" shapeId="0" xr:uid="{BD6D7B69-80FF-49D4-95C7-893A5E42641C}">
      <text>
        <r>
          <rPr>
            <sz val="9"/>
            <color indexed="81"/>
            <rFont val="Tahoma"/>
            <family val="2"/>
          </rPr>
          <t>New</t>
        </r>
      </text>
    </comment>
    <comment ref="H2738" authorId="0" shapeId="0" xr:uid="{1E6C3CE5-0CE1-4BE7-9B1D-0658DE100EC6}">
      <text>
        <r>
          <rPr>
            <sz val="9"/>
            <color indexed="81"/>
            <rFont val="Tahoma"/>
            <family val="2"/>
          </rPr>
          <t>New</t>
        </r>
      </text>
    </comment>
    <comment ref="F2740" authorId="0" shapeId="0" xr:uid="{F869ECAA-0E6C-4D08-8C51-117D45BE0131}">
      <text>
        <r>
          <rPr>
            <sz val="9"/>
            <color indexed="81"/>
            <rFont val="Tahoma"/>
            <family val="2"/>
          </rPr>
          <t>New</t>
        </r>
      </text>
    </comment>
    <comment ref="G2740" authorId="0" shapeId="0" xr:uid="{A27960DA-1787-4C91-94DA-09F06DACEDC2}">
      <text>
        <r>
          <rPr>
            <sz val="9"/>
            <color indexed="81"/>
            <rFont val="Tahoma"/>
            <family val="2"/>
          </rPr>
          <t>New</t>
        </r>
      </text>
    </comment>
    <comment ref="F2743" authorId="0" shapeId="0" xr:uid="{21F577DF-CE5B-47D1-A2C4-7AF0D198AF88}">
      <text>
        <r>
          <rPr>
            <sz val="9"/>
            <color indexed="81"/>
            <rFont val="Tahoma"/>
            <family val="2"/>
          </rPr>
          <t>New</t>
        </r>
      </text>
    </comment>
    <comment ref="G2743" authorId="0" shapeId="0" xr:uid="{58A36A47-6A6D-4B8E-8AF3-8D38759FEDA7}">
      <text>
        <r>
          <rPr>
            <sz val="9"/>
            <color indexed="81"/>
            <rFont val="Tahoma"/>
            <family val="2"/>
          </rPr>
          <t>New</t>
        </r>
      </text>
    </comment>
    <comment ref="F2744" authorId="0" shapeId="0" xr:uid="{A1F02046-C87B-433E-AB19-D7FD6FE67303}">
      <text>
        <r>
          <rPr>
            <sz val="9"/>
            <color indexed="81"/>
            <rFont val="Tahoma"/>
            <family val="2"/>
          </rPr>
          <t>New</t>
        </r>
      </text>
    </comment>
    <comment ref="G2744" authorId="0" shapeId="0" xr:uid="{5F6CDE74-C67C-4E11-A926-F5D5F42E5810}">
      <text>
        <r>
          <rPr>
            <sz val="9"/>
            <color indexed="81"/>
            <rFont val="Tahoma"/>
            <family val="2"/>
          </rPr>
          <t>New</t>
        </r>
      </text>
    </comment>
    <comment ref="H2744" authorId="0" shapeId="0" xr:uid="{B4574AB7-8CF9-4267-9637-86F4C6361D65}">
      <text>
        <r>
          <rPr>
            <sz val="9"/>
            <color indexed="81"/>
            <rFont val="Tahoma"/>
            <family val="2"/>
          </rPr>
          <t>New</t>
        </r>
      </text>
    </comment>
    <comment ref="F2746" authorId="0" shapeId="0" xr:uid="{3F76E809-99C1-45FB-B06E-43682AC024F5}">
      <text>
        <r>
          <rPr>
            <sz val="9"/>
            <color indexed="81"/>
            <rFont val="Tahoma"/>
            <family val="2"/>
          </rPr>
          <t>New</t>
        </r>
      </text>
    </comment>
    <comment ref="G2746" authorId="0" shapeId="0" xr:uid="{2F76CE3B-8C13-4142-98AC-6A4EF5BEA97C}">
      <text>
        <r>
          <rPr>
            <sz val="9"/>
            <color indexed="81"/>
            <rFont val="Tahoma"/>
            <family val="2"/>
          </rPr>
          <t>New</t>
        </r>
      </text>
    </comment>
    <comment ref="F2748" authorId="0" shapeId="0" xr:uid="{1233CB3E-38FA-42C5-978E-D4998810B2E3}">
      <text>
        <r>
          <rPr>
            <sz val="9"/>
            <color indexed="81"/>
            <rFont val="Tahoma"/>
            <family val="2"/>
          </rPr>
          <t>New</t>
        </r>
      </text>
    </comment>
    <comment ref="G2748" authorId="0" shapeId="0" xr:uid="{E4DF549E-6C2F-4FBC-8864-4170AF2C502E}">
      <text>
        <r>
          <rPr>
            <sz val="9"/>
            <color indexed="81"/>
            <rFont val="Tahoma"/>
            <family val="2"/>
          </rPr>
          <t>New</t>
        </r>
      </text>
    </comment>
    <comment ref="F2749" authorId="0" shapeId="0" xr:uid="{2F5E4072-07BC-4E6B-B5CD-57AED5942F20}">
      <text>
        <r>
          <rPr>
            <sz val="9"/>
            <color indexed="81"/>
            <rFont val="Tahoma"/>
            <family val="2"/>
          </rPr>
          <t>New</t>
        </r>
      </text>
    </comment>
    <comment ref="G2749" authorId="0" shapeId="0" xr:uid="{CE545114-A436-42D2-BE5E-44AF898630BA}">
      <text>
        <r>
          <rPr>
            <sz val="9"/>
            <color indexed="81"/>
            <rFont val="Tahoma"/>
            <family val="2"/>
          </rPr>
          <t>New</t>
        </r>
      </text>
    </comment>
    <comment ref="H2749" authorId="0" shapeId="0" xr:uid="{2DC1C3AE-125B-4FA9-B845-70B86EE77217}">
      <text>
        <r>
          <rPr>
            <sz val="9"/>
            <color indexed="81"/>
            <rFont val="Tahoma"/>
            <family val="2"/>
          </rPr>
          <t>New</t>
        </r>
      </text>
    </comment>
    <comment ref="F2751" authorId="0" shapeId="0" xr:uid="{9F1B1A63-E20B-49CE-95FC-33A4BD6DCF85}">
      <text>
        <r>
          <rPr>
            <sz val="9"/>
            <color indexed="81"/>
            <rFont val="Tahoma"/>
            <family val="2"/>
          </rPr>
          <t>New</t>
        </r>
      </text>
    </comment>
    <comment ref="G2751" authorId="0" shapeId="0" xr:uid="{CF4CB48C-3138-419E-92FE-093AB210707E}">
      <text>
        <r>
          <rPr>
            <sz val="9"/>
            <color indexed="81"/>
            <rFont val="Tahoma"/>
            <family val="2"/>
          </rPr>
          <t>New</t>
        </r>
      </text>
    </comment>
    <comment ref="F2754" authorId="0" shapeId="0" xr:uid="{230F9CCB-2BDD-410E-BC8C-9222AB7417EF}">
      <text>
        <r>
          <rPr>
            <sz val="9"/>
            <color indexed="81"/>
            <rFont val="Tahoma"/>
            <family val="2"/>
          </rPr>
          <t>New</t>
        </r>
      </text>
    </comment>
    <comment ref="G2754" authorId="0" shapeId="0" xr:uid="{DCD83664-C611-455B-8F5A-738A8248DB3E}">
      <text>
        <r>
          <rPr>
            <sz val="9"/>
            <color indexed="81"/>
            <rFont val="Tahoma"/>
            <family val="2"/>
          </rPr>
          <t>New</t>
        </r>
      </text>
    </comment>
    <comment ref="F2755" authorId="0" shapeId="0" xr:uid="{0A0B62B1-935D-4F9E-B33A-983DAF338A37}">
      <text>
        <r>
          <rPr>
            <sz val="9"/>
            <color indexed="81"/>
            <rFont val="Tahoma"/>
            <family val="2"/>
          </rPr>
          <t>New</t>
        </r>
      </text>
    </comment>
    <comment ref="G2755" authorId="0" shapeId="0" xr:uid="{7930ADF4-E28F-4BCD-8D73-4C5697393166}">
      <text>
        <r>
          <rPr>
            <sz val="9"/>
            <color indexed="81"/>
            <rFont val="Tahoma"/>
            <family val="2"/>
          </rPr>
          <t>New</t>
        </r>
      </text>
    </comment>
    <comment ref="H2755" authorId="0" shapeId="0" xr:uid="{6538FE26-2613-499B-A853-69FC0ACFCBEE}">
      <text>
        <r>
          <rPr>
            <sz val="9"/>
            <color indexed="81"/>
            <rFont val="Tahoma"/>
            <family val="2"/>
          </rPr>
          <t>New</t>
        </r>
      </text>
    </comment>
    <comment ref="F2757" authorId="0" shapeId="0" xr:uid="{7EA4D84A-B910-4909-B534-2047F87181BC}">
      <text>
        <r>
          <rPr>
            <sz val="9"/>
            <color indexed="81"/>
            <rFont val="Tahoma"/>
            <family val="2"/>
          </rPr>
          <t>New</t>
        </r>
      </text>
    </comment>
    <comment ref="G2757" authorId="0" shapeId="0" xr:uid="{C60A3A42-5888-4C85-9CEC-E9C630EB227A}">
      <text>
        <r>
          <rPr>
            <sz val="9"/>
            <color indexed="81"/>
            <rFont val="Tahoma"/>
            <family val="2"/>
          </rPr>
          <t>New</t>
        </r>
      </text>
    </comment>
    <comment ref="F2760" authorId="0" shapeId="0" xr:uid="{5081D3EE-7F5A-4239-9A3E-7A30A02483BF}">
      <text>
        <r>
          <rPr>
            <sz val="9"/>
            <color indexed="81"/>
            <rFont val="Tahoma"/>
            <family val="2"/>
          </rPr>
          <t>New</t>
        </r>
      </text>
    </comment>
    <comment ref="G2760" authorId="0" shapeId="0" xr:uid="{5B4F90EB-CA50-4973-9735-302D3AA2DF8E}">
      <text>
        <r>
          <rPr>
            <sz val="9"/>
            <color indexed="81"/>
            <rFont val="Tahoma"/>
            <family val="2"/>
          </rPr>
          <t>New</t>
        </r>
      </text>
    </comment>
    <comment ref="F2761" authorId="0" shapeId="0" xr:uid="{770EEE5F-5134-41F7-941D-7F75AC5659BC}">
      <text>
        <r>
          <rPr>
            <sz val="9"/>
            <color indexed="81"/>
            <rFont val="Tahoma"/>
            <family val="2"/>
          </rPr>
          <t>New</t>
        </r>
      </text>
    </comment>
    <comment ref="G2761" authorId="0" shapeId="0" xr:uid="{7E69E2C6-42A9-4BC3-AA9C-176B1D031202}">
      <text>
        <r>
          <rPr>
            <sz val="9"/>
            <color indexed="81"/>
            <rFont val="Tahoma"/>
            <family val="2"/>
          </rPr>
          <t>New</t>
        </r>
      </text>
    </comment>
    <comment ref="H2761" authorId="0" shapeId="0" xr:uid="{7DD7C4FF-F7B5-4794-B4C2-4803427B3595}">
      <text>
        <r>
          <rPr>
            <sz val="9"/>
            <color indexed="81"/>
            <rFont val="Tahoma"/>
            <family val="2"/>
          </rPr>
          <t>New</t>
        </r>
      </text>
    </comment>
    <comment ref="F2763" authorId="0" shapeId="0" xr:uid="{BA9D9459-5204-44ED-9828-056271B449FB}">
      <text>
        <r>
          <rPr>
            <sz val="9"/>
            <color indexed="81"/>
            <rFont val="Tahoma"/>
            <family val="2"/>
          </rPr>
          <t>New</t>
        </r>
      </text>
    </comment>
    <comment ref="G2763" authorId="0" shapeId="0" xr:uid="{8FEE38D3-B16E-465B-B998-F3663172A3A0}">
      <text>
        <r>
          <rPr>
            <sz val="9"/>
            <color indexed="81"/>
            <rFont val="Tahoma"/>
            <family val="2"/>
          </rPr>
          <t>New</t>
        </r>
      </text>
    </comment>
    <comment ref="F2765" authorId="0" shapeId="0" xr:uid="{E37283D8-E1CF-440F-9902-612CD9BAF194}">
      <text>
        <r>
          <rPr>
            <sz val="9"/>
            <color indexed="81"/>
            <rFont val="Tahoma"/>
            <family val="2"/>
          </rPr>
          <t>New</t>
        </r>
      </text>
    </comment>
    <comment ref="G2765" authorId="0" shapeId="0" xr:uid="{CB837D5C-85E0-45DB-84AD-4E8B56274BC6}">
      <text>
        <r>
          <rPr>
            <sz val="9"/>
            <color indexed="81"/>
            <rFont val="Tahoma"/>
            <family val="2"/>
          </rPr>
          <t>New</t>
        </r>
      </text>
    </comment>
    <comment ref="F2766" authorId="0" shapeId="0" xr:uid="{F94A71AD-F4CB-4787-A4D1-4DC4C7E9F574}">
      <text>
        <r>
          <rPr>
            <sz val="9"/>
            <color indexed="81"/>
            <rFont val="Tahoma"/>
            <family val="2"/>
          </rPr>
          <t>New</t>
        </r>
      </text>
    </comment>
    <comment ref="G2766" authorId="0" shapeId="0" xr:uid="{4A970FDE-3D85-4829-81C6-6D38FEB0EBC1}">
      <text>
        <r>
          <rPr>
            <sz val="9"/>
            <color indexed="81"/>
            <rFont val="Tahoma"/>
            <family val="2"/>
          </rPr>
          <t>New</t>
        </r>
      </text>
    </comment>
    <comment ref="H2766" authorId="0" shapeId="0" xr:uid="{131D155F-ACB1-4609-8AE9-E884CCEC21E4}">
      <text>
        <r>
          <rPr>
            <sz val="9"/>
            <color indexed="81"/>
            <rFont val="Tahoma"/>
            <family val="2"/>
          </rPr>
          <t>New</t>
        </r>
      </text>
    </comment>
    <comment ref="F2768" authorId="0" shapeId="0" xr:uid="{6988C5EE-0606-44A4-A565-E1ABD33ADEEC}">
      <text>
        <r>
          <rPr>
            <sz val="9"/>
            <color indexed="81"/>
            <rFont val="Tahoma"/>
            <family val="2"/>
          </rPr>
          <t>New</t>
        </r>
      </text>
    </comment>
    <comment ref="G2768" authorId="0" shapeId="0" xr:uid="{69534073-240A-4EEE-8A36-D8EDB8B9AD37}">
      <text>
        <r>
          <rPr>
            <sz val="9"/>
            <color indexed="81"/>
            <rFont val="Tahoma"/>
            <family val="2"/>
          </rPr>
          <t>New</t>
        </r>
      </text>
    </comment>
    <comment ref="F2771" authorId="0" shapeId="0" xr:uid="{A0CA2316-A687-41C1-8B4A-4090AC226CC5}">
      <text>
        <r>
          <rPr>
            <sz val="9"/>
            <color indexed="81"/>
            <rFont val="Tahoma"/>
            <family val="2"/>
          </rPr>
          <t>New</t>
        </r>
      </text>
    </comment>
    <comment ref="G2771" authorId="0" shapeId="0" xr:uid="{3CD25E3A-2B33-45DE-9433-4263DE538C06}">
      <text>
        <r>
          <rPr>
            <sz val="9"/>
            <color indexed="81"/>
            <rFont val="Tahoma"/>
            <family val="2"/>
          </rPr>
          <t>New</t>
        </r>
      </text>
    </comment>
    <comment ref="F2772" authorId="0" shapeId="0" xr:uid="{94F8A90A-9B1B-43AE-AAFD-E4F815A1DCA8}">
      <text>
        <r>
          <rPr>
            <sz val="9"/>
            <color indexed="81"/>
            <rFont val="Tahoma"/>
            <family val="2"/>
          </rPr>
          <t>New</t>
        </r>
      </text>
    </comment>
    <comment ref="G2772" authorId="0" shapeId="0" xr:uid="{FEBAF1A7-EC70-466E-8AB3-780371660262}">
      <text>
        <r>
          <rPr>
            <sz val="9"/>
            <color indexed="81"/>
            <rFont val="Tahoma"/>
            <family val="2"/>
          </rPr>
          <t>New</t>
        </r>
      </text>
    </comment>
    <comment ref="H2772" authorId="0" shapeId="0" xr:uid="{835A60E5-A3D4-4A3E-9A25-FDC0A14EB351}">
      <text>
        <r>
          <rPr>
            <sz val="9"/>
            <color indexed="81"/>
            <rFont val="Tahoma"/>
            <family val="2"/>
          </rPr>
          <t>New</t>
        </r>
      </text>
    </comment>
    <comment ref="F2774" authorId="0" shapeId="0" xr:uid="{BC80235C-3713-4C58-89F9-46C45E25C2E6}">
      <text>
        <r>
          <rPr>
            <sz val="9"/>
            <color indexed="81"/>
            <rFont val="Tahoma"/>
            <family val="2"/>
          </rPr>
          <t>New</t>
        </r>
      </text>
    </comment>
    <comment ref="G2774" authorId="0" shapeId="0" xr:uid="{458FAF95-85BC-4AEF-AF2F-401179C2C7A4}">
      <text>
        <r>
          <rPr>
            <sz val="9"/>
            <color indexed="81"/>
            <rFont val="Tahoma"/>
            <family val="2"/>
          </rPr>
          <t>New</t>
        </r>
      </text>
    </comment>
    <comment ref="F2776" authorId="0" shapeId="0" xr:uid="{E0B988D4-9959-4E8C-BCC9-D00D31D13B49}">
      <text>
        <r>
          <rPr>
            <sz val="9"/>
            <color indexed="81"/>
            <rFont val="Tahoma"/>
            <family val="2"/>
          </rPr>
          <t>New</t>
        </r>
      </text>
    </comment>
    <comment ref="G2776" authorId="0" shapeId="0" xr:uid="{30388064-4294-48D7-B9C6-02D168862F96}">
      <text>
        <r>
          <rPr>
            <sz val="9"/>
            <color indexed="81"/>
            <rFont val="Tahoma"/>
            <family val="2"/>
          </rPr>
          <t>New</t>
        </r>
      </text>
    </comment>
    <comment ref="F2777" authorId="0" shapeId="0" xr:uid="{87654AAB-C6B0-4F11-B3BD-4D16A13263E4}">
      <text>
        <r>
          <rPr>
            <sz val="9"/>
            <color indexed="81"/>
            <rFont val="Tahoma"/>
            <family val="2"/>
          </rPr>
          <t>New</t>
        </r>
      </text>
    </comment>
    <comment ref="G2777" authorId="0" shapeId="0" xr:uid="{5BE06361-491C-4DCE-811F-8018D76B743C}">
      <text>
        <r>
          <rPr>
            <sz val="9"/>
            <color indexed="81"/>
            <rFont val="Tahoma"/>
            <family val="2"/>
          </rPr>
          <t>New</t>
        </r>
      </text>
    </comment>
    <comment ref="H2777" authorId="0" shapeId="0" xr:uid="{D4DE36A7-59BC-4CEA-BCC9-300CB7021BF2}">
      <text>
        <r>
          <rPr>
            <sz val="9"/>
            <color indexed="81"/>
            <rFont val="Tahoma"/>
            <family val="2"/>
          </rPr>
          <t>New</t>
        </r>
      </text>
    </comment>
    <comment ref="F2779" authorId="0" shapeId="0" xr:uid="{AAA1A5C6-E86E-4DFA-B0E1-36EF95E5FD4B}">
      <text>
        <r>
          <rPr>
            <sz val="9"/>
            <color indexed="81"/>
            <rFont val="Tahoma"/>
            <family val="2"/>
          </rPr>
          <t>New</t>
        </r>
      </text>
    </comment>
    <comment ref="G2779" authorId="0" shapeId="0" xr:uid="{CBA66A72-A18C-4D75-BB1A-40B47997DE3E}">
      <text>
        <r>
          <rPr>
            <sz val="9"/>
            <color indexed="81"/>
            <rFont val="Tahoma"/>
            <family val="2"/>
          </rPr>
          <t>New</t>
        </r>
      </text>
    </comment>
    <comment ref="F2782" authorId="0" shapeId="0" xr:uid="{762A7C01-509E-4611-9056-8B81BE8745D1}">
      <text>
        <r>
          <rPr>
            <sz val="9"/>
            <color indexed="81"/>
            <rFont val="Tahoma"/>
            <family val="2"/>
          </rPr>
          <t>New</t>
        </r>
      </text>
    </comment>
    <comment ref="G2782" authorId="0" shapeId="0" xr:uid="{70B51783-465B-4041-8D4E-D036764C222A}">
      <text>
        <r>
          <rPr>
            <sz val="9"/>
            <color indexed="81"/>
            <rFont val="Tahoma"/>
            <family val="2"/>
          </rPr>
          <t>New</t>
        </r>
      </text>
    </comment>
    <comment ref="F2783" authorId="0" shapeId="0" xr:uid="{26CC5C9A-5F80-492F-AAB3-07F9BA80F9A4}">
      <text>
        <r>
          <rPr>
            <sz val="9"/>
            <color indexed="81"/>
            <rFont val="Tahoma"/>
            <family val="2"/>
          </rPr>
          <t>New</t>
        </r>
      </text>
    </comment>
    <comment ref="G2783" authorId="0" shapeId="0" xr:uid="{8F39B4FA-C376-481A-89F0-D9842B208FA9}">
      <text>
        <r>
          <rPr>
            <sz val="9"/>
            <color indexed="81"/>
            <rFont val="Tahoma"/>
            <family val="2"/>
          </rPr>
          <t>New</t>
        </r>
      </text>
    </comment>
    <comment ref="H2783" authorId="0" shapeId="0" xr:uid="{C9198B57-5C75-4B30-8B36-FFB30EF8360B}">
      <text>
        <r>
          <rPr>
            <sz val="9"/>
            <color indexed="81"/>
            <rFont val="Tahoma"/>
            <family val="2"/>
          </rPr>
          <t>New</t>
        </r>
      </text>
    </comment>
    <comment ref="F2785" authorId="0" shapeId="0" xr:uid="{3E89E409-5261-4AD9-8E01-5011A55BD583}">
      <text>
        <r>
          <rPr>
            <sz val="9"/>
            <color indexed="81"/>
            <rFont val="Tahoma"/>
            <family val="2"/>
          </rPr>
          <t>New</t>
        </r>
      </text>
    </comment>
    <comment ref="G2785" authorId="0" shapeId="0" xr:uid="{539C2780-48A3-4295-B0DC-E30DE42A97CA}">
      <text>
        <r>
          <rPr>
            <sz val="9"/>
            <color indexed="81"/>
            <rFont val="Tahoma"/>
            <family val="2"/>
          </rPr>
          <t>New</t>
        </r>
      </text>
    </comment>
    <comment ref="F2787" authorId="0" shapeId="0" xr:uid="{736053A4-23AC-478D-946F-FF3FC034A53D}">
      <text>
        <r>
          <rPr>
            <sz val="9"/>
            <color indexed="81"/>
            <rFont val="Tahoma"/>
            <family val="2"/>
          </rPr>
          <t>New</t>
        </r>
      </text>
    </comment>
    <comment ref="G2787" authorId="0" shapeId="0" xr:uid="{30D8BF8E-29AE-4718-9B88-480EC54937CD}">
      <text>
        <r>
          <rPr>
            <sz val="9"/>
            <color indexed="81"/>
            <rFont val="Tahoma"/>
            <family val="2"/>
          </rPr>
          <t>New</t>
        </r>
      </text>
    </comment>
    <comment ref="F2788" authorId="0" shapeId="0" xr:uid="{18CB2FB9-5013-4E51-B8E0-5E6366D7600F}">
      <text>
        <r>
          <rPr>
            <sz val="9"/>
            <color indexed="81"/>
            <rFont val="Tahoma"/>
            <family val="2"/>
          </rPr>
          <t>New</t>
        </r>
      </text>
    </comment>
    <comment ref="G2788" authorId="0" shapeId="0" xr:uid="{BAFA028A-0FFD-4E3F-AEE4-FB878E987052}">
      <text>
        <r>
          <rPr>
            <sz val="9"/>
            <color indexed="81"/>
            <rFont val="Tahoma"/>
            <family val="2"/>
          </rPr>
          <t>New</t>
        </r>
      </text>
    </comment>
    <comment ref="H2788" authorId="0" shapeId="0" xr:uid="{EFD004ED-75AD-4DBD-AF76-7D40E05E52D8}">
      <text>
        <r>
          <rPr>
            <sz val="9"/>
            <color indexed="81"/>
            <rFont val="Tahoma"/>
            <family val="2"/>
          </rPr>
          <t>New</t>
        </r>
      </text>
    </comment>
    <comment ref="F2790" authorId="0" shapeId="0" xr:uid="{7C5634CE-698C-471A-A901-FB0D9D115942}">
      <text>
        <r>
          <rPr>
            <sz val="9"/>
            <color indexed="81"/>
            <rFont val="Tahoma"/>
            <family val="2"/>
          </rPr>
          <t>New</t>
        </r>
      </text>
    </comment>
    <comment ref="G2790" authorId="0" shapeId="0" xr:uid="{7756459B-7DF3-4759-B329-ED0BCBCFB1AC}">
      <text>
        <r>
          <rPr>
            <sz val="9"/>
            <color indexed="81"/>
            <rFont val="Tahoma"/>
            <family val="2"/>
          </rPr>
          <t>New</t>
        </r>
      </text>
    </comment>
    <comment ref="F2794" authorId="0" shapeId="0" xr:uid="{C7D6F69C-CC39-44C4-B054-F875116736BC}">
      <text>
        <r>
          <rPr>
            <sz val="9"/>
            <color indexed="81"/>
            <rFont val="Tahoma"/>
            <family val="2"/>
          </rPr>
          <t>New</t>
        </r>
      </text>
    </comment>
    <comment ref="G2794" authorId="0" shapeId="0" xr:uid="{4338D10F-30CF-4E2E-87CB-77C6A55CE4B1}">
      <text>
        <r>
          <rPr>
            <sz val="9"/>
            <color indexed="81"/>
            <rFont val="Tahoma"/>
            <family val="2"/>
          </rPr>
          <t>New</t>
        </r>
      </text>
    </comment>
    <comment ref="F2795" authorId="0" shapeId="0" xr:uid="{AB0A0AEE-F5B9-4924-8241-F7700CA01173}">
      <text>
        <r>
          <rPr>
            <sz val="9"/>
            <color indexed="81"/>
            <rFont val="Tahoma"/>
            <family val="2"/>
          </rPr>
          <t>New</t>
        </r>
      </text>
    </comment>
    <comment ref="G2795" authorId="0" shapeId="0" xr:uid="{05863059-8211-41E5-9E33-C6422E98E8B8}">
      <text>
        <r>
          <rPr>
            <sz val="9"/>
            <color indexed="81"/>
            <rFont val="Tahoma"/>
            <family val="2"/>
          </rPr>
          <t>New</t>
        </r>
      </text>
    </comment>
    <comment ref="H2795" authorId="0" shapeId="0" xr:uid="{BFB8EC21-3EA2-4A04-9B01-96D1B6060F99}">
      <text>
        <r>
          <rPr>
            <sz val="9"/>
            <color indexed="81"/>
            <rFont val="Tahoma"/>
            <family val="2"/>
          </rPr>
          <t>New</t>
        </r>
      </text>
    </comment>
    <comment ref="F2797" authorId="0" shapeId="0" xr:uid="{86D49347-A3E7-409B-8253-64C300C53543}">
      <text>
        <r>
          <rPr>
            <sz val="9"/>
            <color indexed="81"/>
            <rFont val="Tahoma"/>
            <family val="2"/>
          </rPr>
          <t>New</t>
        </r>
      </text>
    </comment>
    <comment ref="G2797" authorId="0" shapeId="0" xr:uid="{0A765654-4B06-4270-8B9F-18302429B5E5}">
      <text>
        <r>
          <rPr>
            <sz val="9"/>
            <color indexed="81"/>
            <rFont val="Tahoma"/>
            <family val="2"/>
          </rPr>
          <t>New</t>
        </r>
      </text>
    </comment>
    <comment ref="F2799" authorId="0" shapeId="0" xr:uid="{3191348F-C372-4A42-9DA9-A73FB65C7EAB}">
      <text>
        <r>
          <rPr>
            <sz val="9"/>
            <color indexed="81"/>
            <rFont val="Tahoma"/>
            <family val="2"/>
          </rPr>
          <t>New</t>
        </r>
      </text>
    </comment>
    <comment ref="G2799" authorId="0" shapeId="0" xr:uid="{0EF879FF-809E-4741-A71E-340930B2C5D7}">
      <text>
        <r>
          <rPr>
            <sz val="9"/>
            <color indexed="81"/>
            <rFont val="Tahoma"/>
            <family val="2"/>
          </rPr>
          <t>New</t>
        </r>
      </text>
    </comment>
    <comment ref="F2800" authorId="0" shapeId="0" xr:uid="{BCD13376-776D-43C1-BF12-413F9737F8B2}">
      <text>
        <r>
          <rPr>
            <sz val="9"/>
            <color indexed="81"/>
            <rFont val="Tahoma"/>
            <family val="2"/>
          </rPr>
          <t>New</t>
        </r>
      </text>
    </comment>
    <comment ref="G2800" authorId="0" shapeId="0" xr:uid="{927FE785-96DF-4E75-A2BA-2A14133EB4C8}">
      <text>
        <r>
          <rPr>
            <sz val="9"/>
            <color indexed="81"/>
            <rFont val="Tahoma"/>
            <family val="2"/>
          </rPr>
          <t>New</t>
        </r>
      </text>
    </comment>
    <comment ref="H2800" authorId="0" shapeId="0" xr:uid="{DEB2BEE7-A712-410E-BC47-71426653FB30}">
      <text>
        <r>
          <rPr>
            <sz val="9"/>
            <color indexed="81"/>
            <rFont val="Tahoma"/>
            <family val="2"/>
          </rPr>
          <t>New</t>
        </r>
      </text>
    </comment>
    <comment ref="F2802" authorId="0" shapeId="0" xr:uid="{092478E4-7389-40F4-9D35-3598671C4E01}">
      <text>
        <r>
          <rPr>
            <sz val="9"/>
            <color indexed="81"/>
            <rFont val="Tahoma"/>
            <family val="2"/>
          </rPr>
          <t>New</t>
        </r>
      </text>
    </comment>
    <comment ref="G2802" authorId="0" shapeId="0" xr:uid="{04228BA2-03B6-453B-9305-EC6638F5D39B}">
      <text>
        <r>
          <rPr>
            <sz val="9"/>
            <color indexed="81"/>
            <rFont val="Tahoma"/>
            <family val="2"/>
          </rPr>
          <t>New</t>
        </r>
      </text>
    </comment>
    <comment ref="F2805" authorId="0" shapeId="0" xr:uid="{BC74B900-7574-4B59-84EA-52B1A2A481E9}">
      <text>
        <r>
          <rPr>
            <sz val="9"/>
            <color indexed="81"/>
            <rFont val="Tahoma"/>
            <family val="2"/>
          </rPr>
          <t>New</t>
        </r>
      </text>
    </comment>
    <comment ref="G2805" authorId="0" shapeId="0" xr:uid="{FB74FCE0-0982-4560-ACCC-807CA0969726}">
      <text>
        <r>
          <rPr>
            <sz val="9"/>
            <color indexed="81"/>
            <rFont val="Tahoma"/>
            <family val="2"/>
          </rPr>
          <t>New</t>
        </r>
      </text>
    </comment>
    <comment ref="F2806" authorId="0" shapeId="0" xr:uid="{4E8E2467-17F1-493E-A950-2CB3AFE572D2}">
      <text>
        <r>
          <rPr>
            <sz val="9"/>
            <color indexed="81"/>
            <rFont val="Tahoma"/>
            <family val="2"/>
          </rPr>
          <t>New</t>
        </r>
      </text>
    </comment>
    <comment ref="G2806" authorId="0" shapeId="0" xr:uid="{9033DC84-4794-42B4-A796-EC7B318C0CA6}">
      <text>
        <r>
          <rPr>
            <sz val="9"/>
            <color indexed="81"/>
            <rFont val="Tahoma"/>
            <family val="2"/>
          </rPr>
          <t>New</t>
        </r>
      </text>
    </comment>
    <comment ref="H2806" authorId="0" shapeId="0" xr:uid="{075488ED-66A2-4BD5-A24D-94C2562D18ED}">
      <text>
        <r>
          <rPr>
            <sz val="9"/>
            <color indexed="81"/>
            <rFont val="Tahoma"/>
            <family val="2"/>
          </rPr>
          <t>New</t>
        </r>
      </text>
    </comment>
    <comment ref="F2808" authorId="0" shapeId="0" xr:uid="{E6A1B400-BD38-4012-A5D8-05637A4085CA}">
      <text>
        <r>
          <rPr>
            <sz val="9"/>
            <color indexed="81"/>
            <rFont val="Tahoma"/>
            <family val="2"/>
          </rPr>
          <t>New</t>
        </r>
      </text>
    </comment>
    <comment ref="G2808" authorId="0" shapeId="0" xr:uid="{FBE180F9-77AE-4E2F-81D1-11EC7A797065}">
      <text>
        <r>
          <rPr>
            <sz val="9"/>
            <color indexed="81"/>
            <rFont val="Tahoma"/>
            <family val="2"/>
          </rPr>
          <t>New</t>
        </r>
      </text>
    </comment>
    <comment ref="F2810" authorId="0" shapeId="0" xr:uid="{E2A3DAFF-3226-4364-A743-031365F0E00D}">
      <text>
        <r>
          <rPr>
            <sz val="9"/>
            <color indexed="81"/>
            <rFont val="Tahoma"/>
            <family val="2"/>
          </rPr>
          <t>New</t>
        </r>
      </text>
    </comment>
    <comment ref="G2810" authorId="0" shapeId="0" xr:uid="{094E337A-E2F6-4CFF-B825-697B12494153}">
      <text>
        <r>
          <rPr>
            <sz val="9"/>
            <color indexed="81"/>
            <rFont val="Tahoma"/>
            <family val="2"/>
          </rPr>
          <t>New</t>
        </r>
      </text>
    </comment>
    <comment ref="F2811" authorId="0" shapeId="0" xr:uid="{0C073760-8A83-42C5-AF89-7A76579302E5}">
      <text>
        <r>
          <rPr>
            <sz val="9"/>
            <color indexed="81"/>
            <rFont val="Tahoma"/>
            <family val="2"/>
          </rPr>
          <t>New</t>
        </r>
      </text>
    </comment>
    <comment ref="G2811" authorId="0" shapeId="0" xr:uid="{A659D6CB-08E2-4475-B298-E7753519EF3A}">
      <text>
        <r>
          <rPr>
            <sz val="9"/>
            <color indexed="81"/>
            <rFont val="Tahoma"/>
            <family val="2"/>
          </rPr>
          <t>New</t>
        </r>
      </text>
    </comment>
    <comment ref="H2811" authorId="0" shapeId="0" xr:uid="{576C864E-C5A3-4FD3-A449-5372FE25BC46}">
      <text>
        <r>
          <rPr>
            <sz val="9"/>
            <color indexed="81"/>
            <rFont val="Tahoma"/>
            <family val="2"/>
          </rPr>
          <t>New</t>
        </r>
      </text>
    </comment>
    <comment ref="F2813" authorId="0" shapeId="0" xr:uid="{F5FDD3FE-408E-42BE-AD30-84339A02D5DE}">
      <text>
        <r>
          <rPr>
            <sz val="9"/>
            <color indexed="81"/>
            <rFont val="Tahoma"/>
            <family val="2"/>
          </rPr>
          <t>New</t>
        </r>
      </text>
    </comment>
    <comment ref="G2813" authorId="0" shapeId="0" xr:uid="{6529445B-4D9C-4E2E-923A-66F0B102441A}">
      <text>
        <r>
          <rPr>
            <sz val="9"/>
            <color indexed="81"/>
            <rFont val="Tahoma"/>
            <family val="2"/>
          </rPr>
          <t>New</t>
        </r>
      </text>
    </comment>
    <comment ref="F2815" authorId="0" shapeId="0" xr:uid="{4DD3250D-B896-4D7E-8F9D-F5E0154D8E03}">
      <text>
        <r>
          <rPr>
            <sz val="9"/>
            <color indexed="81"/>
            <rFont val="Tahoma"/>
            <family val="2"/>
          </rPr>
          <t>New</t>
        </r>
      </text>
    </comment>
    <comment ref="G2815" authorId="0" shapeId="0" xr:uid="{5814A4E6-86E7-49CB-A613-5DECDB72B883}">
      <text>
        <r>
          <rPr>
            <sz val="9"/>
            <color indexed="81"/>
            <rFont val="Tahoma"/>
            <family val="2"/>
          </rPr>
          <t>New</t>
        </r>
      </text>
    </comment>
    <comment ref="F2816" authorId="0" shapeId="0" xr:uid="{E576A78C-8689-45D5-A8C0-A156B3BEFE4C}">
      <text>
        <r>
          <rPr>
            <sz val="9"/>
            <color indexed="81"/>
            <rFont val="Tahoma"/>
            <family val="2"/>
          </rPr>
          <t>New</t>
        </r>
      </text>
    </comment>
    <comment ref="G2816" authorId="0" shapeId="0" xr:uid="{5CB464F1-B7BE-4F91-A2A8-F42C73F4C990}">
      <text>
        <r>
          <rPr>
            <sz val="9"/>
            <color indexed="81"/>
            <rFont val="Tahoma"/>
            <family val="2"/>
          </rPr>
          <t>New</t>
        </r>
      </text>
    </comment>
    <comment ref="H2816" authorId="0" shapeId="0" xr:uid="{1C74F154-138E-4FC3-9765-213FED36A269}">
      <text>
        <r>
          <rPr>
            <sz val="9"/>
            <color indexed="81"/>
            <rFont val="Tahoma"/>
            <family val="2"/>
          </rPr>
          <t>New</t>
        </r>
      </text>
    </comment>
    <comment ref="F2818" authorId="0" shapeId="0" xr:uid="{557DC6DA-8330-4506-92C7-183EC6DAC767}">
      <text>
        <r>
          <rPr>
            <sz val="9"/>
            <color indexed="81"/>
            <rFont val="Tahoma"/>
            <family val="2"/>
          </rPr>
          <t>New</t>
        </r>
      </text>
    </comment>
    <comment ref="G2818" authorId="0" shapeId="0" xr:uid="{E56F6B4D-BE8F-4CDA-8821-1D99622F3D1D}">
      <text>
        <r>
          <rPr>
            <sz val="9"/>
            <color indexed="81"/>
            <rFont val="Tahoma"/>
            <family val="2"/>
          </rPr>
          <t>New</t>
        </r>
      </text>
    </comment>
    <comment ref="F2822" authorId="0" shapeId="0" xr:uid="{56190296-ECA1-42F8-9D73-FD81C96FF200}">
      <text>
        <r>
          <rPr>
            <sz val="9"/>
            <color indexed="81"/>
            <rFont val="Tahoma"/>
            <family val="2"/>
          </rPr>
          <t>New</t>
        </r>
      </text>
    </comment>
    <comment ref="G2822" authorId="0" shapeId="0" xr:uid="{486B3CBA-C765-4ED0-A975-383F4F3747B5}">
      <text>
        <r>
          <rPr>
            <sz val="9"/>
            <color indexed="81"/>
            <rFont val="Tahoma"/>
            <family val="2"/>
          </rPr>
          <t>New</t>
        </r>
      </text>
    </comment>
    <comment ref="F2823" authorId="0" shapeId="0" xr:uid="{52946088-BAC6-4F9A-B917-0E954394A94C}">
      <text>
        <r>
          <rPr>
            <sz val="9"/>
            <color indexed="81"/>
            <rFont val="Tahoma"/>
            <family val="2"/>
          </rPr>
          <t>New</t>
        </r>
      </text>
    </comment>
    <comment ref="G2823" authorId="0" shapeId="0" xr:uid="{B7FA2558-DDD6-4F70-BCEC-6E14F9E9E839}">
      <text>
        <r>
          <rPr>
            <sz val="9"/>
            <color indexed="81"/>
            <rFont val="Tahoma"/>
            <family val="2"/>
          </rPr>
          <t>New</t>
        </r>
      </text>
    </comment>
    <comment ref="H2823" authorId="0" shapeId="0" xr:uid="{D4078871-A3AB-4D73-87F8-64D8780F6B2B}">
      <text>
        <r>
          <rPr>
            <sz val="9"/>
            <color indexed="81"/>
            <rFont val="Tahoma"/>
            <family val="2"/>
          </rPr>
          <t>New</t>
        </r>
      </text>
    </comment>
    <comment ref="F2825" authorId="0" shapeId="0" xr:uid="{2DED68EC-77DD-4461-A10B-9D367F2809AC}">
      <text>
        <r>
          <rPr>
            <sz val="9"/>
            <color indexed="81"/>
            <rFont val="Tahoma"/>
            <family val="2"/>
          </rPr>
          <t>New</t>
        </r>
      </text>
    </comment>
    <comment ref="G2825" authorId="0" shapeId="0" xr:uid="{CB4DBD7B-1FE7-4A53-89EC-783A17C93B01}">
      <text>
        <r>
          <rPr>
            <sz val="9"/>
            <color indexed="81"/>
            <rFont val="Tahoma"/>
            <family val="2"/>
          </rPr>
          <t>New</t>
        </r>
      </text>
    </comment>
    <comment ref="F2827" authorId="0" shapeId="0" xr:uid="{F34DD530-3B28-4F75-A1C0-01E5820FB6D2}">
      <text>
        <r>
          <rPr>
            <sz val="9"/>
            <color indexed="81"/>
            <rFont val="Tahoma"/>
            <family val="2"/>
          </rPr>
          <t>New</t>
        </r>
      </text>
    </comment>
    <comment ref="G2827" authorId="0" shapeId="0" xr:uid="{452C98E6-5969-467E-BEAB-6797ED500A5E}">
      <text>
        <r>
          <rPr>
            <sz val="9"/>
            <color indexed="81"/>
            <rFont val="Tahoma"/>
            <family val="2"/>
          </rPr>
          <t>New</t>
        </r>
      </text>
    </comment>
    <comment ref="F2828" authorId="0" shapeId="0" xr:uid="{1DB18157-A1F3-4CEB-8620-B6748DA705DA}">
      <text>
        <r>
          <rPr>
            <sz val="9"/>
            <color indexed="81"/>
            <rFont val="Tahoma"/>
            <family val="2"/>
          </rPr>
          <t>New</t>
        </r>
      </text>
    </comment>
    <comment ref="G2828" authorId="0" shapeId="0" xr:uid="{B8C3B172-B27B-48E3-B76C-1FFA87815A44}">
      <text>
        <r>
          <rPr>
            <sz val="9"/>
            <color indexed="81"/>
            <rFont val="Tahoma"/>
            <family val="2"/>
          </rPr>
          <t>New</t>
        </r>
      </text>
    </comment>
    <comment ref="H2828" authorId="0" shapeId="0" xr:uid="{331C8B4A-B651-4086-B1B4-6455EB9056D1}">
      <text>
        <r>
          <rPr>
            <sz val="9"/>
            <color indexed="81"/>
            <rFont val="Tahoma"/>
            <family val="2"/>
          </rPr>
          <t>New</t>
        </r>
      </text>
    </comment>
    <comment ref="F2830" authorId="0" shapeId="0" xr:uid="{7FD3D634-5F82-4A23-9302-5C800660D1C3}">
      <text>
        <r>
          <rPr>
            <sz val="9"/>
            <color indexed="81"/>
            <rFont val="Tahoma"/>
            <family val="2"/>
          </rPr>
          <t>New</t>
        </r>
      </text>
    </comment>
    <comment ref="G2830" authorId="0" shapeId="0" xr:uid="{378E1834-7E4C-4C01-A854-FE4239C68C9A}">
      <text>
        <r>
          <rPr>
            <sz val="9"/>
            <color indexed="81"/>
            <rFont val="Tahoma"/>
            <family val="2"/>
          </rPr>
          <t>New</t>
        </r>
      </text>
    </comment>
    <comment ref="F2833" authorId="0" shapeId="0" xr:uid="{0F92D53A-DD8B-4206-8C9F-12938FCA6BAE}">
      <text>
        <r>
          <rPr>
            <sz val="9"/>
            <color indexed="81"/>
            <rFont val="Tahoma"/>
            <family val="2"/>
          </rPr>
          <t>New</t>
        </r>
      </text>
    </comment>
    <comment ref="G2833" authorId="0" shapeId="0" xr:uid="{6E8FCB5C-C08B-42A3-9DA1-C84404DCBA61}">
      <text>
        <r>
          <rPr>
            <sz val="9"/>
            <color indexed="81"/>
            <rFont val="Tahoma"/>
            <family val="2"/>
          </rPr>
          <t>New</t>
        </r>
      </text>
    </comment>
    <comment ref="F2834" authorId="0" shapeId="0" xr:uid="{353D813C-A4BE-46AB-8FF1-8F788EC2F43E}">
      <text>
        <r>
          <rPr>
            <sz val="9"/>
            <color indexed="81"/>
            <rFont val="Tahoma"/>
            <family val="2"/>
          </rPr>
          <t>New</t>
        </r>
      </text>
    </comment>
    <comment ref="G2834" authorId="0" shapeId="0" xr:uid="{9EBB4192-96C7-4EF3-82B3-5E2E3FFCC80F}">
      <text>
        <r>
          <rPr>
            <sz val="9"/>
            <color indexed="81"/>
            <rFont val="Tahoma"/>
            <family val="2"/>
          </rPr>
          <t>New</t>
        </r>
      </text>
    </comment>
    <comment ref="H2834" authorId="0" shapeId="0" xr:uid="{D766437E-F08F-4CFD-B1DA-AED6FA09CD5F}">
      <text>
        <r>
          <rPr>
            <sz val="9"/>
            <color indexed="81"/>
            <rFont val="Tahoma"/>
            <family val="2"/>
          </rPr>
          <t>New</t>
        </r>
      </text>
    </comment>
    <comment ref="F2836" authorId="0" shapeId="0" xr:uid="{7AAF0711-3568-4B47-8095-8AEAC38A7AC6}">
      <text>
        <r>
          <rPr>
            <sz val="9"/>
            <color indexed="81"/>
            <rFont val="Tahoma"/>
            <family val="2"/>
          </rPr>
          <t>New</t>
        </r>
      </text>
    </comment>
    <comment ref="G2836" authorId="0" shapeId="0" xr:uid="{6014A23C-5382-4E99-ADAD-5E4F877B0860}">
      <text>
        <r>
          <rPr>
            <sz val="9"/>
            <color indexed="81"/>
            <rFont val="Tahoma"/>
            <family val="2"/>
          </rPr>
          <t>New</t>
        </r>
      </text>
    </comment>
    <comment ref="F2841" authorId="0" shapeId="0" xr:uid="{9F1D5F57-CF04-4804-8A29-D618E3E25282}">
      <text>
        <r>
          <rPr>
            <sz val="9"/>
            <color indexed="81"/>
            <rFont val="Tahoma"/>
            <family val="2"/>
          </rPr>
          <t>New</t>
        </r>
      </text>
    </comment>
    <comment ref="G2841" authorId="0" shapeId="0" xr:uid="{09798C50-EB93-4800-92F6-A10F7F2DF38F}">
      <text>
        <r>
          <rPr>
            <sz val="9"/>
            <color indexed="81"/>
            <rFont val="Tahoma"/>
            <family val="2"/>
          </rPr>
          <t>New</t>
        </r>
      </text>
    </comment>
    <comment ref="F2842" authorId="0" shapeId="0" xr:uid="{C8E43546-AFDE-4680-979C-81EB90B91E59}">
      <text>
        <r>
          <rPr>
            <sz val="9"/>
            <color indexed="81"/>
            <rFont val="Tahoma"/>
            <family val="2"/>
          </rPr>
          <t>New</t>
        </r>
      </text>
    </comment>
    <comment ref="G2842" authorId="0" shapeId="0" xr:uid="{A489FE00-060C-4C60-B2BC-CA0383EE460B}">
      <text>
        <r>
          <rPr>
            <sz val="9"/>
            <color indexed="81"/>
            <rFont val="Tahoma"/>
            <family val="2"/>
          </rPr>
          <t>New</t>
        </r>
      </text>
    </comment>
    <comment ref="H2842" authorId="0" shapeId="0" xr:uid="{16E4D846-D8C0-4CB4-A187-383036C8D2C1}">
      <text>
        <r>
          <rPr>
            <sz val="9"/>
            <color indexed="81"/>
            <rFont val="Tahoma"/>
            <family val="2"/>
          </rPr>
          <t>New</t>
        </r>
      </text>
    </comment>
    <comment ref="F2844" authorId="0" shapeId="0" xr:uid="{A5F38656-936A-4470-AC24-A503A94F1005}">
      <text>
        <r>
          <rPr>
            <sz val="9"/>
            <color indexed="81"/>
            <rFont val="Tahoma"/>
            <family val="2"/>
          </rPr>
          <t>New</t>
        </r>
      </text>
    </comment>
    <comment ref="G2844" authorId="0" shapeId="0" xr:uid="{5A812357-793D-4D8A-A3A7-F065DAE9AAE3}">
      <text>
        <r>
          <rPr>
            <sz val="9"/>
            <color indexed="81"/>
            <rFont val="Tahoma"/>
            <family val="2"/>
          </rPr>
          <t>New</t>
        </r>
      </text>
    </comment>
    <comment ref="F2846" authorId="0" shapeId="0" xr:uid="{A52867E4-A2EA-4ADA-9AE3-9C521A707019}">
      <text>
        <r>
          <rPr>
            <sz val="9"/>
            <color indexed="81"/>
            <rFont val="Tahoma"/>
            <family val="2"/>
          </rPr>
          <t>New</t>
        </r>
      </text>
    </comment>
    <comment ref="G2846" authorId="0" shapeId="0" xr:uid="{B0D67DCD-33A1-4A6A-A9E3-AB80261BB62B}">
      <text>
        <r>
          <rPr>
            <sz val="9"/>
            <color indexed="81"/>
            <rFont val="Tahoma"/>
            <family val="2"/>
          </rPr>
          <t>New</t>
        </r>
      </text>
    </comment>
    <comment ref="F2847" authorId="0" shapeId="0" xr:uid="{C5872576-18EE-4236-B889-2765B48BF872}">
      <text>
        <r>
          <rPr>
            <sz val="9"/>
            <color indexed="81"/>
            <rFont val="Tahoma"/>
            <family val="2"/>
          </rPr>
          <t>New</t>
        </r>
      </text>
    </comment>
    <comment ref="G2847" authorId="0" shapeId="0" xr:uid="{F595C890-B67D-4F62-9BA9-70A72DFC780D}">
      <text>
        <r>
          <rPr>
            <sz val="9"/>
            <color indexed="81"/>
            <rFont val="Tahoma"/>
            <family val="2"/>
          </rPr>
          <t>New</t>
        </r>
      </text>
    </comment>
    <comment ref="H2847" authorId="0" shapeId="0" xr:uid="{D378493C-DB2B-4119-A8E1-FA3CB3636372}">
      <text>
        <r>
          <rPr>
            <sz val="9"/>
            <color indexed="81"/>
            <rFont val="Tahoma"/>
            <family val="2"/>
          </rPr>
          <t>New</t>
        </r>
      </text>
    </comment>
    <comment ref="F2849" authorId="0" shapeId="0" xr:uid="{2E5ED053-8D03-406C-9252-CFABD7FEA5FC}">
      <text>
        <r>
          <rPr>
            <sz val="9"/>
            <color indexed="81"/>
            <rFont val="Tahoma"/>
            <family val="2"/>
          </rPr>
          <t>New</t>
        </r>
      </text>
    </comment>
    <comment ref="G2849" authorId="0" shapeId="0" xr:uid="{AC66ACC5-FAAE-4EAD-874E-4EC186FE2D95}">
      <text>
        <r>
          <rPr>
            <sz val="9"/>
            <color indexed="81"/>
            <rFont val="Tahoma"/>
            <family val="2"/>
          </rPr>
          <t>New</t>
        </r>
      </text>
    </comment>
    <comment ref="F2851" authorId="0" shapeId="0" xr:uid="{A43CA150-859E-4779-B9D2-4135D089E068}">
      <text>
        <r>
          <rPr>
            <sz val="9"/>
            <color indexed="81"/>
            <rFont val="Tahoma"/>
            <family val="2"/>
          </rPr>
          <t>New</t>
        </r>
      </text>
    </comment>
    <comment ref="G2851" authorId="0" shapeId="0" xr:uid="{00B726DA-AC70-4511-809C-CAD16150CF0C}">
      <text>
        <r>
          <rPr>
            <sz val="9"/>
            <color indexed="81"/>
            <rFont val="Tahoma"/>
            <family val="2"/>
          </rPr>
          <t>New</t>
        </r>
      </text>
    </comment>
    <comment ref="F2852" authorId="0" shapeId="0" xr:uid="{29A68B13-4317-4F41-9463-B1ECD4E8486F}">
      <text>
        <r>
          <rPr>
            <sz val="9"/>
            <color indexed="81"/>
            <rFont val="Tahoma"/>
            <family val="2"/>
          </rPr>
          <t>New</t>
        </r>
      </text>
    </comment>
    <comment ref="G2852" authorId="0" shapeId="0" xr:uid="{AE29A15F-98B4-483A-A893-CB7950755361}">
      <text>
        <r>
          <rPr>
            <sz val="9"/>
            <color indexed="81"/>
            <rFont val="Tahoma"/>
            <family val="2"/>
          </rPr>
          <t>New</t>
        </r>
      </text>
    </comment>
    <comment ref="H2852" authorId="0" shapeId="0" xr:uid="{93427A44-D0A5-460D-BDBB-13C9F58E5AC6}">
      <text>
        <r>
          <rPr>
            <sz val="9"/>
            <color indexed="81"/>
            <rFont val="Tahoma"/>
            <family val="2"/>
          </rPr>
          <t>New</t>
        </r>
      </text>
    </comment>
    <comment ref="F2854" authorId="0" shapeId="0" xr:uid="{B0C16F5B-813E-4D20-B2F9-C191A9D5C0A5}">
      <text>
        <r>
          <rPr>
            <sz val="9"/>
            <color indexed="81"/>
            <rFont val="Tahoma"/>
            <family val="2"/>
          </rPr>
          <t>New</t>
        </r>
      </text>
    </comment>
    <comment ref="G2854" authorId="0" shapeId="0" xr:uid="{36C651FF-1BB5-486B-B7B7-2FD19A84D785}">
      <text>
        <r>
          <rPr>
            <sz val="9"/>
            <color indexed="81"/>
            <rFont val="Tahoma"/>
            <family val="2"/>
          </rPr>
          <t>New</t>
        </r>
      </text>
    </comment>
    <comment ref="F2856" authorId="0" shapeId="0" xr:uid="{E06673F9-C1CB-42B3-896C-7AF8AEE77F43}">
      <text>
        <r>
          <rPr>
            <sz val="9"/>
            <color indexed="81"/>
            <rFont val="Tahoma"/>
            <family val="2"/>
          </rPr>
          <t>New</t>
        </r>
      </text>
    </comment>
    <comment ref="G2856" authorId="0" shapeId="0" xr:uid="{985E0286-7C7D-4676-AA1D-C53802B4C6AA}">
      <text>
        <r>
          <rPr>
            <sz val="9"/>
            <color indexed="81"/>
            <rFont val="Tahoma"/>
            <family val="2"/>
          </rPr>
          <t>New</t>
        </r>
      </text>
    </comment>
    <comment ref="F2857" authorId="0" shapeId="0" xr:uid="{0D96C4A6-92E9-4CFC-A6C6-0FB490C9F815}">
      <text>
        <r>
          <rPr>
            <sz val="9"/>
            <color indexed="81"/>
            <rFont val="Tahoma"/>
            <family val="2"/>
          </rPr>
          <t>New</t>
        </r>
      </text>
    </comment>
    <comment ref="G2857" authorId="0" shapeId="0" xr:uid="{C6D43182-DB14-47DB-8B09-8D3A9AC117B1}">
      <text>
        <r>
          <rPr>
            <sz val="9"/>
            <color indexed="81"/>
            <rFont val="Tahoma"/>
            <family val="2"/>
          </rPr>
          <t>New</t>
        </r>
      </text>
    </comment>
    <comment ref="H2857" authorId="0" shapeId="0" xr:uid="{304D1717-0F1F-4009-B69B-04D199D69042}">
      <text>
        <r>
          <rPr>
            <sz val="9"/>
            <color indexed="81"/>
            <rFont val="Tahoma"/>
            <family val="2"/>
          </rPr>
          <t>New</t>
        </r>
      </text>
    </comment>
    <comment ref="F2859" authorId="0" shapeId="0" xr:uid="{383A7313-D51A-46B5-9222-CB2357CFE833}">
      <text>
        <r>
          <rPr>
            <sz val="9"/>
            <color indexed="81"/>
            <rFont val="Tahoma"/>
            <family val="2"/>
          </rPr>
          <t>New</t>
        </r>
      </text>
    </comment>
    <comment ref="G2859" authorId="0" shapeId="0" xr:uid="{3C6F5B15-CFB0-4DF5-851D-D4F86BA558A6}">
      <text>
        <r>
          <rPr>
            <sz val="9"/>
            <color indexed="81"/>
            <rFont val="Tahoma"/>
            <family val="2"/>
          </rPr>
          <t>New</t>
        </r>
      </text>
    </comment>
    <comment ref="F2862" authorId="0" shapeId="0" xr:uid="{BE6FD5A6-01C1-4E81-8805-DF55FED871B6}">
      <text>
        <r>
          <rPr>
            <sz val="9"/>
            <color indexed="81"/>
            <rFont val="Tahoma"/>
            <family val="2"/>
          </rPr>
          <t>New</t>
        </r>
      </text>
    </comment>
    <comment ref="G2862" authorId="0" shapeId="0" xr:uid="{F1C42221-C407-4ADB-9152-7DD5497EC7FB}">
      <text>
        <r>
          <rPr>
            <sz val="9"/>
            <color indexed="81"/>
            <rFont val="Tahoma"/>
            <family val="2"/>
          </rPr>
          <t>New</t>
        </r>
      </text>
    </comment>
    <comment ref="F2863" authorId="0" shapeId="0" xr:uid="{7BE7EDA9-830A-430D-98A0-005C21944349}">
      <text>
        <r>
          <rPr>
            <sz val="9"/>
            <color indexed="81"/>
            <rFont val="Tahoma"/>
            <family val="2"/>
          </rPr>
          <t>New</t>
        </r>
      </text>
    </comment>
    <comment ref="G2863" authorId="0" shapeId="0" xr:uid="{C726F110-11CF-47E8-B613-98BAF6BB9439}">
      <text>
        <r>
          <rPr>
            <sz val="9"/>
            <color indexed="81"/>
            <rFont val="Tahoma"/>
            <family val="2"/>
          </rPr>
          <t>New</t>
        </r>
      </text>
    </comment>
    <comment ref="H2863" authorId="0" shapeId="0" xr:uid="{555A12FE-FB97-4356-A065-E21A5AB663BB}">
      <text>
        <r>
          <rPr>
            <sz val="9"/>
            <color indexed="81"/>
            <rFont val="Tahoma"/>
            <family val="2"/>
          </rPr>
          <t>New</t>
        </r>
      </text>
    </comment>
    <comment ref="F2865" authorId="0" shapeId="0" xr:uid="{050F3020-DC3C-4600-A77D-2CAFFCCA2665}">
      <text>
        <r>
          <rPr>
            <sz val="9"/>
            <color indexed="81"/>
            <rFont val="Tahoma"/>
            <family val="2"/>
          </rPr>
          <t>New</t>
        </r>
      </text>
    </comment>
    <comment ref="G2865" authorId="0" shapeId="0" xr:uid="{F4A55072-86DC-4DF0-B0DC-EE5A28F42DB2}">
      <text>
        <r>
          <rPr>
            <sz val="9"/>
            <color indexed="81"/>
            <rFont val="Tahoma"/>
            <family val="2"/>
          </rPr>
          <t>New</t>
        </r>
      </text>
    </comment>
    <comment ref="F2868" authorId="0" shapeId="0" xr:uid="{5050A39C-BC65-44AE-8CAB-C27E5D3D948E}">
      <text>
        <r>
          <rPr>
            <sz val="9"/>
            <color indexed="81"/>
            <rFont val="Tahoma"/>
            <family val="2"/>
          </rPr>
          <t>New</t>
        </r>
      </text>
    </comment>
    <comment ref="G2868" authorId="0" shapeId="0" xr:uid="{BCEEBCB7-1803-4810-AC37-0523F5F747F0}">
      <text>
        <r>
          <rPr>
            <sz val="9"/>
            <color indexed="81"/>
            <rFont val="Tahoma"/>
            <family val="2"/>
          </rPr>
          <t>New</t>
        </r>
      </text>
    </comment>
    <comment ref="F2869" authorId="0" shapeId="0" xr:uid="{23FDF84C-9FB1-4CA0-87AF-0CAC9161EE4F}">
      <text>
        <r>
          <rPr>
            <sz val="9"/>
            <color indexed="81"/>
            <rFont val="Tahoma"/>
            <family val="2"/>
          </rPr>
          <t>New</t>
        </r>
      </text>
    </comment>
    <comment ref="G2869" authorId="0" shapeId="0" xr:uid="{8B7484BB-41E8-4C97-98B9-C18B35FFE175}">
      <text>
        <r>
          <rPr>
            <sz val="9"/>
            <color indexed="81"/>
            <rFont val="Tahoma"/>
            <family val="2"/>
          </rPr>
          <t>New</t>
        </r>
      </text>
    </comment>
    <comment ref="H2869" authorId="0" shapeId="0" xr:uid="{01733BD9-27FA-4891-AEEA-19A7BF668C88}">
      <text>
        <r>
          <rPr>
            <sz val="9"/>
            <color indexed="81"/>
            <rFont val="Tahoma"/>
            <family val="2"/>
          </rPr>
          <t>New</t>
        </r>
      </text>
    </comment>
    <comment ref="F2871" authorId="0" shapeId="0" xr:uid="{C5FC35B4-35FA-449B-85DA-C25AF32F4158}">
      <text>
        <r>
          <rPr>
            <sz val="9"/>
            <color indexed="81"/>
            <rFont val="Tahoma"/>
            <family val="2"/>
          </rPr>
          <t>New</t>
        </r>
      </text>
    </comment>
    <comment ref="G2871" authorId="0" shapeId="0" xr:uid="{62D7873A-64DA-4FCE-A56E-6D9495479EDB}">
      <text>
        <r>
          <rPr>
            <sz val="9"/>
            <color indexed="81"/>
            <rFont val="Tahoma"/>
            <family val="2"/>
          </rPr>
          <t>New</t>
        </r>
      </text>
    </comment>
    <comment ref="F2873" authorId="0" shapeId="0" xr:uid="{F734C9DC-97AD-4809-802B-071BF71424DE}">
      <text>
        <r>
          <rPr>
            <sz val="9"/>
            <color indexed="81"/>
            <rFont val="Tahoma"/>
            <family val="2"/>
          </rPr>
          <t>New</t>
        </r>
      </text>
    </comment>
    <comment ref="G2873" authorId="0" shapeId="0" xr:uid="{B167EE36-CC96-47C5-9E84-62B1EE261969}">
      <text>
        <r>
          <rPr>
            <sz val="9"/>
            <color indexed="81"/>
            <rFont val="Tahoma"/>
            <family val="2"/>
          </rPr>
          <t>New</t>
        </r>
      </text>
    </comment>
    <comment ref="F2874" authorId="0" shapeId="0" xr:uid="{1F0F8463-AAAC-40B7-BFB3-E30E3A5F1085}">
      <text>
        <r>
          <rPr>
            <sz val="9"/>
            <color indexed="81"/>
            <rFont val="Tahoma"/>
            <family val="2"/>
          </rPr>
          <t>New</t>
        </r>
      </text>
    </comment>
    <comment ref="G2874" authorId="0" shapeId="0" xr:uid="{C0EBA4DF-F004-48FC-91A3-9BE09C10BE81}">
      <text>
        <r>
          <rPr>
            <sz val="9"/>
            <color indexed="81"/>
            <rFont val="Tahoma"/>
            <family val="2"/>
          </rPr>
          <t>New</t>
        </r>
      </text>
    </comment>
    <comment ref="H2874" authorId="0" shapeId="0" xr:uid="{F0E8B981-1F8F-489B-9437-8362BB726553}">
      <text>
        <r>
          <rPr>
            <sz val="9"/>
            <color indexed="81"/>
            <rFont val="Tahoma"/>
            <family val="2"/>
          </rPr>
          <t>New</t>
        </r>
      </text>
    </comment>
    <comment ref="F2876" authorId="0" shapeId="0" xr:uid="{FDCBFF21-4683-48A9-BEA6-CD97F31722D0}">
      <text>
        <r>
          <rPr>
            <sz val="9"/>
            <color indexed="81"/>
            <rFont val="Tahoma"/>
            <family val="2"/>
          </rPr>
          <t>New</t>
        </r>
      </text>
    </comment>
    <comment ref="G2876" authorId="0" shapeId="0" xr:uid="{E496198B-B193-435D-A615-05797FCDA507}">
      <text>
        <r>
          <rPr>
            <sz val="9"/>
            <color indexed="81"/>
            <rFont val="Tahoma"/>
            <family val="2"/>
          </rPr>
          <t>New</t>
        </r>
      </text>
    </comment>
    <comment ref="F2878" authorId="0" shapeId="0" xr:uid="{5E5B579A-D099-47C0-982B-4880429B9854}">
      <text>
        <r>
          <rPr>
            <sz val="9"/>
            <color indexed="81"/>
            <rFont val="Tahoma"/>
            <family val="2"/>
          </rPr>
          <t>New</t>
        </r>
      </text>
    </comment>
    <comment ref="G2878" authorId="0" shapeId="0" xr:uid="{4AE4D921-0F78-4A3A-990A-57DB52A65160}">
      <text>
        <r>
          <rPr>
            <sz val="9"/>
            <color indexed="81"/>
            <rFont val="Tahoma"/>
            <family val="2"/>
          </rPr>
          <t>New</t>
        </r>
      </text>
    </comment>
    <comment ref="F2879" authorId="0" shapeId="0" xr:uid="{5F6BE715-6C05-4120-8F76-2CBF252E59EA}">
      <text>
        <r>
          <rPr>
            <sz val="9"/>
            <color indexed="81"/>
            <rFont val="Tahoma"/>
            <family val="2"/>
          </rPr>
          <t>New</t>
        </r>
      </text>
    </comment>
    <comment ref="G2879" authorId="0" shapeId="0" xr:uid="{F40FD097-3099-4CA2-B4A0-EE5CE5ED2ACE}">
      <text>
        <r>
          <rPr>
            <sz val="9"/>
            <color indexed="81"/>
            <rFont val="Tahoma"/>
            <family val="2"/>
          </rPr>
          <t>New</t>
        </r>
      </text>
    </comment>
    <comment ref="H2879" authorId="0" shapeId="0" xr:uid="{B2FEEE73-6B79-41B5-99AF-F27C265C28FE}">
      <text>
        <r>
          <rPr>
            <sz val="9"/>
            <color indexed="81"/>
            <rFont val="Tahoma"/>
            <family val="2"/>
          </rPr>
          <t>New</t>
        </r>
      </text>
    </comment>
    <comment ref="F2881" authorId="0" shapeId="0" xr:uid="{85573B4C-DE3F-4C3D-95B1-4FB6E588E64E}">
      <text>
        <r>
          <rPr>
            <sz val="9"/>
            <color indexed="81"/>
            <rFont val="Tahoma"/>
            <family val="2"/>
          </rPr>
          <t>New</t>
        </r>
      </text>
    </comment>
    <comment ref="G2881" authorId="0" shapeId="0" xr:uid="{21A000DD-5654-4C0F-9D6C-56C6BA63F8F4}">
      <text>
        <r>
          <rPr>
            <sz val="9"/>
            <color indexed="81"/>
            <rFont val="Tahoma"/>
            <family val="2"/>
          </rPr>
          <t>New</t>
        </r>
      </text>
    </comment>
    <comment ref="F2883" authorId="0" shapeId="0" xr:uid="{2E5A597A-E7E0-4A71-8A8F-015AD2F8CEB3}">
      <text>
        <r>
          <rPr>
            <sz val="9"/>
            <color indexed="81"/>
            <rFont val="Tahoma"/>
            <family val="2"/>
          </rPr>
          <t>New</t>
        </r>
      </text>
    </comment>
    <comment ref="G2883" authorId="0" shapeId="0" xr:uid="{C3D2AD9C-1EBC-4BD5-A5FF-8477AF489C2F}">
      <text>
        <r>
          <rPr>
            <sz val="9"/>
            <color indexed="81"/>
            <rFont val="Tahoma"/>
            <family val="2"/>
          </rPr>
          <t>New</t>
        </r>
      </text>
    </comment>
    <comment ref="F2884" authorId="0" shapeId="0" xr:uid="{DDC89F35-C561-4878-9A24-FAE93EE498D1}">
      <text>
        <r>
          <rPr>
            <sz val="9"/>
            <color indexed="81"/>
            <rFont val="Tahoma"/>
            <family val="2"/>
          </rPr>
          <t>New</t>
        </r>
      </text>
    </comment>
    <comment ref="G2884" authorId="0" shapeId="0" xr:uid="{005201A3-926F-463C-840C-C33A372D3499}">
      <text>
        <r>
          <rPr>
            <sz val="9"/>
            <color indexed="81"/>
            <rFont val="Tahoma"/>
            <family val="2"/>
          </rPr>
          <t>New</t>
        </r>
      </text>
    </comment>
    <comment ref="H2884" authorId="0" shapeId="0" xr:uid="{ED239CB5-589C-4F33-A426-ECE00B6531D0}">
      <text>
        <r>
          <rPr>
            <sz val="9"/>
            <color indexed="81"/>
            <rFont val="Tahoma"/>
            <family val="2"/>
          </rPr>
          <t>New</t>
        </r>
      </text>
    </comment>
    <comment ref="F2886" authorId="0" shapeId="0" xr:uid="{16B626FD-5CB6-4DE6-91AB-8E56C9B6EF51}">
      <text>
        <r>
          <rPr>
            <sz val="9"/>
            <color indexed="81"/>
            <rFont val="Tahoma"/>
            <family val="2"/>
          </rPr>
          <t>New</t>
        </r>
      </text>
    </comment>
    <comment ref="G2886" authorId="0" shapeId="0" xr:uid="{077D59DB-1C91-4FFA-AB03-9545DA3B9BF1}">
      <text>
        <r>
          <rPr>
            <sz val="9"/>
            <color indexed="81"/>
            <rFont val="Tahoma"/>
            <family val="2"/>
          </rPr>
          <t>New</t>
        </r>
      </text>
    </comment>
    <comment ref="F2892" authorId="0" shapeId="0" xr:uid="{FB6C9310-36E9-4234-B99F-34BAA72F107D}">
      <text>
        <r>
          <rPr>
            <sz val="9"/>
            <color indexed="81"/>
            <rFont val="Tahoma"/>
            <family val="2"/>
          </rPr>
          <t>New</t>
        </r>
      </text>
    </comment>
    <comment ref="G2892" authorId="0" shapeId="0" xr:uid="{DB351FFD-C142-48FF-9D99-65B4C2591D79}">
      <text>
        <r>
          <rPr>
            <sz val="9"/>
            <color indexed="81"/>
            <rFont val="Tahoma"/>
            <family val="2"/>
          </rPr>
          <t>New</t>
        </r>
      </text>
    </comment>
    <comment ref="F2893" authorId="0" shapeId="0" xr:uid="{9592EE45-B88B-424A-9C70-71ACF80E15EC}">
      <text>
        <r>
          <rPr>
            <sz val="9"/>
            <color indexed="81"/>
            <rFont val="Tahoma"/>
            <family val="2"/>
          </rPr>
          <t>New</t>
        </r>
      </text>
    </comment>
    <comment ref="G2893" authorId="0" shapeId="0" xr:uid="{0ABBB94A-F7CA-4536-AA0B-30A1585E34F1}">
      <text>
        <r>
          <rPr>
            <sz val="9"/>
            <color indexed="81"/>
            <rFont val="Tahoma"/>
            <family val="2"/>
          </rPr>
          <t>New</t>
        </r>
      </text>
    </comment>
    <comment ref="H2893" authorId="0" shapeId="0" xr:uid="{78512DAF-B2F4-48C9-9998-770308C95AB0}">
      <text>
        <r>
          <rPr>
            <sz val="9"/>
            <color indexed="81"/>
            <rFont val="Tahoma"/>
            <family val="2"/>
          </rPr>
          <t>New</t>
        </r>
      </text>
    </comment>
    <comment ref="F2895" authorId="0" shapeId="0" xr:uid="{FDA16E87-2F21-4C45-AC2F-7D228AE1BB2E}">
      <text>
        <r>
          <rPr>
            <sz val="9"/>
            <color indexed="81"/>
            <rFont val="Tahoma"/>
            <family val="2"/>
          </rPr>
          <t>New</t>
        </r>
      </text>
    </comment>
    <comment ref="G2895" authorId="0" shapeId="0" xr:uid="{874C4D00-5F44-4A20-9350-B8A2203682B4}">
      <text>
        <r>
          <rPr>
            <sz val="9"/>
            <color indexed="81"/>
            <rFont val="Tahoma"/>
            <family val="2"/>
          </rPr>
          <t>New</t>
        </r>
      </text>
    </comment>
    <comment ref="F2901" authorId="0" shapeId="0" xr:uid="{550E8D18-2E7D-4FCF-AA1D-699B2C7D4F5E}">
      <text>
        <r>
          <rPr>
            <sz val="9"/>
            <color indexed="81"/>
            <rFont val="Tahoma"/>
            <family val="2"/>
          </rPr>
          <t>New</t>
        </r>
      </text>
    </comment>
    <comment ref="G2901" authorId="0" shapeId="0" xr:uid="{5E7E9B69-E168-47E3-B90C-49708828F95F}">
      <text>
        <r>
          <rPr>
            <sz val="9"/>
            <color indexed="81"/>
            <rFont val="Tahoma"/>
            <family val="2"/>
          </rPr>
          <t>New</t>
        </r>
      </text>
    </comment>
    <comment ref="F2902" authorId="0" shapeId="0" xr:uid="{3327E1B9-0820-4044-AAB3-66746922B8FE}">
      <text>
        <r>
          <rPr>
            <sz val="9"/>
            <color indexed="81"/>
            <rFont val="Tahoma"/>
            <family val="2"/>
          </rPr>
          <t>New</t>
        </r>
      </text>
    </comment>
    <comment ref="G2902" authorId="0" shapeId="0" xr:uid="{8DCC10B9-B8E6-4889-8B11-F4D518F8579F}">
      <text>
        <r>
          <rPr>
            <sz val="9"/>
            <color indexed="81"/>
            <rFont val="Tahoma"/>
            <family val="2"/>
          </rPr>
          <t>New</t>
        </r>
      </text>
    </comment>
    <comment ref="H2902" authorId="0" shapeId="0" xr:uid="{9908EB3B-D12A-4DD3-AFE2-5852903F3242}">
      <text>
        <r>
          <rPr>
            <sz val="9"/>
            <color indexed="81"/>
            <rFont val="Tahoma"/>
            <family val="2"/>
          </rPr>
          <t>New</t>
        </r>
      </text>
    </comment>
    <comment ref="F2904" authorId="0" shapeId="0" xr:uid="{0AECC983-88A5-4946-9B39-31711A2C5C1E}">
      <text>
        <r>
          <rPr>
            <sz val="9"/>
            <color indexed="81"/>
            <rFont val="Tahoma"/>
            <family val="2"/>
          </rPr>
          <t>New</t>
        </r>
      </text>
    </comment>
    <comment ref="G2904" authorId="0" shapeId="0" xr:uid="{D5791D5E-FC8C-43DF-A0B2-4E84874A62D8}">
      <text>
        <r>
          <rPr>
            <sz val="9"/>
            <color indexed="81"/>
            <rFont val="Tahoma"/>
            <family val="2"/>
          </rPr>
          <t>New</t>
        </r>
      </text>
    </comment>
    <comment ref="F2906" authorId="0" shapeId="0" xr:uid="{0AE9D29E-787F-44AA-8298-C2BEB45930A3}">
      <text>
        <r>
          <rPr>
            <sz val="9"/>
            <color indexed="81"/>
            <rFont val="Tahoma"/>
            <family val="2"/>
          </rPr>
          <t>New</t>
        </r>
      </text>
    </comment>
    <comment ref="G2906" authorId="0" shapeId="0" xr:uid="{F7BA4A07-5C54-424A-8225-D3A8FCB39A11}">
      <text>
        <r>
          <rPr>
            <sz val="9"/>
            <color indexed="81"/>
            <rFont val="Tahoma"/>
            <family val="2"/>
          </rPr>
          <t>New</t>
        </r>
      </text>
    </comment>
    <comment ref="F2907" authorId="0" shapeId="0" xr:uid="{4693174A-A30C-40F4-B162-8FF7B74B3A09}">
      <text>
        <r>
          <rPr>
            <sz val="9"/>
            <color indexed="81"/>
            <rFont val="Tahoma"/>
            <family val="2"/>
          </rPr>
          <t>New</t>
        </r>
      </text>
    </comment>
    <comment ref="G2907" authorId="0" shapeId="0" xr:uid="{3D293567-B2CC-4DC5-A7C0-9C0373BDC3A2}">
      <text>
        <r>
          <rPr>
            <sz val="9"/>
            <color indexed="81"/>
            <rFont val="Tahoma"/>
            <family val="2"/>
          </rPr>
          <t>New</t>
        </r>
      </text>
    </comment>
    <comment ref="H2907" authorId="0" shapeId="0" xr:uid="{7411DCE1-9AAA-42D1-85D2-AA421125C8B1}">
      <text>
        <r>
          <rPr>
            <sz val="9"/>
            <color indexed="81"/>
            <rFont val="Tahoma"/>
            <family val="2"/>
          </rPr>
          <t>New</t>
        </r>
      </text>
    </comment>
    <comment ref="F2909" authorId="0" shapeId="0" xr:uid="{ACFAB218-B1DD-43D7-BBB9-46BE895164BE}">
      <text>
        <r>
          <rPr>
            <sz val="9"/>
            <color indexed="81"/>
            <rFont val="Tahoma"/>
            <family val="2"/>
          </rPr>
          <t>New</t>
        </r>
      </text>
    </comment>
    <comment ref="G2909" authorId="0" shapeId="0" xr:uid="{5902DFF4-B912-4FC8-9301-04EC4814C988}">
      <text>
        <r>
          <rPr>
            <sz val="9"/>
            <color indexed="81"/>
            <rFont val="Tahoma"/>
            <family val="2"/>
          </rPr>
          <t>New</t>
        </r>
      </text>
    </comment>
    <comment ref="F2912" authorId="0" shapeId="0" xr:uid="{ACFF95D5-D38F-4D57-9ECD-57AB0A7E53A2}">
      <text>
        <r>
          <rPr>
            <sz val="9"/>
            <color indexed="81"/>
            <rFont val="Tahoma"/>
            <family val="2"/>
          </rPr>
          <t>New</t>
        </r>
      </text>
    </comment>
    <comment ref="G2912" authorId="0" shapeId="0" xr:uid="{0A072FB6-4679-477F-A34E-8D9B6256F4F9}">
      <text>
        <r>
          <rPr>
            <sz val="9"/>
            <color indexed="81"/>
            <rFont val="Tahoma"/>
            <family val="2"/>
          </rPr>
          <t>New</t>
        </r>
      </text>
    </comment>
    <comment ref="F2913" authorId="0" shapeId="0" xr:uid="{C3D7471F-5387-498E-9627-80E3EA082BE7}">
      <text>
        <r>
          <rPr>
            <sz val="9"/>
            <color indexed="81"/>
            <rFont val="Tahoma"/>
            <family val="2"/>
          </rPr>
          <t>New</t>
        </r>
      </text>
    </comment>
    <comment ref="G2913" authorId="0" shapeId="0" xr:uid="{F137EFD2-CA2D-4176-A78D-5D58F0358DAB}">
      <text>
        <r>
          <rPr>
            <sz val="9"/>
            <color indexed="81"/>
            <rFont val="Tahoma"/>
            <family val="2"/>
          </rPr>
          <t>New</t>
        </r>
      </text>
    </comment>
    <comment ref="H2913" authorId="0" shapeId="0" xr:uid="{53A7A6CA-8EAF-4553-8C7C-D77A079EBC9D}">
      <text>
        <r>
          <rPr>
            <sz val="9"/>
            <color indexed="81"/>
            <rFont val="Tahoma"/>
            <family val="2"/>
          </rPr>
          <t>New</t>
        </r>
      </text>
    </comment>
    <comment ref="E2915" authorId="2" shapeId="0" xr:uid="{7FD474F3-4222-44A2-BF45-0AF44132FC6A}">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915" authorId="0" shapeId="0" xr:uid="{5637C931-AF6A-4D9B-AA23-6D6EE0523689}">
      <text>
        <r>
          <rPr>
            <sz val="9"/>
            <color indexed="81"/>
            <rFont val="Tahoma"/>
            <family val="2"/>
          </rPr>
          <t>New</t>
        </r>
      </text>
    </comment>
    <comment ref="G2915" authorId="0" shapeId="0" xr:uid="{F1EF305F-673D-435C-A523-8F2A8F93F7E7}">
      <text>
        <r>
          <rPr>
            <sz val="9"/>
            <color indexed="81"/>
            <rFont val="Tahoma"/>
            <family val="2"/>
          </rPr>
          <t>New</t>
        </r>
      </text>
    </comment>
    <comment ref="F2918" authorId="0" shapeId="0" xr:uid="{09B95825-5DF1-4E55-A9DE-683E743C5259}">
      <text>
        <r>
          <rPr>
            <sz val="9"/>
            <color indexed="81"/>
            <rFont val="Tahoma"/>
            <family val="2"/>
          </rPr>
          <t>New</t>
        </r>
      </text>
    </comment>
    <comment ref="G2918" authorId="0" shapeId="0" xr:uid="{1B198327-6CF8-46F1-B18A-4284CC00A98D}">
      <text>
        <r>
          <rPr>
            <sz val="9"/>
            <color indexed="81"/>
            <rFont val="Tahoma"/>
            <family val="2"/>
          </rPr>
          <t>New</t>
        </r>
      </text>
    </comment>
    <comment ref="F2919" authorId="0" shapeId="0" xr:uid="{03FA2782-EE02-4EBF-B7DA-D7B49A4BA950}">
      <text>
        <r>
          <rPr>
            <sz val="9"/>
            <color indexed="81"/>
            <rFont val="Tahoma"/>
            <family val="2"/>
          </rPr>
          <t>New</t>
        </r>
      </text>
    </comment>
    <comment ref="G2919" authorId="0" shapeId="0" xr:uid="{B097338C-49DD-4011-A458-09E9953D0E18}">
      <text>
        <r>
          <rPr>
            <sz val="9"/>
            <color indexed="81"/>
            <rFont val="Tahoma"/>
            <family val="2"/>
          </rPr>
          <t>New</t>
        </r>
      </text>
    </comment>
    <comment ref="H2919" authorId="0" shapeId="0" xr:uid="{0FDB02CB-332D-4E2B-85C0-135278E623D8}">
      <text>
        <r>
          <rPr>
            <sz val="9"/>
            <color indexed="81"/>
            <rFont val="Tahoma"/>
            <family val="2"/>
          </rPr>
          <t>New</t>
        </r>
      </text>
    </comment>
    <comment ref="F2921" authorId="0" shapeId="0" xr:uid="{7267822C-A4F7-4A98-8286-1EC65EBB120B}">
      <text>
        <r>
          <rPr>
            <sz val="9"/>
            <color indexed="81"/>
            <rFont val="Tahoma"/>
            <family val="2"/>
          </rPr>
          <t>New</t>
        </r>
      </text>
    </comment>
    <comment ref="G2921" authorId="0" shapeId="0" xr:uid="{ED4B965B-B368-4CF7-8ADD-ACC86A62DE08}">
      <text>
        <r>
          <rPr>
            <sz val="9"/>
            <color indexed="81"/>
            <rFont val="Tahoma"/>
            <family val="2"/>
          </rPr>
          <t>New</t>
        </r>
      </text>
    </comment>
    <comment ref="F2923" authorId="0" shapeId="0" xr:uid="{9ADEED32-7EE5-4D2C-A05B-D7F212DB743A}">
      <text>
        <r>
          <rPr>
            <sz val="9"/>
            <color indexed="81"/>
            <rFont val="Tahoma"/>
            <family val="2"/>
          </rPr>
          <t>New</t>
        </r>
      </text>
    </comment>
    <comment ref="G2923" authorId="0" shapeId="0" xr:uid="{47160EBD-7C95-495F-8A12-BF18D6ACC1F8}">
      <text>
        <r>
          <rPr>
            <sz val="9"/>
            <color indexed="81"/>
            <rFont val="Tahoma"/>
            <family val="2"/>
          </rPr>
          <t>New</t>
        </r>
      </text>
    </comment>
    <comment ref="F2924" authorId="0" shapeId="0" xr:uid="{12ACE8EC-46EC-4569-9ADA-0FEEC0559212}">
      <text>
        <r>
          <rPr>
            <sz val="9"/>
            <color indexed="81"/>
            <rFont val="Tahoma"/>
            <family val="2"/>
          </rPr>
          <t>New</t>
        </r>
      </text>
    </comment>
    <comment ref="G2924" authorId="0" shapeId="0" xr:uid="{802CDAB6-843D-4808-A19B-2E17ADA7F1CA}">
      <text>
        <r>
          <rPr>
            <sz val="9"/>
            <color indexed="81"/>
            <rFont val="Tahoma"/>
            <family val="2"/>
          </rPr>
          <t>New</t>
        </r>
      </text>
    </comment>
    <comment ref="H2924" authorId="0" shapeId="0" xr:uid="{9FC1687B-3B7B-46E9-84A0-F7DD8DC33773}">
      <text>
        <r>
          <rPr>
            <sz val="9"/>
            <color indexed="81"/>
            <rFont val="Tahoma"/>
            <family val="2"/>
          </rPr>
          <t>New</t>
        </r>
      </text>
    </comment>
    <comment ref="F2926" authorId="0" shapeId="0" xr:uid="{B7F8459A-D39A-4B3C-AED2-EFDAF4586363}">
      <text>
        <r>
          <rPr>
            <sz val="9"/>
            <color indexed="81"/>
            <rFont val="Tahoma"/>
            <family val="2"/>
          </rPr>
          <t>New</t>
        </r>
      </text>
    </comment>
    <comment ref="G2926" authorId="0" shapeId="0" xr:uid="{41813E3E-5783-40D5-AA24-F3D4BCB6A21A}">
      <text>
        <r>
          <rPr>
            <sz val="9"/>
            <color indexed="81"/>
            <rFont val="Tahoma"/>
            <family val="2"/>
          </rPr>
          <t>New</t>
        </r>
      </text>
    </comment>
    <comment ref="F2931" authorId="0" shapeId="0" xr:uid="{C10B7FC9-1B30-4B96-A56F-8A0A8F9BD013}">
      <text>
        <r>
          <rPr>
            <sz val="9"/>
            <color indexed="81"/>
            <rFont val="Tahoma"/>
            <family val="2"/>
          </rPr>
          <t>New</t>
        </r>
      </text>
    </comment>
    <comment ref="G2931" authorId="0" shapeId="0" xr:uid="{3CE9E31F-3CBA-4237-9796-ABDE7AC31C22}">
      <text>
        <r>
          <rPr>
            <sz val="9"/>
            <color indexed="81"/>
            <rFont val="Tahoma"/>
            <family val="2"/>
          </rPr>
          <t>New</t>
        </r>
      </text>
    </comment>
    <comment ref="F2932" authorId="0" shapeId="0" xr:uid="{87CB4AC0-323E-4FEE-BE88-0A4352E3B7EC}">
      <text>
        <r>
          <rPr>
            <sz val="9"/>
            <color indexed="81"/>
            <rFont val="Tahoma"/>
            <family val="2"/>
          </rPr>
          <t>New</t>
        </r>
      </text>
    </comment>
    <comment ref="G2932" authorId="0" shapeId="0" xr:uid="{75235ABE-84EA-4084-803A-F910529459D6}">
      <text>
        <r>
          <rPr>
            <sz val="9"/>
            <color indexed="81"/>
            <rFont val="Tahoma"/>
            <family val="2"/>
          </rPr>
          <t>New</t>
        </r>
      </text>
    </comment>
    <comment ref="H2932" authorId="0" shapeId="0" xr:uid="{5F06E095-ADFD-4520-9258-A22F4CC05CA0}">
      <text>
        <r>
          <rPr>
            <sz val="9"/>
            <color indexed="81"/>
            <rFont val="Tahoma"/>
            <family val="2"/>
          </rPr>
          <t>New</t>
        </r>
      </text>
    </comment>
    <comment ref="F2934" authorId="0" shapeId="0" xr:uid="{0C68CA00-FDD3-4DAF-BF93-028BC5396A42}">
      <text>
        <r>
          <rPr>
            <sz val="9"/>
            <color indexed="81"/>
            <rFont val="Tahoma"/>
            <family val="2"/>
          </rPr>
          <t>New</t>
        </r>
      </text>
    </comment>
    <comment ref="G2934" authorId="0" shapeId="0" xr:uid="{D4F5F379-017C-4E86-ABEA-B2AB3F7E74F7}">
      <text>
        <r>
          <rPr>
            <sz val="9"/>
            <color indexed="81"/>
            <rFont val="Tahoma"/>
            <family val="2"/>
          </rPr>
          <t>New</t>
        </r>
      </text>
    </comment>
    <comment ref="F2936" authorId="0" shapeId="0" xr:uid="{20E09632-19D7-4D60-9857-091BE0E23534}">
      <text>
        <r>
          <rPr>
            <sz val="9"/>
            <color indexed="81"/>
            <rFont val="Tahoma"/>
            <family val="2"/>
          </rPr>
          <t>New</t>
        </r>
      </text>
    </comment>
    <comment ref="G2936" authorId="0" shapeId="0" xr:uid="{8566A17D-8F76-45F9-AE41-18E7314AA6D4}">
      <text>
        <r>
          <rPr>
            <sz val="9"/>
            <color indexed="81"/>
            <rFont val="Tahoma"/>
            <family val="2"/>
          </rPr>
          <t>New</t>
        </r>
      </text>
    </comment>
    <comment ref="F2937" authorId="0" shapeId="0" xr:uid="{D531E136-642B-461C-8250-0D31F7C42E38}">
      <text>
        <r>
          <rPr>
            <sz val="9"/>
            <color indexed="81"/>
            <rFont val="Tahoma"/>
            <family val="2"/>
          </rPr>
          <t>New</t>
        </r>
      </text>
    </comment>
    <comment ref="G2937" authorId="0" shapeId="0" xr:uid="{A4B452BC-79E5-489A-9AA4-81B8C8B5EB79}">
      <text>
        <r>
          <rPr>
            <sz val="9"/>
            <color indexed="81"/>
            <rFont val="Tahoma"/>
            <family val="2"/>
          </rPr>
          <t>New</t>
        </r>
      </text>
    </comment>
    <comment ref="H2937" authorId="0" shapeId="0" xr:uid="{E10B0CA2-8DEE-4993-BAD8-834D735B9D03}">
      <text>
        <r>
          <rPr>
            <sz val="9"/>
            <color indexed="81"/>
            <rFont val="Tahoma"/>
            <family val="2"/>
          </rPr>
          <t>New</t>
        </r>
      </text>
    </comment>
    <comment ref="F2939" authorId="0" shapeId="0" xr:uid="{D122E4A2-C5E5-4AEE-BAD1-5FC21604C904}">
      <text>
        <r>
          <rPr>
            <sz val="9"/>
            <color indexed="81"/>
            <rFont val="Tahoma"/>
            <family val="2"/>
          </rPr>
          <t>New</t>
        </r>
      </text>
    </comment>
    <comment ref="G2939" authorId="0" shapeId="0" xr:uid="{61B0940F-8BD5-4159-9CCF-EA161C55500A}">
      <text>
        <r>
          <rPr>
            <sz val="9"/>
            <color indexed="81"/>
            <rFont val="Tahoma"/>
            <family val="2"/>
          </rPr>
          <t>New</t>
        </r>
      </text>
    </comment>
    <comment ref="F2941" authorId="0" shapeId="0" xr:uid="{7FEBA03F-12D2-42A2-8AC4-DE4F8BB74F82}">
      <text>
        <r>
          <rPr>
            <sz val="9"/>
            <color indexed="81"/>
            <rFont val="Tahoma"/>
            <family val="2"/>
          </rPr>
          <t>New</t>
        </r>
      </text>
    </comment>
    <comment ref="G2941" authorId="0" shapeId="0" xr:uid="{16161EB2-62CE-4816-A545-D0FB02D05F52}">
      <text>
        <r>
          <rPr>
            <sz val="9"/>
            <color indexed="81"/>
            <rFont val="Tahoma"/>
            <family val="2"/>
          </rPr>
          <t>New</t>
        </r>
      </text>
    </comment>
    <comment ref="F2942" authorId="0" shapeId="0" xr:uid="{DCBE395C-E9DA-4FFF-90BF-57D06A677959}">
      <text>
        <r>
          <rPr>
            <sz val="9"/>
            <color indexed="81"/>
            <rFont val="Tahoma"/>
            <family val="2"/>
          </rPr>
          <t>New</t>
        </r>
      </text>
    </comment>
    <comment ref="G2942" authorId="0" shapeId="0" xr:uid="{502B92A3-79FD-4F03-A98A-42995C33D950}">
      <text>
        <r>
          <rPr>
            <sz val="9"/>
            <color indexed="81"/>
            <rFont val="Tahoma"/>
            <family val="2"/>
          </rPr>
          <t>New</t>
        </r>
      </text>
    </comment>
    <comment ref="H2942" authorId="0" shapeId="0" xr:uid="{0C892498-52FC-4B7B-AE7D-AD424BB22CF4}">
      <text>
        <r>
          <rPr>
            <sz val="9"/>
            <color indexed="81"/>
            <rFont val="Tahoma"/>
            <family val="2"/>
          </rPr>
          <t>New</t>
        </r>
      </text>
    </comment>
    <comment ref="F2944" authorId="0" shapeId="0" xr:uid="{12F3AD0D-E968-430F-A16C-A4C1E9FDDE08}">
      <text>
        <r>
          <rPr>
            <sz val="9"/>
            <color indexed="81"/>
            <rFont val="Tahoma"/>
            <family val="2"/>
          </rPr>
          <t>New</t>
        </r>
      </text>
    </comment>
    <comment ref="G2944" authorId="0" shapeId="0" xr:uid="{6F621785-4516-4614-BF85-D09D8FF751A7}">
      <text>
        <r>
          <rPr>
            <sz val="9"/>
            <color indexed="81"/>
            <rFont val="Tahoma"/>
            <family val="2"/>
          </rPr>
          <t>New</t>
        </r>
      </text>
    </comment>
    <comment ref="F2946" authorId="0" shapeId="0" xr:uid="{4CEBE8DB-B82E-4A03-9B2F-DF162B8B38AE}">
      <text>
        <r>
          <rPr>
            <sz val="9"/>
            <color indexed="81"/>
            <rFont val="Tahoma"/>
            <family val="2"/>
          </rPr>
          <t>New</t>
        </r>
      </text>
    </comment>
    <comment ref="G2946" authorId="0" shapeId="0" xr:uid="{288E35AD-ABFA-4C5C-815A-77D356BFF836}">
      <text>
        <r>
          <rPr>
            <sz val="9"/>
            <color indexed="81"/>
            <rFont val="Tahoma"/>
            <family val="2"/>
          </rPr>
          <t>New</t>
        </r>
      </text>
    </comment>
    <comment ref="F2947" authorId="0" shapeId="0" xr:uid="{85AE9853-E728-4B64-A3C0-7FB9734274C5}">
      <text>
        <r>
          <rPr>
            <sz val="9"/>
            <color indexed="81"/>
            <rFont val="Tahoma"/>
            <family val="2"/>
          </rPr>
          <t>New</t>
        </r>
      </text>
    </comment>
    <comment ref="G2947" authorId="0" shapeId="0" xr:uid="{1BE6FA7B-A586-4824-917D-242BF9AACA15}">
      <text>
        <r>
          <rPr>
            <sz val="9"/>
            <color indexed="81"/>
            <rFont val="Tahoma"/>
            <family val="2"/>
          </rPr>
          <t>New</t>
        </r>
      </text>
    </comment>
    <comment ref="H2947" authorId="0" shapeId="0" xr:uid="{8D094189-9E04-4784-8695-8A9CB89ED15D}">
      <text>
        <r>
          <rPr>
            <sz val="9"/>
            <color indexed="81"/>
            <rFont val="Tahoma"/>
            <family val="2"/>
          </rPr>
          <t>New</t>
        </r>
      </text>
    </comment>
    <comment ref="F2949" authorId="0" shapeId="0" xr:uid="{DC95CAC6-41DA-4AF5-A82F-72447BD0A179}">
      <text>
        <r>
          <rPr>
            <sz val="9"/>
            <color indexed="81"/>
            <rFont val="Tahoma"/>
            <family val="2"/>
          </rPr>
          <t>New</t>
        </r>
      </text>
    </comment>
    <comment ref="G2949" authorId="0" shapeId="0" xr:uid="{2D0730CD-A628-413D-A633-E78F7E0614B4}">
      <text>
        <r>
          <rPr>
            <sz val="9"/>
            <color indexed="81"/>
            <rFont val="Tahoma"/>
            <family val="2"/>
          </rPr>
          <t>New</t>
        </r>
      </text>
    </comment>
    <comment ref="F2953" authorId="0" shapeId="0" xr:uid="{FD996D36-78CB-4128-927A-5FC0636A9F3F}">
      <text>
        <r>
          <rPr>
            <sz val="9"/>
            <color indexed="81"/>
            <rFont val="Tahoma"/>
            <family val="2"/>
          </rPr>
          <t>New</t>
        </r>
      </text>
    </comment>
    <comment ref="G2953" authorId="0" shapeId="0" xr:uid="{AB8CAE13-BBEC-4E01-AC76-61AB04D0D221}">
      <text>
        <r>
          <rPr>
            <sz val="9"/>
            <color indexed="81"/>
            <rFont val="Tahoma"/>
            <family val="2"/>
          </rPr>
          <t>New</t>
        </r>
      </text>
    </comment>
    <comment ref="F2954" authorId="0" shapeId="0" xr:uid="{B752BFFD-6B3F-4D92-85BA-2F27A3D218FF}">
      <text>
        <r>
          <rPr>
            <sz val="9"/>
            <color indexed="81"/>
            <rFont val="Tahoma"/>
            <family val="2"/>
          </rPr>
          <t>New</t>
        </r>
      </text>
    </comment>
    <comment ref="G2954" authorId="0" shapeId="0" xr:uid="{922A6CD7-E27B-4EAA-914A-C2A5EF0CAA4C}">
      <text>
        <r>
          <rPr>
            <sz val="9"/>
            <color indexed="81"/>
            <rFont val="Tahoma"/>
            <family val="2"/>
          </rPr>
          <t>New</t>
        </r>
      </text>
    </comment>
    <comment ref="H2954" authorId="0" shapeId="0" xr:uid="{08AA8341-E9C7-4AE6-B4CE-AEC203D5DC66}">
      <text>
        <r>
          <rPr>
            <sz val="9"/>
            <color indexed="81"/>
            <rFont val="Tahoma"/>
            <family val="2"/>
          </rPr>
          <t>New</t>
        </r>
      </text>
    </comment>
    <comment ref="F2956" authorId="0" shapeId="0" xr:uid="{04B70E01-DFBE-4CE6-8C90-0F4029ACB273}">
      <text>
        <r>
          <rPr>
            <sz val="9"/>
            <color indexed="81"/>
            <rFont val="Tahoma"/>
            <family val="2"/>
          </rPr>
          <t>New</t>
        </r>
      </text>
    </comment>
    <comment ref="G2956" authorId="0" shapeId="0" xr:uid="{8693FB94-0918-4766-BD6E-D2CDABEE12DA}">
      <text>
        <r>
          <rPr>
            <sz val="9"/>
            <color indexed="81"/>
            <rFont val="Tahoma"/>
            <family val="2"/>
          </rPr>
          <t>New</t>
        </r>
      </text>
    </comment>
    <comment ref="F2958" authorId="0" shapeId="0" xr:uid="{4881679C-6DAE-4B73-AC58-93C531222CF2}">
      <text>
        <r>
          <rPr>
            <sz val="9"/>
            <color indexed="81"/>
            <rFont val="Tahoma"/>
            <family val="2"/>
          </rPr>
          <t>New</t>
        </r>
      </text>
    </comment>
    <comment ref="G2958" authorId="0" shapeId="0" xr:uid="{0B061D4E-CB3A-4C8C-83A0-0B90EA306A7F}">
      <text>
        <r>
          <rPr>
            <sz val="9"/>
            <color indexed="81"/>
            <rFont val="Tahoma"/>
            <family val="2"/>
          </rPr>
          <t>New</t>
        </r>
      </text>
    </comment>
    <comment ref="F2959" authorId="0" shapeId="0" xr:uid="{33F3747E-8001-4A58-8470-15344304D9A3}">
      <text>
        <r>
          <rPr>
            <sz val="9"/>
            <color indexed="81"/>
            <rFont val="Tahoma"/>
            <family val="2"/>
          </rPr>
          <t>New</t>
        </r>
      </text>
    </comment>
    <comment ref="G2959" authorId="0" shapeId="0" xr:uid="{80EDEC8E-CD82-4015-A334-411A42EBAD8A}">
      <text>
        <r>
          <rPr>
            <sz val="9"/>
            <color indexed="81"/>
            <rFont val="Tahoma"/>
            <family val="2"/>
          </rPr>
          <t>New</t>
        </r>
      </text>
    </comment>
    <comment ref="H2959" authorId="0" shapeId="0" xr:uid="{AD005D2E-CC60-43D1-A487-1D0AA5CBB8CF}">
      <text>
        <r>
          <rPr>
            <sz val="9"/>
            <color indexed="81"/>
            <rFont val="Tahoma"/>
            <family val="2"/>
          </rPr>
          <t>New</t>
        </r>
      </text>
    </comment>
    <comment ref="F2961" authorId="0" shapeId="0" xr:uid="{353C19A5-4DEC-4B88-AE1E-9C92F83DB2E2}">
      <text>
        <r>
          <rPr>
            <sz val="9"/>
            <color indexed="81"/>
            <rFont val="Tahoma"/>
            <family val="2"/>
          </rPr>
          <t>New</t>
        </r>
      </text>
    </comment>
    <comment ref="G2961" authorId="0" shapeId="0" xr:uid="{2D144136-4F5A-46D6-A0BC-EA0A1246CA18}">
      <text>
        <r>
          <rPr>
            <sz val="9"/>
            <color indexed="81"/>
            <rFont val="Tahoma"/>
            <family val="2"/>
          </rPr>
          <t>New</t>
        </r>
      </text>
    </comment>
    <comment ref="F2963" authorId="0" shapeId="0" xr:uid="{2987D972-5A3F-4115-A79C-013F62ADB68C}">
      <text>
        <r>
          <rPr>
            <sz val="9"/>
            <color indexed="81"/>
            <rFont val="Tahoma"/>
            <family val="2"/>
          </rPr>
          <t>New</t>
        </r>
      </text>
    </comment>
    <comment ref="G2963" authorId="0" shapeId="0" xr:uid="{FCA24A59-592D-4FBF-BF7D-1BFBD776308A}">
      <text>
        <r>
          <rPr>
            <sz val="9"/>
            <color indexed="81"/>
            <rFont val="Tahoma"/>
            <family val="2"/>
          </rPr>
          <t>New</t>
        </r>
      </text>
    </comment>
    <comment ref="F2964" authorId="0" shapeId="0" xr:uid="{C4DBE4A2-09AB-4168-936A-2B8BB0D4271B}">
      <text>
        <r>
          <rPr>
            <sz val="9"/>
            <color indexed="81"/>
            <rFont val="Tahoma"/>
            <family val="2"/>
          </rPr>
          <t>New</t>
        </r>
      </text>
    </comment>
    <comment ref="G2964" authorId="0" shapeId="0" xr:uid="{12F6761B-4332-42A6-A86D-A82EABE03A9B}">
      <text>
        <r>
          <rPr>
            <sz val="9"/>
            <color indexed="81"/>
            <rFont val="Tahoma"/>
            <family val="2"/>
          </rPr>
          <t>New</t>
        </r>
      </text>
    </comment>
    <comment ref="H2964" authorId="0" shapeId="0" xr:uid="{1D01798F-71A7-4EDE-A9FC-2C0E30511873}">
      <text>
        <r>
          <rPr>
            <sz val="9"/>
            <color indexed="81"/>
            <rFont val="Tahoma"/>
            <family val="2"/>
          </rPr>
          <t>New</t>
        </r>
      </text>
    </comment>
    <comment ref="F2966" authorId="0" shapeId="0" xr:uid="{60BD23BF-E265-42D7-9DF6-F23657BCED3D}">
      <text>
        <r>
          <rPr>
            <sz val="9"/>
            <color indexed="81"/>
            <rFont val="Tahoma"/>
            <family val="2"/>
          </rPr>
          <t>New</t>
        </r>
      </text>
    </comment>
    <comment ref="G2966" authorId="0" shapeId="0" xr:uid="{769440DC-0B19-42B4-A78E-176E9E6E6574}">
      <text>
        <r>
          <rPr>
            <sz val="9"/>
            <color indexed="81"/>
            <rFont val="Tahoma"/>
            <family val="2"/>
          </rPr>
          <t>New</t>
        </r>
      </text>
    </comment>
    <comment ref="F2968" authorId="0" shapeId="0" xr:uid="{4F1B3018-3720-456A-B881-52567695A4E0}">
      <text>
        <r>
          <rPr>
            <sz val="9"/>
            <color indexed="81"/>
            <rFont val="Tahoma"/>
            <family val="2"/>
          </rPr>
          <t>New</t>
        </r>
      </text>
    </comment>
    <comment ref="G2968" authorId="0" shapeId="0" xr:uid="{608E3347-4750-4769-9A3C-42E043374F2E}">
      <text>
        <r>
          <rPr>
            <sz val="9"/>
            <color indexed="81"/>
            <rFont val="Tahoma"/>
            <family val="2"/>
          </rPr>
          <t>New</t>
        </r>
      </text>
    </comment>
    <comment ref="F2969" authorId="0" shapeId="0" xr:uid="{80A68F38-24EA-47DA-B45E-57B2D99E8488}">
      <text>
        <r>
          <rPr>
            <sz val="9"/>
            <color indexed="81"/>
            <rFont val="Tahoma"/>
            <family val="2"/>
          </rPr>
          <t>New</t>
        </r>
      </text>
    </comment>
    <comment ref="G2969" authorId="0" shapeId="0" xr:uid="{E7261059-C0A6-499F-8C32-FF9D43C2FBA5}">
      <text>
        <r>
          <rPr>
            <sz val="9"/>
            <color indexed="81"/>
            <rFont val="Tahoma"/>
            <family val="2"/>
          </rPr>
          <t>New</t>
        </r>
      </text>
    </comment>
    <comment ref="H2969" authorId="0" shapeId="0" xr:uid="{53A18422-0E40-4C1C-80B2-65999FA5DE6A}">
      <text>
        <r>
          <rPr>
            <sz val="9"/>
            <color indexed="81"/>
            <rFont val="Tahoma"/>
            <family val="2"/>
          </rPr>
          <t>New</t>
        </r>
      </text>
    </comment>
    <comment ref="F2971" authorId="0" shapeId="0" xr:uid="{2FF25F07-9977-4DB2-86EB-F404300B457E}">
      <text>
        <r>
          <rPr>
            <sz val="9"/>
            <color indexed="81"/>
            <rFont val="Tahoma"/>
            <family val="2"/>
          </rPr>
          <t>New</t>
        </r>
      </text>
    </comment>
    <comment ref="G2971" authorId="0" shapeId="0" xr:uid="{46702DB7-97C3-4C6B-823B-FD3366EC17A8}">
      <text>
        <r>
          <rPr>
            <sz val="9"/>
            <color indexed="81"/>
            <rFont val="Tahoma"/>
            <family val="2"/>
          </rPr>
          <t>New</t>
        </r>
      </text>
    </comment>
    <comment ref="F2974" authorId="0" shapeId="0" xr:uid="{660DBAD3-F633-47D6-9430-EB2F5FED2641}">
      <text>
        <r>
          <rPr>
            <sz val="9"/>
            <color indexed="81"/>
            <rFont val="Tahoma"/>
            <family val="2"/>
          </rPr>
          <t>New</t>
        </r>
      </text>
    </comment>
    <comment ref="G2974" authorId="0" shapeId="0" xr:uid="{CEE64F6A-0CA2-4B7F-B9D7-2934D05F78C1}">
      <text>
        <r>
          <rPr>
            <sz val="9"/>
            <color indexed="81"/>
            <rFont val="Tahoma"/>
            <family val="2"/>
          </rPr>
          <t>New</t>
        </r>
      </text>
    </comment>
    <comment ref="F2975" authorId="0" shapeId="0" xr:uid="{87E8FD25-D2A5-4BA1-A9A2-48B8DFF2104A}">
      <text>
        <r>
          <rPr>
            <sz val="9"/>
            <color indexed="81"/>
            <rFont val="Tahoma"/>
            <family val="2"/>
          </rPr>
          <t>New</t>
        </r>
      </text>
    </comment>
    <comment ref="G2975" authorId="0" shapeId="0" xr:uid="{BBFE2232-A6CC-4F45-A251-A978FA24B9EE}">
      <text>
        <r>
          <rPr>
            <sz val="9"/>
            <color indexed="81"/>
            <rFont val="Tahoma"/>
            <family val="2"/>
          </rPr>
          <t>New</t>
        </r>
      </text>
    </comment>
    <comment ref="H2975" authorId="0" shapeId="0" xr:uid="{A7B8D904-4A44-4455-9B25-54F3465AA5B2}">
      <text>
        <r>
          <rPr>
            <sz val="9"/>
            <color indexed="81"/>
            <rFont val="Tahoma"/>
            <family val="2"/>
          </rPr>
          <t>New</t>
        </r>
      </text>
    </comment>
    <comment ref="E2977" authorId="2" shapeId="0" xr:uid="{F1736DFC-A2C7-4F17-959D-2628E565C6B3}">
      <text>
        <r>
          <rPr>
            <sz val="9"/>
            <color indexed="81"/>
            <rFont val="Tahoma"/>
            <family val="2"/>
          </rPr>
          <t>A shield (canopy) may be provided on the motor to prevent water ingress</t>
        </r>
      </text>
    </comment>
    <comment ref="F2977" authorId="0" shapeId="0" xr:uid="{CBE971A6-895E-4C85-A89D-4745C48B7DF0}">
      <text>
        <r>
          <rPr>
            <sz val="9"/>
            <color indexed="81"/>
            <rFont val="Tahoma"/>
            <family val="2"/>
          </rPr>
          <t>New</t>
        </r>
      </text>
    </comment>
    <comment ref="G2977" authorId="0" shapeId="0" xr:uid="{4966C175-B2D4-4771-ABF1-74E32B9028E5}">
      <text>
        <r>
          <rPr>
            <sz val="9"/>
            <color indexed="81"/>
            <rFont val="Tahoma"/>
            <family val="2"/>
          </rPr>
          <t>New</t>
        </r>
      </text>
    </comment>
    <comment ref="F2979" authorId="0" shapeId="0" xr:uid="{2494B146-BC11-4B6D-A351-9C877EAC1917}">
      <text>
        <r>
          <rPr>
            <sz val="9"/>
            <color indexed="81"/>
            <rFont val="Tahoma"/>
            <family val="2"/>
          </rPr>
          <t>New</t>
        </r>
      </text>
    </comment>
    <comment ref="G2979" authorId="0" shapeId="0" xr:uid="{B8C524DA-3C66-4571-B65A-DA1E3676C623}">
      <text>
        <r>
          <rPr>
            <sz val="9"/>
            <color indexed="81"/>
            <rFont val="Tahoma"/>
            <family val="2"/>
          </rPr>
          <t>New</t>
        </r>
      </text>
    </comment>
    <comment ref="F2980" authorId="0" shapeId="0" xr:uid="{369EFCF3-3A8F-410D-A02E-FD2277BF33DB}">
      <text>
        <r>
          <rPr>
            <sz val="9"/>
            <color indexed="81"/>
            <rFont val="Tahoma"/>
            <family val="2"/>
          </rPr>
          <t>New</t>
        </r>
      </text>
    </comment>
    <comment ref="G2980" authorId="0" shapeId="0" xr:uid="{CEAFA11B-5616-41DF-B9B3-4759CFDBD990}">
      <text>
        <r>
          <rPr>
            <sz val="9"/>
            <color indexed="81"/>
            <rFont val="Tahoma"/>
            <family val="2"/>
          </rPr>
          <t>New</t>
        </r>
      </text>
    </comment>
    <comment ref="H2980" authorId="0" shapeId="0" xr:uid="{5046F5D0-66D7-487F-BA0C-C1B035DAC27D}">
      <text>
        <r>
          <rPr>
            <sz val="9"/>
            <color indexed="81"/>
            <rFont val="Tahoma"/>
            <family val="2"/>
          </rPr>
          <t>New</t>
        </r>
      </text>
    </comment>
    <comment ref="F2985" authorId="0" shapeId="0" xr:uid="{1CBFB797-2B51-4D0F-8D37-D23055572EF3}">
      <text>
        <r>
          <rPr>
            <sz val="9"/>
            <color indexed="81"/>
            <rFont val="Tahoma"/>
            <family val="2"/>
          </rPr>
          <t>New</t>
        </r>
      </text>
    </comment>
    <comment ref="G2985" authorId="0" shapeId="0" xr:uid="{470B1149-A889-40A5-8E78-86D5A46F5D2B}">
      <text>
        <r>
          <rPr>
            <sz val="9"/>
            <color indexed="81"/>
            <rFont val="Tahoma"/>
            <family val="2"/>
          </rPr>
          <t>New</t>
        </r>
      </text>
    </comment>
    <comment ref="F2986" authorId="0" shapeId="0" xr:uid="{8C024B20-4C4C-43AF-8A11-BA1A4C5FCADF}">
      <text>
        <r>
          <rPr>
            <sz val="9"/>
            <color indexed="81"/>
            <rFont val="Tahoma"/>
            <family val="2"/>
          </rPr>
          <t>New</t>
        </r>
      </text>
    </comment>
    <comment ref="G2986" authorId="0" shapeId="0" xr:uid="{B367CD79-7699-42DD-AC19-37EFBB3A4899}">
      <text>
        <r>
          <rPr>
            <sz val="9"/>
            <color indexed="81"/>
            <rFont val="Tahoma"/>
            <family val="2"/>
          </rPr>
          <t>New</t>
        </r>
      </text>
    </comment>
    <comment ref="H2986" authorId="0" shapeId="0" xr:uid="{14E210BC-8873-4FB2-90C0-927B68D291B2}">
      <text>
        <r>
          <rPr>
            <sz val="9"/>
            <color indexed="81"/>
            <rFont val="Tahoma"/>
            <family val="2"/>
          </rPr>
          <t>New</t>
        </r>
      </text>
    </comment>
    <comment ref="H2989" authorId="0" shapeId="0" xr:uid="{38705016-B848-48A6-A5FD-BC939123DE1D}">
      <text>
        <r>
          <rPr>
            <sz val="9"/>
            <color indexed="81"/>
            <rFont val="Tahoma"/>
            <family val="2"/>
          </rPr>
          <t>New</t>
        </r>
      </text>
    </comment>
    <comment ref="H2990" authorId="0" shapeId="0" xr:uid="{188AD264-B3D3-4ADC-AA77-AF5D4FD04D80}">
      <text>
        <r>
          <rPr>
            <sz val="9"/>
            <color indexed="81"/>
            <rFont val="Tahoma"/>
            <family val="2"/>
          </rPr>
          <t>New</t>
        </r>
      </text>
    </comment>
    <comment ref="H2991" authorId="0" shapeId="0" xr:uid="{2D246684-CD62-4188-AFB8-F4BFAA9EB59D}">
      <text>
        <r>
          <rPr>
            <sz val="9"/>
            <color indexed="81"/>
            <rFont val="Tahoma"/>
            <family val="2"/>
          </rPr>
          <t>New</t>
        </r>
      </text>
    </comment>
    <comment ref="H2992" authorId="0" shapeId="0" xr:uid="{69566980-105D-4587-ACFC-97F12049337F}">
      <text>
        <r>
          <rPr>
            <sz val="9"/>
            <color indexed="81"/>
            <rFont val="Tahoma"/>
            <family val="2"/>
          </rPr>
          <t>New</t>
        </r>
      </text>
    </comment>
    <comment ref="F2993" authorId="0" shapeId="0" xr:uid="{FE5DF883-5C59-4E16-ACFC-BAA1848FC578}">
      <text>
        <r>
          <rPr>
            <sz val="9"/>
            <color indexed="81"/>
            <rFont val="Tahoma"/>
            <family val="2"/>
          </rPr>
          <t>New</t>
        </r>
      </text>
    </comment>
    <comment ref="G2993" authorId="0" shapeId="0" xr:uid="{0D3BB09B-B871-4E2B-99A9-ACE5E94AC099}">
      <text>
        <r>
          <rPr>
            <sz val="9"/>
            <color indexed="81"/>
            <rFont val="Tahoma"/>
            <family val="2"/>
          </rPr>
          <t>New</t>
        </r>
      </text>
    </comment>
    <comment ref="H2993" authorId="0" shapeId="0" xr:uid="{E438C46B-EE66-43C6-A0AC-7BF714A3204E}">
      <text>
        <r>
          <rPr>
            <sz val="9"/>
            <color indexed="81"/>
            <rFont val="Tahoma"/>
            <family val="2"/>
          </rPr>
          <t>New</t>
        </r>
      </text>
    </comment>
    <comment ref="F2994" authorId="0" shapeId="0" xr:uid="{27C9EBE0-FDFA-4D73-8083-094C3A2A2366}">
      <text>
        <r>
          <rPr>
            <sz val="9"/>
            <color indexed="81"/>
            <rFont val="Tahoma"/>
            <family val="2"/>
          </rPr>
          <t>New</t>
        </r>
      </text>
    </comment>
    <comment ref="G2994" authorId="0" shapeId="0" xr:uid="{A920FD10-6579-4216-AEDA-887500FF9EA6}">
      <text>
        <r>
          <rPr>
            <sz val="9"/>
            <color indexed="81"/>
            <rFont val="Tahoma"/>
            <family val="2"/>
          </rPr>
          <t>New</t>
        </r>
      </text>
    </comment>
    <comment ref="H2994" authorId="0" shapeId="0" xr:uid="{B5703158-A573-4C54-B9AA-FBEAAF3EE2F4}">
      <text>
        <r>
          <rPr>
            <sz val="9"/>
            <color indexed="81"/>
            <rFont val="Tahoma"/>
            <family val="2"/>
          </rPr>
          <t>New</t>
        </r>
      </text>
    </comment>
    <comment ref="H2997" authorId="0" shapeId="0" xr:uid="{75A5BF23-6DF0-408B-8536-141F3865D1A0}">
      <text>
        <r>
          <rPr>
            <sz val="9"/>
            <color indexed="81"/>
            <rFont val="Tahoma"/>
            <family val="2"/>
          </rPr>
          <t>New</t>
        </r>
      </text>
    </comment>
    <comment ref="H2998" authorId="0" shapeId="0" xr:uid="{17174B1C-E870-4E32-AC49-4099B3749878}">
      <text>
        <r>
          <rPr>
            <sz val="9"/>
            <color indexed="81"/>
            <rFont val="Tahoma"/>
            <family val="2"/>
          </rPr>
          <t>New</t>
        </r>
      </text>
    </comment>
    <comment ref="H2999" authorId="0" shapeId="0" xr:uid="{6EE38D9A-054A-44BD-9C87-49A9725DD99D}">
      <text>
        <r>
          <rPr>
            <sz val="9"/>
            <color indexed="81"/>
            <rFont val="Tahoma"/>
            <family val="2"/>
          </rPr>
          <t>New</t>
        </r>
      </text>
    </comment>
    <comment ref="F3000" authorId="0" shapeId="0" xr:uid="{5F30B259-2609-4666-B653-EB2C0237EAF6}">
      <text>
        <r>
          <rPr>
            <sz val="9"/>
            <color indexed="81"/>
            <rFont val="Tahoma"/>
            <family val="2"/>
          </rPr>
          <t>New</t>
        </r>
      </text>
    </comment>
    <comment ref="G3000" authorId="0" shapeId="0" xr:uid="{802DE4A7-4665-4317-B7DA-FD59F2535707}">
      <text>
        <r>
          <rPr>
            <sz val="9"/>
            <color indexed="81"/>
            <rFont val="Tahoma"/>
            <family val="2"/>
          </rPr>
          <t>New</t>
        </r>
      </text>
    </comment>
    <comment ref="H3000" authorId="0" shapeId="0" xr:uid="{6C53378E-1197-4723-8D3F-8EFC2378F44C}">
      <text>
        <r>
          <rPr>
            <sz val="9"/>
            <color indexed="81"/>
            <rFont val="Tahoma"/>
            <family val="2"/>
          </rPr>
          <t>New</t>
        </r>
      </text>
    </comment>
    <comment ref="F3001" authorId="0" shapeId="0" xr:uid="{B32DB707-A8BC-4DF7-9BD5-BDF78A36C1D8}">
      <text>
        <r>
          <rPr>
            <sz val="9"/>
            <color indexed="81"/>
            <rFont val="Tahoma"/>
            <family val="2"/>
          </rPr>
          <t>New</t>
        </r>
      </text>
    </comment>
    <comment ref="G3001" authorId="0" shapeId="0" xr:uid="{B0BC74CA-EBEF-4B8F-B867-4CA1D8EEBA58}">
      <text>
        <r>
          <rPr>
            <sz val="9"/>
            <color indexed="81"/>
            <rFont val="Tahoma"/>
            <family val="2"/>
          </rPr>
          <t>New</t>
        </r>
      </text>
    </comment>
    <comment ref="H3001" authorId="0" shapeId="0" xr:uid="{8EB055D5-91FA-415D-BFEE-BA83C6FCDC91}">
      <text>
        <r>
          <rPr>
            <sz val="9"/>
            <color indexed="81"/>
            <rFont val="Tahoma"/>
            <family val="2"/>
          </rPr>
          <t>New</t>
        </r>
      </text>
    </comment>
  </commentList>
</comments>
</file>

<file path=xl/sharedStrings.xml><?xml version="1.0" encoding="utf-8"?>
<sst xmlns="http://schemas.openxmlformats.org/spreadsheetml/2006/main" count="9708" uniqueCount="2112">
  <si>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</si>
  <si>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</si>
  <si>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</si>
  <si>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</si>
  <si>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</si>
  <si>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</si>
  <si>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</si>
  <si>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</si>
  <si>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</si>
  <si>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</si>
  <si>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</si>
  <si>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</si>
  <si>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</si>
  <si>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</si>
  <si>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</si>
  <si>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</si>
  <si>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</si>
  <si>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</si>
  <si>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</si>
  <si>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</si>
  <si>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</si>
  <si>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</si>
  <si>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</si>
  <si>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</si>
  <si>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</si>
  <si>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</si>
  <si>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</si>
  <si>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</si>
  <si>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</si>
  <si>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</si>
  <si>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</si>
  <si>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</si>
  <si>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</si>
  <si>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</si>
  <si>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</si>
  <si>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</si>
  <si>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</si>
  <si>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</si>
  <si>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</si>
  <si>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</si>
  <si>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</si>
  <si>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</si>
  <si>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</si>
  <si>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</si>
  <si>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</si>
  <si>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</si>
  <si>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</si>
  <si>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</si>
  <si>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</si>
  <si>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</si>
  <si>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</si>
  <si>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</si>
  <si>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</si>
  <si>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</si>
  <si>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</si>
  <si>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</si>
  <si>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</si>
  <si>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</si>
  <si>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</si>
  <si>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</si>
  <si>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</si>
  <si>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</si>
  <si>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</si>
  <si>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</si>
  <si>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</si>
  <si>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</si>
  <si>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</si>
  <si>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</si>
  <si>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</si>
  <si>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</si>
  <si>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</si>
  <si>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</si>
  <si>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</si>
  <si>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</si>
  <si>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</si>
  <si>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</si>
  <si>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</si>
  <si>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</si>
  <si>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</si>
  <si>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</si>
  <si>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</si>
  <si>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</si>
  <si>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</si>
  <si>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</si>
  <si>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</si>
  <si>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</si>
  <si>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</si>
  <si>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</si>
  <si>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</si>
  <si>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</si>
  <si>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</si>
  <si>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</si>
  <si>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</si>
  <si>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</si>
  <si>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</si>
  <si>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</si>
  <si>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</si>
  <si>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</si>
  <si>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</si>
  <si>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</si>
  <si>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</si>
  <si>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</si>
  <si>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</si>
  <si>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</si>
  <si>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</si>
  <si>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</si>
  <si>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</si>
  <si>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</si>
  <si>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</si>
  <si>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</si>
  <si>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</si>
  <si>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</si>
  <si>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</si>
  <si>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</si>
  <si>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</si>
  <si>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</si>
  <si>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</si>
  <si>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</si>
  <si>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</si>
  <si>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</si>
  <si>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r>
      <t>Belt</t>
    </r>
    <r>
      <rPr>
        <sz val="11"/>
        <color theme="1"/>
        <rFont val="Calibri"/>
        <family val="2"/>
        <scheme val="minor"/>
      </rPr>
      <t>(Conveyor)</t>
    </r>
  </si>
  <si>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</si>
  <si>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</si>
  <si>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</si>
  <si>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</si>
  <si>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</si>
  <si>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</si>
  <si>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</si>
  <si>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</si>
  <si>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</si>
  <si>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</si>
  <si>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</si>
  <si>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</si>
  <si>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</si>
  <si>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</si>
  <si>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</si>
  <si>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</si>
  <si>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</si>
  <si>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</si>
  <si>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</si>
  <si>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</si>
  <si>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</si>
  <si>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</si>
  <si>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</si>
  <si>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</si>
  <si>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</si>
  <si>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</si>
  <si>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</si>
  <si>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</si>
  <si>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</si>
  <si>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</si>
  <si>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</si>
  <si>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</si>
  <si>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</si>
  <si>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</si>
  <si>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</si>
  <si>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BOLT1</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</si>
  <si>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</si>
  <si>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</si>
  <si>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</si>
  <si>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</si>
  <si>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</si>
  <si>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</si>
  <si>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</si>
  <si>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</si>
  <si>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</si>
  <si>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</si>
  <si>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</si>
  <si>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</si>
  <si>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</si>
  <si>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</si>
  <si>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</si>
  <si>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</si>
  <si>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</si>
  <si>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</si>
  <si>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</si>
  <si>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</si>
  <si>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</si>
  <si>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</si>
  <si>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</si>
  <si>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</si>
  <si>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</si>
  <si>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</si>
  <si>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</si>
  <si>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</si>
  <si>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</si>
  <si>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</si>
  <si>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</si>
  <si>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r>
      <t xml:space="preserve">This is applicable for DC motors only.
1. Blowdown and clean out any debris from the brush holders and commutator.
2. Measure the length of the commutator brushes and compare with the </t>
    </r>
    <r>
      <rPr>
        <sz val="11"/>
        <color rgb="FFFF0000"/>
        <rFont val="Calibri"/>
        <family val="2"/>
        <scheme val="minor"/>
      </rPr>
      <t>new spare</t>
    </r>
    <r>
      <rPr>
        <sz val="11"/>
        <rFont val="Calibri"/>
        <family val="2"/>
        <scheme val="minor"/>
      </rPr>
      <t>.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r>
  </si>
  <si>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</si>
  <si>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</si>
  <si>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</si>
  <si>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</si>
  <si>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</si>
  <si>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</si>
  <si>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</si>
  <si>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</si>
  <si>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</si>
  <si>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</si>
  <si>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</si>
  <si>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</si>
  <si>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</si>
  <si>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</si>
  <si>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</si>
  <si>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</si>
  <si>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</si>
  <si>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</si>
  <si>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</si>
  <si>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</si>
  <si>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</si>
  <si>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</si>
  <si>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</si>
  <si>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</si>
  <si>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</si>
  <si>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</si>
  <si>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</si>
  <si>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</si>
  <si>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</si>
  <si>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</si>
  <si>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</si>
  <si>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</si>
  <si>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</si>
  <si>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</si>
  <si>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</si>
  <si>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</si>
  <si>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</si>
  <si>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</si>
  <si>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</si>
  <si>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</si>
  <si>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</si>
  <si>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</si>
  <si>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 xml:space="preserve">Chain   </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</si>
  <si>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</si>
  <si>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</si>
  <si>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</si>
  <si>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</si>
  <si>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</si>
  <si>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</si>
  <si>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</si>
  <si>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</si>
  <si>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</si>
  <si>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</si>
  <si>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</si>
  <si>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</si>
  <si>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</si>
  <si>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</si>
  <si>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</si>
  <si>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</si>
  <si>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</si>
  <si>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</si>
  <si>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</si>
  <si>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</si>
  <si>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</si>
  <si>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</si>
  <si>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</si>
  <si>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</si>
  <si>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</si>
  <si>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</si>
  <si>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</si>
  <si>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</si>
  <si>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</si>
  <si>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</si>
  <si>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</si>
  <si>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</si>
  <si>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</si>
  <si>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</si>
  <si>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</si>
  <si>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</si>
  <si>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</si>
  <si>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</si>
  <si>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</si>
  <si>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Mehcanic</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</si>
  <si>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</si>
  <si>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</si>
  <si>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</si>
  <si>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</si>
  <si>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</si>
  <si>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</si>
  <si>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</si>
  <si>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</si>
  <si>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</si>
  <si>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</si>
  <si>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</si>
  <si>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</si>
  <si>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</si>
  <si>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</si>
  <si>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</si>
  <si>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</si>
  <si>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</si>
  <si>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</si>
  <si>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</si>
  <si>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Licensed technician</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</si>
  <si>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</si>
  <si>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</si>
  <si>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</si>
  <si>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</si>
  <si>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</si>
  <si>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</si>
  <si>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</si>
  <si>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</si>
  <si>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</si>
  <si>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</si>
  <si>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</si>
  <si>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</si>
  <si>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</si>
  <si>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</si>
  <si>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</si>
  <si>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</si>
  <si>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</si>
  <si>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</si>
  <si>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</si>
  <si>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</si>
  <si>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</si>
  <si>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</si>
  <si>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</si>
  <si>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</si>
  <si>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</si>
  <si>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</si>
  <si>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</si>
  <si>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</si>
  <si>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</si>
  <si>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</si>
  <si>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</si>
  <si>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</si>
  <si>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</si>
  <si>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</si>
  <si>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</si>
  <si>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</si>
  <si>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</si>
  <si>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</si>
  <si>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</si>
  <si>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</si>
  <si>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</si>
  <si>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</si>
  <si>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</si>
  <si>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</si>
  <si>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</si>
  <si>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</si>
  <si>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</si>
  <si>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</si>
  <si>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</si>
  <si>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</si>
  <si>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</si>
  <si>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</si>
  <si>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</si>
  <si>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</si>
  <si>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</si>
  <si>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</si>
  <si>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</si>
  <si>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</si>
  <si>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</si>
  <si>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</si>
  <si>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</si>
  <si>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</si>
  <si>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</si>
  <si>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</si>
  <si>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</si>
  <si>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</si>
  <si>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</si>
  <si>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</si>
  <si>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</si>
  <si>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</si>
  <si>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</si>
  <si>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</si>
  <si>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</si>
  <si>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</si>
  <si>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</si>
  <si>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</si>
  <si>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</si>
  <si>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</si>
  <si>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</si>
  <si>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</si>
  <si>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</si>
  <si>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</si>
  <si>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Contractor/Mechanic</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</si>
  <si>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</si>
  <si>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</si>
  <si>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</si>
  <si>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</si>
  <si>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</si>
  <si>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</si>
  <si>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</si>
  <si>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</si>
  <si>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</si>
  <si>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</si>
  <si>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</si>
  <si>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</si>
  <si>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</si>
  <si>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</si>
  <si>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</si>
  <si>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</si>
  <si>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</si>
  <si>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</si>
  <si>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</si>
  <si>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</si>
  <si>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</si>
  <si>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</si>
  <si>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</si>
  <si>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</si>
  <si>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</si>
  <si>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</si>
  <si>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</si>
  <si>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</si>
  <si>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</si>
  <si>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</si>
  <si>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</si>
  <si>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</si>
  <si>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</si>
  <si>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</si>
  <si>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</si>
  <si>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</si>
  <si>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</si>
  <si>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</si>
  <si>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</si>
  <si>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</si>
  <si>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</si>
  <si>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</si>
  <si>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</si>
  <si>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</si>
  <si>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</si>
  <si>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</si>
  <si>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</si>
  <si>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</si>
  <si>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</si>
  <si>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</si>
  <si>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</si>
  <si>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</si>
  <si>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</si>
  <si>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</si>
  <si>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</si>
  <si>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</si>
  <si>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</si>
  <si>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</si>
  <si>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</si>
  <si>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</si>
  <si>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</si>
  <si>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</si>
  <si>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</si>
  <si>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</si>
  <si>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</si>
  <si>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</si>
  <si>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</si>
  <si>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</si>
  <si>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</si>
  <si>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</si>
  <si>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</si>
  <si>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</si>
  <si>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</si>
  <si>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</si>
  <si>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</si>
  <si>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</si>
  <si>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</si>
  <si>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</si>
  <si>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</si>
  <si>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</si>
  <si>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</si>
  <si>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</si>
  <si>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</si>
  <si>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</si>
  <si>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</si>
  <si>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</si>
  <si>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</si>
  <si>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</si>
  <si>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</si>
  <si>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</si>
  <si>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</si>
  <si>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</si>
  <si>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</si>
  <si>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</si>
  <si>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</si>
  <si>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</si>
  <si>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</si>
  <si>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</si>
  <si>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</si>
  <si>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</si>
  <si>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</si>
  <si>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</si>
  <si>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</si>
  <si>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</si>
  <si>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</si>
  <si>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</si>
  <si>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</si>
  <si>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</si>
  <si>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</si>
  <si>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</si>
  <si>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</si>
  <si>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</si>
  <si>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</si>
  <si>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</si>
  <si>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</si>
  <si>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</si>
  <si>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</si>
  <si>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</si>
  <si>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</si>
  <si>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</si>
  <si>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</si>
  <si>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</si>
  <si>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</si>
  <si>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</si>
  <si>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</si>
  <si>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</si>
  <si>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</si>
  <si>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</si>
  <si>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</si>
  <si>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</si>
  <si>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</si>
  <si>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</si>
  <si>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</si>
  <si>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</si>
  <si>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</si>
  <si>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</si>
  <si>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</si>
  <si>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</si>
  <si>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</si>
  <si>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</si>
  <si>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</si>
  <si>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</si>
  <si>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</si>
  <si>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</si>
  <si>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</si>
  <si>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</si>
  <si>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</si>
  <si>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</si>
  <si>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</si>
  <si>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</si>
  <si>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</si>
  <si>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</si>
  <si>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</si>
  <si>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</si>
  <si>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</si>
  <si>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</si>
  <si>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</si>
  <si>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</si>
  <si>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</si>
  <si>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</si>
  <si>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</si>
  <si>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</si>
  <si>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</si>
  <si>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</si>
  <si>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MECH</t>
  </si>
  <si>
    <t>Mechanism</t>
  </si>
  <si>
    <t>1. When replacing drive belts, try to reverse the elevator and check if the reverse mechanism is working.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</si>
  <si>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</si>
  <si>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</si>
  <si>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</si>
  <si>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</si>
  <si>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</si>
  <si>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</si>
  <si>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</si>
  <si>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</si>
  <si>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</si>
  <si>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</si>
  <si>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</si>
  <si>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</si>
  <si>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</si>
  <si>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</si>
  <si>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 xml:space="preserve"> Inspect the motor as under :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</si>
  <si>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</si>
  <si>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</si>
  <si>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</si>
  <si>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</si>
  <si>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</si>
  <si>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</si>
  <si>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</si>
  <si>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</si>
  <si>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</si>
  <si>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</si>
  <si>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</si>
  <si>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</si>
  <si>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</si>
  <si>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</si>
  <si>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</si>
  <si>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</si>
  <si>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</si>
  <si>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r>
      <t xml:space="preserve">1. Inspect the condition of the </t>
    </r>
    <r>
      <rPr>
        <strike/>
        <sz val="11"/>
        <rFont val="Calibri"/>
        <family val="2"/>
        <scheme val="minor"/>
      </rPr>
      <t>coater</t>
    </r>
    <r>
      <rPr>
        <sz val="11"/>
        <rFont val="Calibri"/>
        <family val="2"/>
        <scheme val="minor"/>
      </rPr>
      <t xml:space="preserve"> pan for any of the following :
- Cracking of the welds
- Thinning of metal
- Holes
- Leaks
- Damage
- Worn Area </t>
    </r>
  </si>
  <si>
    <t>Weld Cracks</t>
  </si>
  <si>
    <t>PBAR1</t>
  </si>
  <si>
    <t>Puddle Bar</t>
  </si>
  <si>
    <t>If the bar is a sqare bar, inspect the following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bar.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</si>
  <si>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</si>
  <si>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</si>
  <si>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</si>
  <si>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</si>
  <si>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</si>
  <si>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</si>
  <si>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</si>
  <si>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</si>
  <si>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r>
      <t xml:space="preserve">1. Check </t>
    </r>
    <r>
      <rPr>
        <strike/>
        <sz val="11"/>
        <rFont val="Calibri"/>
        <family val="2"/>
        <scheme val="minor"/>
      </rPr>
      <t>Tank</t>
    </r>
    <r>
      <rPr>
        <sz val="11"/>
        <rFont val="Calibri"/>
        <family val="2"/>
        <scheme val="minor"/>
      </rPr>
      <t xml:space="preserve">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r>
  </si>
  <si>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</si>
  <si>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</si>
  <si>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</si>
  <si>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</si>
  <si>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</si>
  <si>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</si>
  <si>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</si>
  <si>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</si>
  <si>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</si>
  <si>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</si>
  <si>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</si>
  <si>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</si>
  <si>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</si>
  <si>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</si>
  <si>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</si>
  <si>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</si>
  <si>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</si>
  <si>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</si>
  <si>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</si>
  <si>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</si>
  <si>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</si>
  <si>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</si>
  <si>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</si>
  <si>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Contractor</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</si>
  <si>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</si>
  <si>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</si>
  <si>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</si>
  <si>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</si>
  <si>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</si>
  <si>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</si>
  <si>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</si>
  <si>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</si>
  <si>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</si>
  <si>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</si>
  <si>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</si>
  <si>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</si>
  <si>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</si>
  <si>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</si>
  <si>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</si>
  <si>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</si>
  <si>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</si>
  <si>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</si>
  <si>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</si>
  <si>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</si>
  <si>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</si>
  <si>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</si>
  <si>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</si>
  <si>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</si>
  <si>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</si>
  <si>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</si>
  <si>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</si>
  <si>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</si>
  <si>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</si>
  <si>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</si>
  <si>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</si>
  <si>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</si>
  <si>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</si>
  <si>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</si>
  <si>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</si>
  <si>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</si>
  <si>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</si>
  <si>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</si>
  <si>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</si>
  <si>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</si>
  <si>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</si>
  <si>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</si>
  <si>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</si>
  <si>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</si>
  <si>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</si>
  <si>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</si>
  <si>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</si>
  <si>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</si>
  <si>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</si>
  <si>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</si>
  <si>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</si>
  <si>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</si>
  <si>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</si>
  <si>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</si>
  <si>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</si>
  <si>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</si>
  <si>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</si>
  <si>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</si>
  <si>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</si>
  <si>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</si>
  <si>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</si>
  <si>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</si>
  <si>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</si>
  <si>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</si>
  <si>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</si>
  <si>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</si>
  <si>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</si>
  <si>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</si>
  <si>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</si>
  <si>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</si>
  <si>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</si>
  <si>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</si>
  <si>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</si>
  <si>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</si>
  <si>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</si>
  <si>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</si>
  <si>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</si>
  <si>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</si>
  <si>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</si>
  <si>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RALC</t>
  </si>
  <si>
    <t>Rail(Ceramic)</t>
  </si>
  <si>
    <t xml:space="preserve">1. Verify the ceramic web guide rails are securely fastened to the frame with no missing bolts. Replace if there are any missing bolls.
2. If the bolts are loose, tighten it to required torque
</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</si>
  <si>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</si>
  <si>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</si>
  <si>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</si>
  <si>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</si>
  <si>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</si>
  <si>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</si>
  <si>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</si>
  <si>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</si>
  <si>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</si>
  <si>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</si>
  <si>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</si>
  <si>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</si>
  <si>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</si>
  <si>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</si>
  <si>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</si>
  <si>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</si>
  <si>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</si>
  <si>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</si>
  <si>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</si>
  <si>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</si>
  <si>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</si>
  <si>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</si>
  <si>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</si>
  <si>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</si>
  <si>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</si>
  <si>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</si>
  <si>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</si>
  <si>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</si>
  <si>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</si>
  <si>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</si>
  <si>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</si>
  <si>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</si>
  <si>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</si>
  <si>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</si>
  <si>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</si>
  <si>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</si>
  <si>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</si>
  <si>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</si>
  <si>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</si>
  <si>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</si>
  <si>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</si>
  <si>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</si>
  <si>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</si>
  <si>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</si>
  <si>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</si>
  <si>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</si>
  <si>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</si>
  <si>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</si>
  <si>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</si>
  <si>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</si>
  <si>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</si>
  <si>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</si>
  <si>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</si>
  <si>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</si>
  <si>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</si>
  <si>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</si>
  <si>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</si>
  <si>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</si>
  <si>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</si>
  <si>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</si>
  <si>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</si>
  <si>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</si>
  <si>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r>
      <rPr>
        <b/>
        <sz val="11"/>
        <rFont val="Calibri"/>
        <family val="2"/>
        <scheme val="minor"/>
      </rPr>
      <t>Applicable for steel rolls</t>
    </r>
    <r>
      <rPr>
        <sz val="11"/>
        <rFont val="Calibri"/>
        <family val="2"/>
        <scheme val="minor"/>
      </rPr>
      <t xml:space="preserve">.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r>
    <r>
      <rPr>
        <sz val="11"/>
        <color rgb="FFFF0000"/>
        <rFont val="Calibri"/>
        <family val="2"/>
        <scheme val="minor"/>
      </rPr>
      <t/>
    </r>
  </si>
  <si>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</si>
  <si>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</si>
  <si>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</si>
  <si>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</si>
  <si>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</si>
  <si>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</si>
  <si>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</si>
  <si>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</si>
  <si>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</si>
  <si>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</si>
  <si>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</si>
  <si>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</si>
  <si>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</si>
  <si>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</si>
  <si>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</si>
  <si>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</si>
  <si>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</si>
  <si>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</si>
  <si>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</si>
  <si>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</si>
  <si>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</si>
  <si>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</si>
  <si>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</si>
  <si>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</si>
  <si>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</si>
  <si>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</si>
  <si>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</si>
  <si>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</si>
  <si>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</si>
  <si>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</si>
  <si>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</si>
  <si>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</si>
  <si>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</si>
  <si>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</si>
  <si>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</si>
  <si>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</si>
  <si>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</si>
  <si>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</si>
  <si>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</si>
  <si>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</si>
  <si>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</si>
  <si>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</si>
  <si>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</si>
  <si>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</si>
  <si>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</si>
  <si>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</si>
  <si>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</si>
  <si>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</si>
  <si>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</si>
  <si>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</si>
  <si>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</si>
  <si>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</si>
  <si>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</si>
  <si>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</si>
  <si>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</si>
  <si>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</si>
  <si>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</si>
  <si>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</si>
  <si>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</si>
  <si>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</si>
  <si>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</si>
  <si>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</si>
  <si>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</si>
  <si>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</si>
  <si>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Sensor(Thermo)</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</si>
  <si>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</si>
  <si>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</si>
  <si>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</si>
  <si>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</si>
  <si>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</si>
  <si>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</si>
  <si>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</si>
  <si>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</si>
  <si>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</si>
  <si>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</si>
  <si>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</si>
  <si>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</si>
  <si>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r>
      <t xml:space="preserve">1.Inspect the </t>
    </r>
    <r>
      <rPr>
        <sz val="11"/>
        <rFont val="Calibri"/>
        <family val="2"/>
        <scheme val="minor"/>
      </rPr>
      <t>shaft for any of the following:
- Worn Grooves
- Pitting
- Damage.
2.Verify all shafts mounting are securely fasten</t>
    </r>
    <r>
      <rPr>
        <sz val="11"/>
        <color rgb="FFFF0000"/>
        <rFont val="Calibri"/>
        <family val="2"/>
        <scheme val="minor"/>
      </rPr>
      <t>ed</t>
    </r>
    <r>
      <rPr>
        <sz val="11"/>
        <rFont val="Calibri"/>
        <family val="2"/>
        <scheme val="minor"/>
      </rPr>
      <t xml:space="preserve"> with no missing bolts or set screws. </t>
    </r>
  </si>
  <si>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</si>
  <si>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</si>
  <si>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</si>
  <si>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</si>
  <si>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</si>
  <si>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</si>
  <si>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</si>
  <si>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</si>
  <si>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</si>
  <si>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</si>
  <si>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</si>
  <si>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</si>
  <si>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</si>
  <si>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</si>
  <si>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</si>
  <si>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</si>
  <si>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</si>
  <si>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</si>
  <si>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</si>
  <si>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</si>
  <si>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</si>
  <si>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</si>
  <si>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</si>
  <si>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</si>
  <si>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</si>
  <si>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</si>
  <si>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</si>
  <si>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</si>
  <si>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</si>
  <si>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</si>
  <si>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</si>
  <si>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</si>
  <si>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</si>
  <si>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</si>
  <si>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</si>
  <si>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</si>
  <si>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r>
      <t xml:space="preserve">1.Inspect the </t>
    </r>
    <r>
      <rPr>
        <strike/>
        <sz val="11"/>
        <rFont val="Calibri"/>
        <family val="2"/>
        <scheme val="minor"/>
      </rPr>
      <t>belt</t>
    </r>
    <r>
      <rPr>
        <sz val="11"/>
        <rFont val="Calibri"/>
        <family val="2"/>
        <scheme val="minor"/>
      </rPr>
      <t xml:space="preserve"> supports for any of the following:
- Worn grooves
- Thinning of material
- Damage. 
2.Verify the </t>
    </r>
    <r>
      <rPr>
        <strike/>
        <sz val="11"/>
        <rFont val="Calibri"/>
        <family val="2"/>
        <scheme val="minor"/>
      </rPr>
      <t>belt</t>
    </r>
    <r>
      <rPr>
        <sz val="11"/>
        <rFont val="Calibri"/>
        <family val="2"/>
        <scheme val="minor"/>
      </rPr>
      <t xml:space="preserve"> supports are securely fastened to the frame with no missing bolts.</t>
    </r>
  </si>
  <si>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</si>
  <si>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</si>
  <si>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</si>
  <si>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</si>
  <si>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</si>
  <si>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</si>
  <si>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</si>
  <si>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</si>
  <si>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</si>
  <si>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</si>
  <si>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</si>
  <si>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</si>
  <si>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</si>
  <si>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</si>
  <si>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</si>
  <si>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</si>
  <si>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</si>
  <si>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</si>
  <si>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</si>
  <si>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</si>
  <si>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</si>
  <si>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</si>
  <si>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</si>
  <si>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</si>
  <si>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</si>
  <si>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</si>
  <si>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</si>
  <si>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</si>
  <si>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</si>
  <si>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</si>
  <si>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</si>
  <si>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</si>
  <si>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</si>
  <si>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</si>
  <si>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</si>
  <si>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</si>
  <si>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</si>
  <si>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</si>
  <si>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</si>
  <si>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</si>
  <si>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</si>
  <si>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</si>
  <si>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</si>
  <si>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</si>
  <si>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</si>
  <si>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</si>
  <si>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</si>
  <si>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</si>
  <si>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</si>
  <si>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</si>
  <si>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</si>
  <si>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</si>
  <si>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</si>
  <si>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</si>
  <si>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</si>
  <si>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</si>
  <si>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</si>
  <si>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</si>
  <si>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</si>
  <si>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</si>
  <si>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</si>
  <si>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</si>
  <si>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</si>
  <si>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</si>
  <si>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</si>
  <si>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</si>
  <si>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</si>
  <si>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</si>
  <si>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</si>
  <si>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</si>
  <si>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</si>
  <si>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</si>
  <si>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</si>
  <si>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</si>
  <si>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</si>
  <si>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</si>
  <si>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</si>
  <si>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</si>
  <si>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</si>
  <si>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</si>
  <si>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</si>
  <si>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</si>
  <si>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</si>
  <si>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</si>
  <si>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</si>
  <si>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</si>
  <si>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</si>
  <si>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</si>
  <si>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</si>
  <si>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</si>
  <si>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</si>
  <si>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</si>
  <si>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</si>
  <si>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</si>
  <si>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</si>
  <si>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</si>
  <si>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</si>
  <si>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</si>
  <si>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</si>
  <si>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</si>
  <si>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</si>
  <si>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VALP</t>
  </si>
  <si>
    <t>Valve(Pressure Relief)</t>
  </si>
  <si>
    <t>1. Inspect Pressure Relief Valve prior to start-up
2. Perform manual lift test of Pressure Relif Valve.
3. Replace the valve if any deficiency observed.</t>
  </si>
  <si>
    <t>Deficient</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</si>
  <si>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</si>
  <si>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</si>
  <si>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</si>
  <si>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</si>
  <si>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</si>
  <si>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</si>
  <si>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</si>
  <si>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</si>
  <si>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</si>
  <si>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</si>
  <si>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</si>
  <si>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</si>
  <si>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</si>
  <si>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</si>
  <si>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</si>
  <si>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</si>
  <si>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</si>
  <si>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</si>
  <si>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</si>
  <si>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</si>
  <si>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</si>
  <si>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</si>
  <si>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</si>
  <si>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</si>
  <si>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</si>
  <si>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</si>
  <si>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</si>
  <si>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</si>
  <si>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</si>
  <si>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</si>
  <si>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</si>
  <si>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</si>
  <si>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</si>
  <si>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</si>
  <si>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Licenced Technican</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</si>
  <si>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</si>
  <si>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</si>
  <si>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</si>
  <si>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</si>
  <si>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</si>
  <si>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</si>
  <si>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</si>
  <si>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</si>
  <si>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</si>
  <si>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</si>
  <si>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</si>
  <si>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</si>
  <si>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</si>
  <si>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Licensced Technician</t>
  </si>
  <si>
    <t>Overflow of asphalt</t>
  </si>
  <si>
    <t>Expired</t>
  </si>
  <si>
    <t>VVPS</t>
  </si>
  <si>
    <t>Valve(Pressure Relief/Safety)</t>
  </si>
  <si>
    <t>For the valves used for compressed air, steam, hot oil:
Replace the pressure relief/safety valve with a certified rotatable spare. 
Make sure expiry date is well over one year.
Return the replaced valve to the store and report for sending it for recertification
For the valves used for asphalt:
Inspect the valves for following:
leak present
overflow of asphalt
If any of above observed, report for replacement.
Check the expiry date. If the expiry date is within one year then report for replacement before expiry.</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</si>
  <si>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</si>
  <si>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</si>
  <si>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</si>
  <si>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</si>
  <si>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</si>
  <si>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</si>
  <si>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</si>
  <si>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</si>
  <si>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</si>
  <si>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</si>
  <si>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</si>
  <si>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</si>
  <si>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</si>
  <si>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</si>
  <si>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</si>
  <si>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</si>
  <si>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</si>
  <si>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</si>
  <si>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</si>
  <si>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</si>
  <si>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</si>
  <si>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</si>
  <si>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</si>
  <si>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</si>
  <si>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</si>
  <si>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</si>
  <si>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</si>
  <si>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</si>
  <si>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</si>
  <si>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</si>
  <si>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</si>
  <si>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</si>
  <si>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</si>
  <si>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</si>
  <si>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</si>
  <si>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</si>
  <si>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</si>
  <si>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</si>
  <si>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</si>
  <si>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</si>
  <si>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</si>
  <si>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</si>
  <si>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</si>
  <si>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</si>
  <si>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</si>
  <si>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</si>
  <si>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</si>
  <si>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</si>
  <si>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</si>
  <si>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</si>
  <si>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</si>
  <si>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</si>
  <si>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</si>
  <si>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</si>
  <si>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</si>
  <si>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</si>
  <si>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</si>
  <si>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</si>
  <si>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</si>
  <si>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</si>
  <si>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</si>
  <si>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</si>
  <si>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</si>
  <si>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</si>
  <si>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</si>
  <si>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</si>
  <si>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</si>
  <si>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</si>
  <si>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</si>
  <si>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</si>
  <si>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</si>
  <si>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</si>
  <si>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</si>
  <si>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</si>
  <si>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</si>
  <si>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</si>
  <si>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</si>
  <si>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</si>
  <si>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</si>
  <si>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</si>
  <si>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</si>
  <si>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</si>
  <si>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</si>
  <si>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</si>
  <si>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</si>
  <si>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</si>
  <si>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</si>
  <si>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</si>
  <si>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</si>
  <si>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</si>
  <si>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</si>
  <si>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</si>
  <si>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</si>
  <si>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</si>
  <si>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</si>
  <si>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</si>
  <si>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</si>
  <si>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</si>
  <si>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</si>
  <si>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</si>
  <si>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</si>
  <si>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</si>
  <si>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</si>
  <si>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</si>
  <si>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</si>
  <si>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</si>
  <si>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</si>
  <si>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</si>
  <si>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</si>
  <si>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</si>
  <si>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</si>
  <si>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</si>
  <si>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</si>
  <si>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</si>
  <si>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</si>
  <si>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</si>
  <si>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</si>
  <si>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</si>
  <si>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</si>
  <si>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</si>
  <si>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</si>
  <si>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</si>
  <si>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</si>
  <si>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</si>
  <si>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</si>
  <si>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</si>
  <si>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</si>
  <si>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</si>
  <si>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</si>
  <si>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</si>
  <si>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</si>
  <si>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Licenced technician</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</si>
  <si>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</si>
  <si>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</si>
  <si>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</si>
  <si>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</si>
  <si>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</si>
  <si>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</si>
  <si>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</si>
  <si>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</si>
  <si>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</si>
  <si>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</si>
  <si>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</si>
  <si>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</si>
  <si>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</si>
  <si>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</si>
  <si>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</si>
  <si>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</si>
  <si>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</si>
  <si>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</si>
  <si>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</si>
  <si>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</si>
  <si>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</si>
  <si>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</si>
  <si>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</si>
  <si>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</si>
  <si>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</si>
  <si>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</si>
  <si>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</si>
  <si>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</si>
  <si>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</si>
  <si>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</si>
  <si>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</si>
  <si>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</si>
  <si>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</si>
  <si>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</si>
  <si>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</si>
  <si>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</si>
  <si>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</si>
  <si>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</si>
  <si>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</si>
  <si>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</si>
  <si>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</si>
  <si>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</si>
  <si>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</si>
  <si>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</si>
  <si>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</si>
  <si>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</si>
  <si>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</si>
  <si>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</si>
  <si>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</si>
  <si>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</si>
  <si>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</si>
  <si>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</si>
  <si>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</si>
  <si>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</si>
  <si>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</si>
  <si>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</si>
  <si>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</si>
  <si>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</si>
  <si>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</si>
  <si>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</si>
  <si>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</si>
  <si>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</si>
  <si>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</si>
  <si>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</si>
  <si>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</si>
  <si>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</si>
  <si>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</si>
  <si>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</si>
  <si>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</si>
  <si>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</si>
  <si>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</si>
  <si>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</si>
  <si>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</si>
  <si>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</si>
  <si>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</si>
  <si>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</si>
  <si>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</si>
  <si>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</si>
  <si>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</si>
  <si>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</si>
  <si>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</si>
  <si>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</si>
  <si>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</si>
  <si>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</si>
  <si>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</si>
  <si>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</si>
  <si>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</si>
  <si>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</si>
  <si>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</si>
  <si>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</si>
  <si>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</si>
  <si>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</si>
  <si>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</si>
  <si>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</si>
  <si>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</si>
  <si>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</si>
  <si>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</si>
  <si>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</si>
  <si>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</si>
  <si>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</si>
  <si>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</si>
  <si>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</si>
  <si>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</si>
  <si>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</si>
  <si>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</si>
  <si>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</si>
  <si>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</si>
  <si>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</si>
  <si>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</si>
  <si>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</si>
  <si>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</si>
  <si>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</si>
  <si>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</si>
  <si>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</si>
  <si>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</si>
  <si>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</si>
  <si>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</si>
  <si>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</si>
  <si>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</si>
  <si>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</si>
  <si>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</si>
  <si>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</si>
  <si>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</si>
  <si>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</si>
  <si>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</si>
  <si>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</si>
  <si>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</si>
  <si>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</si>
  <si>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</si>
  <si>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</si>
  <si>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</si>
  <si>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</si>
  <si>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</si>
  <si>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</si>
  <si>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</si>
  <si>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</si>
  <si>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</si>
  <si>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</si>
  <si>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</si>
  <si>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</si>
  <si>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</si>
  <si>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</si>
  <si>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</si>
  <si>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</si>
  <si>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</si>
  <si>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</si>
  <si>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</si>
  <si>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</si>
  <si>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</si>
  <si>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</si>
  <si>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</si>
  <si>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</si>
  <si>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</si>
  <si>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</si>
  <si>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</si>
  <si>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</si>
  <si>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</si>
  <si>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</si>
  <si>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</si>
  <si>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</si>
  <si>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</si>
  <si>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</si>
  <si>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</si>
  <si>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</si>
  <si>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</si>
  <si>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</si>
  <si>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</si>
  <si>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</si>
  <si>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</si>
  <si>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</si>
  <si>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</si>
  <si>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</si>
  <si>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</si>
  <si>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</si>
  <si>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</si>
  <si>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</si>
  <si>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</si>
  <si>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</si>
  <si>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</si>
  <si>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</si>
  <si>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</si>
  <si>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</si>
  <si>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</si>
  <si>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</si>
  <si>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</si>
  <si>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</si>
  <si>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</si>
  <si>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</si>
  <si>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</si>
  <si>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</si>
  <si>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</si>
  <si>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</si>
  <si>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</si>
  <si>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</si>
  <si>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</si>
  <si>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</si>
  <si>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</si>
  <si>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</si>
  <si>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</si>
  <si>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</si>
  <si>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</si>
  <si>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</si>
  <si>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</si>
  <si>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</si>
  <si>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</si>
  <si>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</si>
  <si>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</si>
  <si>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</si>
  <si>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</si>
  <si>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</si>
  <si>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</si>
  <si>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</si>
  <si>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</si>
  <si>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</si>
  <si>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</si>
  <si>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</si>
  <si>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</si>
  <si>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</si>
  <si>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</si>
  <si>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</si>
  <si>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</si>
  <si>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</si>
  <si>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</si>
  <si>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</si>
  <si>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</si>
  <si>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</si>
  <si>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</si>
  <si>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</si>
  <si>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</si>
  <si>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</si>
  <si>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</si>
  <si>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</si>
  <si>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</si>
  <si>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</si>
  <si>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</si>
  <si>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</si>
  <si>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</si>
  <si>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</si>
  <si>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</si>
  <si>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</si>
  <si>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</si>
  <si>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</si>
  <si>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</si>
  <si>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</si>
  <si>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</si>
  <si>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</si>
  <si>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</si>
  <si>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</si>
  <si>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</si>
  <si>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</si>
  <si>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</si>
  <si>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</si>
  <si>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</si>
  <si>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</si>
  <si>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</si>
  <si>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</si>
  <si>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</si>
  <si>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</si>
  <si>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</si>
  <si>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</si>
  <si>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</si>
  <si>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</si>
  <si>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</si>
  <si>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</si>
  <si>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</si>
  <si>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</si>
  <si>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</si>
  <si>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</si>
  <si>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</si>
  <si>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</si>
  <si>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</si>
  <si>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</si>
  <si>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</si>
  <si>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</si>
  <si>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</si>
  <si>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</si>
  <si>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</si>
  <si>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</si>
  <si>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</si>
  <si>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</si>
  <si>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</si>
  <si>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</si>
  <si>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</si>
  <si>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</si>
  <si>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</si>
  <si>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</si>
  <si>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</si>
  <si>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</si>
  <si>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</si>
  <si>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</si>
  <si>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</si>
  <si>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</si>
  <si>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</si>
  <si>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</si>
  <si>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</si>
  <si>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</si>
  <si>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</si>
  <si>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</si>
  <si>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</si>
  <si>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</si>
  <si>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</si>
  <si>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</si>
  <si>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</si>
  <si>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</si>
  <si>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</si>
  <si>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</si>
  <si>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</si>
  <si>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</si>
  <si>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</si>
  <si>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</si>
  <si>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</si>
  <si>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</si>
  <si>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</si>
  <si>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</si>
  <si>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</si>
  <si>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</si>
  <si>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</si>
  <si>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</si>
  <si>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</si>
  <si>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</si>
  <si>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</si>
  <si>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</si>
  <si>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</si>
  <si>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</si>
  <si>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</si>
  <si>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</si>
  <si>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</si>
  <si>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</si>
  <si>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</si>
  <si>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</si>
  <si>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</si>
  <si>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</si>
  <si>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</si>
  <si>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</si>
  <si>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</si>
  <si>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</si>
  <si>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</si>
  <si>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</si>
  <si>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</si>
  <si>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</si>
  <si>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</si>
  <si>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</si>
  <si>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</si>
  <si>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</si>
  <si>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</si>
  <si>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</si>
  <si>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</si>
  <si>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</si>
  <si>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</si>
  <si>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</si>
  <si>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</si>
  <si>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</si>
  <si>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</si>
  <si>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</si>
  <si>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</si>
  <si>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</si>
  <si>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</si>
  <si>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</si>
  <si>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</si>
  <si>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</si>
  <si>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</si>
  <si>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</si>
  <si>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</si>
  <si>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</si>
  <si>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</si>
  <si>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</si>
  <si>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</si>
  <si>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</si>
  <si>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</si>
  <si>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</si>
  <si>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</si>
  <si>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</si>
  <si>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</si>
  <si>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</si>
  <si>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</si>
  <si>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</si>
  <si>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</si>
  <si>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</si>
  <si>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</si>
  <si>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</si>
  <si>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</si>
  <si>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</si>
  <si>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</si>
  <si>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</si>
  <si>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</si>
  <si>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</si>
  <si>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</si>
  <si>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</si>
  <si>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</si>
  <si>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</si>
  <si>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</si>
  <si>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</si>
  <si>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</si>
  <si>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</si>
  <si>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</si>
  <si>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</si>
  <si>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</si>
  <si>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</si>
  <si>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</si>
  <si>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</si>
  <si>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</si>
  <si>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</si>
  <si>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</si>
  <si>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</si>
  <si>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</si>
  <si>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</si>
  <si>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</si>
  <si>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</si>
  <si>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</si>
  <si>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</si>
  <si>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</si>
  <si>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</si>
  <si>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</si>
  <si>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</si>
  <si>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</si>
  <si>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</si>
  <si>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</si>
  <si>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</si>
  <si>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</si>
  <si>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</si>
  <si>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</si>
  <si>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</si>
  <si>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</si>
  <si>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</si>
  <si>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</si>
  <si>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</si>
  <si>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</si>
  <si>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</si>
  <si>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</si>
  <si>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</si>
  <si>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</si>
  <si>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</si>
  <si>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</si>
  <si>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</si>
  <si>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</si>
  <si>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</si>
  <si>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</si>
  <si>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</si>
  <si>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</si>
  <si>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</si>
  <si>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</si>
  <si>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</si>
  <si>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</si>
  <si>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</si>
  <si>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</si>
  <si>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</si>
  <si>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</si>
  <si>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</si>
  <si>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</si>
  <si>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</si>
  <si>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</si>
  <si>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</si>
  <si>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</si>
  <si>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</si>
  <si>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</si>
  <si>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</si>
  <si>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</si>
  <si>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</si>
  <si>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</si>
  <si>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</si>
  <si>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</si>
  <si>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</si>
  <si>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</si>
  <si>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</si>
  <si>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</si>
  <si>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</si>
  <si>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</si>
  <si>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</si>
  <si>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</si>
  <si>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</si>
  <si>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</si>
  <si>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</si>
  <si>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</si>
  <si>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</si>
  <si>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</si>
  <si>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</si>
  <si>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</si>
  <si>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</si>
  <si>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</si>
  <si>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</si>
  <si>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</si>
  <si>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</si>
  <si>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</si>
  <si>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</si>
  <si>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</si>
  <si>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</si>
  <si>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</si>
  <si>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</si>
  <si>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</si>
  <si>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</si>
  <si>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</si>
  <si>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</si>
  <si>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</si>
  <si>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</si>
  <si>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</si>
  <si>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</si>
  <si>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</si>
  <si>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</si>
  <si>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</si>
  <si>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</si>
  <si>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</si>
  <si>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</si>
  <si>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</si>
  <si>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</si>
  <si>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</si>
  <si>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</si>
  <si>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</si>
  <si>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</si>
  <si>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</si>
  <si>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</si>
  <si>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</si>
  <si>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</si>
  <si>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</si>
  <si>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</si>
  <si>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</si>
  <si>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</si>
  <si>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</si>
  <si>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</si>
  <si>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</si>
  <si>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</si>
  <si>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</si>
  <si>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</si>
  <si>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</si>
  <si>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</si>
  <si>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</si>
  <si>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</si>
  <si>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</si>
  <si>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</si>
  <si>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</si>
  <si>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</si>
  <si>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</si>
  <si>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</si>
  <si>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</si>
  <si>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</si>
  <si>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</si>
  <si>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</si>
  <si>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</si>
  <si>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</si>
  <si>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</si>
  <si>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</si>
  <si>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</si>
  <si>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</si>
  <si>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</si>
  <si>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</si>
  <si>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</si>
  <si>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</si>
  <si>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</si>
  <si>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</si>
  <si>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</si>
  <si>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</si>
  <si>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</si>
  <si>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</si>
  <si>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</si>
  <si>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</si>
  <si>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</si>
  <si>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</si>
  <si>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</si>
  <si>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</si>
  <si>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</si>
  <si>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</si>
  <si>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</si>
  <si>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</si>
  <si>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</si>
  <si>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</si>
  <si>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</si>
  <si>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</si>
  <si>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</si>
  <si>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</si>
  <si>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</si>
  <si>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</si>
  <si>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1W 
before startup</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</si>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</sst>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6">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05">
    <xf numFmtId="0" fontId="0" fillId="0" borderId="0" xfId="0"/>
    <xf numFmtId="0" fontId="5" fillId="2" borderId="0" xfId="0" applyFont="1" applyFill="1" applyAlignment="1">
      <alignment horizontal="left" vertical="top" wrapText="1"/>
    </xf>
    <xf numFmtId="0" fontId="6" fillId="2" borderId="0" xfId="0" applyFont="1"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7" fillId="0" borderId="0" xfId="0" applyFont="1" applyAlignment="1">
      <alignment horizontal="left" vertical="top" wrapText="1"/>
    </xf>
    <xf numFmtId="0" fontId="0" fillId="0" borderId="0" xfId="0" applyAlignment="1">
      <alignment horizontal="left" vertical="top"/>
    </xf>
    <xf numFmtId="0" fontId="8" fillId="0" borderId="0" xfId="0" applyFont="1" applyAlignment="1">
      <alignment horizontal="left" vertical="top" wrapText="1"/>
    </xf>
    <xf numFmtId="0" fontId="9" fillId="0" borderId="1" xfId="0" applyFont="1" applyBorder="1" applyAlignment="1">
      <alignment horizontal="left" vertical="top" wrapText="1"/>
    </xf>
    <xf numFmtId="0" fontId="0" fillId="0" borderId="0" xfId="0" applyAlignment="1">
      <alignment horizontal="left" vertical="top" wrapText="1"/>
    </xf>
    <xf numFmtId="0" fontId="10" fillId="0" borderId="1" xfId="0" applyFont="1" applyBorder="1" applyAlignment="1">
      <alignment horizontal="left" vertical="top" wrapText="1"/>
    </xf>
    <xf numFmtId="0" fontId="3" fillId="0" borderId="0" xfId="0" applyFont="1" applyAlignment="1">
      <alignment horizontal="left" vertical="top"/>
    </xf>
    <xf numFmtId="0" fontId="9" fillId="0" borderId="0" xfId="0" applyFont="1" applyAlignment="1">
      <alignment horizontal="left" vertical="top" wrapText="1"/>
    </xf>
    <xf numFmtId="0" fontId="7" fillId="3" borderId="0" xfId="0" applyFont="1" applyFill="1" applyAlignment="1">
      <alignment horizontal="left" vertical="top" wrapText="1"/>
    </xf>
    <xf numFmtId="0" fontId="0" fillId="3" borderId="0" xfId="0" applyFill="1" applyAlignment="1">
      <alignment horizontal="left" vertical="top"/>
    </xf>
    <xf numFmtId="0" fontId="8" fillId="3" borderId="0" xfId="0" applyFont="1" applyFill="1" applyAlignment="1">
      <alignment horizontal="left" vertical="top" wrapText="1"/>
    </xf>
    <xf numFmtId="0" fontId="8" fillId="3" borderId="1" xfId="0" applyFont="1" applyFill="1" applyBorder="1" applyAlignment="1">
      <alignment horizontal="left" vertical="top"/>
    </xf>
    <xf numFmtId="0" fontId="0" fillId="3" borderId="0" xfId="0" applyFill="1" applyAlignment="1">
      <alignment horizontal="left" vertical="top" wrapText="1"/>
    </xf>
    <xf numFmtId="0" fontId="3" fillId="3" borderId="0" xfId="0" applyFont="1" applyFill="1" applyAlignment="1">
      <alignment horizontal="left" vertical="top"/>
    </xf>
    <xf numFmtId="0" fontId="8" fillId="0" borderId="1" xfId="0" applyFont="1" applyBorder="1" applyAlignment="1">
      <alignment horizontal="left" vertical="top"/>
    </xf>
    <xf numFmtId="0" fontId="8" fillId="0" borderId="0" xfId="0" applyFont="1" applyAlignment="1">
      <alignment horizontal="left" vertical="top"/>
    </xf>
    <xf numFmtId="0" fontId="7" fillId="4" borderId="0" xfId="0" applyFont="1" applyFill="1" applyAlignment="1">
      <alignment horizontal="left" vertical="top" wrapText="1"/>
    </xf>
    <xf numFmtId="0" fontId="0" fillId="4" borderId="0" xfId="0" applyFill="1" applyAlignment="1">
      <alignment horizontal="left" vertical="top"/>
    </xf>
    <xf numFmtId="0" fontId="8" fillId="4" borderId="0" xfId="0" applyFont="1" applyFill="1" applyAlignment="1">
      <alignment horizontal="left" vertical="top" wrapText="1"/>
    </xf>
    <xf numFmtId="0" fontId="9" fillId="4" borderId="1" xfId="0" applyFont="1" applyFill="1" applyBorder="1" applyAlignment="1">
      <alignment horizontal="left" vertical="top" wrapText="1"/>
    </xf>
    <xf numFmtId="0" fontId="0" fillId="4" borderId="0" xfId="0" applyFill="1" applyAlignment="1">
      <alignment horizontal="left" vertical="top" wrapText="1"/>
    </xf>
    <xf numFmtId="0" fontId="3" fillId="4" borderId="0" xfId="0" applyFont="1" applyFill="1" applyAlignment="1">
      <alignment horizontal="left" vertical="top"/>
    </xf>
    <xf numFmtId="0" fontId="0" fillId="4" borderId="0" xfId="0" applyFill="1" applyAlignment="1">
      <alignment wrapText="1"/>
    </xf>
    <xf numFmtId="0" fontId="0" fillId="4" borderId="2" xfId="0" applyFill="1" applyBorder="1" applyAlignment="1">
      <alignment wrapText="1"/>
    </xf>
    <xf numFmtId="0" fontId="0" fillId="4" borderId="2" xfId="0" applyFill="1" applyBorder="1" applyAlignment="1">
      <alignment horizontal="left" vertical="top" wrapText="1"/>
    </xf>
    <xf numFmtId="0" fontId="0" fillId="4" borderId="0" xfId="0" applyFill="1"/>
    <xf numFmtId="0" fontId="0" fillId="0" borderId="0" xfId="0" applyAlignment="1">
      <alignment wrapText="1"/>
    </xf>
    <xf numFmtId="0" fontId="9" fillId="3" borderId="1" xfId="0" applyFont="1" applyFill="1" applyBorder="1" applyAlignment="1">
      <alignment horizontal="left" vertical="top" wrapText="1"/>
    </xf>
    <xf numFmtId="0" fontId="9" fillId="0" borderId="1" xfId="0" applyFont="1" applyBorder="1" applyAlignment="1">
      <alignment horizontal="left" vertical="top"/>
    </xf>
    <xf numFmtId="0" fontId="9" fillId="0" borderId="0" xfId="0" applyFont="1" applyAlignment="1">
      <alignment horizontal="left" vertical="top"/>
    </xf>
    <xf numFmtId="44" fontId="7" fillId="0" borderId="0" xfId="1" applyFont="1" applyFill="1" applyAlignment="1">
      <alignment horizontal="left" vertical="top" wrapText="1"/>
    </xf>
    <xf numFmtId="44" fontId="0" fillId="0" borderId="0" xfId="1" applyFont="1" applyFill="1" applyAlignment="1">
      <alignment horizontal="left" vertical="top" wrapText="1"/>
    </xf>
    <xf numFmtId="0" fontId="9" fillId="4" borderId="0" xfId="0" applyFont="1" applyFill="1" applyAlignment="1">
      <alignment horizontal="left" vertical="top" wrapText="1"/>
    </xf>
    <xf numFmtId="0" fontId="11" fillId="4" borderId="0" xfId="0" applyFont="1" applyFill="1" applyAlignment="1">
      <alignment horizontal="left" vertical="top" wrapText="1"/>
    </xf>
    <xf numFmtId="44" fontId="0" fillId="4" borderId="0" xfId="1" applyFont="1" applyFill="1" applyAlignment="1">
      <alignment horizontal="left" vertical="top" wrapText="1"/>
    </xf>
    <xf numFmtId="0" fontId="0" fillId="4" borderId="3" xfId="0" applyFill="1" applyBorder="1" applyAlignment="1">
      <alignment horizontal="left" vertical="top" wrapText="1"/>
    </xf>
    <xf numFmtId="0" fontId="3" fillId="4" borderId="0" xfId="0" applyFont="1" applyFill="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4" fontId="7" fillId="4" borderId="0" xfId="1" applyFont="1" applyFill="1" applyAlignment="1">
      <alignment horizontal="left" vertical="top" wrapText="1"/>
    </xf>
    <xf numFmtId="44" fontId="9" fillId="4" borderId="1" xfId="1" applyFont="1" applyFill="1" applyBorder="1" applyAlignment="1">
      <alignment horizontal="left" vertical="top" wrapText="1"/>
    </xf>
    <xf numFmtId="44" fontId="9" fillId="0" borderId="1" xfId="1" applyFont="1" applyFill="1" applyBorder="1" applyAlignment="1">
      <alignment horizontal="left" vertical="top" wrapText="1"/>
    </xf>
    <xf numFmtId="0" fontId="9" fillId="4" borderId="3" xfId="0" applyFont="1" applyFill="1" applyBorder="1" applyAlignment="1">
      <alignment horizontal="left" vertical="top" wrapText="1"/>
    </xf>
    <xf numFmtId="0" fontId="9" fillId="0" borderId="3" xfId="0" applyFont="1" applyBorder="1" applyAlignment="1">
      <alignment horizontal="left" vertical="top" wrapText="1"/>
    </xf>
    <xf numFmtId="0" fontId="9" fillId="3" borderId="1" xfId="0" applyFont="1" applyFill="1" applyBorder="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xf>
    <xf numFmtId="0" fontId="7" fillId="4" borderId="0" xfId="0" applyFont="1" applyFill="1" applyAlignment="1">
      <alignment horizontal="left" vertical="top"/>
    </xf>
    <xf numFmtId="0" fontId="9" fillId="4" borderId="1" xfId="0" applyFont="1" applyFill="1" applyBorder="1" applyAlignment="1">
      <alignment horizontal="left" vertical="top"/>
    </xf>
    <xf numFmtId="0" fontId="7" fillId="0" borderId="4" xfId="0" applyFont="1" applyBorder="1" applyAlignment="1">
      <alignment horizontal="left" vertical="top" wrapText="1"/>
    </xf>
    <xf numFmtId="0" fontId="8" fillId="4" borderId="1" xfId="0" applyFont="1" applyFill="1" applyBorder="1" applyAlignment="1">
      <alignment horizontal="left" vertical="top"/>
    </xf>
    <xf numFmtId="0" fontId="8" fillId="0" borderId="3" xfId="0" applyFont="1" applyBorder="1" applyAlignment="1">
      <alignment horizontal="left" vertical="top" wrapText="1"/>
    </xf>
    <xf numFmtId="0" fontId="9" fillId="4" borderId="5" xfId="0" applyFont="1" applyFill="1" applyBorder="1" applyAlignment="1">
      <alignment horizontal="left" vertical="top"/>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3" borderId="0" xfId="0" applyFont="1" applyFill="1" applyAlignment="1">
      <alignment horizontal="left" vertical="top" wrapText="1"/>
    </xf>
    <xf numFmtId="0" fontId="13" fillId="0" borderId="0" xfId="0" applyFont="1" applyAlignment="1">
      <alignment horizontal="left" vertical="top" wrapText="1"/>
    </xf>
    <xf numFmtId="0" fontId="11" fillId="3" borderId="0" xfId="0" applyFont="1" applyFill="1" applyAlignment="1">
      <alignment horizontal="left" vertical="top" wrapText="1"/>
    </xf>
    <xf numFmtId="0" fontId="9" fillId="3" borderId="3" xfId="0" applyFont="1" applyFill="1" applyBorder="1" applyAlignment="1">
      <alignment horizontal="left" vertical="top"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9" fillId="0" borderId="4" xfId="0" applyFont="1" applyBorder="1" applyAlignment="1">
      <alignment horizontal="left" vertical="top" wrapText="1"/>
    </xf>
    <xf numFmtId="0" fontId="7" fillId="5" borderId="0" xfId="0" applyFont="1" applyFill="1" applyAlignment="1">
      <alignment horizontal="left" vertical="top"/>
    </xf>
    <xf numFmtId="0" fontId="0" fillId="5" borderId="0" xfId="0" applyFill="1" applyAlignment="1">
      <alignment horizontal="left" vertical="top" wrapText="1"/>
    </xf>
    <xf numFmtId="0" fontId="0" fillId="5" borderId="0" xfId="0" applyFill="1" applyAlignment="1">
      <alignment horizontal="left" vertical="top"/>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9" fillId="5" borderId="1" xfId="0" applyFont="1" applyFill="1" applyBorder="1" applyAlignment="1">
      <alignment horizontal="left" vertical="top"/>
    </xf>
    <xf numFmtId="0" fontId="0" fillId="3" borderId="3" xfId="0" applyFill="1" applyBorder="1" applyAlignment="1">
      <alignment horizontal="left" vertical="top" wrapText="1"/>
    </xf>
    <xf numFmtId="0" fontId="7" fillId="0" borderId="1" xfId="0" applyFont="1" applyBorder="1" applyAlignment="1">
      <alignment horizontal="left" vertical="top" wrapText="1"/>
    </xf>
    <xf numFmtId="0" fontId="9" fillId="3" borderId="3" xfId="0" applyFont="1" applyFill="1" applyBorder="1" applyAlignment="1">
      <alignment horizontal="left" vertical="top"/>
    </xf>
    <xf numFmtId="0" fontId="9" fillId="0" borderId="3" xfId="0" applyFont="1" applyBorder="1" applyAlignment="1">
      <alignment horizontal="left" vertical="top"/>
    </xf>
    <xf numFmtId="0" fontId="0" fillId="0" borderId="3" xfId="0" applyBorder="1" applyAlignment="1">
      <alignment horizontal="left" vertical="top"/>
    </xf>
    <xf numFmtId="0" fontId="0" fillId="4" borderId="3" xfId="0" applyFill="1" applyBorder="1" applyAlignment="1">
      <alignment horizontal="left" vertical="top"/>
    </xf>
    <xf numFmtId="0" fontId="0" fillId="3" borderId="3" xfId="0" applyFill="1" applyBorder="1" applyAlignment="1">
      <alignment horizontal="left" vertical="top"/>
    </xf>
    <xf numFmtId="0" fontId="0" fillId="0" borderId="0" xfId="0" applyAlignment="1">
      <alignment vertical="top"/>
    </xf>
    <xf numFmtId="0" fontId="0" fillId="0" borderId="3" xfId="0" applyBorder="1"/>
    <xf numFmtId="0" fontId="0" fillId="4" borderId="0" xfId="0" applyFill="1" applyAlignment="1">
      <alignment vertical="top"/>
    </xf>
    <xf numFmtId="0" fontId="0" fillId="4" borderId="3" xfId="0" applyFill="1" applyBorder="1" applyAlignment="1">
      <alignment vertical="top"/>
    </xf>
    <xf numFmtId="0" fontId="8" fillId="4" borderId="0" xfId="0" applyFont="1" applyFill="1" applyAlignment="1">
      <alignment horizontal="left" vertical="top"/>
    </xf>
    <xf numFmtId="0" fontId="15" fillId="0" borderId="3" xfId="0" applyFont="1" applyBorder="1" applyAlignment="1">
      <alignment horizontal="left" vertical="top" wrapText="1"/>
    </xf>
    <xf numFmtId="0" fontId="15" fillId="0" borderId="0" xfId="0" applyFont="1" applyAlignment="1">
      <alignment horizontal="left" vertical="top" wrapText="1"/>
    </xf>
    <xf numFmtId="0" fontId="0" fillId="4" borderId="3" xfId="0" applyFill="1" applyBorder="1"/>
    <xf numFmtId="0" fontId="8" fillId="0" borderId="3" xfId="0" applyFont="1" applyBorder="1" applyAlignment="1">
      <alignment wrapText="1"/>
    </xf>
    <xf numFmtId="0" fontId="8" fillId="0" borderId="0" xfId="0" applyFont="1" applyAlignment="1">
      <alignment wrapText="1"/>
    </xf>
    <xf numFmtId="0" fontId="8" fillId="0" borderId="3" xfId="0" applyFont="1" applyBorder="1"/>
    <xf numFmtId="0" fontId="8" fillId="0" borderId="3" xfId="0" applyFont="1" applyBorder="1" applyAlignment="1">
      <alignment horizontal="left" vertical="top"/>
    </xf>
    <xf numFmtId="0" fontId="0" fillId="4" borderId="3" xfId="0" applyFill="1" applyBorder="1" applyAlignment="1">
      <alignment wrapText="1"/>
    </xf>
    <xf numFmtId="0" fontId="0" fillId="3" borderId="0" xfId="0" applyFill="1" applyAlignment="1">
      <alignment wrapText="1"/>
    </xf>
    <xf numFmtId="0" fontId="0" fillId="3" borderId="3" xfId="0" applyFill="1" applyBorder="1" applyAlignment="1">
      <alignment wrapText="1"/>
    </xf>
    <xf numFmtId="0" fontId="0" fillId="3" borderId="0" xfId="0" applyFill="1"/>
    <xf numFmtId="0" fontId="0" fillId="3" borderId="3" xfId="0" applyFill="1" applyBorder="1"/>
    <xf numFmtId="0" fontId="8" fillId="4" borderId="3" xfId="0" applyFont="1" applyFill="1" applyBorder="1" applyAlignment="1">
      <alignment wrapText="1"/>
    </xf>
    <xf numFmtId="0" fontId="0" fillId="4" borderId="3" xfId="0" applyFill="1" applyBorder="1" applyAlignment="1">
      <alignment vertical="top" wrapText="1"/>
    </xf>
    <xf numFmtId="0" fontId="0" fillId="0" borderId="0" xfId="0" applyAlignment="1">
      <alignment vertical="top" wrapText="1"/>
    </xf>
    <xf numFmtId="0" fontId="0" fillId="3" borderId="3" xfId="0" applyFill="1" applyBorder="1" applyAlignment="1">
      <alignment vertical="top" wrapText="1"/>
    </xf>
    <xf numFmtId="0" fontId="8" fillId="4" borderId="0" xfId="0" applyFont="1" applyFill="1" applyAlignment="1">
      <alignment wrapText="1"/>
    </xf>
    <xf numFmtId="0" fontId="8" fillId="4" borderId="3" xfId="0" applyFont="1" applyFill="1" applyBorder="1" applyAlignment="1">
      <alignment horizontal="left" vertical="top" wrapText="1"/>
    </xf>
    <xf numFmtId="0" fontId="8" fillId="4" borderId="0" xfId="0" applyFont="1" applyFill="1"/>
    <xf numFmtId="0" fontId="8" fillId="4" borderId="3" xfId="0" applyFont="1" applyFill="1" applyBorder="1"/>
  </cellXfs>
  <cellStyles count="2">
    <cellStyle name="Currency" xfId="1" builtinId="4"/>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MRO%20Items\CORPORATE%20RELIABILITY%20ENGINEERING\TEXAS\FAILURE%20CODES\FAILURE%20CODE%20WORKING\Failure%20Code%20Build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CombinationWorkFlow"/>
      <sheetName val="AllAssetPartList"/>
      <sheetName val="Guideline"/>
      <sheetName val="AllAssetHierarchy"/>
      <sheetName val="AssetPartList"/>
      <sheetName val="SymptomBackup"/>
      <sheetName val="AllAssetPartList Backup"/>
      <sheetName val="Symptom-bkup"/>
      <sheetName val="FailureClass"/>
      <sheetName val="Symptom"/>
      <sheetName val="Component"/>
      <sheetName val="Subcomponent"/>
      <sheetName val="ListComponentOutput"/>
      <sheetName val="AssetOutput"/>
      <sheetName val="AssetList"/>
      <sheetName val="AssetListTexas"/>
      <sheetName val="ObservationList"/>
      <sheetName val="SubcomponentList"/>
      <sheetName val="Vlookup"/>
      <sheetName val="Meter Keys"/>
    </sheetNames>
    <sheetDataSet>
      <sheetData sheetId="0"/>
      <sheetData sheetId="1"/>
      <sheetData sheetId="2"/>
      <sheetData sheetId="3"/>
      <sheetData sheetId="4"/>
      <sheetData sheetId="5"/>
      <sheetData sheetId="6"/>
      <sheetData sheetId="7"/>
      <sheetData sheetId="8"/>
      <sheetData sheetId="9"/>
      <sheetData sheetId="10"/>
      <sheetData sheetId="11">
        <row r="21">
          <cell r="B21" t="str">
            <v>Arm(Hand Cranked)</v>
          </cell>
        </row>
        <row r="22">
          <cell r="B22" t="str">
            <v>Arm(Torque)</v>
          </cell>
        </row>
        <row r="23">
          <cell r="B23" t="str">
            <v>Backstop</v>
          </cell>
        </row>
        <row r="24">
          <cell r="B24" t="str">
            <v>Backstop</v>
          </cell>
        </row>
        <row r="25">
          <cell r="B25" t="str">
            <v>Backstop</v>
          </cell>
        </row>
        <row r="26">
          <cell r="B26" t="str">
            <v>Backstop</v>
          </cell>
        </row>
        <row r="27">
          <cell r="B27" t="str">
            <v>Backstop</v>
          </cell>
        </row>
        <row r="28">
          <cell r="B28" t="str">
            <v>Backstop</v>
          </cell>
        </row>
        <row r="29">
          <cell r="B29" t="str">
            <v>Backstop</v>
          </cell>
        </row>
        <row r="30">
          <cell r="B30" t="str">
            <v>Backstop</v>
          </cell>
        </row>
        <row r="31">
          <cell r="B31" t="str">
            <v>Backstop</v>
          </cell>
        </row>
        <row r="32">
          <cell r="B32" t="str">
            <v>Backsurfacing Application Unit</v>
          </cell>
        </row>
        <row r="33">
          <cell r="B33" t="str">
            <v>Bar</v>
          </cell>
        </row>
        <row r="34">
          <cell r="B34" t="str">
            <v>Bar</v>
          </cell>
        </row>
        <row r="35">
          <cell r="B35" t="str">
            <v>Bar</v>
          </cell>
        </row>
        <row r="36">
          <cell r="B36" t="str">
            <v>Bar(Steel)</v>
          </cell>
        </row>
        <row r="37">
          <cell r="B37" t="str">
            <v>Bar(Steel)</v>
          </cell>
        </row>
        <row r="38">
          <cell r="B38" t="str">
            <v>Bar(Steel)</v>
          </cell>
        </row>
        <row r="39">
          <cell r="B39" t="str">
            <v>Bar(Steel)</v>
          </cell>
        </row>
        <row r="40">
          <cell r="B40" t="str">
            <v>Barrel</v>
          </cell>
        </row>
        <row r="41">
          <cell r="B41" t="str">
            <v>Barrel</v>
          </cell>
        </row>
        <row r="42">
          <cell r="B42" t="str">
            <v>Battery</v>
          </cell>
        </row>
        <row r="43">
          <cell r="B43" t="str">
            <v>Battery</v>
          </cell>
        </row>
        <row r="44">
          <cell r="B44" t="str">
            <v>Battery</v>
          </cell>
        </row>
        <row r="45">
          <cell r="B45" t="str">
            <v>Bearing</v>
          </cell>
        </row>
        <row r="46">
          <cell r="B46" t="str">
            <v>Bearing</v>
          </cell>
        </row>
        <row r="47">
          <cell r="B47" t="str">
            <v>Bearing</v>
          </cell>
        </row>
        <row r="48">
          <cell r="B48" t="str">
            <v>Bearing</v>
          </cell>
        </row>
        <row r="49">
          <cell r="B49" t="str">
            <v>Bearing</v>
          </cell>
        </row>
        <row r="50">
          <cell r="B50" t="str">
            <v>Bearing</v>
          </cell>
        </row>
        <row r="51">
          <cell r="B51" t="str">
            <v>Bearing</v>
          </cell>
        </row>
        <row r="52">
          <cell r="B52" t="str">
            <v>Bearing</v>
          </cell>
        </row>
        <row r="53">
          <cell r="B53" t="str">
            <v>Bearing</v>
          </cell>
        </row>
        <row r="54">
          <cell r="B54" t="str">
            <v>Bearing</v>
          </cell>
        </row>
        <row r="55">
          <cell r="B55" t="str">
            <v>Bearing</v>
          </cell>
        </row>
        <row r="56">
          <cell r="B56" t="str">
            <v>Bearing</v>
          </cell>
        </row>
        <row r="57">
          <cell r="B57" t="str">
            <v>Bearing</v>
          </cell>
        </row>
        <row r="58">
          <cell r="B58" t="str">
            <v>Bearing</v>
          </cell>
        </row>
        <row r="59">
          <cell r="B59" t="str">
            <v>Bearing(Linear)</v>
          </cell>
        </row>
        <row r="60">
          <cell r="B60" t="str">
            <v>Bellow</v>
          </cell>
        </row>
        <row r="61">
          <cell r="B61" t="str">
            <v>Bellow</v>
          </cell>
        </row>
        <row r="62">
          <cell r="B62" t="str">
            <v>Bellow</v>
          </cell>
        </row>
        <row r="63">
          <cell r="B63" t="str">
            <v>Bellow</v>
          </cell>
        </row>
        <row r="64">
          <cell r="B64" t="str">
            <v>Bellow(Pneumatic)</v>
          </cell>
        </row>
        <row r="65">
          <cell r="B65" t="str">
            <v>Bellow(Pneumatic)</v>
          </cell>
        </row>
        <row r="66">
          <cell r="B66" t="str">
            <v>Bellow(Pneumatic)</v>
          </cell>
        </row>
        <row r="67">
          <cell r="B67" t="str">
            <v>Bellow(Pneumatic)</v>
          </cell>
        </row>
        <row r="68">
          <cell r="B68" t="str">
            <v>Belt Clips</v>
          </cell>
        </row>
        <row r="69">
          <cell r="B69" t="str">
            <v>Belt Clips</v>
          </cell>
        </row>
        <row r="70">
          <cell r="B70" t="str">
            <v>Belt Clips</v>
          </cell>
        </row>
        <row r="71">
          <cell r="B71" t="str">
            <v>Belt Clips</v>
          </cell>
        </row>
        <row r="72">
          <cell r="B72" t="str">
            <v>Belt(Conveyor)</v>
          </cell>
        </row>
        <row r="73">
          <cell r="B73" t="str">
            <v>Belt(Conveyor)</v>
          </cell>
        </row>
        <row r="74">
          <cell r="B74" t="str">
            <v>Belt(Conveyor)</v>
          </cell>
        </row>
        <row r="75">
          <cell r="B75" t="str">
            <v>Belt(Conveyor)</v>
          </cell>
        </row>
        <row r="76">
          <cell r="B76" t="str">
            <v>Belt(Conveyor)</v>
          </cell>
        </row>
        <row r="77">
          <cell r="B77" t="str">
            <v>Belt(Conveyor)</v>
          </cell>
        </row>
        <row r="78">
          <cell r="B78" t="str">
            <v>Belt(Conveyor)</v>
          </cell>
        </row>
        <row r="79">
          <cell r="B79" t="str">
            <v>Belt(Conveyor)</v>
          </cell>
        </row>
        <row r="80">
          <cell r="B80" t="str">
            <v>Belt(Conveyor)</v>
          </cell>
        </row>
        <row r="81">
          <cell r="B81" t="str">
            <v>Belt(Conveyor)</v>
          </cell>
        </row>
        <row r="82">
          <cell r="B82" t="str">
            <v>Belt(Conveyor)</v>
          </cell>
        </row>
        <row r="83">
          <cell r="B83" t="str">
            <v>Belt(Elevator)</v>
          </cell>
        </row>
        <row r="84">
          <cell r="B84" t="str">
            <v>Belt(Elevator)</v>
          </cell>
        </row>
        <row r="85">
          <cell r="B85" t="str">
            <v>Belt(Elevator)</v>
          </cell>
        </row>
        <row r="86">
          <cell r="B86" t="str">
            <v>Belt(Elevator)</v>
          </cell>
        </row>
        <row r="87">
          <cell r="B87" t="str">
            <v>Belt(Elevator)</v>
          </cell>
        </row>
        <row r="88">
          <cell r="B88" t="str">
            <v>Belt(Elevator)</v>
          </cell>
        </row>
        <row r="89">
          <cell r="B89" t="str">
            <v>Belt(Elevator)</v>
          </cell>
        </row>
        <row r="90">
          <cell r="B90" t="str">
            <v>Belt(Elevator)</v>
          </cell>
        </row>
        <row r="91">
          <cell r="B91" t="str">
            <v>Belt(Elevator)</v>
          </cell>
        </row>
        <row r="92">
          <cell r="B92" t="str">
            <v>Belt(Elevator)</v>
          </cell>
        </row>
        <row r="93">
          <cell r="B93" t="str">
            <v>Belt(Elevator)</v>
          </cell>
        </row>
        <row r="94">
          <cell r="B94" t="str">
            <v>Belt(Elevator)</v>
          </cell>
        </row>
        <row r="95">
          <cell r="B95" t="str">
            <v>Belt(Orange)</v>
          </cell>
        </row>
        <row r="96">
          <cell r="B96" t="str">
            <v>Belt(Orange)</v>
          </cell>
        </row>
        <row r="97">
          <cell r="B97" t="str">
            <v>Belt(Round)</v>
          </cell>
        </row>
        <row r="98">
          <cell r="B98" t="str">
            <v>Belt(Round)</v>
          </cell>
        </row>
        <row r="99">
          <cell r="B99" t="str">
            <v>Belt(Timing)</v>
          </cell>
        </row>
        <row r="100">
          <cell r="B100" t="str">
            <v>Belt(Timing)</v>
          </cell>
        </row>
        <row r="101">
          <cell r="B101" t="str">
            <v>Belt(Timing)</v>
          </cell>
        </row>
        <row r="102">
          <cell r="B102" t="str">
            <v>Belt(Timing)</v>
          </cell>
        </row>
        <row r="103">
          <cell r="B103" t="str">
            <v>Belt(Timing)</v>
          </cell>
        </row>
        <row r="104">
          <cell r="B104" t="str">
            <v>Belt(Timing)</v>
          </cell>
        </row>
        <row r="105">
          <cell r="B105" t="str">
            <v>Belt(Timing)</v>
          </cell>
        </row>
        <row r="106">
          <cell r="B106" t="str">
            <v>Belt(Timing)</v>
          </cell>
        </row>
        <row r="107">
          <cell r="B107" t="str">
            <v>Belt(Timing)</v>
          </cell>
        </row>
        <row r="108">
          <cell r="B108" t="str">
            <v>Belt(Timing)</v>
          </cell>
        </row>
        <row r="109">
          <cell r="B109" t="str">
            <v>Belt(Timing)</v>
          </cell>
        </row>
        <row r="110">
          <cell r="B110" t="str">
            <v>Belt(Timing)(PC)</v>
          </cell>
        </row>
        <row r="111">
          <cell r="B111" t="str">
            <v>Belt(V)</v>
          </cell>
        </row>
        <row r="112">
          <cell r="B112" t="str">
            <v>Belt(V)</v>
          </cell>
        </row>
        <row r="113">
          <cell r="B113" t="str">
            <v>Belt(V)</v>
          </cell>
        </row>
        <row r="114">
          <cell r="B114" t="str">
            <v>Belt(V)</v>
          </cell>
        </row>
        <row r="115">
          <cell r="B115" t="str">
            <v>Belt(V)</v>
          </cell>
        </row>
        <row r="116">
          <cell r="B116" t="str">
            <v>Belt(V)</v>
          </cell>
        </row>
        <row r="117">
          <cell r="B117" t="str">
            <v>Belt(V)</v>
          </cell>
        </row>
        <row r="118">
          <cell r="B118" t="str">
            <v>Belt(V)</v>
          </cell>
        </row>
        <row r="119">
          <cell r="B119" t="str">
            <v>Belt(V)</v>
          </cell>
        </row>
        <row r="120">
          <cell r="B120" t="str">
            <v>Belt(V)</v>
          </cell>
        </row>
        <row r="121">
          <cell r="B121" t="str">
            <v>Belt(V)</v>
          </cell>
        </row>
        <row r="122">
          <cell r="B122" t="str">
            <v>Belt(V)</v>
          </cell>
        </row>
        <row r="123">
          <cell r="B123" t="str">
            <v>Belt(V)</v>
          </cell>
        </row>
        <row r="124">
          <cell r="B124" t="str">
            <v>Belt(V)</v>
          </cell>
        </row>
        <row r="125">
          <cell r="B125" t="str">
            <v>Belt(V)</v>
          </cell>
        </row>
        <row r="126">
          <cell r="B126" t="str">
            <v>Belt(V)</v>
          </cell>
        </row>
        <row r="127">
          <cell r="B127" t="str">
            <v>Bin</v>
          </cell>
        </row>
        <row r="128">
          <cell r="B128" t="str">
            <v>Bin</v>
          </cell>
        </row>
        <row r="129">
          <cell r="B129" t="str">
            <v>Bin</v>
          </cell>
        </row>
        <row r="130">
          <cell r="B130" t="str">
            <v>Bin</v>
          </cell>
        </row>
        <row r="131">
          <cell r="B131" t="str">
            <v>Bladder(Air)</v>
          </cell>
        </row>
        <row r="132">
          <cell r="B132" t="str">
            <v>Bladder(Air)</v>
          </cell>
        </row>
        <row r="133">
          <cell r="B133" t="str">
            <v>Bladder(Air)</v>
          </cell>
        </row>
        <row r="134">
          <cell r="B134" t="str">
            <v>Bladder(Air)</v>
          </cell>
        </row>
        <row r="135">
          <cell r="B135" t="str">
            <v>Bladder(Tank)</v>
          </cell>
        </row>
        <row r="136">
          <cell r="B136" t="str">
            <v>Bladder(Water)</v>
          </cell>
        </row>
        <row r="137">
          <cell r="B137" t="str">
            <v>Bladder(Water)</v>
          </cell>
        </row>
        <row r="138">
          <cell r="B138" t="str">
            <v>Bladder(Water)</v>
          </cell>
        </row>
        <row r="139">
          <cell r="B139" t="str">
            <v>Bladder(Water)</v>
          </cell>
        </row>
        <row r="140">
          <cell r="B140" t="str">
            <v>Bladder(Water)</v>
          </cell>
        </row>
        <row r="141">
          <cell r="B141" t="str">
            <v>Blade(Shear)</v>
          </cell>
        </row>
        <row r="142">
          <cell r="B142" t="str">
            <v>Blade(Shredder)</v>
          </cell>
        </row>
        <row r="143">
          <cell r="B143" t="str">
            <v>Block Bolt</v>
          </cell>
        </row>
        <row r="144">
          <cell r="B144" t="str">
            <v>Block Bolt</v>
          </cell>
        </row>
        <row r="145">
          <cell r="B145" t="str">
            <v>Block Bolt</v>
          </cell>
        </row>
        <row r="146">
          <cell r="B146" t="str">
            <v>Blower</v>
          </cell>
        </row>
        <row r="147">
          <cell r="B147" t="str">
            <v>Blower(Lobe)</v>
          </cell>
        </row>
        <row r="148">
          <cell r="B148" t="str">
            <v>Blower(Lobe)</v>
          </cell>
        </row>
        <row r="149">
          <cell r="B149" t="str">
            <v>Body(Tank)</v>
          </cell>
        </row>
        <row r="150">
          <cell r="B150" t="str">
            <v>Body(Tank)</v>
          </cell>
        </row>
        <row r="151">
          <cell r="B151" t="str">
            <v>Body(Tank)</v>
          </cell>
        </row>
        <row r="152">
          <cell r="B152" t="str">
            <v>Body(Tank)</v>
          </cell>
        </row>
        <row r="153">
          <cell r="B153" t="str">
            <v>Body(Tank)</v>
          </cell>
        </row>
        <row r="154">
          <cell r="B154" t="str">
            <v>Body(Tank)</v>
          </cell>
        </row>
        <row r="155">
          <cell r="B155" t="str">
            <v>Bolt</v>
          </cell>
        </row>
        <row r="156">
          <cell r="B156" t="str">
            <v>Bolt</v>
          </cell>
        </row>
        <row r="157">
          <cell r="B157" t="str">
            <v>Bolt</v>
          </cell>
        </row>
        <row r="158">
          <cell r="B158" t="str">
            <v>Bracket</v>
          </cell>
        </row>
        <row r="159">
          <cell r="B159" t="str">
            <v>Bracket</v>
          </cell>
        </row>
        <row r="160">
          <cell r="B160" t="str">
            <v>Bracket</v>
          </cell>
        </row>
        <row r="161">
          <cell r="B161" t="str">
            <v>Bracket</v>
          </cell>
        </row>
        <row r="162">
          <cell r="B162" t="str">
            <v>Bracket</v>
          </cell>
        </row>
        <row r="163">
          <cell r="B163" t="str">
            <v>Brake Disk</v>
          </cell>
        </row>
        <row r="164">
          <cell r="B164" t="str">
            <v>Brake Disk</v>
          </cell>
        </row>
        <row r="165">
          <cell r="B165" t="str">
            <v>Brake Disk</v>
          </cell>
        </row>
        <row r="166">
          <cell r="B166" t="str">
            <v>Brake Disk</v>
          </cell>
        </row>
        <row r="167">
          <cell r="B167" t="str">
            <v>Brake Pad</v>
          </cell>
        </row>
        <row r="168">
          <cell r="B168" t="str">
            <v>Brake(Pneumatic)</v>
          </cell>
        </row>
        <row r="169">
          <cell r="B169" t="str">
            <v>Brush(Commutator)</v>
          </cell>
        </row>
        <row r="170">
          <cell r="B170" t="str">
            <v>Brush(Commutator)</v>
          </cell>
        </row>
        <row r="171">
          <cell r="B171" t="str">
            <v>Brush(Commutator)</v>
          </cell>
        </row>
        <row r="172">
          <cell r="B172" t="str">
            <v>Brush(Linear)</v>
          </cell>
        </row>
        <row r="173">
          <cell r="B173" t="str">
            <v>Brush(Linear)</v>
          </cell>
        </row>
        <row r="174">
          <cell r="B174" t="str">
            <v>Brush(Rotary)</v>
          </cell>
        </row>
        <row r="175">
          <cell r="B175" t="str">
            <v>Brush(Rotary)</v>
          </cell>
        </row>
        <row r="176">
          <cell r="B176" t="str">
            <v>Bucket</v>
          </cell>
        </row>
        <row r="177">
          <cell r="B177" t="str">
            <v>Bucket</v>
          </cell>
        </row>
        <row r="178">
          <cell r="B178" t="str">
            <v>Bucket</v>
          </cell>
        </row>
        <row r="179">
          <cell r="B179" t="str">
            <v>Bucket</v>
          </cell>
        </row>
        <row r="180">
          <cell r="B180" t="str">
            <v>Bucket</v>
          </cell>
        </row>
        <row r="181">
          <cell r="B181" t="str">
            <v>Bumper(Pattern Cutter)</v>
          </cell>
        </row>
        <row r="182">
          <cell r="B182" t="str">
            <v>Bumper(Rubber)</v>
          </cell>
        </row>
        <row r="183">
          <cell r="B183" t="str">
            <v>Burner(Gas)</v>
          </cell>
        </row>
        <row r="184">
          <cell r="B184" t="str">
            <v>Bushing</v>
          </cell>
        </row>
        <row r="185">
          <cell r="B185" t="str">
            <v>Bushing</v>
          </cell>
        </row>
        <row r="186">
          <cell r="B186" t="str">
            <v>Bushing</v>
          </cell>
        </row>
        <row r="187">
          <cell r="B187" t="str">
            <v>Bushing</v>
          </cell>
        </row>
        <row r="188">
          <cell r="B188" t="str">
            <v>Bushing</v>
          </cell>
        </row>
        <row r="189">
          <cell r="B189" t="str">
            <v>Bushing(Taper Lock)</v>
          </cell>
        </row>
        <row r="190">
          <cell r="B190" t="str">
            <v>Cable</v>
          </cell>
        </row>
        <row r="191">
          <cell r="B191" t="str">
            <v>Cable</v>
          </cell>
        </row>
        <row r="192">
          <cell r="B192" t="str">
            <v>Cable</v>
          </cell>
        </row>
        <row r="193">
          <cell r="B193" t="str">
            <v>Cable</v>
          </cell>
        </row>
        <row r="194">
          <cell r="B194" t="str">
            <v>Cable</v>
          </cell>
        </row>
        <row r="195">
          <cell r="B195" t="str">
            <v>Casing</v>
          </cell>
        </row>
        <row r="196">
          <cell r="B196" t="str">
            <v>Casing</v>
          </cell>
        </row>
        <row r="197">
          <cell r="B197" t="str">
            <v>Casing</v>
          </cell>
        </row>
        <row r="198">
          <cell r="B198" t="str">
            <v>Catwalk</v>
          </cell>
        </row>
        <row r="199">
          <cell r="B199" t="str">
            <v>Catwalk</v>
          </cell>
        </row>
        <row r="200">
          <cell r="B200" t="str">
            <v>Chain</v>
          </cell>
        </row>
        <row r="201">
          <cell r="B201" t="str">
            <v>Chain</v>
          </cell>
        </row>
        <row r="202">
          <cell r="B202" t="str">
            <v>Chain</v>
          </cell>
        </row>
        <row r="203">
          <cell r="B203" t="str">
            <v>Chain</v>
          </cell>
        </row>
        <row r="204">
          <cell r="B204" t="str">
            <v>Chain</v>
          </cell>
        </row>
        <row r="205">
          <cell r="B205" t="str">
            <v>Chain Rail</v>
          </cell>
        </row>
        <row r="206">
          <cell r="B206" t="str">
            <v>Chain(Conveyor)</v>
          </cell>
        </row>
        <row r="207">
          <cell r="B207" t="str">
            <v>Chain(Conveyor)</v>
          </cell>
        </row>
        <row r="208">
          <cell r="B208" t="str">
            <v>Chain(Conveyor)</v>
          </cell>
        </row>
        <row r="209">
          <cell r="B209" t="str">
            <v>Chain(Conveyor)</v>
          </cell>
        </row>
        <row r="210">
          <cell r="B210" t="str">
            <v>Chain(Conveyor)</v>
          </cell>
        </row>
        <row r="211">
          <cell r="B211" t="str">
            <v>Chain(Conveyor)</v>
          </cell>
        </row>
        <row r="212">
          <cell r="B212" t="str">
            <v>Chain(Hi Lug)</v>
          </cell>
        </row>
        <row r="213">
          <cell r="B213" t="str">
            <v>Chain(Hi Lug)</v>
          </cell>
        </row>
        <row r="214">
          <cell r="B214" t="str">
            <v>Chuck</v>
          </cell>
        </row>
        <row r="215">
          <cell r="B215" t="str">
            <v>Chute</v>
          </cell>
        </row>
        <row r="216">
          <cell r="B216" t="str">
            <v>Chute</v>
          </cell>
        </row>
        <row r="217">
          <cell r="B217" t="str">
            <v>Chute</v>
          </cell>
        </row>
        <row r="218">
          <cell r="B218" t="str">
            <v>Chute</v>
          </cell>
        </row>
        <row r="219">
          <cell r="B219" t="str">
            <v>Chute</v>
          </cell>
        </row>
        <row r="220">
          <cell r="B220" t="str">
            <v>Chute</v>
          </cell>
        </row>
        <row r="221">
          <cell r="B221" t="str">
            <v>Chute</v>
          </cell>
        </row>
        <row r="222">
          <cell r="B222" t="str">
            <v>Chute(Coater Pan)</v>
          </cell>
        </row>
        <row r="223">
          <cell r="B223" t="str">
            <v>Chute(Grannule)</v>
          </cell>
        </row>
        <row r="224">
          <cell r="B224" t="str">
            <v>Chute(Grannule)</v>
          </cell>
        </row>
        <row r="225">
          <cell r="B225" t="str">
            <v>Chute(Grannule)</v>
          </cell>
        </row>
        <row r="226">
          <cell r="B226" t="str">
            <v>Clutch</v>
          </cell>
        </row>
        <row r="227">
          <cell r="B227" t="str">
            <v>Clutch(Intermittent)</v>
          </cell>
        </row>
        <row r="228">
          <cell r="B228" t="str">
            <v>Coater Pan</v>
          </cell>
        </row>
        <row r="229">
          <cell r="B229" t="str">
            <v>Coater Pan</v>
          </cell>
        </row>
        <row r="230">
          <cell r="B230" t="str">
            <v>Coater Pan</v>
          </cell>
        </row>
        <row r="231">
          <cell r="B231" t="str">
            <v>Coater Pan</v>
          </cell>
        </row>
        <row r="232">
          <cell r="B232" t="str">
            <v>Coater Pan</v>
          </cell>
        </row>
        <row r="233">
          <cell r="B233" t="str">
            <v>Collar</v>
          </cell>
        </row>
        <row r="234">
          <cell r="B234" t="str">
            <v>Collar</v>
          </cell>
        </row>
        <row r="235">
          <cell r="B235" t="str">
            <v>Collar</v>
          </cell>
        </row>
        <row r="236">
          <cell r="B236" t="str">
            <v>Collar</v>
          </cell>
        </row>
        <row r="237">
          <cell r="B237" t="str">
            <v>Collar</v>
          </cell>
        </row>
        <row r="238">
          <cell r="B238" t="str">
            <v>Collar</v>
          </cell>
        </row>
        <row r="239">
          <cell r="B239" t="str">
            <v>Connector(Electrical)</v>
          </cell>
        </row>
        <row r="240">
          <cell r="B240" t="str">
            <v>Connector(Electrical)</v>
          </cell>
        </row>
        <row r="241">
          <cell r="B241" t="str">
            <v>Connector(Electrical)</v>
          </cell>
        </row>
        <row r="242">
          <cell r="B242" t="str">
            <v>Connector(Pipe)</v>
          </cell>
        </row>
        <row r="243">
          <cell r="B243" t="str">
            <v>Connector(Pipe)</v>
          </cell>
        </row>
        <row r="244">
          <cell r="B244" t="str">
            <v>Connector(Pipe)</v>
          </cell>
        </row>
        <row r="245">
          <cell r="B245" t="str">
            <v>Connector(Pipe)</v>
          </cell>
        </row>
        <row r="246">
          <cell r="B246" t="str">
            <v>Connector(Pipe)</v>
          </cell>
        </row>
        <row r="247">
          <cell r="B247" t="str">
            <v>Controller(PLC/Analog)</v>
          </cell>
        </row>
        <row r="248">
          <cell r="B248" t="str">
            <v>Controller(Vibratory)</v>
          </cell>
        </row>
        <row r="249">
          <cell r="B249" t="str">
            <v>Cooler(Hot Oil)</v>
          </cell>
        </row>
        <row r="250">
          <cell r="B250" t="str">
            <v>Cooler(Hot Oil)</v>
          </cell>
        </row>
        <row r="251">
          <cell r="B251" t="str">
            <v>Cooler(Hot Oil)</v>
          </cell>
        </row>
        <row r="252">
          <cell r="B252" t="str">
            <v>Cooler(Hot Oil)</v>
          </cell>
        </row>
        <row r="253">
          <cell r="B253" t="str">
            <v>Cooler(Hot Oil)</v>
          </cell>
        </row>
        <row r="254">
          <cell r="B254" t="str">
            <v>Counterweight</v>
          </cell>
        </row>
        <row r="255">
          <cell r="B255" t="str">
            <v>Counterweight</v>
          </cell>
        </row>
        <row r="256">
          <cell r="B256" t="str">
            <v>Counterweight</v>
          </cell>
        </row>
        <row r="257">
          <cell r="B257" t="str">
            <v>Coupling</v>
          </cell>
        </row>
        <row r="258">
          <cell r="B258" t="str">
            <v>Coupling</v>
          </cell>
        </row>
        <row r="259">
          <cell r="B259" t="str">
            <v>Coupling</v>
          </cell>
        </row>
        <row r="260">
          <cell r="B260" t="str">
            <v>Coupling</v>
          </cell>
        </row>
        <row r="261">
          <cell r="B261" t="str">
            <v>Coupling(Pipe)</v>
          </cell>
        </row>
        <row r="262">
          <cell r="B262" t="str">
            <v>Coupling(Rubber/Spider)</v>
          </cell>
        </row>
        <row r="263">
          <cell r="B263" t="str">
            <v>Coupling(Rubber/Spider)</v>
          </cell>
        </row>
        <row r="264">
          <cell r="B264" t="str">
            <v>Coupling(Rubber/Spider)</v>
          </cell>
        </row>
        <row r="265">
          <cell r="B265" t="str">
            <v>Coupling(Rubber/Spider)</v>
          </cell>
        </row>
        <row r="266">
          <cell r="B266" t="str">
            <v>Cover</v>
          </cell>
        </row>
        <row r="267">
          <cell r="B267" t="str">
            <v>Cover(Teflon)</v>
          </cell>
        </row>
        <row r="268">
          <cell r="B268" t="str">
            <v>Cup(Suction)</v>
          </cell>
        </row>
        <row r="269">
          <cell r="B269" t="str">
            <v>Cylinder(Air)</v>
          </cell>
        </row>
        <row r="270">
          <cell r="B270" t="str">
            <v>Cylinder(Air)</v>
          </cell>
        </row>
        <row r="271">
          <cell r="B271" t="str">
            <v>Cylinder(Air)</v>
          </cell>
        </row>
        <row r="272">
          <cell r="B272" t="str">
            <v>Cylinder(Air)</v>
          </cell>
        </row>
        <row r="273">
          <cell r="B273" t="str">
            <v>Cylinder(Air)</v>
          </cell>
        </row>
        <row r="274">
          <cell r="B274" t="str">
            <v>Cylinder(Air)</v>
          </cell>
        </row>
        <row r="275">
          <cell r="B275" t="str">
            <v>Cylinder(Air)</v>
          </cell>
        </row>
        <row r="276">
          <cell r="B276" t="str">
            <v>Cylinder(Air)</v>
          </cell>
        </row>
        <row r="277">
          <cell r="B277" t="str">
            <v>Cylinder(Hydraulic)</v>
          </cell>
        </row>
        <row r="278">
          <cell r="B278" t="str">
            <v>Cylinder(Hydraulic)</v>
          </cell>
        </row>
        <row r="279">
          <cell r="B279" t="str">
            <v>Cylinder(Hydraulic)</v>
          </cell>
        </row>
        <row r="280">
          <cell r="B280" t="str">
            <v>Cylinder(Hydraulic)</v>
          </cell>
        </row>
        <row r="281">
          <cell r="B281" t="str">
            <v>Cylinder(Hydraulic)</v>
          </cell>
        </row>
        <row r="282">
          <cell r="B282" t="str">
            <v>Cylinder(Hydraulic)</v>
          </cell>
        </row>
        <row r="283">
          <cell r="B283" t="str">
            <v>Cylinder(Hydraulic)</v>
          </cell>
        </row>
        <row r="284">
          <cell r="B284" t="str">
            <v>Damper</v>
          </cell>
        </row>
        <row r="285">
          <cell r="B285" t="str">
            <v>Damper(Air)</v>
          </cell>
        </row>
        <row r="286">
          <cell r="B286" t="str">
            <v>Deflector</v>
          </cell>
        </row>
        <row r="287">
          <cell r="B287" t="str">
            <v>Depth Knob</v>
          </cell>
        </row>
        <row r="288">
          <cell r="B288" t="str">
            <v>Diaphragm</v>
          </cell>
        </row>
        <row r="289">
          <cell r="B289" t="str">
            <v>Diaphragm</v>
          </cell>
        </row>
        <row r="290">
          <cell r="B290" t="str">
            <v>Diaphragm</v>
          </cell>
        </row>
        <row r="291">
          <cell r="B291" t="str">
            <v>Diaphragm</v>
          </cell>
        </row>
        <row r="292">
          <cell r="B292" t="str">
            <v>Diaphragm</v>
          </cell>
        </row>
        <row r="293">
          <cell r="B293" t="str">
            <v>Diaphragm</v>
          </cell>
        </row>
        <row r="294">
          <cell r="B294" t="str">
            <v>Diaphragm</v>
          </cell>
        </row>
        <row r="295">
          <cell r="B295" t="str">
            <v>Diaphragm</v>
          </cell>
        </row>
        <row r="296">
          <cell r="B296" t="str">
            <v>Diaphragm</v>
          </cell>
        </row>
        <row r="297">
          <cell r="B297" t="str">
            <v>Diaphragm</v>
          </cell>
        </row>
        <row r="298">
          <cell r="B298" t="str">
            <v>Diaphragm Pump</v>
          </cell>
        </row>
        <row r="299">
          <cell r="B299" t="str">
            <v>Diaphragm Pump</v>
          </cell>
        </row>
        <row r="300">
          <cell r="B300" t="str">
            <v>Diaphragm Rod</v>
          </cell>
        </row>
        <row r="301">
          <cell r="B301" t="str">
            <v>Diaphragm Rod</v>
          </cell>
        </row>
        <row r="302">
          <cell r="B302" t="str">
            <v>Diaphragm Rod</v>
          </cell>
        </row>
        <row r="303">
          <cell r="B303" t="str">
            <v>Disc(Ceramic)</v>
          </cell>
        </row>
        <row r="304">
          <cell r="B304" t="str">
            <v>Disc(Ceramic)</v>
          </cell>
        </row>
        <row r="305">
          <cell r="B305" t="str">
            <v>Disc(Ceramic)</v>
          </cell>
        </row>
        <row r="306">
          <cell r="B306" t="str">
            <v>Disc(Ceramic)</v>
          </cell>
        </row>
        <row r="307">
          <cell r="B307" t="str">
            <v>Diverter(Chute)</v>
          </cell>
        </row>
        <row r="308">
          <cell r="B308" t="str">
            <v>Divider</v>
          </cell>
        </row>
        <row r="309">
          <cell r="B309" t="str">
            <v>Divider</v>
          </cell>
        </row>
        <row r="310">
          <cell r="B310" t="str">
            <v>Divider</v>
          </cell>
        </row>
        <row r="311">
          <cell r="B311" t="str">
            <v>Divider</v>
          </cell>
        </row>
        <row r="312">
          <cell r="B312" t="str">
            <v>Dosing Unit</v>
          </cell>
        </row>
        <row r="313">
          <cell r="B313" t="str">
            <v>Dosing Unit</v>
          </cell>
        </row>
        <row r="314">
          <cell r="B314" t="str">
            <v>Dosing Unit</v>
          </cell>
        </row>
        <row r="315">
          <cell r="B315" t="str">
            <v>Dosing Unit</v>
          </cell>
        </row>
        <row r="316">
          <cell r="B316" t="str">
            <v>Dosing Unit</v>
          </cell>
        </row>
        <row r="317">
          <cell r="B317" t="str">
            <v>Drum</v>
          </cell>
        </row>
        <row r="318">
          <cell r="B318" t="str">
            <v>Drum</v>
          </cell>
        </row>
        <row r="319">
          <cell r="B319" t="str">
            <v>Drum</v>
          </cell>
        </row>
        <row r="320">
          <cell r="B320" t="str">
            <v>Drum</v>
          </cell>
        </row>
        <row r="321">
          <cell r="B321" t="str">
            <v>Drum</v>
          </cell>
        </row>
        <row r="322">
          <cell r="B322" t="str">
            <v>Ducting</v>
          </cell>
        </row>
        <row r="323">
          <cell r="B323" t="str">
            <v>Ducting</v>
          </cell>
        </row>
        <row r="324">
          <cell r="B324" t="str">
            <v>Ducting</v>
          </cell>
        </row>
        <row r="325">
          <cell r="B325" t="str">
            <v>Ducting</v>
          </cell>
        </row>
        <row r="326">
          <cell r="B326" t="str">
            <v>Ducting</v>
          </cell>
        </row>
        <row r="327">
          <cell r="B327" t="str">
            <v>Ducting</v>
          </cell>
        </row>
        <row r="328">
          <cell r="B328" t="str">
            <v>Elevator Body</v>
          </cell>
        </row>
        <row r="329">
          <cell r="B329" t="str">
            <v>Elevator Body</v>
          </cell>
        </row>
        <row r="330">
          <cell r="B330" t="str">
            <v>Elevator Body</v>
          </cell>
        </row>
        <row r="331">
          <cell r="B331" t="str">
            <v>Elevator Body</v>
          </cell>
        </row>
        <row r="332">
          <cell r="B332" t="str">
            <v>Elevator Body</v>
          </cell>
        </row>
        <row r="333">
          <cell r="B333" t="str">
            <v>Elevator Head</v>
          </cell>
        </row>
        <row r="334">
          <cell r="B334" t="str">
            <v>Elevator Head</v>
          </cell>
        </row>
        <row r="335">
          <cell r="B335" t="str">
            <v>Enclosure</v>
          </cell>
        </row>
        <row r="336">
          <cell r="B336" t="str">
            <v>Enclosure</v>
          </cell>
        </row>
        <row r="337">
          <cell r="B337" t="str">
            <v>Encoder</v>
          </cell>
        </row>
        <row r="338">
          <cell r="B338" t="str">
            <v>Encoder</v>
          </cell>
        </row>
        <row r="339">
          <cell r="B339" t="str">
            <v>Encoder</v>
          </cell>
        </row>
        <row r="340">
          <cell r="B340" t="str">
            <v>Encoder</v>
          </cell>
        </row>
        <row r="341">
          <cell r="B341" t="str">
            <v>Encoder</v>
          </cell>
        </row>
        <row r="342">
          <cell r="B342" t="str">
            <v>Encoder</v>
          </cell>
        </row>
        <row r="343">
          <cell r="B343" t="str">
            <v>Encoder</v>
          </cell>
        </row>
        <row r="344">
          <cell r="B344" t="str">
            <v>Encoder</v>
          </cell>
        </row>
        <row r="345">
          <cell r="B345" t="str">
            <v>Encoder</v>
          </cell>
        </row>
        <row r="346">
          <cell r="B346" t="str">
            <v>Encoder</v>
          </cell>
        </row>
        <row r="347">
          <cell r="B347" t="str">
            <v>Encoder</v>
          </cell>
        </row>
        <row r="348">
          <cell r="B348" t="str">
            <v>Encoder(Linear)</v>
          </cell>
        </row>
        <row r="349">
          <cell r="B349" t="str">
            <v>E-Stop</v>
          </cell>
        </row>
        <row r="350">
          <cell r="B350" t="str">
            <v>E-Stop</v>
          </cell>
        </row>
        <row r="351">
          <cell r="B351" t="str">
            <v xml:space="preserve">E-Stop(Pull Cord) </v>
          </cell>
        </row>
        <row r="352">
          <cell r="B352" t="str">
            <v>Example</v>
          </cell>
        </row>
        <row r="353">
          <cell r="B353" t="str">
            <v>Extrusion Die</v>
          </cell>
        </row>
        <row r="354">
          <cell r="B354" t="str">
            <v>Extrusion Die</v>
          </cell>
        </row>
        <row r="355">
          <cell r="B355" t="str">
            <v>Extrusion Die</v>
          </cell>
        </row>
        <row r="356">
          <cell r="B356" t="str">
            <v>Extrusion Die</v>
          </cell>
        </row>
        <row r="357">
          <cell r="B357" t="str">
            <v>Fan</v>
          </cell>
        </row>
        <row r="358">
          <cell r="B358" t="str">
            <v>Fan</v>
          </cell>
        </row>
        <row r="359">
          <cell r="B359" t="str">
            <v>Fan</v>
          </cell>
        </row>
        <row r="360">
          <cell r="B360" t="str">
            <v>Fan</v>
          </cell>
        </row>
        <row r="361">
          <cell r="B361" t="str">
            <v>Fan</v>
          </cell>
        </row>
        <row r="362">
          <cell r="B362" t="str">
            <v>Fan(Motor)</v>
          </cell>
        </row>
        <row r="363">
          <cell r="B363" t="str">
            <v>Fan(Motor)</v>
          </cell>
        </row>
        <row r="364">
          <cell r="B364" t="str">
            <v>Fan(Motor)</v>
          </cell>
        </row>
        <row r="365">
          <cell r="B365" t="str">
            <v>Film(Wrapper)</v>
          </cell>
        </row>
        <row r="366">
          <cell r="B366" t="str">
            <v>Filter(Air Bag)</v>
          </cell>
        </row>
        <row r="367">
          <cell r="B367" t="str">
            <v>Filter(Air Bag)</v>
          </cell>
        </row>
        <row r="368">
          <cell r="B368" t="str">
            <v>Filter(Air Bag)</v>
          </cell>
        </row>
        <row r="369">
          <cell r="B369" t="str">
            <v>Filter(Air Bag)</v>
          </cell>
        </row>
        <row r="370">
          <cell r="B370" t="str">
            <v>Filter(Air Bag)</v>
          </cell>
        </row>
        <row r="371">
          <cell r="B371" t="str">
            <v>Filter(Air Cartridge)</v>
          </cell>
        </row>
        <row r="372">
          <cell r="B372" t="str">
            <v>Filter(Air Cartridge)</v>
          </cell>
        </row>
        <row r="373">
          <cell r="B373" t="str">
            <v xml:space="preserve">Filter(Air) </v>
          </cell>
        </row>
        <row r="374">
          <cell r="B374" t="str">
            <v>Filter(Cartridge)</v>
          </cell>
        </row>
        <row r="375">
          <cell r="B375" t="str">
            <v>Filter(Cartridge)</v>
          </cell>
        </row>
        <row r="376">
          <cell r="B376" t="str">
            <v>Filter(Cartridge)</v>
          </cell>
        </row>
        <row r="377">
          <cell r="B377" t="str">
            <v>Filter(Cartridge)</v>
          </cell>
        </row>
        <row r="378">
          <cell r="B378" t="str">
            <v>Filter(Dust Collector)</v>
          </cell>
        </row>
        <row r="379">
          <cell r="B379" t="str">
            <v>Filter(HVAC)</v>
          </cell>
        </row>
        <row r="380">
          <cell r="B380" t="str">
            <v>Filter(Liquid)</v>
          </cell>
        </row>
        <row r="381">
          <cell r="B381" t="str">
            <v>Filter(Liquid)</v>
          </cell>
        </row>
        <row r="382">
          <cell r="B382" t="str">
            <v>Filter(Liquid)</v>
          </cell>
        </row>
        <row r="383">
          <cell r="B383" t="str">
            <v>Filter(Liquid)</v>
          </cell>
        </row>
        <row r="384">
          <cell r="B384" t="str">
            <v>Filter(Oil)</v>
          </cell>
        </row>
        <row r="385">
          <cell r="B385" t="str">
            <v>Filter(Pneumatic)</v>
          </cell>
        </row>
        <row r="386">
          <cell r="B386" t="str">
            <v>Filter(Pneumatic)</v>
          </cell>
        </row>
        <row r="387">
          <cell r="B387" t="str">
            <v>Filter(Water)</v>
          </cell>
        </row>
        <row r="388">
          <cell r="B388" t="str">
            <v>Filter(Water)</v>
          </cell>
        </row>
        <row r="389">
          <cell r="B389" t="str">
            <v>Filter(Asphalt)</v>
          </cell>
        </row>
        <row r="390">
          <cell r="B390" t="str">
            <v>Filter(Asphalt)</v>
          </cell>
        </row>
        <row r="391">
          <cell r="B391" t="str">
            <v>Filter(Asphalt)</v>
          </cell>
        </row>
        <row r="392">
          <cell r="B392" t="str">
            <v>Filter(Asphalt)</v>
          </cell>
        </row>
        <row r="393">
          <cell r="B393" t="str">
            <v>Filter(Asphalt)</v>
          </cell>
        </row>
        <row r="394">
          <cell r="B394" t="str">
            <v>Finger(Diverter)</v>
          </cell>
        </row>
        <row r="395">
          <cell r="B395" t="str">
            <v>Finger(Diverter)</v>
          </cell>
        </row>
        <row r="396">
          <cell r="B396" t="str">
            <v>Fins</v>
          </cell>
        </row>
        <row r="397">
          <cell r="B397" t="str">
            <v>Fitting(Air)</v>
          </cell>
        </row>
        <row r="398">
          <cell r="B398" t="str">
            <v>Fitting(Air)</v>
          </cell>
        </row>
        <row r="399">
          <cell r="B399" t="str">
            <v>Fitting(Air)</v>
          </cell>
        </row>
        <row r="400">
          <cell r="B400" t="str">
            <v>Fitting(Air)</v>
          </cell>
        </row>
        <row r="401">
          <cell r="B401" t="str">
            <v>Fitting(Liquid)</v>
          </cell>
        </row>
        <row r="402">
          <cell r="B402" t="str">
            <v>Fitting(Liquid)</v>
          </cell>
        </row>
        <row r="403">
          <cell r="B403" t="str">
            <v>Fitting(Liquid)</v>
          </cell>
        </row>
        <row r="404">
          <cell r="B404" t="str">
            <v>Fitting(Liquid)</v>
          </cell>
        </row>
        <row r="405">
          <cell r="B405" t="str">
            <v>Flange(Ceramic)</v>
          </cell>
        </row>
        <row r="406">
          <cell r="B406" t="str">
            <v>Flap(Diverter)</v>
          </cell>
        </row>
        <row r="407">
          <cell r="B407" t="str">
            <v>Flashing</v>
          </cell>
        </row>
        <row r="408">
          <cell r="B408" t="str">
            <v>Flashing</v>
          </cell>
        </row>
        <row r="409">
          <cell r="B409" t="str">
            <v>Flashing</v>
          </cell>
        </row>
        <row r="410">
          <cell r="B410" t="str">
            <v>Flashing</v>
          </cell>
        </row>
        <row r="411">
          <cell r="B411" t="str">
            <v>Flashing</v>
          </cell>
        </row>
        <row r="412">
          <cell r="B412" t="str">
            <v>Flashing</v>
          </cell>
        </row>
        <row r="413">
          <cell r="B413" t="str">
            <v>Flight Bar</v>
          </cell>
        </row>
        <row r="414">
          <cell r="B414" t="str">
            <v>Flow Rate</v>
          </cell>
        </row>
        <row r="415">
          <cell r="B415" t="str">
            <v>Flow Rate</v>
          </cell>
        </row>
        <row r="416">
          <cell r="B416" t="str">
            <v>Flow Rate</v>
          </cell>
        </row>
        <row r="417">
          <cell r="B417" t="str">
            <v>Flow Rate</v>
          </cell>
        </row>
        <row r="418">
          <cell r="B418" t="str">
            <v>Frame</v>
          </cell>
        </row>
        <row r="419">
          <cell r="B419" t="str">
            <v>Frame</v>
          </cell>
        </row>
        <row r="420">
          <cell r="B420" t="str">
            <v>Frame(Idler, Troughing)</v>
          </cell>
        </row>
        <row r="421">
          <cell r="B421" t="str">
            <v>Frame(Idler, Troughing)</v>
          </cell>
        </row>
        <row r="422">
          <cell r="B422" t="str">
            <v>Frame(Idler, Troughing)</v>
          </cell>
        </row>
        <row r="423">
          <cell r="B423" t="str">
            <v>Frame(Idler, Troughing)</v>
          </cell>
        </row>
        <row r="424">
          <cell r="B424" t="str">
            <v>FRL Unit</v>
          </cell>
        </row>
        <row r="425">
          <cell r="B425" t="str">
            <v>Gap</v>
          </cell>
        </row>
        <row r="426">
          <cell r="B426" t="str">
            <v>Gap</v>
          </cell>
        </row>
        <row r="427">
          <cell r="B427" t="str">
            <v>Gap</v>
          </cell>
        </row>
        <row r="428">
          <cell r="B428" t="str">
            <v>Gap</v>
          </cell>
        </row>
        <row r="429">
          <cell r="B429" t="str">
            <v>Gas Piping/Switch</v>
          </cell>
        </row>
        <row r="430">
          <cell r="B430" t="str">
            <v>Gasket(Explosion)</v>
          </cell>
        </row>
        <row r="431">
          <cell r="B431" t="str">
            <v>Gasket(Liquid)</v>
          </cell>
        </row>
        <row r="432">
          <cell r="B432" t="str">
            <v>Gate</v>
          </cell>
        </row>
        <row r="433">
          <cell r="B433" t="str">
            <v>Gate</v>
          </cell>
        </row>
        <row r="434">
          <cell r="B434" t="str">
            <v>Gate</v>
          </cell>
        </row>
        <row r="435">
          <cell r="B435" t="str">
            <v>Gate</v>
          </cell>
        </row>
        <row r="436">
          <cell r="B436" t="str">
            <v>Gate(Drop)(Catcher)</v>
          </cell>
        </row>
        <row r="437">
          <cell r="B437" t="str">
            <v>Gauge(Density)</v>
          </cell>
        </row>
        <row r="438">
          <cell r="B438" t="str">
            <v>Gauge(Pressure)</v>
          </cell>
        </row>
        <row r="439">
          <cell r="B439" t="str">
            <v>Gauge(Pressure)</v>
          </cell>
        </row>
        <row r="440">
          <cell r="B440" t="str">
            <v>Gauge(Pressure)</v>
          </cell>
        </row>
        <row r="441">
          <cell r="B441" t="str">
            <v>Gauge(Pressure)</v>
          </cell>
        </row>
        <row r="442">
          <cell r="B442" t="str">
            <v>Gauge(Pressure)</v>
          </cell>
        </row>
        <row r="443">
          <cell r="B443" t="str">
            <v>Gauge(Pressure)</v>
          </cell>
        </row>
        <row r="444">
          <cell r="B444" t="str">
            <v>Gauge(Pressure)</v>
          </cell>
        </row>
        <row r="445">
          <cell r="B445" t="str">
            <v>Gauge(Pressure)</v>
          </cell>
        </row>
        <row r="446">
          <cell r="B446" t="str">
            <v>Gauge(Pressure)</v>
          </cell>
        </row>
        <row r="447">
          <cell r="B447" t="str">
            <v>Gauge(Temperature)</v>
          </cell>
        </row>
        <row r="448">
          <cell r="B448" t="str">
            <v>Gear</v>
          </cell>
        </row>
        <row r="449">
          <cell r="B449" t="str">
            <v>Gear</v>
          </cell>
        </row>
        <row r="450">
          <cell r="B450" t="str">
            <v>Gear</v>
          </cell>
        </row>
        <row r="451">
          <cell r="B451" t="str">
            <v>Gear</v>
          </cell>
        </row>
        <row r="452">
          <cell r="B452" t="str">
            <v>Gear</v>
          </cell>
        </row>
        <row r="453">
          <cell r="B453" t="str">
            <v>GearBox</v>
          </cell>
        </row>
        <row r="454">
          <cell r="B454" t="str">
            <v>GearBox</v>
          </cell>
        </row>
        <row r="455">
          <cell r="B455" t="str">
            <v>GearBox</v>
          </cell>
        </row>
        <row r="456">
          <cell r="B456" t="str">
            <v>GearBox</v>
          </cell>
        </row>
        <row r="457">
          <cell r="B457" t="str">
            <v>Gearmotor</v>
          </cell>
        </row>
        <row r="458">
          <cell r="B458" t="str">
            <v>Generator</v>
          </cell>
        </row>
        <row r="459">
          <cell r="B459" t="str">
            <v>Generator(Vacuum)</v>
          </cell>
        </row>
        <row r="460">
          <cell r="B460" t="str">
            <v>Gland(Packing)</v>
          </cell>
        </row>
        <row r="461">
          <cell r="B461" t="str">
            <v>Gland(Packing)</v>
          </cell>
        </row>
        <row r="462">
          <cell r="B462" t="str">
            <v>Gland(Packing)</v>
          </cell>
        </row>
        <row r="463">
          <cell r="B463" t="str">
            <v>Gland(Packing)</v>
          </cell>
        </row>
        <row r="464">
          <cell r="B464" t="str">
            <v>Gland(Packing)</v>
          </cell>
        </row>
        <row r="465">
          <cell r="B465" t="str">
            <v>Gland(Packing)</v>
          </cell>
        </row>
        <row r="466">
          <cell r="B466" t="str">
            <v>Gland(Packing)</v>
          </cell>
        </row>
        <row r="467">
          <cell r="B467" t="str">
            <v>Grease Line</v>
          </cell>
        </row>
        <row r="468">
          <cell r="B468" t="str">
            <v>Grease Line</v>
          </cell>
        </row>
        <row r="469">
          <cell r="B469" t="str">
            <v>Grease Line</v>
          </cell>
        </row>
        <row r="470">
          <cell r="B470" t="str">
            <v>Grease Line</v>
          </cell>
        </row>
        <row r="471">
          <cell r="B471" t="str">
            <v>Grease Line</v>
          </cell>
        </row>
        <row r="472">
          <cell r="B472" t="str">
            <v>Guard</v>
          </cell>
        </row>
        <row r="473">
          <cell r="B473" t="str">
            <v>Guard</v>
          </cell>
        </row>
        <row r="474">
          <cell r="B474" t="str">
            <v>Guard</v>
          </cell>
        </row>
        <row r="475">
          <cell r="B475" t="str">
            <v>Guide</v>
          </cell>
        </row>
        <row r="476">
          <cell r="B476" t="str">
            <v>Guide</v>
          </cell>
        </row>
        <row r="477">
          <cell r="B477" t="str">
            <v>Guide</v>
          </cell>
        </row>
        <row r="478">
          <cell r="B478" t="str">
            <v>Guide</v>
          </cell>
        </row>
        <row r="479">
          <cell r="B479" t="str">
            <v>Guide(Cable)</v>
          </cell>
        </row>
        <row r="480">
          <cell r="B480" t="str">
            <v>Guide(FIFE)</v>
          </cell>
        </row>
        <row r="481">
          <cell r="B481" t="str">
            <v>Guide(FIFE)</v>
          </cell>
        </row>
        <row r="482">
          <cell r="B482" t="str">
            <v>Guide(FIFE)</v>
          </cell>
        </row>
        <row r="483">
          <cell r="B483" t="str">
            <v>Guide(FIFE)</v>
          </cell>
        </row>
        <row r="484">
          <cell r="B484" t="str">
            <v>Guide(FIFE)</v>
          </cell>
        </row>
        <row r="485">
          <cell r="B485" t="str">
            <v>Guide(FIFE)</v>
          </cell>
        </row>
        <row r="486">
          <cell r="B486" t="str">
            <v>Guide(Rail)</v>
          </cell>
        </row>
        <row r="487">
          <cell r="B487" t="str">
            <v>Guides(Sliding, Take Up)</v>
          </cell>
        </row>
        <row r="488">
          <cell r="B488" t="str">
            <v>Guides(Take Up)</v>
          </cell>
        </row>
        <row r="489">
          <cell r="B489" t="str">
            <v>Harness(Cable)</v>
          </cell>
        </row>
        <row r="490">
          <cell r="B490" t="str">
            <v>Heat Exchanger(Water)</v>
          </cell>
        </row>
        <row r="491">
          <cell r="B491" t="str">
            <v>Heat Exchanger(Water)</v>
          </cell>
        </row>
        <row r="492">
          <cell r="B492" t="str">
            <v>Heat Exchanger(Water)</v>
          </cell>
        </row>
        <row r="493">
          <cell r="B493" t="str">
            <v>Heater</v>
          </cell>
        </row>
        <row r="494">
          <cell r="B494" t="str">
            <v>Heater</v>
          </cell>
        </row>
        <row r="495">
          <cell r="B495" t="str">
            <v>Heater</v>
          </cell>
        </row>
        <row r="496">
          <cell r="B496" t="str">
            <v>Heater(Electric)</v>
          </cell>
        </row>
        <row r="497">
          <cell r="B497" t="str">
            <v>Heater(Electric)</v>
          </cell>
        </row>
        <row r="498">
          <cell r="B498" t="str">
            <v>Heater(Electric)</v>
          </cell>
        </row>
        <row r="499">
          <cell r="B499" t="str">
            <v>Heater(Electric)</v>
          </cell>
        </row>
        <row r="500">
          <cell r="B500" t="str">
            <v>Heater/Cooler (Asphalt)</v>
          </cell>
        </row>
        <row r="501">
          <cell r="B501" t="str">
            <v>Heater/Cooler (Asphalt)</v>
          </cell>
        </row>
        <row r="502">
          <cell r="B502" t="str">
            <v>Heater/Cooler (Asphalt)</v>
          </cell>
        </row>
        <row r="503">
          <cell r="B503" t="str">
            <v>Heater/Cooler (Asphalt)</v>
          </cell>
        </row>
        <row r="504">
          <cell r="B504" t="str">
            <v>Heater/Cooler (Asphalt)</v>
          </cell>
        </row>
        <row r="505">
          <cell r="B505" t="str">
            <v>Hockey Stick</v>
          </cell>
        </row>
        <row r="506">
          <cell r="B506" t="str">
            <v>Holder(Slitter Knife)</v>
          </cell>
        </row>
        <row r="507">
          <cell r="B507" t="str">
            <v>Hood</v>
          </cell>
        </row>
        <row r="508">
          <cell r="B508" t="str">
            <v>Hopper</v>
          </cell>
        </row>
        <row r="509">
          <cell r="B509" t="str">
            <v>Hose(Flex)</v>
          </cell>
        </row>
        <row r="510">
          <cell r="B510" t="str">
            <v>Hose(Granule)</v>
          </cell>
        </row>
        <row r="511">
          <cell r="B511" t="str">
            <v>Hose(Granule)</v>
          </cell>
        </row>
        <row r="512">
          <cell r="B512" t="str">
            <v>Hose(Granule)</v>
          </cell>
        </row>
        <row r="513">
          <cell r="B513" t="str">
            <v>Hose(Granule)</v>
          </cell>
        </row>
        <row r="514">
          <cell r="B514" t="str">
            <v>Hose(Granule)</v>
          </cell>
        </row>
        <row r="515">
          <cell r="B515" t="str">
            <v>Hose(Granule)</v>
          </cell>
        </row>
        <row r="516">
          <cell r="B516" t="str">
            <v>Hose(Hot Oil)</v>
          </cell>
        </row>
        <row r="517">
          <cell r="B517" t="str">
            <v>Hose(Hot Oil)</v>
          </cell>
        </row>
        <row r="518">
          <cell r="B518" t="str">
            <v>Hose(Hot Oil)</v>
          </cell>
        </row>
        <row r="519">
          <cell r="B519" t="str">
            <v>Hose(Hot Oil)</v>
          </cell>
        </row>
        <row r="520">
          <cell r="B520" t="str">
            <v>Hose(Hot Oil)</v>
          </cell>
        </row>
        <row r="521">
          <cell r="B521" t="str">
            <v>Hose(Hot Oil)</v>
          </cell>
        </row>
        <row r="522">
          <cell r="B522" t="str">
            <v>Hose(Hydraulic)</v>
          </cell>
        </row>
        <row r="523">
          <cell r="B523" t="str">
            <v>Hose(Hydraulic)</v>
          </cell>
        </row>
        <row r="524">
          <cell r="B524" t="str">
            <v>Hose(Hydraulic)</v>
          </cell>
        </row>
        <row r="525">
          <cell r="B525" t="str">
            <v>Hose(Hydraulic)</v>
          </cell>
        </row>
        <row r="526">
          <cell r="B526" t="str">
            <v>Hose(Hydraulic)</v>
          </cell>
        </row>
        <row r="527">
          <cell r="B527" t="str">
            <v>Hose(Hydraulic)</v>
          </cell>
        </row>
        <row r="528">
          <cell r="B528" t="str">
            <v>Hose(Oscillator)</v>
          </cell>
        </row>
        <row r="529">
          <cell r="B529" t="str">
            <v>Hose(Oscillator)</v>
          </cell>
        </row>
        <row r="530">
          <cell r="B530" t="str">
            <v>Hose(Pneumatic)</v>
          </cell>
        </row>
        <row r="531">
          <cell r="B531" t="str">
            <v>Hose(Pneumatic)</v>
          </cell>
        </row>
        <row r="532">
          <cell r="B532" t="str">
            <v>Hose(Pneumatic)</v>
          </cell>
        </row>
        <row r="533">
          <cell r="B533" t="str">
            <v>Hose(Pneumatic)</v>
          </cell>
        </row>
        <row r="534">
          <cell r="B534" t="str">
            <v>Hose(Pneumatic)</v>
          </cell>
        </row>
        <row r="535">
          <cell r="B535" t="str">
            <v>Hose(Pneumatic)</v>
          </cell>
        </row>
        <row r="536">
          <cell r="B536" t="str">
            <v>Hose(Truck)</v>
          </cell>
        </row>
        <row r="537">
          <cell r="B537" t="str">
            <v>Hose(Water)</v>
          </cell>
        </row>
        <row r="538">
          <cell r="B538" t="str">
            <v>Hose(Water)</v>
          </cell>
        </row>
        <row r="539">
          <cell r="B539" t="str">
            <v>Hose(Water)</v>
          </cell>
        </row>
        <row r="540">
          <cell r="B540" t="str">
            <v>Hose(Water)</v>
          </cell>
        </row>
        <row r="541">
          <cell r="B541" t="str">
            <v>Hose(Water)</v>
          </cell>
        </row>
        <row r="542">
          <cell r="B542" t="str">
            <v>Hose(Water)</v>
          </cell>
        </row>
        <row r="543">
          <cell r="B543" t="str">
            <v>Housing(Fan)</v>
          </cell>
        </row>
        <row r="544">
          <cell r="B544" t="str">
            <v>Hydraulic System</v>
          </cell>
        </row>
        <row r="545">
          <cell r="B545" t="str">
            <v>IdleShaft</v>
          </cell>
        </row>
        <row r="546">
          <cell r="B546" t="str">
            <v>Ignitor</v>
          </cell>
        </row>
        <row r="547">
          <cell r="B547" t="str">
            <v>Impact Bed/Craddle</v>
          </cell>
        </row>
        <row r="548">
          <cell r="B548" t="str">
            <v>Impact Bed/Craddle</v>
          </cell>
        </row>
        <row r="549">
          <cell r="B549" t="str">
            <v>Impact Bed/Craddle</v>
          </cell>
        </row>
        <row r="550">
          <cell r="B550" t="str">
            <v>Impact Bed/Craddle</v>
          </cell>
        </row>
        <row r="551">
          <cell r="B551" t="str">
            <v>Impeller</v>
          </cell>
        </row>
        <row r="552">
          <cell r="B552" t="str">
            <v>Impeller</v>
          </cell>
        </row>
        <row r="553">
          <cell r="B553" t="str">
            <v>Impeller</v>
          </cell>
        </row>
        <row r="554">
          <cell r="B554" t="str">
            <v>Impeller</v>
          </cell>
        </row>
        <row r="555">
          <cell r="B555" t="str">
            <v>Impeller</v>
          </cell>
        </row>
        <row r="556">
          <cell r="B556" t="str">
            <v>Impeller</v>
          </cell>
        </row>
        <row r="557">
          <cell r="B557" t="str">
            <v>Incinerator</v>
          </cell>
        </row>
        <row r="558">
          <cell r="B558" t="str">
            <v>Incinerator</v>
          </cell>
        </row>
        <row r="559">
          <cell r="B559" t="str">
            <v>Injector</v>
          </cell>
        </row>
        <row r="560">
          <cell r="B560" t="str">
            <v>Joint(Pipe)</v>
          </cell>
        </row>
        <row r="561">
          <cell r="B561" t="str">
            <v>Joint(Pipe)</v>
          </cell>
        </row>
        <row r="562">
          <cell r="B562" t="str">
            <v>Joint(Pipe)</v>
          </cell>
        </row>
        <row r="563">
          <cell r="B563" t="str">
            <v>Joint(Pipe)</v>
          </cell>
        </row>
        <row r="564">
          <cell r="B564" t="str">
            <v>Joint(Swivel)</v>
          </cell>
        </row>
        <row r="565">
          <cell r="B565" t="str">
            <v>Joint(Swivel)</v>
          </cell>
        </row>
        <row r="566">
          <cell r="B566" t="str">
            <v>Joint(Swivel)</v>
          </cell>
        </row>
        <row r="567">
          <cell r="B567" t="str">
            <v>Joint(Swivel)</v>
          </cell>
        </row>
        <row r="568">
          <cell r="B568" t="str">
            <v>Junction Box</v>
          </cell>
        </row>
        <row r="569">
          <cell r="B569" t="str">
            <v>Knife</v>
          </cell>
        </row>
        <row r="570">
          <cell r="B570" t="str">
            <v>Knife</v>
          </cell>
        </row>
        <row r="571">
          <cell r="B571" t="str">
            <v>Knife</v>
          </cell>
        </row>
        <row r="572">
          <cell r="B572" t="str">
            <v>Knife</v>
          </cell>
        </row>
        <row r="573">
          <cell r="B573" t="str">
            <v>Knife(Dragon Tooth)</v>
          </cell>
        </row>
        <row r="574">
          <cell r="B574" t="str">
            <v>Knife(Dragon Tooth)</v>
          </cell>
        </row>
        <row r="575">
          <cell r="B575" t="str">
            <v>Knife(Dragon Tooth)</v>
          </cell>
        </row>
        <row r="576">
          <cell r="B576" t="str">
            <v>Knife(Dragon Tooth)</v>
          </cell>
        </row>
        <row r="577">
          <cell r="B577" t="str">
            <v>Knife(Hot Wire)</v>
          </cell>
        </row>
        <row r="578">
          <cell r="B578" t="str">
            <v>Knife(Non Carbide)</v>
          </cell>
        </row>
        <row r="579">
          <cell r="B579" t="str">
            <v>Knife(Non Carbide)</v>
          </cell>
        </row>
        <row r="580">
          <cell r="B580" t="str">
            <v>Knife(Pattern Cutter)(Carbide)</v>
          </cell>
        </row>
        <row r="581">
          <cell r="B581" t="str">
            <v>Knife(Pattern Cutter)(Carbide)</v>
          </cell>
        </row>
        <row r="582">
          <cell r="B582" t="str">
            <v>Knife(Pattern Cutter)(Carbide)</v>
          </cell>
        </row>
        <row r="583">
          <cell r="B583" t="str">
            <v>Knives</v>
          </cell>
        </row>
        <row r="584">
          <cell r="B584" t="str">
            <v>Knives</v>
          </cell>
        </row>
        <row r="585">
          <cell r="B585" t="str">
            <v>Knocker</v>
          </cell>
        </row>
        <row r="586">
          <cell r="B586" t="str">
            <v>Knocker</v>
          </cell>
        </row>
        <row r="587">
          <cell r="B587" t="str">
            <v>Knocker</v>
          </cell>
        </row>
        <row r="588">
          <cell r="B588" t="str">
            <v>Knocker</v>
          </cell>
        </row>
        <row r="589">
          <cell r="B589" t="str">
            <v>Knocker</v>
          </cell>
        </row>
        <row r="590">
          <cell r="B590" t="str">
            <v>Knocker(Star wheel)</v>
          </cell>
        </row>
        <row r="591">
          <cell r="B591" t="str">
            <v>Lamp(Signal/Indication)</v>
          </cell>
        </row>
        <row r="592">
          <cell r="B592" t="str">
            <v>LaneGuide</v>
          </cell>
        </row>
        <row r="593">
          <cell r="B593" t="str">
            <v>LaneGuide</v>
          </cell>
        </row>
        <row r="594">
          <cell r="B594" t="str">
            <v>LaneGuide</v>
          </cell>
        </row>
        <row r="595">
          <cell r="B595" t="str">
            <v>Level(Height)</v>
          </cell>
        </row>
        <row r="596">
          <cell r="B596" t="str">
            <v>Level(Height)</v>
          </cell>
        </row>
        <row r="597">
          <cell r="B597" t="str">
            <v>Level(Height)</v>
          </cell>
        </row>
        <row r="598">
          <cell r="B598" t="str">
            <v>Level(Height)</v>
          </cell>
        </row>
        <row r="599">
          <cell r="B599" t="str">
            <v>Lid</v>
          </cell>
        </row>
        <row r="600">
          <cell r="B600" t="str">
            <v>Lid</v>
          </cell>
        </row>
        <row r="601">
          <cell r="B601" t="str">
            <v>Lid</v>
          </cell>
        </row>
        <row r="602">
          <cell r="B602" t="str">
            <v>Linear Drive</v>
          </cell>
        </row>
        <row r="603">
          <cell r="B603" t="str">
            <v>Linear Drive</v>
          </cell>
        </row>
        <row r="604">
          <cell r="B604" t="str">
            <v>Liner(Wear)</v>
          </cell>
        </row>
        <row r="605">
          <cell r="B605" t="str">
            <v>Liner(Wear)</v>
          </cell>
        </row>
        <row r="606">
          <cell r="B606" t="str">
            <v>Liner(Wear)</v>
          </cell>
        </row>
        <row r="607">
          <cell r="B607" t="str">
            <v>Liner(Wear)</v>
          </cell>
        </row>
        <row r="608">
          <cell r="B608" t="str">
            <v>Liner(Wear)</v>
          </cell>
        </row>
        <row r="609">
          <cell r="B609" t="str">
            <v>Liner(Wear)</v>
          </cell>
        </row>
        <row r="610">
          <cell r="B610" t="str">
            <v>Link</v>
          </cell>
        </row>
        <row r="611">
          <cell r="B611" t="str">
            <v>Load</v>
          </cell>
        </row>
        <row r="612">
          <cell r="B612" t="str">
            <v>Load</v>
          </cell>
        </row>
        <row r="613">
          <cell r="B613" t="str">
            <v>Load</v>
          </cell>
        </row>
        <row r="614">
          <cell r="B614" t="str">
            <v>Load</v>
          </cell>
        </row>
        <row r="615">
          <cell r="B615" t="str">
            <v>Load Cell</v>
          </cell>
        </row>
        <row r="616">
          <cell r="B616" t="str">
            <v>Load Cell</v>
          </cell>
        </row>
        <row r="617">
          <cell r="B617" t="str">
            <v>Load Cell</v>
          </cell>
        </row>
        <row r="618">
          <cell r="B618" t="str">
            <v>Load Cell</v>
          </cell>
        </row>
        <row r="619">
          <cell r="B619" t="str">
            <v>Load Cell</v>
          </cell>
        </row>
        <row r="620">
          <cell r="B620" t="str">
            <v>Load Cell</v>
          </cell>
        </row>
        <row r="621">
          <cell r="B621" t="str">
            <v>Lobe</v>
          </cell>
        </row>
        <row r="622">
          <cell r="B622" t="str">
            <v>Lobe</v>
          </cell>
        </row>
        <row r="623">
          <cell r="B623" t="str">
            <v>Lubricant</v>
          </cell>
        </row>
        <row r="624">
          <cell r="B624" t="str">
            <v>Lubricant</v>
          </cell>
        </row>
        <row r="625">
          <cell r="B625" t="str">
            <v>Lubricant</v>
          </cell>
        </row>
        <row r="626">
          <cell r="B626" t="str">
            <v>Lubricant</v>
          </cell>
        </row>
        <row r="627">
          <cell r="B627" t="str">
            <v>Lubricant</v>
          </cell>
        </row>
        <row r="628">
          <cell r="B628" t="str">
            <v>Lubricant</v>
          </cell>
        </row>
        <row r="629">
          <cell r="B629" t="str">
            <v>Lubricant</v>
          </cell>
        </row>
        <row r="630">
          <cell r="B630" t="str">
            <v>Lubricator(Automatic)</v>
          </cell>
        </row>
        <row r="631">
          <cell r="B631" t="str">
            <v>Lubricator(Automatic)</v>
          </cell>
        </row>
        <row r="632">
          <cell r="B632" t="str">
            <v>Lubricator(Automatic)</v>
          </cell>
        </row>
        <row r="633">
          <cell r="B633" t="str">
            <v>Lubricator(Automatic)</v>
          </cell>
        </row>
        <row r="634">
          <cell r="B634" t="str">
            <v>Lubricator(Automatic)</v>
          </cell>
        </row>
        <row r="635">
          <cell r="B635" t="str">
            <v>Lug</v>
          </cell>
        </row>
        <row r="636">
          <cell r="B636" t="str">
            <v>Lug</v>
          </cell>
        </row>
        <row r="637">
          <cell r="B637" t="str">
            <v>Lug</v>
          </cell>
        </row>
        <row r="638">
          <cell r="B638" t="str">
            <v>Lug</v>
          </cell>
        </row>
        <row r="639">
          <cell r="B639" t="str">
            <v>Magnet</v>
          </cell>
        </row>
        <row r="640">
          <cell r="B640" t="str">
            <v>Mandrel Shaft</v>
          </cell>
        </row>
        <row r="641">
          <cell r="B641" t="str">
            <v>Mandrel Shaft</v>
          </cell>
        </row>
        <row r="642">
          <cell r="B642" t="str">
            <v>Mandrel Shaft</v>
          </cell>
        </row>
        <row r="643">
          <cell r="B643" t="str">
            <v>Manifold</v>
          </cell>
        </row>
        <row r="644">
          <cell r="B644" t="str">
            <v>Manifold</v>
          </cell>
        </row>
        <row r="645">
          <cell r="B645" t="str">
            <v>Manifold</v>
          </cell>
        </row>
        <row r="646">
          <cell r="B646" t="str">
            <v>Manifold</v>
          </cell>
        </row>
        <row r="647">
          <cell r="B647" t="str">
            <v>Master Link</v>
          </cell>
        </row>
        <row r="648">
          <cell r="B648" t="str">
            <v>Master Link</v>
          </cell>
        </row>
        <row r="649">
          <cell r="B649" t="str">
            <v>Master Link</v>
          </cell>
        </row>
        <row r="650">
          <cell r="B650" t="str">
            <v>Master Link</v>
          </cell>
        </row>
        <row r="651">
          <cell r="B651" t="str">
            <v>Master Link</v>
          </cell>
        </row>
        <row r="652">
          <cell r="B652" t="str">
            <v>Material</v>
          </cell>
        </row>
        <row r="653">
          <cell r="B653" t="str">
            <v>Mesh Belt(Conveyor)</v>
          </cell>
        </row>
        <row r="654">
          <cell r="B654" t="str">
            <v>Mesh Belt(Conveyor)</v>
          </cell>
        </row>
        <row r="655">
          <cell r="B655" t="str">
            <v>Mesh Belt(Conveyor)</v>
          </cell>
        </row>
        <row r="656">
          <cell r="B656" t="str">
            <v>Mesh Belt(Conveyor)</v>
          </cell>
        </row>
        <row r="657">
          <cell r="B657" t="str">
            <v>Mesh Belt(Conveyor)</v>
          </cell>
        </row>
        <row r="658">
          <cell r="B658" t="str">
            <v>Mesh Belt(Conveyor)</v>
          </cell>
        </row>
        <row r="659">
          <cell r="B659" t="str">
            <v>Mesh Belt(Conveyor)</v>
          </cell>
        </row>
        <row r="660">
          <cell r="B660" t="str">
            <v>Meter(Flow)</v>
          </cell>
        </row>
        <row r="661">
          <cell r="B661" t="str">
            <v>Mixer(Static)</v>
          </cell>
        </row>
        <row r="662">
          <cell r="B662" t="str">
            <v>Mixer(Static)</v>
          </cell>
        </row>
        <row r="663">
          <cell r="B663" t="str">
            <v>Mixhead</v>
          </cell>
        </row>
        <row r="664">
          <cell r="B664" t="str">
            <v>Motor(AC)</v>
          </cell>
        </row>
        <row r="665">
          <cell r="B665" t="str">
            <v>Motor(AC)</v>
          </cell>
        </row>
        <row r="666">
          <cell r="B666" t="str">
            <v>Motor(AC)</v>
          </cell>
        </row>
        <row r="667">
          <cell r="B667" t="str">
            <v>Motor(Servo)</v>
          </cell>
        </row>
        <row r="668">
          <cell r="B668" t="str">
            <v>Motor(Servo)</v>
          </cell>
        </row>
        <row r="669">
          <cell r="B669" t="str">
            <v>Muffler</v>
          </cell>
        </row>
        <row r="670">
          <cell r="B670" t="str">
            <v>Nozzle(Glue)</v>
          </cell>
        </row>
        <row r="671">
          <cell r="B671" t="str">
            <v>Nozzle(Glue)</v>
          </cell>
        </row>
        <row r="672">
          <cell r="B672" t="str">
            <v>Nozzle(Glue)</v>
          </cell>
        </row>
        <row r="673">
          <cell r="B673" t="str">
            <v>Nozzle(Glue)</v>
          </cell>
        </row>
        <row r="674">
          <cell r="B674" t="str">
            <v>Nozzle(Glue)</v>
          </cell>
        </row>
        <row r="675">
          <cell r="B675" t="str">
            <v>Nozzle(Spray)</v>
          </cell>
        </row>
        <row r="676">
          <cell r="B676" t="str">
            <v>Nozzle(Spray)</v>
          </cell>
        </row>
        <row r="677">
          <cell r="B677" t="str">
            <v>Nozzle(Spray)</v>
          </cell>
        </row>
        <row r="678">
          <cell r="B678" t="str">
            <v>Nozzle(Spray)</v>
          </cell>
        </row>
        <row r="679">
          <cell r="B679" t="str">
            <v>Nozzle(Spray)</v>
          </cell>
        </row>
        <row r="680">
          <cell r="B680" t="str">
            <v>Nozzle(Spray)</v>
          </cell>
        </row>
        <row r="681">
          <cell r="B681" t="str">
            <v>Nozzle(Spray)</v>
          </cell>
        </row>
        <row r="682">
          <cell r="B682" t="str">
            <v>Oil(Gearbox)</v>
          </cell>
        </row>
        <row r="683">
          <cell r="B683" t="str">
            <v>Oil(Gearbox)</v>
          </cell>
        </row>
        <row r="684">
          <cell r="B684" t="str">
            <v>Oil(Gearbox)</v>
          </cell>
        </row>
        <row r="685">
          <cell r="B685" t="str">
            <v>Oil(Gearbox)</v>
          </cell>
        </row>
        <row r="686">
          <cell r="B686" t="str">
            <v>Oil(Gearbox)</v>
          </cell>
        </row>
        <row r="687">
          <cell r="B687" t="str">
            <v>Oil(Hot)</v>
          </cell>
        </row>
        <row r="688">
          <cell r="B688" t="str">
            <v>Oil(Hydraulic)</v>
          </cell>
        </row>
        <row r="689">
          <cell r="B689" t="str">
            <v>Oil(Hydraulic)</v>
          </cell>
        </row>
        <row r="690">
          <cell r="B690" t="str">
            <v>Oil(Hydraulic)</v>
          </cell>
        </row>
        <row r="691">
          <cell r="B691" t="str">
            <v>Oil(Hydraulic)</v>
          </cell>
        </row>
        <row r="692">
          <cell r="B692" t="str">
            <v>Oil(Small Gearbox)</v>
          </cell>
        </row>
        <row r="693">
          <cell r="B693" t="str">
            <v>Packing Seal</v>
          </cell>
        </row>
        <row r="694">
          <cell r="B694" t="str">
            <v>Packing Seal</v>
          </cell>
        </row>
        <row r="695">
          <cell r="B695" t="str">
            <v>Packing Seal</v>
          </cell>
        </row>
        <row r="696">
          <cell r="B696" t="str">
            <v>Painting Wheel</v>
          </cell>
        </row>
        <row r="697">
          <cell r="B697" t="str">
            <v>Pan</v>
          </cell>
        </row>
        <row r="698">
          <cell r="B698" t="str">
            <v>Panel(Electrical)</v>
          </cell>
        </row>
        <row r="699">
          <cell r="B699" t="str">
            <v>Parting Block</v>
          </cell>
        </row>
        <row r="700">
          <cell r="B700" t="str">
            <v>Photo Eye</v>
          </cell>
        </row>
        <row r="701">
          <cell r="B701" t="str">
            <v>Photo Eye</v>
          </cell>
        </row>
        <row r="702">
          <cell r="B702" t="str">
            <v>Photo Eye</v>
          </cell>
        </row>
        <row r="703">
          <cell r="B703" t="str">
            <v>Photo Eye</v>
          </cell>
        </row>
        <row r="704">
          <cell r="B704" t="str">
            <v>Pin</v>
          </cell>
        </row>
        <row r="705">
          <cell r="B705" t="str">
            <v>Pin</v>
          </cell>
        </row>
        <row r="706">
          <cell r="B706" t="str">
            <v>Pin</v>
          </cell>
        </row>
        <row r="707">
          <cell r="B707" t="str">
            <v>Pipe(Filler)</v>
          </cell>
        </row>
        <row r="708">
          <cell r="B708" t="str">
            <v>Pipe(Fluid)</v>
          </cell>
        </row>
        <row r="709">
          <cell r="B709" t="str">
            <v>Pipe(Fluid)</v>
          </cell>
        </row>
        <row r="710">
          <cell r="B710" t="str">
            <v>Pipe(Fluid)</v>
          </cell>
        </row>
        <row r="711">
          <cell r="B711" t="str">
            <v>Pipe(Fluid)</v>
          </cell>
        </row>
        <row r="712">
          <cell r="B712" t="str">
            <v>Pipe(Fluid)</v>
          </cell>
        </row>
        <row r="713">
          <cell r="B713" t="str">
            <v>Pipe(Fluid)</v>
          </cell>
        </row>
        <row r="714">
          <cell r="B714" t="str">
            <v>Pipe(Fluid)</v>
          </cell>
        </row>
        <row r="715">
          <cell r="B715" t="str">
            <v>Pipe(Fume)</v>
          </cell>
        </row>
        <row r="716">
          <cell r="B716" t="str">
            <v>Pipe(Granule)</v>
          </cell>
        </row>
        <row r="717">
          <cell r="B717" t="str">
            <v>Pipe(Hydraulic)</v>
          </cell>
        </row>
        <row r="718">
          <cell r="B718" t="str">
            <v>Pipe(Hydraulic)</v>
          </cell>
        </row>
        <row r="719">
          <cell r="B719" t="str">
            <v>Pipe(Hydraulic)</v>
          </cell>
        </row>
        <row r="720">
          <cell r="B720" t="str">
            <v>Pipe(Hydraulic)</v>
          </cell>
        </row>
        <row r="721">
          <cell r="B721" t="str">
            <v>Pipe(Hydraulic)</v>
          </cell>
        </row>
        <row r="722">
          <cell r="B722" t="str">
            <v>Pipe(Hydraulic)</v>
          </cell>
        </row>
        <row r="723">
          <cell r="B723" t="str">
            <v>Pipe(Oxidizer)</v>
          </cell>
        </row>
        <row r="724">
          <cell r="B724" t="str">
            <v>Pipe(Pneumatic)</v>
          </cell>
        </row>
        <row r="725">
          <cell r="B725" t="str">
            <v>Pipe(Pneumatic)</v>
          </cell>
        </row>
        <row r="726">
          <cell r="B726" t="str">
            <v>Pipe(Pneumatic)</v>
          </cell>
        </row>
        <row r="727">
          <cell r="B727" t="str">
            <v>Pipe(Steam)</v>
          </cell>
        </row>
        <row r="728">
          <cell r="B728" t="str">
            <v>Pipe(Steam)</v>
          </cell>
        </row>
        <row r="729">
          <cell r="B729" t="str">
            <v>Pipe(Water)</v>
          </cell>
        </row>
        <row r="730">
          <cell r="B730" t="str">
            <v>Pipe(Water)</v>
          </cell>
        </row>
        <row r="731">
          <cell r="B731" t="str">
            <v>Pipe(Water)</v>
          </cell>
        </row>
        <row r="732">
          <cell r="B732" t="str">
            <v>Pipe(Water)</v>
          </cell>
        </row>
        <row r="733">
          <cell r="B733" t="str">
            <v>Pipe(Water)</v>
          </cell>
        </row>
        <row r="734">
          <cell r="B734" t="str">
            <v>Piping System</v>
          </cell>
        </row>
        <row r="735">
          <cell r="B735" t="str">
            <v>Pipe(Asphalt)</v>
          </cell>
        </row>
        <row r="736">
          <cell r="B736" t="str">
            <v>Pipe(Asphalt)</v>
          </cell>
        </row>
        <row r="737">
          <cell r="B737" t="str">
            <v>Pipe(Asphalt)</v>
          </cell>
        </row>
        <row r="738">
          <cell r="B738" t="str">
            <v>Pipe(Asphalt)</v>
          </cell>
        </row>
        <row r="739">
          <cell r="B739" t="str">
            <v>Pipe(Asphalt)</v>
          </cell>
        </row>
        <row r="740">
          <cell r="B740" t="str">
            <v>Plate</v>
          </cell>
        </row>
        <row r="741">
          <cell r="B741" t="str">
            <v>Plate</v>
          </cell>
        </row>
        <row r="742">
          <cell r="B742" t="str">
            <v>Plate</v>
          </cell>
        </row>
        <row r="743">
          <cell r="B743" t="str">
            <v>Plate(Squaring)</v>
          </cell>
        </row>
        <row r="744">
          <cell r="B744" t="str">
            <v>Plate(Wear,PC)</v>
          </cell>
        </row>
        <row r="745">
          <cell r="B745" t="str">
            <v>Platform</v>
          </cell>
        </row>
        <row r="746">
          <cell r="B746" t="str">
            <v>Plow</v>
          </cell>
        </row>
        <row r="747">
          <cell r="B747" t="str">
            <v>Plow</v>
          </cell>
        </row>
        <row r="748">
          <cell r="B748" t="str">
            <v>Plow(Belt Conveyor)</v>
          </cell>
        </row>
        <row r="749">
          <cell r="B749" t="str">
            <v>Plow(Belt Conveyor)</v>
          </cell>
        </row>
        <row r="750">
          <cell r="B750" t="str">
            <v>Pot(Vent)</v>
          </cell>
        </row>
        <row r="751">
          <cell r="B751" t="str">
            <v>Pot(Vent)</v>
          </cell>
        </row>
        <row r="752">
          <cell r="B752" t="str">
            <v>Power Cable</v>
          </cell>
        </row>
        <row r="753">
          <cell r="B753" t="str">
            <v>Power Cable</v>
          </cell>
        </row>
        <row r="754">
          <cell r="B754" t="str">
            <v>Power Cable</v>
          </cell>
        </row>
        <row r="755">
          <cell r="B755" t="str">
            <v>Power Cable</v>
          </cell>
        </row>
        <row r="756">
          <cell r="B756" t="str">
            <v>Power Cable</v>
          </cell>
        </row>
        <row r="757">
          <cell r="B757" t="str">
            <v>Power Supply</v>
          </cell>
        </row>
        <row r="758">
          <cell r="B758" t="str">
            <v>Power Supply</v>
          </cell>
        </row>
        <row r="759">
          <cell r="B759" t="str">
            <v>Preheater</v>
          </cell>
        </row>
        <row r="760">
          <cell r="B760" t="str">
            <v>PressHead</v>
          </cell>
        </row>
        <row r="761">
          <cell r="B761" t="str">
            <v>PressHead</v>
          </cell>
        </row>
        <row r="762">
          <cell r="B762" t="str">
            <v>PressHead</v>
          </cell>
        </row>
        <row r="763">
          <cell r="B763" t="str">
            <v>PressHead</v>
          </cell>
        </row>
        <row r="764">
          <cell r="B764" t="str">
            <v>PressHead</v>
          </cell>
        </row>
        <row r="765">
          <cell r="B765" t="str">
            <v>PressHead</v>
          </cell>
        </row>
        <row r="766">
          <cell r="B766" t="str">
            <v>Pressure</v>
          </cell>
        </row>
        <row r="767">
          <cell r="B767" t="str">
            <v>Pressure</v>
          </cell>
        </row>
        <row r="768">
          <cell r="B768" t="str">
            <v>Pressure</v>
          </cell>
        </row>
        <row r="769">
          <cell r="B769" t="str">
            <v>Pressure</v>
          </cell>
        </row>
        <row r="770">
          <cell r="B770" t="str">
            <v>Pressure(Air)</v>
          </cell>
        </row>
        <row r="771">
          <cell r="B771" t="str">
            <v>Pressure(Air)</v>
          </cell>
        </row>
        <row r="772">
          <cell r="B772" t="str">
            <v>Pressure(Air)</v>
          </cell>
        </row>
        <row r="773">
          <cell r="B773" t="str">
            <v>Pressure(Air)</v>
          </cell>
        </row>
        <row r="774">
          <cell r="B774" t="str">
            <v>Pressure(Hydraulic)</v>
          </cell>
        </row>
        <row r="775">
          <cell r="B775" t="str">
            <v>Pressure(Hydraulic)</v>
          </cell>
        </row>
        <row r="776">
          <cell r="B776" t="str">
            <v>Pressure(Hydraulic)</v>
          </cell>
        </row>
        <row r="777">
          <cell r="B777" t="str">
            <v>Pressure(Hydraulic)</v>
          </cell>
        </row>
        <row r="778">
          <cell r="B778" t="str">
            <v>Printer(Label)</v>
          </cell>
        </row>
        <row r="779">
          <cell r="B779" t="str">
            <v>Printer(Label)</v>
          </cell>
        </row>
        <row r="780">
          <cell r="B780" t="str">
            <v>Printer(Label)</v>
          </cell>
        </row>
        <row r="781">
          <cell r="B781" t="str">
            <v>PrintHead</v>
          </cell>
        </row>
        <row r="782">
          <cell r="B782" t="str">
            <v>PrintHead</v>
          </cell>
        </row>
        <row r="783">
          <cell r="B783" t="str">
            <v>PrintHead</v>
          </cell>
        </row>
        <row r="784">
          <cell r="B784" t="str">
            <v>PrintHead</v>
          </cell>
        </row>
        <row r="785">
          <cell r="B785" t="str">
            <v>PrintHead</v>
          </cell>
        </row>
        <row r="786">
          <cell r="B786" t="str">
            <v>Propeller</v>
          </cell>
        </row>
        <row r="787">
          <cell r="B787" t="str">
            <v>Propeller</v>
          </cell>
        </row>
        <row r="788">
          <cell r="B788" t="str">
            <v>Propeller</v>
          </cell>
        </row>
        <row r="789">
          <cell r="B789" t="str">
            <v>Propeller</v>
          </cell>
        </row>
        <row r="790">
          <cell r="B790" t="str">
            <v>Propeller</v>
          </cell>
        </row>
        <row r="791">
          <cell r="B791" t="str">
            <v>Propeller</v>
          </cell>
        </row>
        <row r="792">
          <cell r="B792" t="str">
            <v>Protection Device(Overfill/Spill)</v>
          </cell>
        </row>
        <row r="793">
          <cell r="B793" t="str">
            <v>Puck</v>
          </cell>
        </row>
        <row r="794">
          <cell r="B794" t="str">
            <v>Puddle Bar</v>
          </cell>
        </row>
        <row r="795">
          <cell r="B795" t="str">
            <v>Puddle Bar</v>
          </cell>
        </row>
        <row r="796">
          <cell r="B796" t="str">
            <v>Puddle Bar</v>
          </cell>
        </row>
        <row r="797">
          <cell r="B797" t="str">
            <v>Pulley</v>
          </cell>
        </row>
        <row r="798">
          <cell r="B798" t="str">
            <v>Pulley</v>
          </cell>
        </row>
        <row r="799">
          <cell r="B799" t="str">
            <v>Pulley</v>
          </cell>
        </row>
        <row r="800">
          <cell r="B800" t="str">
            <v>Pulley(Bend)</v>
          </cell>
        </row>
        <row r="801">
          <cell r="B801" t="str">
            <v>Pulley(Bend)</v>
          </cell>
        </row>
        <row r="802">
          <cell r="B802" t="str">
            <v>Pulley(Bend)</v>
          </cell>
        </row>
        <row r="803">
          <cell r="B803" t="str">
            <v>Pulley(Bend)</v>
          </cell>
        </row>
        <row r="804">
          <cell r="B804" t="str">
            <v>Pulley(Bend)</v>
          </cell>
        </row>
        <row r="805">
          <cell r="B805" t="str">
            <v>Pulley(Conveyor)</v>
          </cell>
        </row>
        <row r="806">
          <cell r="B806" t="str">
            <v>Pulley(Conveyor)</v>
          </cell>
        </row>
        <row r="807">
          <cell r="B807" t="str">
            <v>Pulley(Conveyor)</v>
          </cell>
        </row>
        <row r="808">
          <cell r="B808" t="str">
            <v>Pulley(Conveyor)</v>
          </cell>
        </row>
        <row r="809">
          <cell r="B809" t="str">
            <v>Pulley(Gravity Take Up)</v>
          </cell>
        </row>
        <row r="810">
          <cell r="B810" t="str">
            <v>Pulley(Gravity Take Up)</v>
          </cell>
        </row>
        <row r="811">
          <cell r="B811" t="str">
            <v>Pulley(Gravity Take Up)</v>
          </cell>
        </row>
        <row r="812">
          <cell r="B812" t="str">
            <v>Pulley(Gravity Take Up)</v>
          </cell>
        </row>
        <row r="813">
          <cell r="B813" t="str">
            <v>Pulley(Gravity Take Up)</v>
          </cell>
        </row>
        <row r="814">
          <cell r="B814" t="str">
            <v>Pulley(Head)</v>
          </cell>
        </row>
        <row r="815">
          <cell r="B815" t="str">
            <v>Pulley(Head)</v>
          </cell>
        </row>
        <row r="816">
          <cell r="B816" t="str">
            <v>Pulley(Head)</v>
          </cell>
        </row>
        <row r="817">
          <cell r="B817" t="str">
            <v>Pulley(Head)</v>
          </cell>
        </row>
        <row r="818">
          <cell r="B818" t="str">
            <v>Pulley(Head)</v>
          </cell>
        </row>
        <row r="819">
          <cell r="B819" t="str">
            <v>Pulley(Snub)</v>
          </cell>
        </row>
        <row r="820">
          <cell r="B820" t="str">
            <v>Pulley(Snub)</v>
          </cell>
        </row>
        <row r="821">
          <cell r="B821" t="str">
            <v>Pulley(Snub)</v>
          </cell>
        </row>
        <row r="822">
          <cell r="B822" t="str">
            <v>Pulley(Snub)</v>
          </cell>
        </row>
        <row r="823">
          <cell r="B823" t="str">
            <v>Pulley(Snub)</v>
          </cell>
        </row>
        <row r="824">
          <cell r="B824" t="str">
            <v>Pulley(Tail)</v>
          </cell>
        </row>
        <row r="825">
          <cell r="B825" t="str">
            <v>Pulley(Tail)</v>
          </cell>
        </row>
        <row r="826">
          <cell r="B826" t="str">
            <v>Pulley(Tail)</v>
          </cell>
        </row>
        <row r="827">
          <cell r="B827" t="str">
            <v>Pulley(Tail)</v>
          </cell>
        </row>
        <row r="828">
          <cell r="B828" t="str">
            <v>Pulley(Timing)</v>
          </cell>
        </row>
        <row r="829">
          <cell r="B829" t="str">
            <v>Pulley(Timing)</v>
          </cell>
        </row>
        <row r="830">
          <cell r="B830" t="str">
            <v>Pulley(Timing)</v>
          </cell>
        </row>
        <row r="831">
          <cell r="B831" t="str">
            <v>Pulley(Timing)</v>
          </cell>
        </row>
        <row r="832">
          <cell r="B832" t="str">
            <v>Pulley(Timing)(PC)</v>
          </cell>
        </row>
        <row r="833">
          <cell r="B833" t="str">
            <v>Pulley/Sheave</v>
          </cell>
        </row>
        <row r="834">
          <cell r="B834" t="str">
            <v>Pulley/Sheave</v>
          </cell>
        </row>
        <row r="835">
          <cell r="B835" t="str">
            <v>Pulley/Sheave</v>
          </cell>
        </row>
        <row r="836">
          <cell r="B836" t="str">
            <v>Pulley/Sheave</v>
          </cell>
        </row>
        <row r="837">
          <cell r="B837" t="str">
            <v>Pulse Pipe</v>
          </cell>
        </row>
        <row r="838">
          <cell r="B838" t="str">
            <v>Pulse Pipe</v>
          </cell>
        </row>
        <row r="839">
          <cell r="B839" t="str">
            <v>Pulse Pipe</v>
          </cell>
        </row>
        <row r="840">
          <cell r="B840" t="str">
            <v>Pulse Pipe</v>
          </cell>
        </row>
        <row r="841">
          <cell r="B841" t="str">
            <v>Pulse Pipe</v>
          </cell>
        </row>
        <row r="842">
          <cell r="B842" t="str">
            <v>Pulse Valve</v>
          </cell>
        </row>
        <row r="843">
          <cell r="B843" t="str">
            <v>Pulverizer</v>
          </cell>
        </row>
        <row r="844">
          <cell r="B844" t="str">
            <v>Pump Casing</v>
          </cell>
        </row>
        <row r="845">
          <cell r="B845" t="str">
            <v>Pump Casing</v>
          </cell>
        </row>
        <row r="846">
          <cell r="B846" t="str">
            <v>Pump Casing</v>
          </cell>
        </row>
        <row r="847">
          <cell r="B847" t="str">
            <v>Pump Casing</v>
          </cell>
        </row>
        <row r="848">
          <cell r="B848" t="str">
            <v>Pump Casing</v>
          </cell>
        </row>
        <row r="849">
          <cell r="B849" t="str">
            <v>Pump(Hydraulic)</v>
          </cell>
        </row>
        <row r="850">
          <cell r="B850" t="str">
            <v>Pump(Metering)</v>
          </cell>
        </row>
        <row r="851">
          <cell r="B851" t="str">
            <v>Pump(Piston)</v>
          </cell>
        </row>
        <row r="852">
          <cell r="B852" t="str">
            <v>Pump(Piston)</v>
          </cell>
        </row>
        <row r="853">
          <cell r="B853" t="str">
            <v>Pump(Piston)</v>
          </cell>
        </row>
        <row r="854">
          <cell r="B854" t="str">
            <v>Pump(Piston)</v>
          </cell>
        </row>
        <row r="855">
          <cell r="B855" t="str">
            <v>Pump(Asphalt)</v>
          </cell>
        </row>
        <row r="856">
          <cell r="B856" t="str">
            <v>Pump(Asphalt)</v>
          </cell>
        </row>
        <row r="857">
          <cell r="B857" t="str">
            <v>Pump(Asphalt)</v>
          </cell>
        </row>
        <row r="858">
          <cell r="B858" t="str">
            <v>Pump(Asphalt)</v>
          </cell>
        </row>
        <row r="859">
          <cell r="B859" t="str">
            <v>Pump(Asphalt)</v>
          </cell>
        </row>
        <row r="860">
          <cell r="B860" t="str">
            <v>Pump(Asphalt)</v>
          </cell>
        </row>
        <row r="861">
          <cell r="B861" t="str">
            <v>Pump(Asphalt)</v>
          </cell>
        </row>
        <row r="862">
          <cell r="B862" t="str">
            <v>Pump(Asphalt)</v>
          </cell>
        </row>
        <row r="863">
          <cell r="B863" t="str">
            <v>Pump(Asphalt)</v>
          </cell>
        </row>
        <row r="864">
          <cell r="B864" t="str">
            <v>Pump(Asphalt)</v>
          </cell>
        </row>
        <row r="865">
          <cell r="B865" t="str">
            <v>Pump(Asphalt)</v>
          </cell>
        </row>
        <row r="866">
          <cell r="B866" t="str">
            <v>Pump(Asphalt)</v>
          </cell>
        </row>
        <row r="867">
          <cell r="B867" t="str">
            <v>Quantity</v>
          </cell>
        </row>
        <row r="868">
          <cell r="B868" t="str">
            <v>Quantity</v>
          </cell>
        </row>
        <row r="869">
          <cell r="B869" t="str">
            <v>Quantity</v>
          </cell>
        </row>
        <row r="870">
          <cell r="B870" t="str">
            <v>Quantity</v>
          </cell>
        </row>
        <row r="871">
          <cell r="B871" t="str">
            <v>Rack Pinion</v>
          </cell>
        </row>
        <row r="872">
          <cell r="B872" t="str">
            <v>Rail</v>
          </cell>
        </row>
        <row r="873">
          <cell r="B873" t="str">
            <v>Rail</v>
          </cell>
        </row>
        <row r="874">
          <cell r="B874" t="str">
            <v>Rail</v>
          </cell>
        </row>
        <row r="875">
          <cell r="B875" t="str">
            <v>Railing</v>
          </cell>
        </row>
        <row r="876">
          <cell r="B876" t="str">
            <v>Ramp</v>
          </cell>
        </row>
        <row r="877">
          <cell r="B877" t="str">
            <v>Ratio</v>
          </cell>
        </row>
        <row r="878">
          <cell r="B878" t="str">
            <v>Regulator(Compression Air)</v>
          </cell>
        </row>
        <row r="879">
          <cell r="B879" t="str">
            <v>Regulator(Compression Air)</v>
          </cell>
        </row>
        <row r="880">
          <cell r="B880" t="str">
            <v>Regulator(Compression Air)</v>
          </cell>
        </row>
        <row r="881">
          <cell r="B881" t="str">
            <v>Regulator(Hydraulic)</v>
          </cell>
        </row>
        <row r="882">
          <cell r="B882" t="str">
            <v>Regulator(Hydraulic)</v>
          </cell>
        </row>
        <row r="883">
          <cell r="B883" t="str">
            <v>Regulator(Hydraulic)</v>
          </cell>
        </row>
        <row r="884">
          <cell r="B884" t="str">
            <v>Regulator(Hydraulic)</v>
          </cell>
        </row>
        <row r="885">
          <cell r="B885" t="str">
            <v>Regulator(Pneumatic)</v>
          </cell>
        </row>
        <row r="886">
          <cell r="B886" t="str">
            <v>Regulator(Pneumatic)</v>
          </cell>
        </row>
        <row r="887">
          <cell r="B887" t="str">
            <v>Regulator(Pneumatic)</v>
          </cell>
        </row>
        <row r="888">
          <cell r="B888" t="str">
            <v>Regulator(Pneumatic)</v>
          </cell>
        </row>
        <row r="889">
          <cell r="B889" t="str">
            <v>Regulator(Pressure)(Gas)</v>
          </cell>
        </row>
        <row r="890">
          <cell r="B890" t="str">
            <v>Ring</v>
          </cell>
        </row>
        <row r="891">
          <cell r="B891" t="str">
            <v>Ring</v>
          </cell>
        </row>
        <row r="892">
          <cell r="B892" t="str">
            <v>Robot(ABB IRB 660)</v>
          </cell>
        </row>
        <row r="893">
          <cell r="B893" t="str">
            <v>Robot(ABB IRB 660)</v>
          </cell>
        </row>
        <row r="894">
          <cell r="B894" t="str">
            <v>Robot(ABB IRB 660)</v>
          </cell>
        </row>
        <row r="895">
          <cell r="B895" t="str">
            <v>Rod</v>
          </cell>
        </row>
        <row r="896">
          <cell r="B896" t="str">
            <v>Rod</v>
          </cell>
        </row>
        <row r="897">
          <cell r="B897" t="str">
            <v>Rod</v>
          </cell>
        </row>
        <row r="898">
          <cell r="B898" t="str">
            <v>Rod</v>
          </cell>
        </row>
        <row r="899">
          <cell r="B899" t="str">
            <v>Rod(Flame)</v>
          </cell>
        </row>
        <row r="900">
          <cell r="B900" t="str">
            <v>Rod(Synchronizing)</v>
          </cell>
        </row>
        <row r="901">
          <cell r="B901" t="str">
            <v>Rod(Threaded)</v>
          </cell>
        </row>
        <row r="902">
          <cell r="B902" t="str">
            <v>Roll</v>
          </cell>
        </row>
        <row r="903">
          <cell r="B903" t="str">
            <v>Roll</v>
          </cell>
        </row>
        <row r="904">
          <cell r="B904" t="str">
            <v>Roll</v>
          </cell>
        </row>
        <row r="905">
          <cell r="B905" t="str">
            <v>Roll</v>
          </cell>
        </row>
        <row r="906">
          <cell r="B906" t="str">
            <v>Roll</v>
          </cell>
        </row>
        <row r="907">
          <cell r="B907" t="str">
            <v>Roll(Anvil)</v>
          </cell>
        </row>
        <row r="908">
          <cell r="B908" t="str">
            <v>Roll(Anvil)</v>
          </cell>
        </row>
        <row r="909">
          <cell r="B909" t="str">
            <v>Roll(Anvil)</v>
          </cell>
        </row>
        <row r="910">
          <cell r="B910" t="str">
            <v>Roll(Anvil)</v>
          </cell>
        </row>
        <row r="911">
          <cell r="B911" t="str">
            <v>Roll(Anvil)</v>
          </cell>
        </row>
        <row r="912">
          <cell r="B912" t="str">
            <v>Roll(Anvil)</v>
          </cell>
        </row>
        <row r="913">
          <cell r="B913" t="str">
            <v>Roll(Anvil)</v>
          </cell>
        </row>
        <row r="914">
          <cell r="B914" t="str">
            <v>Roll(Blender)</v>
          </cell>
        </row>
        <row r="915">
          <cell r="B915" t="str">
            <v>Roll(Bow)</v>
          </cell>
        </row>
        <row r="916">
          <cell r="B916" t="str">
            <v>Roll(Bow)</v>
          </cell>
        </row>
        <row r="917">
          <cell r="B917" t="str">
            <v>Roll(Bow)</v>
          </cell>
        </row>
        <row r="918">
          <cell r="B918" t="str">
            <v>Roll(Bow)</v>
          </cell>
        </row>
        <row r="919">
          <cell r="B919" t="str">
            <v>Roll(Bow)</v>
          </cell>
        </row>
        <row r="920">
          <cell r="B920" t="str">
            <v>Roll(Bow)</v>
          </cell>
        </row>
        <row r="921">
          <cell r="B921" t="str">
            <v>Roll(Calender)</v>
          </cell>
        </row>
        <row r="922">
          <cell r="B922" t="str">
            <v>Roll(Calender)</v>
          </cell>
        </row>
        <row r="923">
          <cell r="B923" t="str">
            <v>Roll(Calender)</v>
          </cell>
        </row>
        <row r="924">
          <cell r="B924" t="str">
            <v>Roll(Calender)</v>
          </cell>
        </row>
        <row r="925">
          <cell r="B925" t="str">
            <v>Roll(Calender)</v>
          </cell>
        </row>
        <row r="926">
          <cell r="B926" t="str">
            <v>Roll(Caliper)</v>
          </cell>
        </row>
        <row r="927">
          <cell r="B927" t="str">
            <v>Roll(Caliper)</v>
          </cell>
        </row>
        <row r="928">
          <cell r="B928" t="str">
            <v>Roll(Caliper)</v>
          </cell>
        </row>
        <row r="929">
          <cell r="B929" t="str">
            <v>Roll(Caliper)</v>
          </cell>
        </row>
        <row r="930">
          <cell r="B930" t="str">
            <v>Roll(Caliper)</v>
          </cell>
        </row>
        <row r="931">
          <cell r="B931" t="str">
            <v>Roll(Caliper)</v>
          </cell>
        </row>
        <row r="932">
          <cell r="B932" t="str">
            <v>Roll(Caliper)</v>
          </cell>
        </row>
        <row r="933">
          <cell r="B933" t="str">
            <v>Roll(Ceramic Flange)</v>
          </cell>
        </row>
        <row r="934">
          <cell r="B934" t="str">
            <v>Roll(Ceramic Flange)</v>
          </cell>
        </row>
        <row r="935">
          <cell r="B935" t="str">
            <v>Roll(Ceramic Flange)</v>
          </cell>
        </row>
        <row r="936">
          <cell r="B936" t="str">
            <v>Roll(Ceramic Flange)</v>
          </cell>
        </row>
        <row r="937">
          <cell r="B937" t="str">
            <v>Roll(Ceramic Flange)</v>
          </cell>
        </row>
        <row r="938">
          <cell r="B938" t="str">
            <v>Roll(Ceramic Flange)</v>
          </cell>
        </row>
        <row r="939">
          <cell r="B939" t="str">
            <v>Roll(Chrome)</v>
          </cell>
        </row>
        <row r="940">
          <cell r="B940" t="str">
            <v>Roll(Chrome)</v>
          </cell>
        </row>
        <row r="941">
          <cell r="B941" t="str">
            <v>Roll(Chrome)</v>
          </cell>
        </row>
        <row r="942">
          <cell r="B942" t="str">
            <v>Roll(Chrome)</v>
          </cell>
        </row>
        <row r="943">
          <cell r="B943" t="str">
            <v>Roll(Chrome)</v>
          </cell>
        </row>
        <row r="944">
          <cell r="B944" t="str">
            <v>Roll(Cylinder)</v>
          </cell>
        </row>
        <row r="945">
          <cell r="B945" t="str">
            <v>Roll(Fluted)</v>
          </cell>
        </row>
        <row r="946">
          <cell r="B946" t="str">
            <v>Roll(Hold Down)</v>
          </cell>
        </row>
        <row r="947">
          <cell r="B947" t="str">
            <v>Roll(Perforation)</v>
          </cell>
        </row>
        <row r="948">
          <cell r="B948" t="str">
            <v>Roll(Rubber)</v>
          </cell>
        </row>
        <row r="949">
          <cell r="B949" t="str">
            <v>Roll(Rubber)</v>
          </cell>
        </row>
        <row r="950">
          <cell r="B950" t="str">
            <v>Roll(Rubber)</v>
          </cell>
        </row>
        <row r="951">
          <cell r="B951" t="str">
            <v>Roll(Rubber)</v>
          </cell>
        </row>
        <row r="952">
          <cell r="B952" t="str">
            <v>Roll(Rubber)</v>
          </cell>
        </row>
        <row r="953">
          <cell r="B953" t="str">
            <v>Roll(Rubber)</v>
          </cell>
        </row>
        <row r="954">
          <cell r="B954" t="str">
            <v>Roll(Rubber)</v>
          </cell>
        </row>
        <row r="955">
          <cell r="B955" t="str">
            <v>Roll(Steel)</v>
          </cell>
        </row>
        <row r="956">
          <cell r="B956" t="str">
            <v>Roller</v>
          </cell>
        </row>
        <row r="957">
          <cell r="B957" t="str">
            <v>Roller</v>
          </cell>
        </row>
        <row r="958">
          <cell r="B958" t="str">
            <v>Roller</v>
          </cell>
        </row>
        <row r="959">
          <cell r="B959" t="str">
            <v>Roller</v>
          </cell>
        </row>
        <row r="960">
          <cell r="B960" t="str">
            <v>Roller(Conveyor)</v>
          </cell>
        </row>
        <row r="961">
          <cell r="B961" t="str">
            <v>Roller(Conveyor)</v>
          </cell>
        </row>
        <row r="962">
          <cell r="B962" t="str">
            <v>Roller(Conveyor)</v>
          </cell>
        </row>
        <row r="963">
          <cell r="B963" t="str">
            <v>Roller(Conveyor)</v>
          </cell>
        </row>
        <row r="964">
          <cell r="B964" t="str">
            <v>Roller(Conveyor)</v>
          </cell>
        </row>
        <row r="965">
          <cell r="B965" t="str">
            <v>Roller(Idler, Conveyor)</v>
          </cell>
        </row>
        <row r="966">
          <cell r="B966" t="str">
            <v>Roller(Idler, Conveyor)</v>
          </cell>
        </row>
        <row r="967">
          <cell r="B967" t="str">
            <v>Roller(Idler, Conveyor)</v>
          </cell>
        </row>
        <row r="968">
          <cell r="B968" t="str">
            <v>Roller(Idler, Conveyor)</v>
          </cell>
        </row>
        <row r="969">
          <cell r="B969" t="str">
            <v>Roller(Idler, Conveyor)</v>
          </cell>
        </row>
        <row r="970">
          <cell r="B970" t="str">
            <v>Roller(Idler, Conveyor)</v>
          </cell>
        </row>
        <row r="971">
          <cell r="B971" t="str">
            <v>Roller(Idler, Trough, Belt Conveyor)</v>
          </cell>
        </row>
        <row r="972">
          <cell r="B972" t="str">
            <v>Roller(Idler, Trough, Belt Conveyor)</v>
          </cell>
        </row>
        <row r="973">
          <cell r="B973" t="str">
            <v>Roller(Idler, Trough, Belt Conveyor)</v>
          </cell>
        </row>
        <row r="974">
          <cell r="B974" t="str">
            <v>Roller(Idler, Trough, Belt Conveyor)</v>
          </cell>
        </row>
        <row r="975">
          <cell r="B975" t="str">
            <v>Roller(Idler, Trough, Belt Conveyor)</v>
          </cell>
        </row>
        <row r="976">
          <cell r="B976" t="str">
            <v>Roller(Idler, Trough, Belt Conveyor)</v>
          </cell>
        </row>
        <row r="977">
          <cell r="B977" t="str">
            <v>Roller(Return, Belt Conveyor)</v>
          </cell>
        </row>
        <row r="978">
          <cell r="B978" t="str">
            <v>Roller(Return, Belt Conveyor)</v>
          </cell>
        </row>
        <row r="979">
          <cell r="B979" t="str">
            <v>Roller(Return, Belt Conveyor)</v>
          </cell>
        </row>
        <row r="980">
          <cell r="B980" t="str">
            <v>Roller(Return, Belt Conveyor)</v>
          </cell>
        </row>
        <row r="981">
          <cell r="B981" t="str">
            <v>Roller(Return, Belt Conveyor)</v>
          </cell>
        </row>
        <row r="982">
          <cell r="B982" t="str">
            <v>Roller(Return, Belt Conveyor)</v>
          </cell>
        </row>
        <row r="983">
          <cell r="B983" t="str">
            <v>Roller(Return, Belt Conveyor)</v>
          </cell>
        </row>
        <row r="984">
          <cell r="B984" t="str">
            <v>Roller(Return, Belt Conveyor)</v>
          </cell>
        </row>
        <row r="985">
          <cell r="B985" t="str">
            <v>Roller(Return, Belt Conveyor)</v>
          </cell>
        </row>
        <row r="986">
          <cell r="B986" t="str">
            <v>Rope</v>
          </cell>
        </row>
        <row r="987">
          <cell r="B987" t="str">
            <v>Rope</v>
          </cell>
        </row>
        <row r="988">
          <cell r="B988" t="str">
            <v>Rope</v>
          </cell>
        </row>
        <row r="989">
          <cell r="B989" t="str">
            <v>Rope(Steel Wire)</v>
          </cell>
        </row>
        <row r="990">
          <cell r="B990" t="str">
            <v>Rotary Union(Hot Oil)</v>
          </cell>
        </row>
        <row r="991">
          <cell r="B991" t="str">
            <v>Rotary Union(Hot Oil)</v>
          </cell>
        </row>
        <row r="992">
          <cell r="B992" t="str">
            <v>Rotary Union(Hot Oil)</v>
          </cell>
        </row>
        <row r="993">
          <cell r="B993" t="str">
            <v>Rotary Union(Hot Oil)</v>
          </cell>
        </row>
        <row r="994">
          <cell r="B994" t="str">
            <v>Rotary Union(Hot Oil)</v>
          </cell>
        </row>
        <row r="995">
          <cell r="B995" t="str">
            <v>Rotary Union(Hot Oil)</v>
          </cell>
        </row>
        <row r="996">
          <cell r="B996" t="str">
            <v>Rotary Union(Hot Oil)</v>
          </cell>
        </row>
        <row r="997">
          <cell r="B997" t="str">
            <v>Rotary Union(Water)</v>
          </cell>
        </row>
        <row r="998">
          <cell r="B998" t="str">
            <v>Rotary Union(Water)</v>
          </cell>
        </row>
        <row r="999">
          <cell r="B999" t="str">
            <v>Rotary Union(Water)</v>
          </cell>
        </row>
        <row r="1000">
          <cell r="B1000" t="str">
            <v>Rotary Union(Water)</v>
          </cell>
        </row>
        <row r="1001">
          <cell r="B1001" t="str">
            <v>Rotary Union(Water)</v>
          </cell>
        </row>
        <row r="1002">
          <cell r="B1002" t="str">
            <v>Rotary Union(Water)</v>
          </cell>
        </row>
        <row r="1003">
          <cell r="B1003" t="str">
            <v>Rotor(Pump)</v>
          </cell>
        </row>
        <row r="1004">
          <cell r="B1004" t="str">
            <v>Rotor(Pump)</v>
          </cell>
        </row>
        <row r="1005">
          <cell r="B1005" t="str">
            <v>Rotor(Pump)</v>
          </cell>
        </row>
        <row r="1006">
          <cell r="B1006" t="str">
            <v>Rotor(Pump)</v>
          </cell>
        </row>
        <row r="1007">
          <cell r="B1007" t="str">
            <v>Rotor(Pump)</v>
          </cell>
        </row>
        <row r="1008">
          <cell r="B1008" t="str">
            <v>RTD</v>
          </cell>
        </row>
        <row r="1009">
          <cell r="B1009" t="str">
            <v>Rubber</v>
          </cell>
        </row>
        <row r="1010">
          <cell r="B1010" t="str">
            <v>Rubber</v>
          </cell>
        </row>
        <row r="1011">
          <cell r="B1011" t="str">
            <v>Rubber</v>
          </cell>
        </row>
        <row r="1012">
          <cell r="B1012" t="str">
            <v>Rubber</v>
          </cell>
        </row>
        <row r="1013">
          <cell r="B1013" t="str">
            <v>Rubber</v>
          </cell>
        </row>
        <row r="1014">
          <cell r="B1014" t="str">
            <v>Rubber</v>
          </cell>
        </row>
        <row r="1015">
          <cell r="B1015" t="str">
            <v>Rubber</v>
          </cell>
        </row>
        <row r="1016">
          <cell r="B1016" t="str">
            <v>Safety Aid</v>
          </cell>
        </row>
        <row r="1017">
          <cell r="B1017" t="str">
            <v>Saw</v>
          </cell>
        </row>
        <row r="1018">
          <cell r="B1018" t="str">
            <v>Saw</v>
          </cell>
        </row>
        <row r="1019">
          <cell r="B1019" t="str">
            <v>Scale</v>
          </cell>
        </row>
        <row r="1020">
          <cell r="B1020" t="str">
            <v>Scale</v>
          </cell>
        </row>
        <row r="1021">
          <cell r="B1021" t="str">
            <v>Scanner(Laser)</v>
          </cell>
        </row>
        <row r="1022">
          <cell r="B1022" t="str">
            <v>Scraper Blade</v>
          </cell>
        </row>
        <row r="1023">
          <cell r="B1023" t="str">
            <v>Scraper Blade</v>
          </cell>
        </row>
        <row r="1024">
          <cell r="B1024" t="str">
            <v>Scraper Blade</v>
          </cell>
        </row>
        <row r="1025">
          <cell r="B1025" t="str">
            <v>Scraper Blade</v>
          </cell>
        </row>
        <row r="1026">
          <cell r="B1026" t="str">
            <v>Scraper(Conveyor)</v>
          </cell>
        </row>
        <row r="1027">
          <cell r="B1027" t="str">
            <v>Scraper(Conveyor)</v>
          </cell>
        </row>
        <row r="1028">
          <cell r="B1028" t="str">
            <v>Scraper(Conveyor)</v>
          </cell>
        </row>
        <row r="1029">
          <cell r="B1029" t="str">
            <v>Scraper(Conveyor)</v>
          </cell>
        </row>
        <row r="1030">
          <cell r="B1030" t="str">
            <v>Scraper(Conveyor)</v>
          </cell>
        </row>
        <row r="1031">
          <cell r="B1031" t="str">
            <v>Scraper(Conveyor)</v>
          </cell>
        </row>
        <row r="1032">
          <cell r="B1032" t="str">
            <v>Scraper(Conveyor)</v>
          </cell>
        </row>
        <row r="1033">
          <cell r="B1033" t="str">
            <v>Scraper(Dust)</v>
          </cell>
        </row>
        <row r="1034">
          <cell r="B1034" t="str">
            <v>Screen</v>
          </cell>
        </row>
        <row r="1035">
          <cell r="B1035" t="str">
            <v>Screen</v>
          </cell>
        </row>
        <row r="1036">
          <cell r="B1036" t="str">
            <v>Screen</v>
          </cell>
        </row>
        <row r="1037">
          <cell r="B1037" t="str">
            <v>Screw Flight</v>
          </cell>
        </row>
        <row r="1038">
          <cell r="B1038" t="str">
            <v>Screw Jack(PC)</v>
          </cell>
        </row>
        <row r="1039">
          <cell r="B1039" t="str">
            <v>Screw(Anti Backlash)</v>
          </cell>
        </row>
        <row r="1040">
          <cell r="B1040" t="str">
            <v>Screw(Anti Backlash)</v>
          </cell>
        </row>
        <row r="1041">
          <cell r="B1041" t="str">
            <v>Screw(Anti Backlash)</v>
          </cell>
        </row>
        <row r="1042">
          <cell r="B1042" t="str">
            <v>Screw(Ball)</v>
          </cell>
        </row>
        <row r="1043">
          <cell r="B1043" t="str">
            <v>Screw(Ball)</v>
          </cell>
        </row>
        <row r="1044">
          <cell r="B1044" t="str">
            <v>Screw(Worm)</v>
          </cell>
        </row>
        <row r="1045">
          <cell r="B1045" t="str">
            <v>Screw(Worm)</v>
          </cell>
        </row>
        <row r="1046">
          <cell r="B1046" t="str">
            <v>Screw(Worm)</v>
          </cell>
        </row>
        <row r="1047">
          <cell r="B1047" t="str">
            <v>Seal</v>
          </cell>
        </row>
        <row r="1048">
          <cell r="B1048" t="str">
            <v>Seal</v>
          </cell>
        </row>
        <row r="1049">
          <cell r="B1049" t="str">
            <v>Seal</v>
          </cell>
        </row>
        <row r="1050">
          <cell r="B1050" t="str">
            <v>Seal</v>
          </cell>
        </row>
        <row r="1051">
          <cell r="B1051" t="str">
            <v>Seal</v>
          </cell>
        </row>
        <row r="1052">
          <cell r="B1052" t="str">
            <v>self-seal day tank/sealdown day tank</v>
          </cell>
        </row>
        <row r="1053">
          <cell r="B1053" t="str">
            <v>Sensor</v>
          </cell>
        </row>
        <row r="1054">
          <cell r="B1054" t="str">
            <v>Sensor</v>
          </cell>
        </row>
        <row r="1055">
          <cell r="B1055" t="str">
            <v>Sensor</v>
          </cell>
        </row>
        <row r="1056">
          <cell r="B1056" t="str">
            <v>Sensor</v>
          </cell>
        </row>
        <row r="1057">
          <cell r="B1057" t="str">
            <v>Sensor</v>
          </cell>
        </row>
        <row r="1058">
          <cell r="B1058" t="str">
            <v>Sensor</v>
          </cell>
        </row>
        <row r="1059">
          <cell r="B1059" t="str">
            <v>Sensor(FIFE)</v>
          </cell>
        </row>
        <row r="1060">
          <cell r="B1060" t="str">
            <v>Sensor(FIFE)</v>
          </cell>
        </row>
        <row r="1061">
          <cell r="B1061" t="str">
            <v>Sensor(FIFE)</v>
          </cell>
        </row>
        <row r="1062">
          <cell r="B1062" t="str">
            <v xml:space="preserve">Sensor(FIFE) </v>
          </cell>
        </row>
        <row r="1063">
          <cell r="B1063" t="str">
            <v>Sensor(Level)</v>
          </cell>
        </row>
        <row r="1064">
          <cell r="B1064" t="str">
            <v>Sensor(Level)</v>
          </cell>
        </row>
        <row r="1065">
          <cell r="B1065" t="str">
            <v>Sensor(Level)</v>
          </cell>
        </row>
        <row r="1066">
          <cell r="B1066" t="str">
            <v>Sensor(Level)</v>
          </cell>
        </row>
        <row r="1067">
          <cell r="B1067" t="str">
            <v>Sensor(Level)</v>
          </cell>
        </row>
        <row r="1068">
          <cell r="B1068" t="str">
            <v>Sensor(Light)</v>
          </cell>
        </row>
        <row r="1069">
          <cell r="B1069" t="str">
            <v>Sensor(Logic)</v>
          </cell>
        </row>
        <row r="1070">
          <cell r="B1070" t="str">
            <v>Sensor(Magnetic)</v>
          </cell>
        </row>
        <row r="1071">
          <cell r="B1071" t="str">
            <v>Sensor(Magnetic)</v>
          </cell>
        </row>
        <row r="1072">
          <cell r="B1072" t="str">
            <v>Sensor(Magnetic)</v>
          </cell>
        </row>
        <row r="1073">
          <cell r="B1073" t="str">
            <v>Sensor(Magnetic)</v>
          </cell>
        </row>
        <row r="1074">
          <cell r="B1074" t="str">
            <v>Sensor(Photo)</v>
          </cell>
        </row>
        <row r="1075">
          <cell r="B1075" t="str">
            <v>Sensor(Photo)</v>
          </cell>
        </row>
        <row r="1076">
          <cell r="B1076" t="str">
            <v>Sensor(Photo)</v>
          </cell>
        </row>
        <row r="1077">
          <cell r="B1077" t="str">
            <v>Sensor(Photo)</v>
          </cell>
        </row>
        <row r="1078">
          <cell r="B1078" t="str">
            <v>Sensor(Pressure)</v>
          </cell>
        </row>
        <row r="1079">
          <cell r="B1079" t="str">
            <v>Sensor(Proximity)</v>
          </cell>
        </row>
        <row r="1080">
          <cell r="B1080" t="str">
            <v>Sensor(Proximity)</v>
          </cell>
        </row>
        <row r="1081">
          <cell r="B1081" t="str">
            <v>Sensor(Proximity)</v>
          </cell>
        </row>
        <row r="1082">
          <cell r="B1082" t="str">
            <v>Sensor(Proximity)</v>
          </cell>
        </row>
        <row r="1083">
          <cell r="B1083" t="str">
            <v>Sensor(Proximity)</v>
          </cell>
        </row>
        <row r="1084">
          <cell r="B1084" t="str">
            <v>Sensor(Safety)</v>
          </cell>
        </row>
        <row r="1085">
          <cell r="B1085" t="str">
            <v>Sensor(Safety)</v>
          </cell>
        </row>
        <row r="1086">
          <cell r="B1086" t="str">
            <v>Sensor(Safety)</v>
          </cell>
        </row>
        <row r="1087">
          <cell r="B1087" t="str">
            <v>Sensor(Safety)</v>
          </cell>
        </row>
        <row r="1088">
          <cell r="B1088" t="str">
            <v>Sensor(Thermo)</v>
          </cell>
        </row>
        <row r="1089">
          <cell r="B1089" t="str">
            <v>Sensor(Thermo)</v>
          </cell>
        </row>
        <row r="1090">
          <cell r="B1090" t="str">
            <v>Sensor(UV)</v>
          </cell>
        </row>
        <row r="1091">
          <cell r="B1091" t="str">
            <v>Sensor(UV)</v>
          </cell>
        </row>
        <row r="1092">
          <cell r="B1092" t="str">
            <v>Sensor(UV)</v>
          </cell>
        </row>
        <row r="1093">
          <cell r="B1093" t="str">
            <v>Sensor(UV)</v>
          </cell>
        </row>
        <row r="1094">
          <cell r="B1094" t="str">
            <v>Separator Housing</v>
          </cell>
        </row>
        <row r="1095">
          <cell r="B1095" t="str">
            <v>Separator Housing</v>
          </cell>
        </row>
        <row r="1096">
          <cell r="B1096" t="str">
            <v>Separator Housing</v>
          </cell>
        </row>
        <row r="1097">
          <cell r="B1097" t="str">
            <v>Set Screw</v>
          </cell>
        </row>
        <row r="1098">
          <cell r="B1098" t="str">
            <v>Shaft</v>
          </cell>
        </row>
        <row r="1099">
          <cell r="B1099" t="str">
            <v>Shaft</v>
          </cell>
        </row>
        <row r="1100">
          <cell r="B1100" t="str">
            <v>Shaft</v>
          </cell>
        </row>
        <row r="1101">
          <cell r="B1101" t="str">
            <v>Shaft</v>
          </cell>
        </row>
        <row r="1102">
          <cell r="B1102" t="str">
            <v>Shaft</v>
          </cell>
        </row>
        <row r="1103">
          <cell r="B1103" t="str">
            <v>Shaft</v>
          </cell>
        </row>
        <row r="1104">
          <cell r="B1104" t="str">
            <v>Shaft</v>
          </cell>
        </row>
        <row r="1105">
          <cell r="B1105" t="str">
            <v>Shaft(Air)</v>
          </cell>
        </row>
        <row r="1106">
          <cell r="B1106" t="str">
            <v>Sheave</v>
          </cell>
        </row>
        <row r="1107">
          <cell r="B1107" t="str">
            <v>Sheave</v>
          </cell>
        </row>
        <row r="1108">
          <cell r="B1108" t="str">
            <v>Sheave</v>
          </cell>
        </row>
        <row r="1109">
          <cell r="B1109" t="str">
            <v>Sheave</v>
          </cell>
        </row>
        <row r="1110">
          <cell r="B1110" t="str">
            <v>Sheave</v>
          </cell>
        </row>
        <row r="1111">
          <cell r="B1111" t="str">
            <v>Sheave</v>
          </cell>
        </row>
        <row r="1112">
          <cell r="B1112" t="str">
            <v>Sheet</v>
          </cell>
        </row>
        <row r="1113">
          <cell r="B1113" t="str">
            <v>Shoe(Valve Rotary)</v>
          </cell>
        </row>
        <row r="1114">
          <cell r="B1114" t="str">
            <v>Silo</v>
          </cell>
        </row>
        <row r="1115">
          <cell r="B1115" t="str">
            <v>Silo</v>
          </cell>
        </row>
        <row r="1116">
          <cell r="B1116" t="str">
            <v>Skirtboard</v>
          </cell>
        </row>
        <row r="1117">
          <cell r="B1117" t="str">
            <v>Skirtboard</v>
          </cell>
        </row>
        <row r="1118">
          <cell r="B1118" t="str">
            <v>Skirtboard</v>
          </cell>
        </row>
        <row r="1119">
          <cell r="B1119" t="str">
            <v>Skirtboard</v>
          </cell>
        </row>
        <row r="1120">
          <cell r="B1120" t="str">
            <v>Skirtboard</v>
          </cell>
        </row>
        <row r="1121">
          <cell r="B1121" t="str">
            <v>Skirtboard</v>
          </cell>
        </row>
        <row r="1122">
          <cell r="B1122" t="str">
            <v>Skirtboard</v>
          </cell>
        </row>
        <row r="1123">
          <cell r="B1123" t="str">
            <v>Skirtboard</v>
          </cell>
        </row>
        <row r="1124">
          <cell r="B1124" t="str">
            <v>Skirting</v>
          </cell>
        </row>
        <row r="1125">
          <cell r="B1125" t="str">
            <v>Skirting</v>
          </cell>
        </row>
        <row r="1126">
          <cell r="B1126" t="str">
            <v>Skirting</v>
          </cell>
        </row>
        <row r="1127">
          <cell r="B1127" t="str">
            <v>Skirting</v>
          </cell>
        </row>
        <row r="1128">
          <cell r="B1128" t="str">
            <v>Slat</v>
          </cell>
        </row>
        <row r="1129">
          <cell r="B1129" t="str">
            <v>Slat</v>
          </cell>
        </row>
        <row r="1130">
          <cell r="B1130" t="str">
            <v>Sleeve</v>
          </cell>
        </row>
        <row r="1131">
          <cell r="B1131" t="str">
            <v>Sleeve</v>
          </cell>
        </row>
        <row r="1132">
          <cell r="B1132" t="str">
            <v>Sleeve</v>
          </cell>
        </row>
        <row r="1133">
          <cell r="B1133" t="str">
            <v>Sleeve</v>
          </cell>
        </row>
        <row r="1134">
          <cell r="B1134" t="str">
            <v>Sleeve</v>
          </cell>
        </row>
        <row r="1135">
          <cell r="B1135" t="str">
            <v>Sleeve(Ceramic)</v>
          </cell>
        </row>
        <row r="1136">
          <cell r="B1136" t="str">
            <v>Sleeve(Ceramic)</v>
          </cell>
        </row>
        <row r="1137">
          <cell r="B1137" t="str">
            <v>Sleeve(Join)</v>
          </cell>
        </row>
        <row r="1138">
          <cell r="B1138" t="str">
            <v>Slider Bed</v>
          </cell>
        </row>
        <row r="1139">
          <cell r="B1139" t="str">
            <v>Slider Bed</v>
          </cell>
        </row>
        <row r="1140">
          <cell r="B1140" t="str">
            <v>Slider Bed</v>
          </cell>
        </row>
        <row r="1141">
          <cell r="B1141" t="str">
            <v>Slider Bed</v>
          </cell>
        </row>
        <row r="1142">
          <cell r="B1142" t="str">
            <v>Slider Bed</v>
          </cell>
        </row>
        <row r="1143">
          <cell r="B1143" t="str">
            <v>Speed</v>
          </cell>
        </row>
        <row r="1144">
          <cell r="B1144" t="str">
            <v>Speed</v>
          </cell>
        </row>
        <row r="1145">
          <cell r="B1145" t="str">
            <v>Speed</v>
          </cell>
        </row>
        <row r="1146">
          <cell r="B1146" t="str">
            <v>Speed</v>
          </cell>
        </row>
        <row r="1147">
          <cell r="B1147" t="str">
            <v>Spider</v>
          </cell>
        </row>
        <row r="1148">
          <cell r="B1148" t="str">
            <v>Spider</v>
          </cell>
        </row>
        <row r="1149">
          <cell r="B1149" t="str">
            <v>Spout</v>
          </cell>
        </row>
        <row r="1150">
          <cell r="B1150" t="str">
            <v>Spout</v>
          </cell>
        </row>
        <row r="1151">
          <cell r="B1151" t="str">
            <v>Spout</v>
          </cell>
        </row>
        <row r="1152">
          <cell r="B1152" t="str">
            <v>Spout</v>
          </cell>
        </row>
        <row r="1153">
          <cell r="B1153" t="str">
            <v>Spout(Granule)</v>
          </cell>
        </row>
        <row r="1154">
          <cell r="B1154" t="str">
            <v>Spring</v>
          </cell>
        </row>
        <row r="1155">
          <cell r="B1155" t="str">
            <v>Spring</v>
          </cell>
        </row>
        <row r="1156">
          <cell r="B1156" t="str">
            <v>Spring</v>
          </cell>
        </row>
        <row r="1157">
          <cell r="B1157" t="str">
            <v>Spring</v>
          </cell>
        </row>
        <row r="1158">
          <cell r="B1158" t="str">
            <v>Spring</v>
          </cell>
        </row>
        <row r="1159">
          <cell r="B1159" t="str">
            <v>Spring</v>
          </cell>
        </row>
        <row r="1160">
          <cell r="B1160" t="str">
            <v>Spring</v>
          </cell>
        </row>
        <row r="1161">
          <cell r="B1161" t="str">
            <v>Spring(Air)</v>
          </cell>
        </row>
        <row r="1162">
          <cell r="B1162" t="str">
            <v>Sprinkler Head</v>
          </cell>
        </row>
        <row r="1163">
          <cell r="B1163" t="str">
            <v>Sprocket</v>
          </cell>
        </row>
        <row r="1164">
          <cell r="B1164" t="str">
            <v>Sprocket</v>
          </cell>
        </row>
        <row r="1165">
          <cell r="B1165" t="str">
            <v>Sprocket</v>
          </cell>
        </row>
        <row r="1166">
          <cell r="B1166" t="str">
            <v>Sprocket</v>
          </cell>
        </row>
        <row r="1167">
          <cell r="B1167" t="str">
            <v>Sprocket(PC)</v>
          </cell>
        </row>
        <row r="1168">
          <cell r="B1168" t="str">
            <v>Sprocket(PC)</v>
          </cell>
        </row>
        <row r="1169">
          <cell r="B1169" t="str">
            <v>Stair</v>
          </cell>
        </row>
        <row r="1170">
          <cell r="B1170" t="str">
            <v>Stair</v>
          </cell>
        </row>
        <row r="1171">
          <cell r="B1171" t="str">
            <v>Star Wheel</v>
          </cell>
        </row>
        <row r="1172">
          <cell r="B1172" t="str">
            <v>Star Wheel</v>
          </cell>
        </row>
        <row r="1173">
          <cell r="B1173" t="str">
            <v>Star Wheel</v>
          </cell>
        </row>
        <row r="1174">
          <cell r="B1174" t="str">
            <v>Steam Trap</v>
          </cell>
        </row>
        <row r="1175">
          <cell r="B1175" t="str">
            <v>Steam Trap</v>
          </cell>
        </row>
        <row r="1176">
          <cell r="B1176" t="str">
            <v>Steam Trap</v>
          </cell>
        </row>
        <row r="1177">
          <cell r="B1177" t="str">
            <v>Stop Assembly</v>
          </cell>
        </row>
        <row r="1178">
          <cell r="B1178" t="str">
            <v>Strainer(Bag)</v>
          </cell>
        </row>
        <row r="1179">
          <cell r="B1179" t="str">
            <v>Strainer(Basket)</v>
          </cell>
        </row>
        <row r="1180">
          <cell r="B1180" t="str">
            <v>Strainer(Water)</v>
          </cell>
        </row>
        <row r="1181">
          <cell r="B1181" t="str">
            <v>Strip</v>
          </cell>
        </row>
        <row r="1182">
          <cell r="B1182" t="str">
            <v>Strip</v>
          </cell>
        </row>
        <row r="1183">
          <cell r="B1183" t="str">
            <v>Strip(Drag bar)</v>
          </cell>
        </row>
        <row r="1184">
          <cell r="B1184" t="str">
            <v>Support(Belt)</v>
          </cell>
        </row>
        <row r="1185">
          <cell r="B1185" t="str">
            <v>Switch</v>
          </cell>
        </row>
        <row r="1186">
          <cell r="B1186" t="str">
            <v>Switch(Dead Man)</v>
          </cell>
        </row>
        <row r="1187">
          <cell r="B1187" t="str">
            <v>Switch(Dead Man)</v>
          </cell>
        </row>
        <row r="1188">
          <cell r="B1188" t="str">
            <v>Switch(Limit)</v>
          </cell>
        </row>
        <row r="1189">
          <cell r="B1189" t="str">
            <v>Switch(Pressure)(Gas)</v>
          </cell>
        </row>
        <row r="1190">
          <cell r="B1190" t="str">
            <v>Switch(Proximity)</v>
          </cell>
        </row>
        <row r="1191">
          <cell r="B1191" t="str">
            <v>Switch(Proximity)</v>
          </cell>
        </row>
        <row r="1192">
          <cell r="B1192" t="str">
            <v>Switch(Proximity)</v>
          </cell>
        </row>
        <row r="1193">
          <cell r="B1193" t="str">
            <v>Switch(Transfer)</v>
          </cell>
        </row>
        <row r="1194">
          <cell r="B1194" t="str">
            <v>Table</v>
          </cell>
        </row>
        <row r="1195">
          <cell r="B1195" t="str">
            <v>Table</v>
          </cell>
        </row>
        <row r="1196">
          <cell r="B1196" t="str">
            <v>Table</v>
          </cell>
        </row>
        <row r="1197">
          <cell r="B1197" t="str">
            <v>Tank</v>
          </cell>
        </row>
        <row r="1198">
          <cell r="B1198" t="str">
            <v>Tank Level</v>
          </cell>
        </row>
        <row r="1199">
          <cell r="B1199" t="str">
            <v>Tank Level</v>
          </cell>
        </row>
        <row r="1200">
          <cell r="B1200" t="str">
            <v>Tank Level</v>
          </cell>
        </row>
        <row r="1201">
          <cell r="B1201" t="str">
            <v>Tank Level</v>
          </cell>
        </row>
        <row r="1202">
          <cell r="B1202" t="str">
            <v>Tank Level</v>
          </cell>
        </row>
        <row r="1203">
          <cell r="B1203" t="str">
            <v>Tank(Adhesive)</v>
          </cell>
        </row>
        <row r="1204">
          <cell r="B1204" t="str">
            <v>Tank(Air Accumulation)</v>
          </cell>
        </row>
        <row r="1205">
          <cell r="B1205" t="str">
            <v>Tank(Area and Foundation)</v>
          </cell>
        </row>
        <row r="1206">
          <cell r="B1206" t="str">
            <v>Tank(Asphalt)</v>
          </cell>
        </row>
        <row r="1207">
          <cell r="B1207" t="str">
            <v>Tank(Dissolver)</v>
          </cell>
        </row>
        <row r="1208">
          <cell r="B1208" t="str">
            <v>Tank(Fuel)</v>
          </cell>
        </row>
        <row r="1209">
          <cell r="B1209" t="str">
            <v>Tank(Granule)</v>
          </cell>
        </row>
        <row r="1210">
          <cell r="B1210" t="str">
            <v>Tank(Hydraulic)</v>
          </cell>
        </row>
        <row r="1211">
          <cell r="B1211" t="str">
            <v>Tank(Knock Out)</v>
          </cell>
        </row>
        <row r="1212">
          <cell r="B1212" t="str">
            <v>Tank(Knock Out)</v>
          </cell>
        </row>
        <row r="1213">
          <cell r="B1213" t="str">
            <v>Tank(Mixer)</v>
          </cell>
        </row>
        <row r="1214">
          <cell r="B1214" t="str">
            <v>Tank(Oil)</v>
          </cell>
        </row>
        <row r="1215">
          <cell r="B1215" t="str">
            <v>Tank(Oxidizer)</v>
          </cell>
        </row>
        <row r="1216">
          <cell r="B1216" t="str">
            <v>Tank(Sealant)</v>
          </cell>
        </row>
        <row r="1217">
          <cell r="B1217" t="str">
            <v>Tank(Water)</v>
          </cell>
        </row>
        <row r="1218">
          <cell r="B1218" t="str">
            <v>Tape Roll</v>
          </cell>
        </row>
        <row r="1219">
          <cell r="B1219" t="str">
            <v>Tape(Heating)</v>
          </cell>
        </row>
        <row r="1220">
          <cell r="B1220" t="str">
            <v>Teflon Washer</v>
          </cell>
        </row>
        <row r="1221">
          <cell r="B1221" t="str">
            <v>Teflon Washer</v>
          </cell>
        </row>
        <row r="1222">
          <cell r="B1222" t="str">
            <v>Teflon Washer</v>
          </cell>
        </row>
        <row r="1223">
          <cell r="B1223" t="str">
            <v>Temperature</v>
          </cell>
        </row>
        <row r="1224">
          <cell r="B1224" t="str">
            <v>Temperature</v>
          </cell>
        </row>
        <row r="1225">
          <cell r="B1225" t="str">
            <v>Temperature</v>
          </cell>
        </row>
        <row r="1226">
          <cell r="B1226" t="str">
            <v>Temperature</v>
          </cell>
        </row>
        <row r="1227">
          <cell r="B1227" t="str">
            <v>Tensioner</v>
          </cell>
        </row>
        <row r="1228">
          <cell r="B1228" t="str">
            <v>Thermowell</v>
          </cell>
        </row>
        <row r="1229">
          <cell r="B1229" t="str">
            <v>Thermowell</v>
          </cell>
        </row>
        <row r="1230">
          <cell r="B1230" t="str">
            <v>Thermowell</v>
          </cell>
        </row>
        <row r="1231">
          <cell r="B1231" t="str">
            <v>Thermowell</v>
          </cell>
        </row>
        <row r="1232">
          <cell r="B1232" t="str">
            <v>Tile(Ceramic)</v>
          </cell>
        </row>
        <row r="1233">
          <cell r="B1233" t="str">
            <v>Tile(Ceramic)</v>
          </cell>
        </row>
        <row r="1234">
          <cell r="B1234" t="str">
            <v>Tile(Ceramic)</v>
          </cell>
        </row>
        <row r="1235">
          <cell r="B1235" t="str">
            <v>Tile(Ceramic)</v>
          </cell>
        </row>
        <row r="1236">
          <cell r="B1236" t="str">
            <v>Tile(Ceramic)</v>
          </cell>
        </row>
        <row r="1237">
          <cell r="B1237" t="str">
            <v>Tile(Ceramic)</v>
          </cell>
        </row>
        <row r="1238">
          <cell r="B1238" t="str">
            <v>Time</v>
          </cell>
        </row>
        <row r="1239">
          <cell r="B1239" t="str">
            <v>Time</v>
          </cell>
        </row>
        <row r="1240">
          <cell r="B1240" t="str">
            <v>Time</v>
          </cell>
        </row>
        <row r="1241">
          <cell r="B1241" t="str">
            <v>Time</v>
          </cell>
        </row>
        <row r="1242">
          <cell r="B1242" t="str">
            <v>Timer</v>
          </cell>
        </row>
        <row r="1243">
          <cell r="B1243" t="str">
            <v>Timer</v>
          </cell>
        </row>
        <row r="1244">
          <cell r="B1244" t="str">
            <v>Timing</v>
          </cell>
        </row>
        <row r="1245">
          <cell r="B1245" t="str">
            <v>Timing</v>
          </cell>
        </row>
        <row r="1246">
          <cell r="B1246" t="str">
            <v>Timing</v>
          </cell>
        </row>
        <row r="1247">
          <cell r="B1247" t="str">
            <v>Timing</v>
          </cell>
        </row>
        <row r="1248">
          <cell r="B1248" t="str">
            <v>Track(Guide)</v>
          </cell>
        </row>
        <row r="1249">
          <cell r="B1249" t="str">
            <v>Tray</v>
          </cell>
        </row>
        <row r="1250">
          <cell r="B1250" t="str">
            <v>Tray</v>
          </cell>
        </row>
        <row r="1251">
          <cell r="B1251" t="str">
            <v>Tray</v>
          </cell>
        </row>
        <row r="1252">
          <cell r="B1252" t="str">
            <v>Trough</v>
          </cell>
        </row>
        <row r="1253">
          <cell r="B1253" t="str">
            <v>Trough(Screw)</v>
          </cell>
        </row>
        <row r="1254">
          <cell r="B1254" t="str">
            <v>Trough(Screw)</v>
          </cell>
        </row>
        <row r="1255">
          <cell r="B1255" t="str">
            <v>Trough(Screw)</v>
          </cell>
        </row>
        <row r="1256">
          <cell r="B1256" t="str">
            <v>Trough(Screw)</v>
          </cell>
        </row>
        <row r="1257">
          <cell r="B1257" t="str">
            <v>Trough(TPO Extruder)</v>
          </cell>
        </row>
        <row r="1258">
          <cell r="B1258" t="str">
            <v>Trough(TPO Extruder)</v>
          </cell>
        </row>
        <row r="1259">
          <cell r="B1259" t="str">
            <v>Trough(TPO Extruder)</v>
          </cell>
        </row>
        <row r="1260">
          <cell r="B1260" t="str">
            <v>Tubing</v>
          </cell>
        </row>
        <row r="1261">
          <cell r="B1261" t="str">
            <v>Turnbuckle</v>
          </cell>
        </row>
        <row r="1262">
          <cell r="B1262" t="str">
            <v>Turnbuckle</v>
          </cell>
        </row>
        <row r="1263">
          <cell r="B1263" t="str">
            <v>Turnbuckle</v>
          </cell>
        </row>
        <row r="1264">
          <cell r="B1264" t="str">
            <v>Turret</v>
          </cell>
        </row>
        <row r="1265">
          <cell r="B1265" t="str">
            <v>Union</v>
          </cell>
        </row>
        <row r="1266">
          <cell r="B1266" t="str">
            <v>Union</v>
          </cell>
        </row>
        <row r="1267">
          <cell r="B1267" t="str">
            <v>Union</v>
          </cell>
        </row>
        <row r="1268">
          <cell r="B1268" t="str">
            <v>Union</v>
          </cell>
        </row>
        <row r="1269">
          <cell r="B1269" t="str">
            <v>Union</v>
          </cell>
        </row>
        <row r="1270">
          <cell r="B1270" t="str">
            <v>Universal Joint</v>
          </cell>
        </row>
        <row r="1271">
          <cell r="B1271" t="str">
            <v>Universal Joint</v>
          </cell>
        </row>
        <row r="1272">
          <cell r="B1272" t="str">
            <v>Universal Joint</v>
          </cell>
        </row>
        <row r="1273">
          <cell r="B1273" t="str">
            <v>Valve</v>
          </cell>
        </row>
        <row r="1274">
          <cell r="B1274" t="str">
            <v>Valve</v>
          </cell>
        </row>
        <row r="1275">
          <cell r="B1275" t="str">
            <v>Valve</v>
          </cell>
        </row>
        <row r="1276">
          <cell r="B1276" t="str">
            <v>Valve</v>
          </cell>
        </row>
        <row r="1277">
          <cell r="B1277" t="str">
            <v>Valve</v>
          </cell>
        </row>
        <row r="1278">
          <cell r="B1278" t="str">
            <v>Valve(Ball/Butterfly/Globe)</v>
          </cell>
        </row>
        <row r="1279">
          <cell r="B1279" t="str">
            <v>Valve(Check)</v>
          </cell>
        </row>
        <row r="1280">
          <cell r="B1280" t="str">
            <v>Valve(Check)</v>
          </cell>
        </row>
        <row r="1281">
          <cell r="B1281" t="str">
            <v>Valve(Control)</v>
          </cell>
        </row>
        <row r="1282">
          <cell r="B1282" t="str">
            <v>Valve(Control)</v>
          </cell>
        </row>
        <row r="1283">
          <cell r="B1283" t="str">
            <v>Valve(Control)</v>
          </cell>
        </row>
        <row r="1284">
          <cell r="B1284" t="str">
            <v>Valve(Control)</v>
          </cell>
        </row>
        <row r="1285">
          <cell r="B1285" t="str">
            <v>Valve(Control)</v>
          </cell>
        </row>
        <row r="1286">
          <cell r="B1286" t="str">
            <v>Valve(Control)</v>
          </cell>
        </row>
        <row r="1287">
          <cell r="B1287" t="str">
            <v>Valve(Diaphragm)</v>
          </cell>
        </row>
        <row r="1288">
          <cell r="B1288" t="str">
            <v>Valve(Drain)</v>
          </cell>
        </row>
        <row r="1289">
          <cell r="B1289" t="str">
            <v>Valve(Flow Control) (Technican)</v>
          </cell>
        </row>
        <row r="1290">
          <cell r="B1290" t="str">
            <v>Valve(Flow Control)</v>
          </cell>
        </row>
        <row r="1291">
          <cell r="B1291" t="str">
            <v>Valve(Fusible Link)</v>
          </cell>
        </row>
        <row r="1292">
          <cell r="B1292" t="str">
            <v>Valve(Fusible Link)</v>
          </cell>
        </row>
        <row r="1293">
          <cell r="B1293" t="str">
            <v>Valve(Fusible Link)</v>
          </cell>
        </row>
        <row r="1294">
          <cell r="B1294" t="str">
            <v>Valve(Gate)</v>
          </cell>
        </row>
        <row r="1295">
          <cell r="B1295" t="str">
            <v>Valve(Hand)</v>
          </cell>
        </row>
        <row r="1296">
          <cell r="B1296" t="str">
            <v>Valve(Hand)</v>
          </cell>
        </row>
        <row r="1297">
          <cell r="B1297" t="str">
            <v>Valve(Knife Asphalt)</v>
          </cell>
        </row>
        <row r="1298">
          <cell r="B1298" t="str">
            <v>Valve(Manual)(Gas)</v>
          </cell>
        </row>
        <row r="1299">
          <cell r="B1299" t="str">
            <v>Valve(Plug)</v>
          </cell>
        </row>
        <row r="1300">
          <cell r="B1300" t="str">
            <v>Valve(Pneumatic)</v>
          </cell>
        </row>
        <row r="1301">
          <cell r="B1301" t="str">
            <v>Valve(Pressure Relief/Safety Asphalt)</v>
          </cell>
        </row>
        <row r="1302">
          <cell r="B1302" t="str">
            <v>Valve(Pressure Relief/Safety)</v>
          </cell>
        </row>
        <row r="1303">
          <cell r="B1303" t="str">
            <v>Valve(Rotary)</v>
          </cell>
        </row>
        <row r="1304">
          <cell r="B1304" t="str">
            <v>Valve(Safety)</v>
          </cell>
        </row>
        <row r="1305">
          <cell r="B1305" t="str">
            <v>Valve(Shut off)(Hydraulic)</v>
          </cell>
        </row>
        <row r="1306">
          <cell r="B1306" t="str">
            <v>Valve(Solenoid)</v>
          </cell>
        </row>
        <row r="1307">
          <cell r="B1307" t="str">
            <v>Valve(Solenoid)</v>
          </cell>
        </row>
        <row r="1308">
          <cell r="B1308" t="str">
            <v>Valve(Solenoid)</v>
          </cell>
        </row>
        <row r="1309">
          <cell r="B1309" t="str">
            <v>Valve(Steam Solenoid)</v>
          </cell>
        </row>
        <row r="1310">
          <cell r="B1310" t="str">
            <v>Valve(Steam/Water Manual)</v>
          </cell>
        </row>
        <row r="1311">
          <cell r="B1311" t="str">
            <v>Valve(Vacuum Relief)</v>
          </cell>
        </row>
        <row r="1312">
          <cell r="B1312" t="str">
            <v>Valve(Pump Bypass)</v>
          </cell>
        </row>
        <row r="1313">
          <cell r="B1313" t="str">
            <v>Valve(Pump Bypass)</v>
          </cell>
        </row>
        <row r="1314">
          <cell r="B1314" t="str">
            <v>Valve(Pump Bypass)</v>
          </cell>
        </row>
        <row r="1315">
          <cell r="B1315" t="str">
            <v>Valve(Pump Bypass)</v>
          </cell>
        </row>
        <row r="1316">
          <cell r="B1316" t="str">
            <v>Valve(Asphalt)</v>
          </cell>
        </row>
        <row r="1317">
          <cell r="B1317" t="str">
            <v>Valve(Asphalt)</v>
          </cell>
        </row>
        <row r="1318">
          <cell r="B1318" t="str">
            <v>Valve(Asphalt)</v>
          </cell>
        </row>
        <row r="1319">
          <cell r="B1319" t="str">
            <v>Valve(Asphalt)</v>
          </cell>
        </row>
        <row r="1320">
          <cell r="B1320" t="str">
            <v>Vane</v>
          </cell>
        </row>
        <row r="1321">
          <cell r="B1321" t="str">
            <v>Vane</v>
          </cell>
        </row>
        <row r="1322">
          <cell r="B1322" t="str">
            <v>Vent(Air, Gearbox)</v>
          </cell>
        </row>
        <row r="1323">
          <cell r="B1323" t="str">
            <v>Vent(Air, Gearbox)</v>
          </cell>
        </row>
        <row r="1324">
          <cell r="B1324" t="str">
            <v>Vent(Air, Gearbox)</v>
          </cell>
        </row>
        <row r="1325">
          <cell r="B1325" t="str">
            <v>Vent(Air, Gearbox)</v>
          </cell>
        </row>
        <row r="1326">
          <cell r="B1326" t="str">
            <v>Vibrator</v>
          </cell>
        </row>
        <row r="1327">
          <cell r="B1327" t="str">
            <v>Wall</v>
          </cell>
        </row>
        <row r="1328">
          <cell r="B1328" t="str">
            <v>Wall</v>
          </cell>
        </row>
        <row r="1329">
          <cell r="B1329" t="str">
            <v>Water</v>
          </cell>
        </row>
        <row r="1330">
          <cell r="B1330" t="str">
            <v>Water</v>
          </cell>
        </row>
        <row r="1331">
          <cell r="B1331" t="str">
            <v>Water Spray</v>
          </cell>
        </row>
        <row r="1332">
          <cell r="B1332" t="str">
            <v>Weight(Take Up)</v>
          </cell>
        </row>
        <row r="1333">
          <cell r="B1333" t="str">
            <v>Wheel</v>
          </cell>
        </row>
        <row r="1334">
          <cell r="B1334" t="str">
            <v>Wheel</v>
          </cell>
        </row>
        <row r="1335">
          <cell r="B1335" t="str">
            <v>Wheel(Carriage)</v>
          </cell>
        </row>
      </sheetData>
      <sheetData sheetId="12">
        <row r="70">
          <cell r="A70" t="str">
            <v>Ceramic</v>
          </cell>
        </row>
        <row r="71">
          <cell r="A71" t="str">
            <v>Chain</v>
          </cell>
        </row>
        <row r="72">
          <cell r="A72" t="str">
            <v>Chain Rail</v>
          </cell>
        </row>
        <row r="73">
          <cell r="A73" t="str">
            <v>Chain(Conveyor)</v>
          </cell>
        </row>
        <row r="74">
          <cell r="A74" t="str">
            <v>Chuck</v>
          </cell>
        </row>
        <row r="75">
          <cell r="A75" t="str">
            <v>Chute</v>
          </cell>
        </row>
        <row r="76">
          <cell r="A76" t="str">
            <v>Clutch</v>
          </cell>
        </row>
        <row r="77">
          <cell r="A77" t="str">
            <v>Clutch(Intermittent)</v>
          </cell>
        </row>
        <row r="78">
          <cell r="A78" t="str">
            <v>Coated Sheet</v>
          </cell>
        </row>
        <row r="79">
          <cell r="A79" t="str">
            <v>Coater Pan</v>
          </cell>
        </row>
        <row r="80">
          <cell r="A80" t="str">
            <v>Collar</v>
          </cell>
        </row>
        <row r="81">
          <cell r="A81" t="str">
            <v>Colorant</v>
          </cell>
        </row>
        <row r="82">
          <cell r="A82" t="str">
            <v>Connecting Element</v>
          </cell>
        </row>
        <row r="83">
          <cell r="A83" t="str">
            <v>Connector(Electrical)</v>
          </cell>
        </row>
        <row r="84">
          <cell r="A84" t="str">
            <v>Connector(Pipe)</v>
          </cell>
        </row>
        <row r="85">
          <cell r="A85" t="str">
            <v>Control System</v>
          </cell>
        </row>
        <row r="86">
          <cell r="A86" t="str">
            <v>Controller(PLC/Analog)</v>
          </cell>
        </row>
        <row r="87">
          <cell r="A87" t="str">
            <v>Conveyor(Belt)</v>
          </cell>
        </row>
        <row r="88">
          <cell r="A88" t="str">
            <v>Conveyor(Chain)</v>
          </cell>
        </row>
        <row r="89">
          <cell r="A89" t="str">
            <v>Conveyor(Mesh)</v>
          </cell>
        </row>
        <row r="90">
          <cell r="A90" t="str">
            <v>Conveyor(Roller)</v>
          </cell>
        </row>
        <row r="91">
          <cell r="A91" t="str">
            <v>Conveyor(Screw)</v>
          </cell>
        </row>
        <row r="92">
          <cell r="A92" t="str">
            <v>Conveyor(Slat)</v>
          </cell>
        </row>
        <row r="93">
          <cell r="A93" t="str">
            <v>Cooled Sheet</v>
          </cell>
        </row>
        <row r="94">
          <cell r="A94" t="str">
            <v>Cooled Shingle Bundle</v>
          </cell>
        </row>
        <row r="95">
          <cell r="A95" t="str">
            <v>Cooling Fan</v>
          </cell>
        </row>
        <row r="96">
          <cell r="A96" t="str">
            <v>Counter Weight</v>
          </cell>
        </row>
        <row r="97">
          <cell r="A97" t="str">
            <v>Counterweight</v>
          </cell>
        </row>
        <row r="98">
          <cell r="A98" t="str">
            <v>Coupling</v>
          </cell>
        </row>
        <row r="99">
          <cell r="A99" t="str">
            <v>Coupling(Pipe)</v>
          </cell>
        </row>
        <row r="100">
          <cell r="A100" t="str">
            <v>Coupling(Rubber/Spider)</v>
          </cell>
        </row>
        <row r="101">
          <cell r="A101" t="str">
            <v>Cover</v>
          </cell>
        </row>
        <row r="102">
          <cell r="A102" t="str">
            <v>Cover(Teflon)</v>
          </cell>
        </row>
        <row r="103">
          <cell r="A103" t="str">
            <v>Cup(Suction)</v>
          </cell>
        </row>
        <row r="104">
          <cell r="A104" t="str">
            <v>Cut Sheet</v>
          </cell>
        </row>
        <row r="105">
          <cell r="A105" t="str">
            <v>Cutted Film</v>
          </cell>
        </row>
        <row r="106">
          <cell r="A106" t="str">
            <v>Cutter</v>
          </cell>
        </row>
        <row r="107">
          <cell r="A107" t="str">
            <v>Cutter(Hot Wire)</v>
          </cell>
        </row>
        <row r="108">
          <cell r="A108" t="str">
            <v>Cylinder(Air)</v>
          </cell>
        </row>
        <row r="109">
          <cell r="A109" t="str">
            <v>Cylinder(Hydraulic)</v>
          </cell>
        </row>
        <row r="110">
          <cell r="A110" t="str">
            <v>Damper</v>
          </cell>
        </row>
        <row r="111">
          <cell r="A111" t="str">
            <v>Damper(Air)</v>
          </cell>
        </row>
        <row r="112">
          <cell r="A112" t="str">
            <v>Dancer Arm</v>
          </cell>
        </row>
        <row r="113">
          <cell r="A113" t="str">
            <v>Deflector</v>
          </cell>
        </row>
        <row r="114">
          <cell r="A114" t="str">
            <v>Diaphragm</v>
          </cell>
        </row>
        <row r="115">
          <cell r="A115" t="str">
            <v>Diaphragm Rod</v>
          </cell>
        </row>
        <row r="116">
          <cell r="A116" t="str">
            <v>Disc(Ceramic)</v>
          </cell>
        </row>
        <row r="117">
          <cell r="A117" t="str">
            <v>Diverter</v>
          </cell>
        </row>
        <row r="118">
          <cell r="A118" t="str">
            <v>Divider</v>
          </cell>
        </row>
        <row r="119">
          <cell r="A119" t="str">
            <v>Dosing Unit</v>
          </cell>
        </row>
        <row r="120">
          <cell r="A120" t="str">
            <v>Drop Plate System</v>
          </cell>
        </row>
        <row r="121">
          <cell r="A121" t="str">
            <v>Drum</v>
          </cell>
        </row>
        <row r="122">
          <cell r="A122" t="str">
            <v>Ducting</v>
          </cell>
        </row>
        <row r="123">
          <cell r="A123" t="str">
            <v>Dust Collector</v>
          </cell>
        </row>
        <row r="124">
          <cell r="A124" t="str">
            <v>Example</v>
          </cell>
        </row>
        <row r="125">
          <cell r="A125" t="str">
            <v>Elevator</v>
          </cell>
        </row>
        <row r="126">
          <cell r="A126" t="str">
            <v>Elevator Belt</v>
          </cell>
        </row>
        <row r="127">
          <cell r="A127" t="str">
            <v>Elevator Body</v>
          </cell>
        </row>
        <row r="128">
          <cell r="A128" t="str">
            <v>Elevator Head</v>
          </cell>
        </row>
        <row r="129">
          <cell r="A129" t="str">
            <v>Enclosure</v>
          </cell>
        </row>
        <row r="130">
          <cell r="A130" t="str">
            <v>Encoder</v>
          </cell>
        </row>
        <row r="131">
          <cell r="A131" t="str">
            <v>Encoder(Linear)</v>
          </cell>
        </row>
        <row r="132">
          <cell r="A132" t="str">
            <v>E-Stop</v>
          </cell>
        </row>
        <row r="133">
          <cell r="A133" t="str">
            <v>Explosion Gasket</v>
          </cell>
        </row>
        <row r="134">
          <cell r="A134" t="str">
            <v>Fan</v>
          </cell>
        </row>
        <row r="135">
          <cell r="A135" t="str">
            <v>Feeder(Vibratory)</v>
          </cell>
        </row>
        <row r="136">
          <cell r="A136" t="str">
            <v>Feeder(Rotary)</v>
          </cell>
        </row>
        <row r="137">
          <cell r="A137" t="str">
            <v>Fiberglass Sheet</v>
          </cell>
        </row>
        <row r="138">
          <cell r="A138" t="str">
            <v>FIFE System</v>
          </cell>
        </row>
        <row r="139">
          <cell r="A139" t="str">
            <v>Filler Mixer</v>
          </cell>
        </row>
        <row r="140">
          <cell r="A140" t="str">
            <v>Film</v>
          </cell>
        </row>
        <row r="141">
          <cell r="A141" t="str">
            <v>Film(Wrapper)</v>
          </cell>
        </row>
        <row r="142">
          <cell r="A142" t="str">
            <v>Filter(Air Bag)</v>
          </cell>
        </row>
        <row r="143">
          <cell r="A143" t="str">
            <v>Filter(Air Cartridge)</v>
          </cell>
        </row>
        <row r="144">
          <cell r="A144" t="str">
            <v>Filter(Air)</v>
          </cell>
        </row>
        <row r="145">
          <cell r="A145" t="str">
            <v>Filter(Liquid)</v>
          </cell>
        </row>
        <row r="146">
          <cell r="A146" t="str">
            <v>Filter(Pneumatic)</v>
          </cell>
        </row>
        <row r="147">
          <cell r="A147" t="str">
            <v xml:space="preserve">Finger(Diverter) </v>
          </cell>
        </row>
        <row r="148">
          <cell r="A148" t="str">
            <v>Fins</v>
          </cell>
        </row>
        <row r="149">
          <cell r="A149" t="str">
            <v>Fitting</v>
          </cell>
        </row>
        <row r="150">
          <cell r="A150" t="str">
            <v>Flight Bar</v>
          </cell>
        </row>
        <row r="151">
          <cell r="A151" t="str">
            <v>Flow Meter</v>
          </cell>
        </row>
        <row r="152">
          <cell r="A152" t="str">
            <v>Flow Rate</v>
          </cell>
        </row>
        <row r="153">
          <cell r="A153" t="str">
            <v>FPL Sheet</v>
          </cell>
        </row>
        <row r="154">
          <cell r="A154" t="str">
            <v>FRL Unit</v>
          </cell>
        </row>
        <row r="155">
          <cell r="A155" t="str">
            <v>Frame</v>
          </cell>
        </row>
        <row r="156">
          <cell r="A156" t="str">
            <v>FRL Unit</v>
          </cell>
        </row>
        <row r="157">
          <cell r="A157" t="str">
            <v>Gap</v>
          </cell>
        </row>
        <row r="158">
          <cell r="A158" t="str">
            <v>Gas Burner</v>
          </cell>
        </row>
        <row r="159">
          <cell r="A159" t="str">
            <v>Gas Piping/Switch</v>
          </cell>
        </row>
        <row r="160">
          <cell r="A160" t="str">
            <v>Gate(Drop)(Catcher)</v>
          </cell>
        </row>
        <row r="161">
          <cell r="A161" t="str">
            <v>Gate</v>
          </cell>
        </row>
        <row r="162">
          <cell r="A162" t="str">
            <v>Gauge(Pressure)</v>
          </cell>
        </row>
        <row r="163">
          <cell r="A163" t="str">
            <v>Gauge(Temperature)</v>
          </cell>
        </row>
        <row r="164">
          <cell r="A164" t="str">
            <v>Gear</v>
          </cell>
        </row>
        <row r="165">
          <cell r="A165" t="str">
            <v>Gearbox</v>
          </cell>
        </row>
        <row r="166">
          <cell r="A166" t="str">
            <v>Gearbox(Small)</v>
          </cell>
        </row>
        <row r="167">
          <cell r="A167" t="str">
            <v>Gearmotor</v>
          </cell>
        </row>
        <row r="168">
          <cell r="A168" t="str">
            <v>Generator(Electric)</v>
          </cell>
        </row>
        <row r="169">
          <cell r="A169" t="str">
            <v>Generator(Vacuum)</v>
          </cell>
        </row>
        <row r="170">
          <cell r="A170" t="str">
            <v>Gland(Packing)</v>
          </cell>
        </row>
        <row r="171">
          <cell r="A171" t="str">
            <v>Glue Nozzle</v>
          </cell>
        </row>
        <row r="172">
          <cell r="A172" t="str">
            <v>Granule</v>
          </cell>
        </row>
        <row r="173">
          <cell r="A173" t="str">
            <v>Granule Blend</v>
          </cell>
        </row>
        <row r="174">
          <cell r="A174" t="str">
            <v>Granuled Sheet</v>
          </cell>
        </row>
        <row r="175">
          <cell r="A175" t="str">
            <v>Guard</v>
          </cell>
        </row>
        <row r="176">
          <cell r="A176" t="str">
            <v>Guide</v>
          </cell>
        </row>
        <row r="177">
          <cell r="A177" t="str">
            <v>Guide(Cable)</v>
          </cell>
        </row>
        <row r="178">
          <cell r="A178" t="str">
            <v>Guide Rail(Ceramic)</v>
          </cell>
        </row>
        <row r="179">
          <cell r="A179" t="str">
            <v>Guide(FIFE)</v>
          </cell>
        </row>
        <row r="180">
          <cell r="A180" t="str">
            <v>Guide(Rail)</v>
          </cell>
        </row>
        <row r="181">
          <cell r="A181" t="str">
            <v>Heat Exchanger(Water)</v>
          </cell>
        </row>
        <row r="182">
          <cell r="A182" t="str">
            <v>Heat&amp;Press Carriage</v>
          </cell>
        </row>
        <row r="183">
          <cell r="A183" t="str">
            <v>Heater</v>
          </cell>
        </row>
        <row r="184">
          <cell r="A184" t="str">
            <v>Heater(Electric)</v>
          </cell>
        </row>
        <row r="185">
          <cell r="A185" t="str">
            <v>Hockey Stick</v>
          </cell>
        </row>
        <row r="186">
          <cell r="A186" t="str">
            <v>Hood</v>
          </cell>
        </row>
        <row r="187">
          <cell r="A187" t="str">
            <v>Hopper</v>
          </cell>
        </row>
        <row r="188">
          <cell r="A188" t="str">
            <v>Hose</v>
          </cell>
        </row>
        <row r="189">
          <cell r="A189" t="str">
            <v>Hose(Flex)</v>
          </cell>
        </row>
        <row r="190">
          <cell r="A190" t="str">
            <v>Hose(Pneumatic)</v>
          </cell>
        </row>
        <row r="191">
          <cell r="A191" t="str">
            <v>Housing(Fan)</v>
          </cell>
        </row>
        <row r="192">
          <cell r="A192" t="str">
            <v>Hydraulic Accumulator</v>
          </cell>
        </row>
        <row r="193">
          <cell r="A193" t="str">
            <v>Hydraulic System</v>
          </cell>
        </row>
        <row r="194">
          <cell r="A194" t="str">
            <v>IdleShaft</v>
          </cell>
        </row>
        <row r="195">
          <cell r="A195" t="str">
            <v>Ignitor</v>
          </cell>
        </row>
        <row r="196">
          <cell r="A196" t="str">
            <v>Impeller</v>
          </cell>
        </row>
        <row r="197">
          <cell r="A197" t="str">
            <v>Incinerator</v>
          </cell>
        </row>
      </sheetData>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2F84-5D8D-43F4-8564-A1034A854B90}">
  <sheetPr codeName="Sheet7">
    <pageSetUpPr fitToPage="1"/>
  </sheetPr>
  <dimension ref="A1:P4377"/>
  <sheetViews>
    <sheetView tabSelected="1" topLeftCell="C805" workbookViewId="0">
      <selection activeCell="D813" sqref="D813"/>
    </sheetView>
  </sheetViews>
  <sheetFormatPr defaultColWidth="9.140625" defaultRowHeight="15" x14ac:dyDescent="0.25"/>
  <cols>
    <col min="1" max="1" width="9.42578125" style="6" bestFit="1" customWidth="1"/>
    <col min="2" max="2" width="23" style="6" bestFit="1" customWidth="1"/>
    <col min="3" max="3" width="22.42578125" style="6" customWidth="1"/>
    <col min="4" max="4" width="36.7109375" style="6" customWidth="1"/>
    <col min="5" max="5" width="52.140625" style="9" customWidth="1"/>
    <col min="6" max="6" width="13.140625" style="6" customWidth="1"/>
    <col min="7" max="7" width="43.5703125" style="6" customWidth="1"/>
    <col min="8" max="8" width="16.42578125" style="6" customWidth="1"/>
    <col min="9" max="9" width="21.5703125" style="6" customWidth="1"/>
    <col min="10" max="14" width="14.42578125" style="6" customWidth="1"/>
    <col min="15" max="15" width="41.140625" style="6" customWidth="1"/>
    <col min="16" max="16384" width="9.140625" style="6"/>
  </cols>
  <sheetData>
    <row r="1" spans="1:16" s="4" customFormat="1" ht="30" x14ac:dyDescent="0.25">
      <c r="A1" s="1" t="s">
        <v>0</v>
      </c>
      <c r="B1" s="1" t="s">
        <v>1</v>
      </c>
      <c r="C1" s="2" t="s">
        <v>2</v>
      </c>
      <c r="D1" s="2" t="s">
        <v>3</v>
      </c>
      <c r="E1" s="2" t="s">
        <v>4</v>
      </c>
      <c r="F1" s="2"/>
      <c r="G1" s="2" t="s">
        <v>5</v>
      </c>
      <c r="H1" s="2" t="s">
        <v>6</v>
      </c>
      <c r="I1" s="1" t="s">
        <v>7</v>
      </c>
      <c r="J1" s="1" t="s">
        <v>8</v>
      </c>
      <c r="K1" s="1" t="s">
        <v>9</v>
      </c>
      <c r="L1" s="1" t="s">
        <v>10</v>
      </c>
      <c r="M1" s="1" t="s">
        <v>11</v>
      </c>
      <c r="N1" s="1" t="s">
        <v>12</v>
      </c>
      <c r="O1" s="3" t="s">
        <v>13</v>
      </c>
    </row>
    <row r="2" spans="1:16" ht="105" x14ac:dyDescent="0.25">
      <c r="A2" s="5" t="s">
        <v>14</v>
      </c>
      <c r="B2" s="5" t="str">
        <f>CONCATENATE("M-",A2)</f>
        <v>M-AACT</v>
      </c>
      <c r="C2" s="6" t="s">
        <v>15</v>
      </c>
      <c r="D2" s="5" t="str">
        <f>IF(ISBLANK(C2),"",CONCATENATE("Inspect"," ",C2))</f>
        <v>Inspect Air Actuator</v>
      </c>
      <c r="E2" s="7" t="s">
        <v>16</v>
      </c>
      <c r="F2" s="8" t="s">
        <v>17</v>
      </c>
      <c r="G2" s="8" t="s">
        <v>18</v>
      </c>
      <c r="H2" s="8"/>
      <c r="I2" s="9"/>
      <c r="J2" s="9"/>
      <c r="K2" s="9" t="s">
        <v>19</v>
      </c>
      <c r="L2" s="9" t="s">
        <v>20</v>
      </c>
      <c r="M2" s="9" t="s">
        <v>21</v>
      </c>
      <c r="N2" s="9"/>
      <c r="O2" s="9"/>
    </row>
    <row r="3" spans="1:16" x14ac:dyDescent="0.25">
      <c r="A3" s="5"/>
      <c r="B3" s="5"/>
      <c r="D3" s="5"/>
      <c r="E3" s="7"/>
      <c r="F3" s="8" t="s">
        <v>22</v>
      </c>
      <c r="G3" s="8" t="s">
        <v>23</v>
      </c>
      <c r="H3" s="8" t="s">
        <v>24</v>
      </c>
      <c r="I3" s="9"/>
      <c r="J3" s="9"/>
      <c r="K3" s="9"/>
      <c r="L3" s="9"/>
      <c r="M3" s="9"/>
      <c r="N3" s="9"/>
      <c r="O3" s="9"/>
    </row>
    <row r="4" spans="1:16" x14ac:dyDescent="0.25">
      <c r="A4" s="5"/>
      <c r="B4" s="5"/>
      <c r="D4" s="5"/>
      <c r="E4" s="7"/>
      <c r="F4" s="8" t="s">
        <v>25</v>
      </c>
      <c r="G4" s="10" t="s">
        <v>26</v>
      </c>
      <c r="H4" s="10" t="s">
        <v>27</v>
      </c>
      <c r="I4" s="9"/>
      <c r="J4" s="9"/>
      <c r="K4" s="9"/>
      <c r="L4" s="9"/>
      <c r="M4" s="9"/>
      <c r="N4" s="9"/>
      <c r="O4" s="9"/>
    </row>
    <row r="5" spans="1:16" x14ac:dyDescent="0.25">
      <c r="A5" s="5"/>
      <c r="B5" s="5"/>
      <c r="D5" s="5"/>
      <c r="E5" s="7"/>
      <c r="F5" s="8" t="s">
        <v>28</v>
      </c>
      <c r="G5" s="10" t="s">
        <v>29</v>
      </c>
      <c r="H5" s="10" t="s">
        <v>30</v>
      </c>
      <c r="I5" s="9"/>
      <c r="J5" s="9"/>
      <c r="K5" s="9"/>
      <c r="L5" s="9"/>
      <c r="M5" s="9"/>
      <c r="N5" s="9"/>
      <c r="O5" s="9"/>
    </row>
    <row r="6" spans="1:16" x14ac:dyDescent="0.25">
      <c r="A6" s="5"/>
      <c r="B6" s="5"/>
      <c r="D6" s="5"/>
      <c r="E6" s="7"/>
      <c r="F6" s="8" t="s">
        <v>31</v>
      </c>
      <c r="G6" s="10" t="s">
        <v>32</v>
      </c>
      <c r="H6" s="10" t="s">
        <v>24</v>
      </c>
      <c r="I6" s="9"/>
      <c r="J6" s="9"/>
      <c r="K6" s="9"/>
      <c r="L6" s="9"/>
      <c r="M6" s="9"/>
      <c r="N6" s="9"/>
      <c r="O6" s="9"/>
    </row>
    <row r="7" spans="1:16" x14ac:dyDescent="0.25">
      <c r="A7" s="5"/>
      <c r="B7" s="5"/>
      <c r="D7" s="5"/>
      <c r="E7" s="7"/>
      <c r="F7" s="8" t="s">
        <v>33</v>
      </c>
      <c r="G7" s="8" t="s">
        <v>34</v>
      </c>
      <c r="H7" s="8"/>
      <c r="I7" s="9"/>
      <c r="J7" s="9"/>
      <c r="K7" s="9"/>
      <c r="L7" s="9"/>
      <c r="M7" s="9"/>
      <c r="N7" s="9"/>
      <c r="O7" s="9"/>
    </row>
    <row r="8" spans="1:16" s="11" customFormat="1" ht="14.45" customHeight="1" x14ac:dyDescent="0.25">
      <c r="A8" s="5"/>
      <c r="B8" s="5"/>
      <c r="C8" s="6"/>
      <c r="D8" s="5"/>
      <c r="E8" s="7"/>
      <c r="F8" s="8" t="s">
        <v>35</v>
      </c>
      <c r="G8" s="8" t="s">
        <v>36</v>
      </c>
      <c r="H8" s="8" t="s">
        <v>37</v>
      </c>
      <c r="I8" s="9"/>
      <c r="J8" s="9"/>
      <c r="K8" s="9"/>
      <c r="L8" s="9"/>
      <c r="M8" s="9"/>
      <c r="N8" s="9"/>
      <c r="O8" s="9"/>
      <c r="P8" s="6"/>
    </row>
    <row r="9" spans="1:16" s="11" customFormat="1" ht="14.45" customHeight="1" x14ac:dyDescent="0.25">
      <c r="A9" s="5"/>
      <c r="B9" s="5"/>
      <c r="C9" s="6"/>
      <c r="D9" s="5"/>
      <c r="E9" s="7"/>
      <c r="F9" s="12"/>
      <c r="G9" s="12"/>
      <c r="H9" s="12"/>
      <c r="I9" s="9"/>
      <c r="J9" s="9"/>
      <c r="K9" s="9"/>
      <c r="L9" s="9"/>
      <c r="M9" s="9"/>
      <c r="N9" s="9"/>
      <c r="O9" s="9"/>
      <c r="P9" s="6"/>
    </row>
    <row r="10" spans="1:16" s="18" customFormat="1" ht="30" x14ac:dyDescent="0.25">
      <c r="A10" s="13" t="s">
        <v>38</v>
      </c>
      <c r="B10" s="13" t="str">
        <f>CONCATENATE("M-",A10)</f>
        <v>M-ACDD1</v>
      </c>
      <c r="C10" s="14" t="s">
        <v>39</v>
      </c>
      <c r="D10" s="13" t="str">
        <f>IF(ISBLANK(C10),"",CONCATENATE("Inspect"," ",C10))</f>
        <v>Inspect Anti-Cockling Device</v>
      </c>
      <c r="E10" s="15" t="s">
        <v>40</v>
      </c>
      <c r="F10" s="16" t="s">
        <v>17</v>
      </c>
      <c r="G10" s="16" t="s">
        <v>18</v>
      </c>
      <c r="H10" s="16"/>
      <c r="I10" s="17"/>
      <c r="J10" s="17"/>
      <c r="K10" s="17" t="s">
        <v>41</v>
      </c>
      <c r="L10" s="17" t="s">
        <v>42</v>
      </c>
      <c r="M10" s="9" t="s">
        <v>21</v>
      </c>
      <c r="N10" s="17"/>
      <c r="O10" s="17"/>
      <c r="P10" s="14"/>
    </row>
    <row r="11" spans="1:16" s="11" customFormat="1" ht="14.45" customHeight="1" x14ac:dyDescent="0.25">
      <c r="A11" s="5"/>
      <c r="B11" s="5"/>
      <c r="C11" s="6"/>
      <c r="D11" s="5"/>
      <c r="E11" s="7"/>
      <c r="F11" s="19" t="s">
        <v>22</v>
      </c>
      <c r="G11" s="19" t="s">
        <v>23</v>
      </c>
      <c r="H11" s="19" t="s">
        <v>27</v>
      </c>
      <c r="I11" s="9"/>
      <c r="J11" s="9"/>
      <c r="K11" s="9"/>
      <c r="L11" s="9"/>
      <c r="M11" s="9"/>
      <c r="N11" s="9"/>
      <c r="O11" s="9"/>
      <c r="P11" s="6"/>
    </row>
    <row r="12" spans="1:16" s="11" customFormat="1" ht="14.45" customHeight="1" x14ac:dyDescent="0.25">
      <c r="A12" s="5"/>
      <c r="B12" s="5"/>
      <c r="C12" s="6"/>
      <c r="D12" s="5"/>
      <c r="E12" s="7"/>
      <c r="F12" s="19" t="s">
        <v>25</v>
      </c>
      <c r="G12" s="19" t="s">
        <v>43</v>
      </c>
      <c r="H12" s="19" t="s">
        <v>44</v>
      </c>
      <c r="I12" s="9"/>
      <c r="J12" s="9"/>
      <c r="K12" s="9"/>
      <c r="L12" s="9"/>
      <c r="M12" s="9"/>
      <c r="N12" s="9"/>
      <c r="O12" s="9"/>
      <c r="P12" s="6"/>
    </row>
    <row r="13" spans="1:16" s="11" customFormat="1" ht="14.45" customHeight="1" x14ac:dyDescent="0.25">
      <c r="A13" s="5"/>
      <c r="B13" s="5"/>
      <c r="C13" s="6"/>
      <c r="D13" s="5"/>
      <c r="E13" s="7"/>
      <c r="F13" s="19" t="s">
        <v>33</v>
      </c>
      <c r="G13" s="19" t="s">
        <v>34</v>
      </c>
      <c r="H13" s="19"/>
      <c r="I13" s="9"/>
      <c r="J13" s="9"/>
      <c r="K13" s="9"/>
      <c r="L13" s="9"/>
      <c r="M13" s="9"/>
      <c r="N13" s="9"/>
      <c r="O13" s="9"/>
      <c r="P13" s="6"/>
    </row>
    <row r="14" spans="1:16" s="11" customFormat="1" ht="14.45" customHeight="1" x14ac:dyDescent="0.25">
      <c r="A14" s="5"/>
      <c r="B14" s="5"/>
      <c r="C14" s="6"/>
      <c r="D14" s="5"/>
      <c r="E14" s="7"/>
      <c r="F14" s="19" t="s">
        <v>35</v>
      </c>
      <c r="G14" s="19" t="s">
        <v>36</v>
      </c>
      <c r="H14" s="19" t="s">
        <v>37</v>
      </c>
      <c r="I14" s="9"/>
      <c r="J14" s="9"/>
      <c r="K14" s="9"/>
      <c r="L14" s="9"/>
      <c r="M14" s="9"/>
      <c r="N14" s="9"/>
      <c r="O14" s="9"/>
      <c r="P14" s="6"/>
    </row>
    <row r="15" spans="1:16" s="11" customFormat="1" ht="14.45" customHeight="1" x14ac:dyDescent="0.25">
      <c r="A15" s="5"/>
      <c r="B15" s="5"/>
      <c r="C15" s="6"/>
      <c r="D15" s="5"/>
      <c r="E15" s="7"/>
      <c r="F15" s="20"/>
      <c r="G15" s="20"/>
      <c r="H15" s="20"/>
      <c r="I15" s="9"/>
      <c r="J15" s="9"/>
      <c r="K15" s="9"/>
      <c r="L15" s="9"/>
      <c r="M15" s="9"/>
      <c r="N15" s="9"/>
      <c r="O15" s="9"/>
      <c r="P15" s="6"/>
    </row>
    <row r="16" spans="1:16" s="26" customFormat="1" ht="57.95" customHeight="1" x14ac:dyDescent="0.25">
      <c r="A16" s="21" t="s">
        <v>45</v>
      </c>
      <c r="B16" s="21" t="str">
        <f>CONCATENATE("M-",A16)</f>
        <v>M-ACDR</v>
      </c>
      <c r="C16" s="22" t="s">
        <v>46</v>
      </c>
      <c r="D16" s="21" t="str">
        <f>IF(ISBLANK(C16),"",CONCATENATE("Inspect"," ",C16))</f>
        <v>Inspect Access Door</v>
      </c>
      <c r="E16" s="23" t="s">
        <v>47</v>
      </c>
      <c r="F16" s="24" t="s">
        <v>17</v>
      </c>
      <c r="G16" s="24" t="s">
        <v>18</v>
      </c>
      <c r="H16" s="24"/>
      <c r="I16" s="25"/>
      <c r="J16" s="25"/>
      <c r="K16" s="25" t="s">
        <v>48</v>
      </c>
      <c r="L16" s="25" t="s">
        <v>20</v>
      </c>
      <c r="M16" s="25" t="s">
        <v>21</v>
      </c>
      <c r="N16" s="25"/>
      <c r="O16" s="25"/>
      <c r="P16" s="22"/>
    </row>
    <row r="17" spans="1:16" s="11" customFormat="1" ht="14.45" customHeight="1" x14ac:dyDescent="0.25">
      <c r="A17" s="5"/>
      <c r="B17" s="5"/>
      <c r="C17" s="6"/>
      <c r="D17" s="5"/>
      <c r="E17" s="7"/>
      <c r="F17" s="8" t="s">
        <v>22</v>
      </c>
      <c r="G17" s="8" t="s">
        <v>23</v>
      </c>
      <c r="H17" s="8" t="s">
        <v>24</v>
      </c>
      <c r="I17" s="9"/>
      <c r="J17" s="9"/>
      <c r="K17" s="9"/>
      <c r="L17" s="9"/>
      <c r="M17" s="9"/>
      <c r="N17" s="9"/>
      <c r="O17" s="9"/>
      <c r="P17" s="6"/>
    </row>
    <row r="18" spans="1:16" s="11" customFormat="1" ht="14.45" customHeight="1" x14ac:dyDescent="0.25">
      <c r="A18" s="5"/>
      <c r="B18" s="5"/>
      <c r="C18" s="6"/>
      <c r="D18" s="5"/>
      <c r="E18" s="7"/>
      <c r="F18" s="8" t="s">
        <v>25</v>
      </c>
      <c r="G18" s="8" t="s">
        <v>49</v>
      </c>
      <c r="H18" s="8" t="s">
        <v>24</v>
      </c>
      <c r="I18" s="9"/>
      <c r="J18" s="9"/>
      <c r="K18" s="9"/>
      <c r="L18" s="9"/>
      <c r="M18" s="9"/>
      <c r="N18" s="9"/>
      <c r="O18" s="9"/>
      <c r="P18" s="6"/>
    </row>
    <row r="19" spans="1:16" s="11" customFormat="1" ht="14.45" customHeight="1" x14ac:dyDescent="0.25">
      <c r="A19" s="5"/>
      <c r="B19" s="5"/>
      <c r="C19" s="6"/>
      <c r="D19" s="5"/>
      <c r="E19" s="7"/>
      <c r="F19" s="8" t="s">
        <v>28</v>
      </c>
      <c r="G19" s="8" t="s">
        <v>50</v>
      </c>
      <c r="H19" s="8" t="s">
        <v>24</v>
      </c>
      <c r="I19" s="9"/>
      <c r="J19" s="9"/>
      <c r="K19" s="9"/>
      <c r="L19" s="9"/>
      <c r="M19" s="9"/>
      <c r="N19" s="9"/>
      <c r="O19" s="9"/>
      <c r="P19" s="6"/>
    </row>
    <row r="20" spans="1:16" s="11" customFormat="1" ht="14.45" customHeight="1" x14ac:dyDescent="0.25">
      <c r="A20" s="5"/>
      <c r="B20" s="5"/>
      <c r="C20" s="6"/>
      <c r="D20" s="5"/>
      <c r="E20" s="7"/>
      <c r="F20" s="8" t="s">
        <v>31</v>
      </c>
      <c r="G20" s="8" t="s">
        <v>51</v>
      </c>
      <c r="H20" s="8" t="s">
        <v>24</v>
      </c>
      <c r="I20" s="9"/>
      <c r="J20" s="9"/>
      <c r="K20" s="9"/>
      <c r="L20" s="9"/>
      <c r="M20" s="9"/>
      <c r="N20" s="9"/>
      <c r="O20" s="9"/>
      <c r="P20" s="6"/>
    </row>
    <row r="21" spans="1:16" s="11" customFormat="1" ht="14.45" customHeight="1" x14ac:dyDescent="0.25">
      <c r="A21" s="5"/>
      <c r="B21" s="5"/>
      <c r="C21" s="6"/>
      <c r="D21" s="5"/>
      <c r="E21" s="7"/>
      <c r="F21" s="8" t="s">
        <v>52</v>
      </c>
      <c r="G21" s="8" t="s">
        <v>53</v>
      </c>
      <c r="H21" s="8" t="s">
        <v>27</v>
      </c>
      <c r="I21" s="9"/>
      <c r="J21" s="9"/>
      <c r="K21" s="9"/>
      <c r="L21" s="9"/>
      <c r="M21" s="9"/>
      <c r="N21" s="9"/>
      <c r="O21" s="9"/>
      <c r="P21" s="6"/>
    </row>
    <row r="22" spans="1:16" s="11" customFormat="1" ht="14.45" customHeight="1" x14ac:dyDescent="0.25">
      <c r="A22" s="5"/>
      <c r="B22" s="5"/>
      <c r="C22" s="6"/>
      <c r="D22" s="5"/>
      <c r="E22" s="7"/>
      <c r="F22" s="8" t="s">
        <v>33</v>
      </c>
      <c r="G22" s="8" t="s">
        <v>34</v>
      </c>
      <c r="H22" s="8"/>
      <c r="I22" s="9"/>
      <c r="J22" s="9"/>
      <c r="K22" s="9"/>
      <c r="L22" s="9"/>
      <c r="M22" s="9"/>
      <c r="N22" s="9"/>
      <c r="O22" s="9"/>
      <c r="P22" s="6"/>
    </row>
    <row r="23" spans="1:16" s="11" customFormat="1" ht="14.45" customHeight="1" x14ac:dyDescent="0.25">
      <c r="A23" s="5"/>
      <c r="B23" s="5"/>
      <c r="C23" s="6"/>
      <c r="D23" s="5"/>
      <c r="E23" s="7"/>
      <c r="F23" s="8" t="s">
        <v>35</v>
      </c>
      <c r="G23" s="8" t="s">
        <v>36</v>
      </c>
      <c r="H23" s="8" t="s">
        <v>37</v>
      </c>
      <c r="I23" s="9"/>
      <c r="J23" s="9"/>
      <c r="K23" s="9"/>
      <c r="L23" s="9"/>
      <c r="M23" s="9"/>
      <c r="N23" s="9"/>
      <c r="O23" s="9"/>
      <c r="P23" s="6"/>
    </row>
    <row r="24" spans="1:16" s="11" customFormat="1" ht="14.45" customHeight="1" x14ac:dyDescent="0.25">
      <c r="A24" s="5"/>
      <c r="B24" s="5"/>
      <c r="C24" s="6"/>
      <c r="D24" s="5"/>
      <c r="E24" s="7"/>
      <c r="F24" s="12"/>
      <c r="G24" s="12"/>
      <c r="H24" s="12"/>
      <c r="I24" s="9"/>
      <c r="J24" s="9"/>
      <c r="K24" s="9"/>
      <c r="L24" s="9"/>
      <c r="M24" s="9"/>
      <c r="N24" s="9"/>
      <c r="O24" s="9"/>
      <c r="P24" s="6"/>
    </row>
    <row r="25" spans="1:16" s="30" customFormat="1" ht="60" x14ac:dyDescent="0.25">
      <c r="A25" s="27" t="s">
        <v>54</v>
      </c>
      <c r="B25" s="27" t="s">
        <v>55</v>
      </c>
      <c r="C25" s="28" t="s">
        <v>46</v>
      </c>
      <c r="D25" s="28" t="s">
        <v>56</v>
      </c>
      <c r="E25" s="29" t="s">
        <v>57</v>
      </c>
      <c r="F25" s="22" t="s">
        <v>17</v>
      </c>
      <c r="G25" s="22" t="s">
        <v>18</v>
      </c>
      <c r="H25" s="22"/>
      <c r="K25" s="30" t="s">
        <v>19</v>
      </c>
      <c r="L25" s="30" t="s">
        <v>58</v>
      </c>
      <c r="M25" s="25" t="s">
        <v>59</v>
      </c>
    </row>
    <row r="26" spans="1:16" customFormat="1" x14ac:dyDescent="0.25">
      <c r="A26" s="31"/>
      <c r="B26" s="31"/>
      <c r="C26" s="31"/>
      <c r="D26" s="31"/>
      <c r="E26" s="9"/>
      <c r="F26" s="6" t="s">
        <v>22</v>
      </c>
      <c r="G26" s="6" t="s">
        <v>60</v>
      </c>
      <c r="H26" s="6" t="s">
        <v>61</v>
      </c>
    </row>
    <row r="27" spans="1:16" customFormat="1" x14ac:dyDescent="0.25">
      <c r="A27" s="31"/>
      <c r="B27" s="31"/>
      <c r="C27" s="31"/>
      <c r="D27" s="31"/>
      <c r="E27" s="9"/>
      <c r="F27" s="6" t="s">
        <v>25</v>
      </c>
      <c r="G27" s="6" t="s">
        <v>62</v>
      </c>
      <c r="H27" s="6" t="s">
        <v>63</v>
      </c>
    </row>
    <row r="28" spans="1:16" customFormat="1" x14ac:dyDescent="0.25">
      <c r="F28" s="6" t="s">
        <v>33</v>
      </c>
      <c r="G28" s="6" t="s">
        <v>34</v>
      </c>
      <c r="H28" s="6"/>
    </row>
    <row r="29" spans="1:16" customFormat="1" x14ac:dyDescent="0.25">
      <c r="F29" s="6" t="s">
        <v>35</v>
      </c>
      <c r="G29" s="6" t="s">
        <v>36</v>
      </c>
      <c r="H29" s="6" t="s">
        <v>37</v>
      </c>
    </row>
    <row r="30" spans="1:16" s="11" customFormat="1" ht="14.45" customHeight="1" x14ac:dyDescent="0.25">
      <c r="A30" s="5"/>
      <c r="B30" s="5"/>
      <c r="C30" s="6"/>
      <c r="D30" s="5"/>
      <c r="E30" s="7"/>
      <c r="F30" s="12"/>
      <c r="G30" s="12"/>
      <c r="H30" s="12"/>
      <c r="I30" s="9"/>
      <c r="J30" s="9"/>
      <c r="K30" s="9"/>
      <c r="L30" s="9"/>
      <c r="M30" s="9"/>
      <c r="N30" s="9"/>
      <c r="O30" s="9"/>
      <c r="P30" s="6"/>
    </row>
    <row r="31" spans="1:16" s="11" customFormat="1" ht="43.5" customHeight="1" x14ac:dyDescent="0.25">
      <c r="A31" s="5" t="s">
        <v>64</v>
      </c>
      <c r="B31" s="5" t="str">
        <f>CONCATENATE("M-",A31)</f>
        <v>M-AGTR</v>
      </c>
      <c r="C31" s="6" t="s">
        <v>65</v>
      </c>
      <c r="D31" s="5" t="str">
        <f>IF(ISBLANK(C31),"",CONCATENATE("Inspect"," ",C31))</f>
        <v>Inspect Agitator</v>
      </c>
      <c r="E31" s="7" t="s">
        <v>66</v>
      </c>
      <c r="F31" s="8" t="s">
        <v>17</v>
      </c>
      <c r="G31" s="8" t="s">
        <v>18</v>
      </c>
      <c r="H31" s="8"/>
      <c r="I31" s="9"/>
      <c r="J31" s="9"/>
      <c r="K31" s="9" t="s">
        <v>19</v>
      </c>
      <c r="L31" s="9" t="s">
        <v>20</v>
      </c>
      <c r="M31" s="9" t="s">
        <v>21</v>
      </c>
      <c r="N31" s="9"/>
      <c r="O31" s="9"/>
      <c r="P31" s="6"/>
    </row>
    <row r="32" spans="1:16" s="11" customFormat="1" ht="14.45" customHeight="1" x14ac:dyDescent="0.25">
      <c r="A32" s="5"/>
      <c r="B32" s="5"/>
      <c r="C32" s="6"/>
      <c r="D32" s="5"/>
      <c r="E32" s="7"/>
      <c r="F32" s="8" t="s">
        <v>22</v>
      </c>
      <c r="G32" s="8" t="s">
        <v>23</v>
      </c>
      <c r="H32" s="8" t="s">
        <v>27</v>
      </c>
      <c r="I32" s="9"/>
      <c r="J32" s="9"/>
      <c r="K32" s="9"/>
      <c r="L32" s="9"/>
      <c r="M32" s="9"/>
      <c r="N32" s="9"/>
      <c r="O32" s="9"/>
      <c r="P32" s="6"/>
    </row>
    <row r="33" spans="1:16" s="11" customFormat="1" ht="14.45" customHeight="1" x14ac:dyDescent="0.25">
      <c r="A33" s="5"/>
      <c r="B33" s="5"/>
      <c r="C33" s="6"/>
      <c r="D33" s="5"/>
      <c r="E33" s="7"/>
      <c r="F33" s="8" t="s">
        <v>25</v>
      </c>
      <c r="G33" s="8" t="s">
        <v>67</v>
      </c>
      <c r="H33" s="8" t="s">
        <v>27</v>
      </c>
      <c r="I33" s="9"/>
      <c r="J33" s="9"/>
      <c r="K33" s="9"/>
      <c r="L33" s="9"/>
      <c r="M33" s="9"/>
      <c r="N33" s="9"/>
      <c r="O33" s="9"/>
      <c r="P33" s="6"/>
    </row>
    <row r="34" spans="1:16" s="11" customFormat="1" ht="14.45" customHeight="1" x14ac:dyDescent="0.25">
      <c r="A34" s="5"/>
      <c r="B34" s="5"/>
      <c r="C34" s="6"/>
      <c r="D34" s="5"/>
      <c r="E34" s="7"/>
      <c r="F34" s="8" t="s">
        <v>33</v>
      </c>
      <c r="G34" s="8" t="s">
        <v>34</v>
      </c>
      <c r="H34" s="8"/>
      <c r="I34" s="9"/>
      <c r="J34" s="9"/>
      <c r="K34" s="9"/>
      <c r="L34" s="9"/>
      <c r="M34" s="9"/>
      <c r="N34" s="9"/>
      <c r="O34" s="9"/>
      <c r="P34" s="6"/>
    </row>
    <row r="35" spans="1:16" s="11" customFormat="1" ht="14.45" customHeight="1" x14ac:dyDescent="0.25">
      <c r="A35" s="5"/>
      <c r="B35" s="5"/>
      <c r="C35" s="6"/>
      <c r="D35" s="5"/>
      <c r="E35" s="7"/>
      <c r="F35" s="8" t="s">
        <v>35</v>
      </c>
      <c r="G35" s="8" t="s">
        <v>36</v>
      </c>
      <c r="H35" s="8" t="s">
        <v>37</v>
      </c>
      <c r="I35" s="9"/>
      <c r="J35" s="9"/>
      <c r="K35" s="9"/>
      <c r="L35" s="9"/>
      <c r="M35" s="9"/>
      <c r="N35" s="9"/>
      <c r="O35" s="9"/>
      <c r="P35" s="6"/>
    </row>
    <row r="36" spans="1:16" s="11" customFormat="1" ht="14.45" customHeight="1" x14ac:dyDescent="0.25">
      <c r="A36" s="5"/>
      <c r="B36" s="5"/>
      <c r="C36" s="6"/>
      <c r="D36" s="5"/>
      <c r="E36" s="7"/>
      <c r="F36" s="12"/>
      <c r="G36" s="12"/>
      <c r="H36" s="12"/>
      <c r="I36" s="9"/>
      <c r="J36" s="9"/>
      <c r="K36" s="9"/>
      <c r="L36" s="9"/>
      <c r="M36" s="9"/>
      <c r="N36" s="9"/>
      <c r="O36" s="9"/>
      <c r="P36" s="6"/>
    </row>
    <row r="37" spans="1:16" s="11" customFormat="1" ht="72.599999999999994" customHeight="1" x14ac:dyDescent="0.25">
      <c r="A37" s="5" t="s">
        <v>68</v>
      </c>
      <c r="B37" s="5" t="str">
        <f>CONCATENATE("M-",A37)</f>
        <v>M-AIDS</v>
      </c>
      <c r="C37" s="6" t="s">
        <v>69</v>
      </c>
      <c r="D37" s="5" t="str">
        <f>IF(ISBLANK(C37),"",CONCATENATE("Inspect"," ",C37))</f>
        <v>Inspect Safety Aid</v>
      </c>
      <c r="E37" s="7" t="s">
        <v>70</v>
      </c>
      <c r="F37" s="8" t="s">
        <v>17</v>
      </c>
      <c r="G37" s="8" t="s">
        <v>18</v>
      </c>
      <c r="H37" s="8"/>
      <c r="I37" s="9"/>
      <c r="J37" s="9"/>
      <c r="K37" s="9" t="s">
        <v>19</v>
      </c>
      <c r="L37" s="9" t="s">
        <v>20</v>
      </c>
      <c r="M37" s="9" t="s">
        <v>21</v>
      </c>
      <c r="N37" s="9"/>
      <c r="O37" s="9"/>
      <c r="P37" s="6"/>
    </row>
    <row r="38" spans="1:16" s="11" customFormat="1" ht="14.45" customHeight="1" x14ac:dyDescent="0.25">
      <c r="A38" s="5"/>
      <c r="B38" s="5"/>
      <c r="C38" s="6"/>
      <c r="D38" s="5"/>
      <c r="E38" s="12"/>
      <c r="F38" s="8" t="s">
        <v>22</v>
      </c>
      <c r="G38" s="8" t="s">
        <v>71</v>
      </c>
      <c r="H38" s="8" t="s">
        <v>27</v>
      </c>
      <c r="I38" s="9"/>
      <c r="J38" s="9"/>
      <c r="K38" s="9"/>
      <c r="L38" s="9"/>
      <c r="M38" s="9"/>
      <c r="N38" s="9"/>
      <c r="O38" s="9"/>
      <c r="P38" s="6"/>
    </row>
    <row r="39" spans="1:16" s="11" customFormat="1" ht="14.45" customHeight="1" x14ac:dyDescent="0.25">
      <c r="A39" s="5"/>
      <c r="B39" s="5"/>
      <c r="C39" s="6"/>
      <c r="D39" s="5"/>
      <c r="E39" s="12"/>
      <c r="F39" s="8" t="s">
        <v>25</v>
      </c>
      <c r="G39" s="8" t="s">
        <v>72</v>
      </c>
      <c r="H39" s="8" t="s">
        <v>27</v>
      </c>
      <c r="I39" s="9"/>
      <c r="J39" s="9"/>
      <c r="K39" s="9"/>
      <c r="L39" s="9"/>
      <c r="M39" s="9"/>
      <c r="N39" s="9"/>
      <c r="O39" s="9"/>
      <c r="P39" s="6"/>
    </row>
    <row r="40" spans="1:16" s="11" customFormat="1" ht="14.45" customHeight="1" x14ac:dyDescent="0.25">
      <c r="A40" s="5"/>
      <c r="B40" s="5"/>
      <c r="C40" s="6"/>
      <c r="D40" s="5"/>
      <c r="E40" s="12"/>
      <c r="F40" s="8" t="s">
        <v>33</v>
      </c>
      <c r="G40" s="8" t="s">
        <v>34</v>
      </c>
      <c r="H40" s="8"/>
      <c r="I40" s="9"/>
      <c r="J40" s="9"/>
      <c r="K40" s="9"/>
      <c r="L40" s="9"/>
      <c r="M40" s="9"/>
      <c r="N40" s="9"/>
      <c r="O40" s="9"/>
      <c r="P40" s="6"/>
    </row>
    <row r="41" spans="1:16" s="11" customFormat="1" ht="14.45" customHeight="1" x14ac:dyDescent="0.25">
      <c r="A41" s="5"/>
      <c r="B41" s="5"/>
      <c r="C41" s="6"/>
      <c r="D41" s="5"/>
      <c r="E41" s="12"/>
      <c r="F41" s="8" t="s">
        <v>35</v>
      </c>
      <c r="G41" s="8" t="s">
        <v>36</v>
      </c>
      <c r="H41" s="8" t="s">
        <v>37</v>
      </c>
      <c r="I41" s="9"/>
      <c r="J41" s="9"/>
      <c r="K41" s="9"/>
      <c r="L41" s="9"/>
      <c r="M41" s="9"/>
      <c r="N41" s="9"/>
      <c r="O41" s="9"/>
      <c r="P41" s="6"/>
    </row>
    <row r="42" spans="1:16" s="11" customFormat="1" ht="14.45" customHeight="1" x14ac:dyDescent="0.25">
      <c r="A42" s="5"/>
      <c r="B42" s="5"/>
      <c r="C42" s="6"/>
      <c r="D42" s="5"/>
      <c r="E42" s="12"/>
      <c r="F42" s="12"/>
      <c r="G42" s="12"/>
      <c r="H42" s="12"/>
      <c r="I42" s="9"/>
      <c r="J42" s="9"/>
      <c r="K42" s="9"/>
      <c r="L42" s="9"/>
      <c r="M42" s="9"/>
      <c r="N42" s="9"/>
      <c r="O42" s="9"/>
      <c r="P42" s="6"/>
    </row>
    <row r="43" spans="1:16" s="18" customFormat="1" ht="75" x14ac:dyDescent="0.25">
      <c r="A43" s="14" t="s">
        <v>73</v>
      </c>
      <c r="B43" s="13" t="str">
        <f>CONCATENATE("M-",A43)</f>
        <v>M-APAA1</v>
      </c>
      <c r="C43" s="14" t="s">
        <v>74</v>
      </c>
      <c r="D43" s="13" t="str">
        <f>IF(ISBLANK(C43),"",CONCATENATE("Inspect"," ",C43))</f>
        <v>Inspect Applicator(Adhesive)(Asphalt)</v>
      </c>
      <c r="E43" s="15" t="s">
        <v>75</v>
      </c>
      <c r="F43" s="32" t="s">
        <v>17</v>
      </c>
      <c r="G43" s="32" t="s">
        <v>18</v>
      </c>
      <c r="H43" s="32"/>
      <c r="I43" s="17"/>
      <c r="J43" s="17"/>
      <c r="K43" s="17" t="s">
        <v>41</v>
      </c>
      <c r="L43" s="17" t="s">
        <v>20</v>
      </c>
      <c r="M43" s="9" t="s">
        <v>21</v>
      </c>
      <c r="N43" s="17"/>
      <c r="O43" s="17"/>
      <c r="P43" s="14"/>
    </row>
    <row r="44" spans="1:16" s="11" customFormat="1" ht="14.45" customHeight="1" x14ac:dyDescent="0.25">
      <c r="A44" s="5"/>
      <c r="B44" s="5"/>
      <c r="C44" s="6"/>
      <c r="D44" s="5"/>
      <c r="E44" s="7"/>
      <c r="F44" s="8" t="s">
        <v>22</v>
      </c>
      <c r="G44" s="8" t="s">
        <v>23</v>
      </c>
      <c r="H44" s="8" t="s">
        <v>27</v>
      </c>
      <c r="I44" s="9"/>
      <c r="J44" s="9"/>
      <c r="K44" s="9"/>
      <c r="L44" s="9"/>
      <c r="M44" s="9"/>
      <c r="N44" s="9"/>
      <c r="O44" s="9"/>
      <c r="P44" s="6"/>
    </row>
    <row r="45" spans="1:16" s="11" customFormat="1" ht="14.45" customHeight="1" x14ac:dyDescent="0.25">
      <c r="A45" s="5"/>
      <c r="B45" s="5"/>
      <c r="C45" s="6"/>
      <c r="D45" s="5"/>
      <c r="E45" s="7"/>
      <c r="F45" s="8" t="s">
        <v>25</v>
      </c>
      <c r="G45" s="8" t="s">
        <v>26</v>
      </c>
      <c r="H45" s="8" t="s">
        <v>27</v>
      </c>
      <c r="I45" s="9"/>
      <c r="J45" s="9"/>
      <c r="K45" s="9"/>
      <c r="L45" s="9"/>
      <c r="M45" s="9"/>
      <c r="N45" s="9"/>
      <c r="O45" s="9"/>
      <c r="P45" s="6"/>
    </row>
    <row r="46" spans="1:16" s="11" customFormat="1" ht="14.45" customHeight="1" x14ac:dyDescent="0.25">
      <c r="A46" s="5"/>
      <c r="B46" s="5"/>
      <c r="C46" s="6"/>
      <c r="D46" s="5"/>
      <c r="E46" s="7"/>
      <c r="F46" s="8" t="s">
        <v>28</v>
      </c>
      <c r="G46" s="8" t="s">
        <v>76</v>
      </c>
      <c r="H46" s="8" t="s">
        <v>27</v>
      </c>
      <c r="I46" s="9"/>
      <c r="J46" s="9"/>
      <c r="K46" s="9"/>
      <c r="L46" s="9"/>
      <c r="M46" s="9"/>
      <c r="N46" s="9"/>
      <c r="O46" s="9"/>
      <c r="P46" s="6"/>
    </row>
    <row r="47" spans="1:16" s="11" customFormat="1" ht="14.45" customHeight="1" x14ac:dyDescent="0.25">
      <c r="A47" s="5"/>
      <c r="B47" s="5"/>
      <c r="C47" s="6"/>
      <c r="D47" s="5"/>
      <c r="E47" s="7"/>
      <c r="F47" s="8" t="s">
        <v>33</v>
      </c>
      <c r="G47" s="8" t="s">
        <v>34</v>
      </c>
      <c r="H47" s="8"/>
      <c r="I47" s="9"/>
      <c r="J47" s="9"/>
      <c r="K47" s="9"/>
      <c r="L47" s="9"/>
      <c r="M47" s="9"/>
      <c r="N47" s="9"/>
      <c r="O47" s="9"/>
      <c r="P47" s="6"/>
    </row>
    <row r="48" spans="1:16" s="11" customFormat="1" ht="14.45" customHeight="1" x14ac:dyDescent="0.25">
      <c r="A48" s="5"/>
      <c r="B48" s="5"/>
      <c r="C48" s="6"/>
      <c r="D48" s="5"/>
      <c r="E48" s="7"/>
      <c r="F48" s="8" t="s">
        <v>35</v>
      </c>
      <c r="G48" s="8" t="s">
        <v>36</v>
      </c>
      <c r="H48" s="8" t="s">
        <v>37</v>
      </c>
      <c r="I48" s="9"/>
      <c r="J48" s="9"/>
      <c r="K48" s="9"/>
      <c r="L48" s="9"/>
      <c r="M48" s="9"/>
      <c r="N48" s="9"/>
      <c r="O48" s="9"/>
      <c r="P48" s="6"/>
    </row>
    <row r="49" spans="1:16" s="11" customFormat="1" ht="14.45" customHeight="1" x14ac:dyDescent="0.25">
      <c r="A49" s="5"/>
      <c r="B49" s="5"/>
      <c r="C49" s="6"/>
      <c r="D49" s="5"/>
      <c r="E49" s="7"/>
      <c r="F49" s="12"/>
      <c r="G49" s="12"/>
      <c r="H49" s="12"/>
      <c r="I49" s="9"/>
      <c r="J49" s="9"/>
      <c r="K49" s="9"/>
      <c r="L49" s="9"/>
      <c r="M49" s="9"/>
      <c r="N49" s="9"/>
      <c r="O49" s="9"/>
      <c r="P49" s="6"/>
    </row>
    <row r="50" spans="1:16" s="11" customFormat="1" ht="29.1" customHeight="1" x14ac:dyDescent="0.25">
      <c r="A50" s="5" t="s">
        <v>77</v>
      </c>
      <c r="B50" s="5" t="str">
        <f>CONCATENATE("M-",A50)</f>
        <v>M-APSY</v>
      </c>
      <c r="C50" s="6" t="s">
        <v>78</v>
      </c>
      <c r="D50" s="5" t="str">
        <f>IF(ISBLANK(C50),"",CONCATENATE("Inspect"," ",C50))</f>
        <v>Inspect Air Pulse System</v>
      </c>
      <c r="E50" s="7" t="s">
        <v>79</v>
      </c>
      <c r="F50" s="33" t="s">
        <v>17</v>
      </c>
      <c r="G50" s="33" t="s">
        <v>18</v>
      </c>
      <c r="H50" s="33"/>
      <c r="I50" s="9"/>
      <c r="J50" s="9"/>
      <c r="K50" s="9" t="s">
        <v>41</v>
      </c>
      <c r="L50" s="9" t="s">
        <v>20</v>
      </c>
      <c r="M50" s="9" t="s">
        <v>21</v>
      </c>
      <c r="N50" s="9"/>
      <c r="O50" s="9"/>
      <c r="P50" s="6"/>
    </row>
    <row r="51" spans="1:16" s="11" customFormat="1" ht="14.45" customHeight="1" x14ac:dyDescent="0.25">
      <c r="A51" s="5"/>
      <c r="B51" s="5"/>
      <c r="C51" s="6"/>
      <c r="D51" s="5"/>
      <c r="E51" s="7"/>
      <c r="F51" s="33" t="s">
        <v>22</v>
      </c>
      <c r="G51" s="33" t="s">
        <v>67</v>
      </c>
      <c r="H51" s="33" t="s">
        <v>24</v>
      </c>
      <c r="I51" s="5"/>
      <c r="J51" s="5"/>
      <c r="K51" s="5"/>
      <c r="L51" s="9"/>
      <c r="M51" s="9"/>
      <c r="N51" s="9"/>
      <c r="O51" s="9"/>
      <c r="P51" s="6"/>
    </row>
    <row r="52" spans="1:16" s="11" customFormat="1" ht="14.45" customHeight="1" x14ac:dyDescent="0.25">
      <c r="A52" s="5"/>
      <c r="B52" s="5"/>
      <c r="C52" s="6"/>
      <c r="D52" s="5"/>
      <c r="E52" s="7"/>
      <c r="F52" s="33" t="s">
        <v>33</v>
      </c>
      <c r="G52" s="33" t="s">
        <v>34</v>
      </c>
      <c r="H52" s="33"/>
      <c r="I52" s="5"/>
      <c r="J52" s="5"/>
      <c r="K52" s="5"/>
      <c r="L52" s="9"/>
      <c r="M52" s="9"/>
      <c r="N52" s="9"/>
      <c r="O52" s="9"/>
      <c r="P52" s="6"/>
    </row>
    <row r="53" spans="1:16" s="11" customFormat="1" ht="14.45" customHeight="1" x14ac:dyDescent="0.25">
      <c r="A53" s="5"/>
      <c r="B53" s="5"/>
      <c r="C53" s="6"/>
      <c r="D53" s="5"/>
      <c r="E53" s="7"/>
      <c r="F53" s="33" t="s">
        <v>35</v>
      </c>
      <c r="G53" s="33" t="s">
        <v>36</v>
      </c>
      <c r="H53" s="33" t="s">
        <v>37</v>
      </c>
      <c r="I53" s="5"/>
      <c r="J53" s="5"/>
      <c r="K53" s="5"/>
      <c r="L53" s="9"/>
      <c r="M53" s="9"/>
      <c r="N53" s="9"/>
      <c r="O53" s="9"/>
      <c r="P53" s="6"/>
    </row>
    <row r="54" spans="1:16" s="11" customFormat="1" ht="14.45" customHeight="1" x14ac:dyDescent="0.25">
      <c r="A54" s="5"/>
      <c r="B54" s="5"/>
      <c r="C54" s="6"/>
      <c r="D54" s="5"/>
      <c r="E54" s="7"/>
      <c r="F54" s="34"/>
      <c r="G54" s="34"/>
      <c r="H54" s="34"/>
      <c r="I54" s="5"/>
      <c r="J54" s="5"/>
      <c r="K54" s="5"/>
      <c r="L54" s="9"/>
      <c r="M54" s="9"/>
      <c r="N54" s="9"/>
      <c r="O54" s="9"/>
      <c r="P54" s="6"/>
    </row>
    <row r="55" spans="1:16" s="18" customFormat="1" ht="78.95" customHeight="1" x14ac:dyDescent="0.25">
      <c r="A55" s="13" t="s">
        <v>80</v>
      </c>
      <c r="B55" s="13" t="str">
        <f>CONCATENATE("M-",A55)</f>
        <v>M-ARMH1</v>
      </c>
      <c r="C55" s="14" t="s">
        <v>81</v>
      </c>
      <c r="D55" s="13" t="str">
        <f>IF(ISBLANK(C55),"",CONCATENATE("Inspect"," ",C55))</f>
        <v>Inspect Arm(Hand Cranked)</v>
      </c>
      <c r="E55" s="15" t="s">
        <v>82</v>
      </c>
      <c r="F55" s="32" t="s">
        <v>17</v>
      </c>
      <c r="G55" s="32" t="s">
        <v>18</v>
      </c>
      <c r="H55" s="32"/>
      <c r="I55" s="17"/>
      <c r="J55" s="17"/>
      <c r="K55" s="17" t="s">
        <v>19</v>
      </c>
      <c r="L55" s="17" t="s">
        <v>20</v>
      </c>
      <c r="M55" s="9" t="s">
        <v>21</v>
      </c>
      <c r="N55" s="17"/>
      <c r="O55" s="17"/>
      <c r="P55" s="14"/>
    </row>
    <row r="56" spans="1:16" s="11" customFormat="1" ht="12.6" customHeight="1" x14ac:dyDescent="0.25">
      <c r="A56" s="5"/>
      <c r="B56" s="5"/>
      <c r="C56" s="6"/>
      <c r="D56" s="5"/>
      <c r="E56" s="7"/>
      <c r="F56" s="8" t="s">
        <v>22</v>
      </c>
      <c r="G56" s="8" t="s">
        <v>23</v>
      </c>
      <c r="H56" s="8" t="s">
        <v>24</v>
      </c>
      <c r="I56" s="9"/>
      <c r="J56" s="9"/>
      <c r="K56" s="9"/>
      <c r="L56" s="9"/>
      <c r="M56" s="9"/>
      <c r="N56" s="9"/>
      <c r="O56" s="9"/>
      <c r="P56" s="6"/>
    </row>
    <row r="57" spans="1:16" s="11" customFormat="1" ht="18" customHeight="1" x14ac:dyDescent="0.25">
      <c r="A57" s="5"/>
      <c r="B57" s="5"/>
      <c r="C57" s="6"/>
      <c r="D57" s="5"/>
      <c r="E57" s="7"/>
      <c r="F57" s="8" t="s">
        <v>25</v>
      </c>
      <c r="G57" s="8" t="s">
        <v>83</v>
      </c>
      <c r="H57" s="8" t="s">
        <v>24</v>
      </c>
      <c r="I57" s="9"/>
      <c r="J57" s="9"/>
      <c r="K57" s="9"/>
      <c r="L57" s="9"/>
      <c r="M57" s="9"/>
      <c r="N57" s="9"/>
      <c r="O57" s="9"/>
      <c r="P57" s="6"/>
    </row>
    <row r="58" spans="1:16" s="11" customFormat="1" ht="12" customHeight="1" x14ac:dyDescent="0.25">
      <c r="A58" s="5"/>
      <c r="B58" s="5"/>
      <c r="C58" s="6"/>
      <c r="D58" s="5"/>
      <c r="E58" s="7"/>
      <c r="F58" s="8" t="s">
        <v>33</v>
      </c>
      <c r="G58" s="8" t="s">
        <v>34</v>
      </c>
      <c r="H58" s="8"/>
      <c r="I58" s="9"/>
      <c r="J58" s="9"/>
      <c r="K58" s="9"/>
      <c r="L58" s="9"/>
      <c r="M58" s="9"/>
      <c r="N58" s="9"/>
      <c r="O58" s="9"/>
      <c r="P58" s="6"/>
    </row>
    <row r="59" spans="1:16" s="11" customFormat="1" ht="23.1" customHeight="1" x14ac:dyDescent="0.25">
      <c r="A59" s="5"/>
      <c r="B59" s="5"/>
      <c r="C59" s="6"/>
      <c r="D59" s="5"/>
      <c r="E59" s="7"/>
      <c r="F59" s="8" t="s">
        <v>35</v>
      </c>
      <c r="G59" s="8" t="s">
        <v>36</v>
      </c>
      <c r="H59" s="8" t="s">
        <v>37</v>
      </c>
      <c r="I59" s="9"/>
      <c r="J59" s="9"/>
      <c r="K59" s="9"/>
      <c r="L59" s="9"/>
      <c r="M59" s="9"/>
      <c r="N59" s="9"/>
      <c r="O59" s="9"/>
      <c r="P59" s="6"/>
    </row>
    <row r="60" spans="1:16" s="11" customFormat="1" ht="27" customHeight="1" x14ac:dyDescent="0.25">
      <c r="A60" s="5"/>
      <c r="B60" s="5"/>
      <c r="C60" s="6"/>
      <c r="D60" s="5"/>
      <c r="E60" s="7"/>
      <c r="F60" s="12"/>
      <c r="G60" s="12"/>
      <c r="H60" s="12"/>
      <c r="I60" s="9"/>
      <c r="J60" s="9"/>
      <c r="K60" s="9"/>
      <c r="L60" s="9"/>
      <c r="M60" s="9"/>
      <c r="N60" s="9"/>
      <c r="O60" s="9"/>
      <c r="P60" s="6"/>
    </row>
    <row r="61" spans="1:16" s="18" customFormat="1" ht="75" x14ac:dyDescent="0.25">
      <c r="A61" s="13" t="s">
        <v>84</v>
      </c>
      <c r="B61" s="13" t="str">
        <f>CONCATENATE("M-",A61)</f>
        <v>M-ARMM1</v>
      </c>
      <c r="C61" s="14" t="s">
        <v>85</v>
      </c>
      <c r="D61" s="13" t="str">
        <f>IF(ISBLANK(C61),"",CONCATENATE("Inspect"," ",C61))</f>
        <v>Inspect Arm</v>
      </c>
      <c r="E61" s="15" t="s">
        <v>86</v>
      </c>
      <c r="F61" s="32" t="s">
        <v>17</v>
      </c>
      <c r="G61" s="32" t="s">
        <v>18</v>
      </c>
      <c r="H61" s="32"/>
      <c r="I61" s="17"/>
      <c r="J61" s="17"/>
      <c r="K61" s="17" t="s">
        <v>19</v>
      </c>
      <c r="L61" s="17" t="s">
        <v>20</v>
      </c>
      <c r="M61" s="9" t="s">
        <v>21</v>
      </c>
      <c r="N61" s="17"/>
      <c r="O61" s="17"/>
      <c r="P61" s="14"/>
    </row>
    <row r="62" spans="1:16" s="11" customFormat="1" ht="14.45" customHeight="1" x14ac:dyDescent="0.25">
      <c r="A62" s="5"/>
      <c r="B62" s="5"/>
      <c r="C62" s="6"/>
      <c r="D62" s="5"/>
      <c r="E62" s="7"/>
      <c r="F62" s="8" t="s">
        <v>22</v>
      </c>
      <c r="G62" s="8" t="s">
        <v>23</v>
      </c>
      <c r="H62" s="8" t="s">
        <v>24</v>
      </c>
      <c r="I62" s="9"/>
      <c r="J62" s="9"/>
      <c r="K62" s="9"/>
      <c r="L62" s="9"/>
      <c r="M62" s="9"/>
      <c r="N62" s="9"/>
      <c r="O62" s="9"/>
      <c r="P62" s="6"/>
    </row>
    <row r="63" spans="1:16" s="11" customFormat="1" ht="14.45" customHeight="1" x14ac:dyDescent="0.25">
      <c r="A63" s="5"/>
      <c r="B63" s="5"/>
      <c r="C63" s="6"/>
      <c r="D63" s="5"/>
      <c r="E63" s="7"/>
      <c r="F63" s="8" t="s">
        <v>25</v>
      </c>
      <c r="G63" s="8" t="s">
        <v>26</v>
      </c>
      <c r="H63" s="8"/>
      <c r="I63" s="9"/>
      <c r="J63" s="9"/>
      <c r="K63" s="9"/>
      <c r="L63" s="9"/>
      <c r="M63" s="9"/>
      <c r="N63" s="9"/>
      <c r="O63" s="9"/>
      <c r="P63" s="6"/>
    </row>
    <row r="64" spans="1:16" s="11" customFormat="1" ht="14.45" customHeight="1" x14ac:dyDescent="0.25">
      <c r="A64" s="5"/>
      <c r="B64" s="5"/>
      <c r="C64" s="6"/>
      <c r="D64" s="5"/>
      <c r="E64" s="7"/>
      <c r="F64" s="8" t="s">
        <v>28</v>
      </c>
      <c r="G64" s="8" t="s">
        <v>87</v>
      </c>
      <c r="H64" s="8"/>
      <c r="I64" s="9"/>
      <c r="J64" s="9"/>
      <c r="K64" s="9"/>
      <c r="L64" s="9"/>
      <c r="M64" s="9"/>
      <c r="N64" s="9"/>
      <c r="O64" s="9"/>
      <c r="P64" s="6"/>
    </row>
    <row r="65" spans="1:16" s="11" customFormat="1" ht="14.45" customHeight="1" x14ac:dyDescent="0.25">
      <c r="A65" s="5"/>
      <c r="B65" s="5"/>
      <c r="C65" s="6"/>
      <c r="D65" s="5"/>
      <c r="E65" s="7"/>
      <c r="F65" s="8" t="s">
        <v>33</v>
      </c>
      <c r="G65" s="8" t="s">
        <v>34</v>
      </c>
      <c r="H65" s="8"/>
      <c r="I65" s="9"/>
      <c r="J65" s="9"/>
      <c r="K65" s="9"/>
      <c r="L65" s="9"/>
      <c r="M65" s="9"/>
      <c r="N65" s="9"/>
      <c r="O65" s="9"/>
      <c r="P65" s="6"/>
    </row>
    <row r="66" spans="1:16" s="11" customFormat="1" ht="14.45" customHeight="1" x14ac:dyDescent="0.25">
      <c r="A66" s="5"/>
      <c r="B66" s="5"/>
      <c r="C66" s="6"/>
      <c r="D66" s="5"/>
      <c r="E66" s="7"/>
      <c r="F66" s="8" t="s">
        <v>35</v>
      </c>
      <c r="G66" s="8" t="s">
        <v>36</v>
      </c>
      <c r="H66" s="8" t="s">
        <v>37</v>
      </c>
      <c r="I66" s="9"/>
      <c r="J66" s="9"/>
      <c r="K66" s="9"/>
      <c r="L66" s="9"/>
      <c r="M66" s="9"/>
      <c r="N66" s="9"/>
      <c r="O66" s="9"/>
      <c r="P66" s="6"/>
    </row>
    <row r="67" spans="1:16" s="11" customFormat="1" ht="14.45" customHeight="1" x14ac:dyDescent="0.25">
      <c r="A67" s="5"/>
      <c r="B67" s="5"/>
      <c r="C67" s="6"/>
      <c r="D67" s="5"/>
      <c r="E67" s="7"/>
      <c r="F67" s="12"/>
      <c r="G67" s="12"/>
      <c r="H67" s="12"/>
      <c r="I67" s="9"/>
      <c r="J67" s="9"/>
      <c r="K67" s="9"/>
      <c r="L67" s="9"/>
      <c r="M67" s="9"/>
      <c r="N67" s="9"/>
      <c r="O67" s="9"/>
      <c r="P67" s="6"/>
    </row>
    <row r="68" spans="1:16" s="18" customFormat="1" ht="82.5" customHeight="1" x14ac:dyDescent="0.25">
      <c r="A68" s="13" t="s">
        <v>88</v>
      </c>
      <c r="B68" s="13" t="s">
        <v>89</v>
      </c>
      <c r="C68" s="14" t="s">
        <v>90</v>
      </c>
      <c r="D68" s="13" t="str">
        <f>IF(ISBLANK(C68),"",CONCATENATE("Inspect"," ",C68))</f>
        <v>Inspect Arm(Torque)</v>
      </c>
      <c r="E68" s="15" t="s">
        <v>91</v>
      </c>
      <c r="F68" s="32" t="s">
        <v>17</v>
      </c>
      <c r="G68" s="32" t="s">
        <v>18</v>
      </c>
      <c r="H68" s="32"/>
      <c r="I68" s="17"/>
      <c r="J68" s="17"/>
      <c r="K68" s="17" t="s">
        <v>19</v>
      </c>
      <c r="L68" s="17" t="s">
        <v>20</v>
      </c>
      <c r="M68" s="9" t="s">
        <v>21</v>
      </c>
      <c r="N68" s="17"/>
      <c r="O68" s="17"/>
      <c r="P68" s="14"/>
    </row>
    <row r="69" spans="1:16" s="11" customFormat="1" ht="14.45" customHeight="1" x14ac:dyDescent="0.25">
      <c r="A69" s="5"/>
      <c r="B69" s="5"/>
      <c r="C69" s="6"/>
      <c r="D69" s="5"/>
      <c r="E69" s="7"/>
      <c r="F69" s="8" t="s">
        <v>22</v>
      </c>
      <c r="G69" s="8" t="s">
        <v>23</v>
      </c>
      <c r="H69" s="8" t="s">
        <v>24</v>
      </c>
      <c r="I69" s="9"/>
      <c r="J69" s="9"/>
      <c r="K69" s="9"/>
      <c r="L69" s="9"/>
      <c r="M69" s="9"/>
      <c r="N69" s="9"/>
      <c r="O69" s="9"/>
      <c r="P69" s="6"/>
    </row>
    <row r="70" spans="1:16" s="11" customFormat="1" ht="14.45" customHeight="1" x14ac:dyDescent="0.25">
      <c r="A70" s="5"/>
      <c r="B70" s="5"/>
      <c r="C70" s="6"/>
      <c r="D70" s="5"/>
      <c r="E70" s="7"/>
      <c r="F70" s="8" t="s">
        <v>25</v>
      </c>
      <c r="G70" s="8" t="s">
        <v>92</v>
      </c>
      <c r="H70" s="8" t="s">
        <v>24</v>
      </c>
      <c r="I70" s="9"/>
      <c r="J70" s="9"/>
      <c r="K70" s="9"/>
      <c r="L70" s="9"/>
      <c r="M70" s="9"/>
      <c r="N70" s="9"/>
      <c r="O70" s="9"/>
      <c r="P70" s="6"/>
    </row>
    <row r="71" spans="1:16" s="11" customFormat="1" ht="14.45" customHeight="1" x14ac:dyDescent="0.25">
      <c r="A71" s="5"/>
      <c r="B71" s="5"/>
      <c r="C71" s="6"/>
      <c r="D71" s="5"/>
      <c r="E71" s="7"/>
      <c r="F71" s="8" t="s">
        <v>28</v>
      </c>
      <c r="G71" s="8" t="s">
        <v>93</v>
      </c>
      <c r="H71" s="8" t="s">
        <v>24</v>
      </c>
      <c r="I71" s="9"/>
      <c r="J71" s="9"/>
      <c r="K71" s="9"/>
      <c r="L71" s="9"/>
      <c r="M71" s="9"/>
      <c r="N71" s="9"/>
      <c r="O71" s="9"/>
      <c r="P71" s="6"/>
    </row>
    <row r="72" spans="1:16" s="11" customFormat="1" ht="14.45" customHeight="1" x14ac:dyDescent="0.25">
      <c r="A72" s="5"/>
      <c r="B72" s="5"/>
      <c r="C72" s="6"/>
      <c r="D72" s="5"/>
      <c r="E72" s="7"/>
      <c r="F72" s="8" t="s">
        <v>33</v>
      </c>
      <c r="G72" s="8" t="s">
        <v>34</v>
      </c>
      <c r="H72" s="8"/>
      <c r="I72" s="9"/>
      <c r="J72" s="9"/>
      <c r="K72" s="9"/>
      <c r="L72" s="9"/>
      <c r="M72" s="9"/>
      <c r="N72" s="9"/>
      <c r="O72" s="9"/>
      <c r="P72" s="6"/>
    </row>
    <row r="73" spans="1:16" s="11" customFormat="1" ht="14.45" customHeight="1" x14ac:dyDescent="0.25">
      <c r="A73" s="35"/>
      <c r="B73" s="35"/>
      <c r="C73" s="6"/>
      <c r="D73" s="5"/>
      <c r="E73" s="7"/>
      <c r="F73" s="8" t="s">
        <v>35</v>
      </c>
      <c r="G73" s="8" t="s">
        <v>36</v>
      </c>
      <c r="H73" s="8" t="s">
        <v>37</v>
      </c>
      <c r="I73" s="9"/>
      <c r="J73" s="9"/>
      <c r="K73" s="9"/>
      <c r="L73" s="9"/>
      <c r="M73" s="9"/>
      <c r="N73" s="9"/>
      <c r="O73" s="9"/>
      <c r="P73" s="6"/>
    </row>
    <row r="74" spans="1:16" s="11" customFormat="1" ht="14.45" customHeight="1" x14ac:dyDescent="0.25">
      <c r="A74" s="35"/>
      <c r="B74" s="35"/>
      <c r="C74" s="6"/>
      <c r="D74" s="5"/>
      <c r="E74" s="7"/>
      <c r="F74" s="12"/>
      <c r="G74" s="12"/>
      <c r="H74" s="12"/>
      <c r="I74" s="9"/>
      <c r="J74" s="9"/>
      <c r="K74" s="9"/>
      <c r="L74" s="9"/>
      <c r="M74" s="9"/>
      <c r="N74" s="9"/>
      <c r="O74" s="9"/>
      <c r="P74" s="6"/>
    </row>
    <row r="75" spans="1:16" s="11" customFormat="1" ht="75" x14ac:dyDescent="0.25">
      <c r="A75" s="5" t="s">
        <v>94</v>
      </c>
      <c r="B75" s="5" t="str">
        <f>CONCATENATE("M-",A75)</f>
        <v>M-BARS</v>
      </c>
      <c r="C75" s="6" t="s">
        <v>95</v>
      </c>
      <c r="D75" s="5" t="str">
        <f>IF(ISBLANK(C75),"",CONCATENATE("Inspect"," ",C75))</f>
        <v>Inspect Bar</v>
      </c>
      <c r="E75" s="7" t="s">
        <v>96</v>
      </c>
      <c r="F75" s="8" t="s">
        <v>17</v>
      </c>
      <c r="G75" s="8" t="s">
        <v>18</v>
      </c>
      <c r="H75" s="8"/>
      <c r="I75" s="9"/>
      <c r="J75" s="9"/>
      <c r="K75" s="9" t="s">
        <v>19</v>
      </c>
      <c r="L75" s="9" t="s">
        <v>20</v>
      </c>
      <c r="M75" s="9" t="s">
        <v>21</v>
      </c>
      <c r="N75" s="9"/>
      <c r="O75" s="9"/>
      <c r="P75" s="6"/>
    </row>
    <row r="76" spans="1:16" s="11" customFormat="1" ht="14.45" customHeight="1" x14ac:dyDescent="0.25">
      <c r="A76" s="5"/>
      <c r="B76" s="5"/>
      <c r="C76" s="6"/>
      <c r="D76" s="5"/>
      <c r="E76" s="7"/>
      <c r="F76" s="8" t="s">
        <v>22</v>
      </c>
      <c r="G76" s="8" t="s">
        <v>23</v>
      </c>
      <c r="H76" s="8" t="s">
        <v>27</v>
      </c>
      <c r="I76" s="9"/>
      <c r="J76" s="9"/>
      <c r="K76" s="9"/>
      <c r="L76" s="9"/>
      <c r="M76" s="9"/>
      <c r="N76" s="9"/>
      <c r="O76" s="9"/>
      <c r="P76" s="6"/>
    </row>
    <row r="77" spans="1:16" s="11" customFormat="1" ht="14.45" customHeight="1" x14ac:dyDescent="0.25">
      <c r="A77" s="5"/>
      <c r="B77" s="5"/>
      <c r="C77" s="6"/>
      <c r="D77" s="5"/>
      <c r="E77" s="7"/>
      <c r="F77" s="8" t="s">
        <v>25</v>
      </c>
      <c r="G77" s="8" t="s">
        <v>26</v>
      </c>
      <c r="H77" s="8" t="s">
        <v>27</v>
      </c>
      <c r="I77" s="9"/>
      <c r="J77" s="9"/>
      <c r="K77" s="9"/>
      <c r="L77" s="9"/>
      <c r="M77" s="9"/>
      <c r="N77" s="9"/>
      <c r="O77" s="9"/>
      <c r="P77" s="6"/>
    </row>
    <row r="78" spans="1:16" s="11" customFormat="1" ht="14.45" customHeight="1" x14ac:dyDescent="0.25">
      <c r="A78" s="5"/>
      <c r="B78" s="5"/>
      <c r="C78" s="6"/>
      <c r="D78" s="5"/>
      <c r="E78" s="7"/>
      <c r="F78" s="8" t="s">
        <v>33</v>
      </c>
      <c r="G78" s="8" t="s">
        <v>34</v>
      </c>
      <c r="H78" s="8"/>
      <c r="I78" s="9"/>
      <c r="J78" s="9"/>
      <c r="K78" s="9"/>
      <c r="L78" s="9"/>
      <c r="M78" s="9"/>
      <c r="N78" s="9"/>
      <c r="O78" s="9"/>
      <c r="P78" s="6"/>
    </row>
    <row r="79" spans="1:16" s="11" customFormat="1" ht="14.45" customHeight="1" x14ac:dyDescent="0.25">
      <c r="A79" s="5"/>
      <c r="B79" s="5"/>
      <c r="C79" s="6"/>
      <c r="D79" s="5"/>
      <c r="E79" s="7"/>
      <c r="F79" s="8" t="s">
        <v>35</v>
      </c>
      <c r="G79" s="8" t="s">
        <v>36</v>
      </c>
      <c r="H79" s="8" t="s">
        <v>37</v>
      </c>
      <c r="I79" s="9"/>
      <c r="J79" s="9"/>
      <c r="K79" s="9"/>
      <c r="L79" s="9"/>
      <c r="M79" s="9"/>
      <c r="N79" s="9"/>
      <c r="O79" s="9"/>
      <c r="P79" s="6"/>
    </row>
    <row r="80" spans="1:16" s="11" customFormat="1" ht="14.45" customHeight="1" x14ac:dyDescent="0.25">
      <c r="A80" s="5"/>
      <c r="B80" s="5"/>
      <c r="C80" s="6"/>
      <c r="D80" s="5"/>
      <c r="E80" s="7"/>
      <c r="F80" s="12"/>
      <c r="G80" s="12"/>
      <c r="H80" s="12"/>
      <c r="I80" s="9"/>
      <c r="J80" s="9"/>
      <c r="K80" s="9"/>
      <c r="L80" s="9"/>
      <c r="M80" s="9"/>
      <c r="N80" s="9"/>
      <c r="O80" s="9"/>
      <c r="P80" s="6"/>
    </row>
    <row r="81" spans="1:16" s="11" customFormat="1" ht="180" x14ac:dyDescent="0.25">
      <c r="A81" s="5" t="s">
        <v>97</v>
      </c>
      <c r="B81" s="5" t="str">
        <f>CONCATENATE("M-",A81)</f>
        <v>M-BBLT</v>
      </c>
      <c r="C81" s="6" t="s">
        <v>98</v>
      </c>
      <c r="D81" s="5" t="str">
        <f>IF(ISBLANK(C81),"",CONCATENATE("Inspect"," ",C81))</f>
        <v>Inspect Block Bolt</v>
      </c>
      <c r="E81" s="7" t="s">
        <v>99</v>
      </c>
      <c r="F81" s="33" t="s">
        <v>17</v>
      </c>
      <c r="G81" s="33" t="s">
        <v>18</v>
      </c>
      <c r="H81" s="33"/>
      <c r="I81" s="9"/>
      <c r="J81" s="9"/>
      <c r="K81" s="9" t="s">
        <v>19</v>
      </c>
      <c r="L81" s="9" t="s">
        <v>20</v>
      </c>
      <c r="M81" s="9" t="s">
        <v>21</v>
      </c>
      <c r="N81" s="9"/>
      <c r="O81" s="9"/>
      <c r="P81" s="6"/>
    </row>
    <row r="82" spans="1:16" s="11" customFormat="1" ht="14.45" customHeight="1" x14ac:dyDescent="0.25">
      <c r="A82" s="5"/>
      <c r="B82" s="5"/>
      <c r="C82" s="6"/>
      <c r="D82" s="5"/>
      <c r="E82" s="7"/>
      <c r="F82" s="33" t="s">
        <v>22</v>
      </c>
      <c r="G82" s="33" t="s">
        <v>100</v>
      </c>
      <c r="H82" s="33" t="s">
        <v>27</v>
      </c>
      <c r="I82" s="9"/>
      <c r="J82" s="9"/>
      <c r="K82" s="9"/>
      <c r="L82" s="5"/>
      <c r="M82" s="5"/>
      <c r="N82" s="5"/>
      <c r="O82" s="9"/>
      <c r="P82" s="6"/>
    </row>
    <row r="83" spans="1:16" s="11" customFormat="1" ht="14.45" customHeight="1" x14ac:dyDescent="0.25">
      <c r="A83" s="5"/>
      <c r="B83" s="5"/>
      <c r="C83" s="6"/>
      <c r="D83" s="5"/>
      <c r="E83" s="7"/>
      <c r="F83" s="33" t="s">
        <v>25</v>
      </c>
      <c r="G83" s="33" t="s">
        <v>53</v>
      </c>
      <c r="H83" s="33" t="s">
        <v>27</v>
      </c>
      <c r="I83" s="9"/>
      <c r="J83" s="9"/>
      <c r="K83" s="9"/>
      <c r="L83" s="5"/>
      <c r="M83" s="5"/>
      <c r="N83" s="5"/>
      <c r="O83" s="9"/>
      <c r="P83" s="6"/>
    </row>
    <row r="84" spans="1:16" s="11" customFormat="1" ht="14.45" customHeight="1" x14ac:dyDescent="0.25">
      <c r="A84" s="5"/>
      <c r="B84" s="5"/>
      <c r="C84" s="6"/>
      <c r="D84" s="5"/>
      <c r="E84" s="7"/>
      <c r="F84" s="33" t="s">
        <v>28</v>
      </c>
      <c r="G84" s="33" t="s">
        <v>101</v>
      </c>
      <c r="H84" s="33" t="s">
        <v>27</v>
      </c>
      <c r="I84" s="9"/>
      <c r="J84" s="9"/>
      <c r="K84" s="9"/>
      <c r="L84" s="5"/>
      <c r="M84" s="5"/>
      <c r="N84" s="5"/>
      <c r="O84" s="9"/>
      <c r="P84" s="6"/>
    </row>
    <row r="85" spans="1:16" s="11" customFormat="1" ht="14.45" customHeight="1" x14ac:dyDescent="0.25">
      <c r="A85" s="5"/>
      <c r="B85" s="5"/>
      <c r="C85" s="6"/>
      <c r="D85" s="5"/>
      <c r="E85" s="7"/>
      <c r="F85" s="33" t="s">
        <v>33</v>
      </c>
      <c r="G85" s="33" t="s">
        <v>34</v>
      </c>
      <c r="H85" s="33"/>
      <c r="I85" s="9"/>
      <c r="J85" s="9"/>
      <c r="K85" s="9"/>
      <c r="L85" s="5"/>
      <c r="M85" s="5"/>
      <c r="N85" s="5"/>
      <c r="O85" s="9"/>
      <c r="P85" s="6"/>
    </row>
    <row r="86" spans="1:16" s="11" customFormat="1" ht="14.45" customHeight="1" x14ac:dyDescent="0.25">
      <c r="A86" s="5"/>
      <c r="B86" s="5"/>
      <c r="C86" s="6"/>
      <c r="D86" s="5"/>
      <c r="E86" s="7"/>
      <c r="F86" s="33" t="s">
        <v>35</v>
      </c>
      <c r="G86" s="33" t="s">
        <v>36</v>
      </c>
      <c r="H86" s="33" t="s">
        <v>37</v>
      </c>
      <c r="I86" s="9"/>
      <c r="J86" s="9"/>
      <c r="K86" s="9"/>
      <c r="L86" s="5"/>
      <c r="M86" s="5"/>
      <c r="N86" s="5"/>
      <c r="O86" s="9"/>
      <c r="P86" s="6"/>
    </row>
    <row r="87" spans="1:16" s="11" customFormat="1" ht="14.45" customHeight="1" x14ac:dyDescent="0.25">
      <c r="A87" s="5"/>
      <c r="B87" s="5"/>
      <c r="C87" s="6"/>
      <c r="D87" s="5"/>
      <c r="E87" s="7"/>
      <c r="F87" s="34"/>
      <c r="G87" s="34"/>
      <c r="H87" s="34"/>
      <c r="I87" s="9"/>
      <c r="J87" s="9"/>
      <c r="K87" s="9"/>
      <c r="L87" s="5"/>
      <c r="M87" s="5"/>
      <c r="N87" s="5"/>
      <c r="O87" s="9"/>
      <c r="P87" s="6"/>
    </row>
    <row r="88" spans="1:16" s="11" customFormat="1" ht="105" x14ac:dyDescent="0.25">
      <c r="A88" s="35" t="s">
        <v>102</v>
      </c>
      <c r="B88" s="5" t="str">
        <f>CONCATENATE("M-",A88)</f>
        <v>M-BINN</v>
      </c>
      <c r="C88" s="6" t="s">
        <v>103</v>
      </c>
      <c r="D88" s="5" t="str">
        <f>IF(ISBLANK(C88),"",CONCATENATE("Inspect"," ",C88))</f>
        <v>Inspect Bin</v>
      </c>
      <c r="E88" s="7" t="s">
        <v>104</v>
      </c>
      <c r="F88" s="33" t="s">
        <v>17</v>
      </c>
      <c r="G88" s="33" t="s">
        <v>18</v>
      </c>
      <c r="H88" s="33"/>
      <c r="I88" s="36"/>
      <c r="J88" s="36"/>
      <c r="K88" s="36" t="s">
        <v>105</v>
      </c>
      <c r="L88" s="5" t="s">
        <v>20</v>
      </c>
      <c r="M88" s="9" t="s">
        <v>21</v>
      </c>
      <c r="N88" s="5"/>
      <c r="O88" s="9"/>
      <c r="P88" s="6"/>
    </row>
    <row r="89" spans="1:16" s="11" customFormat="1" ht="14.45" customHeight="1" x14ac:dyDescent="0.25">
      <c r="A89" s="35"/>
      <c r="B89" s="35"/>
      <c r="C89" s="6"/>
      <c r="D89" s="5"/>
      <c r="E89" s="7"/>
      <c r="F89" s="33" t="s">
        <v>22</v>
      </c>
      <c r="G89" s="33" t="s">
        <v>23</v>
      </c>
      <c r="H89" s="33" t="s">
        <v>27</v>
      </c>
      <c r="I89" s="36"/>
      <c r="J89" s="36"/>
      <c r="K89" s="36"/>
      <c r="L89" s="9"/>
      <c r="M89" s="9"/>
      <c r="N89" s="9"/>
      <c r="O89" s="9"/>
      <c r="P89" s="6"/>
    </row>
    <row r="90" spans="1:16" s="11" customFormat="1" ht="14.45" customHeight="1" x14ac:dyDescent="0.25">
      <c r="A90" s="35"/>
      <c r="B90" s="35"/>
      <c r="C90" s="6"/>
      <c r="D90" s="5"/>
      <c r="E90" s="7"/>
      <c r="F90" s="33" t="s">
        <v>25</v>
      </c>
      <c r="G90" s="33" t="s">
        <v>26</v>
      </c>
      <c r="H90" s="33" t="s">
        <v>27</v>
      </c>
      <c r="I90" s="9"/>
      <c r="J90" s="9"/>
      <c r="K90" s="9"/>
      <c r="L90" s="9"/>
      <c r="M90" s="9"/>
      <c r="N90" s="9"/>
      <c r="O90" s="9"/>
      <c r="P90" s="6"/>
    </row>
    <row r="91" spans="1:16" s="11" customFormat="1" ht="14.45" customHeight="1" x14ac:dyDescent="0.25">
      <c r="A91" s="35"/>
      <c r="B91" s="35"/>
      <c r="C91" s="6"/>
      <c r="D91" s="5"/>
      <c r="E91" s="7"/>
      <c r="F91" s="33" t="s">
        <v>28</v>
      </c>
      <c r="G91" s="33" t="s">
        <v>106</v>
      </c>
      <c r="H91" s="33" t="s">
        <v>27</v>
      </c>
      <c r="I91" s="9"/>
      <c r="J91" s="9"/>
      <c r="K91" s="9"/>
      <c r="L91" s="9"/>
      <c r="M91" s="9"/>
      <c r="N91" s="9"/>
      <c r="O91" s="9"/>
      <c r="P91" s="6"/>
    </row>
    <row r="92" spans="1:16" s="11" customFormat="1" ht="14.45" customHeight="1" x14ac:dyDescent="0.25">
      <c r="A92" s="35"/>
      <c r="B92" s="35"/>
      <c r="C92" s="6"/>
      <c r="D92" s="5"/>
      <c r="E92" s="7"/>
      <c r="F92" s="33" t="s">
        <v>33</v>
      </c>
      <c r="G92" s="33" t="s">
        <v>34</v>
      </c>
      <c r="H92" s="33"/>
      <c r="I92" s="9"/>
      <c r="J92" s="9"/>
      <c r="K92" s="9"/>
      <c r="L92" s="9"/>
      <c r="M92" s="9"/>
      <c r="N92" s="9"/>
      <c r="O92" s="9"/>
      <c r="P92" s="6"/>
    </row>
    <row r="93" spans="1:16" s="11" customFormat="1" ht="14.45" customHeight="1" x14ac:dyDescent="0.25">
      <c r="A93" s="35"/>
      <c r="B93" s="35"/>
      <c r="C93" s="6"/>
      <c r="D93" s="5"/>
      <c r="E93" s="7"/>
      <c r="F93" s="33" t="s">
        <v>35</v>
      </c>
      <c r="G93" s="33" t="s">
        <v>36</v>
      </c>
      <c r="H93" s="33" t="s">
        <v>37</v>
      </c>
      <c r="I93" s="9"/>
      <c r="J93" s="9"/>
      <c r="K93" s="9"/>
      <c r="L93" s="9"/>
      <c r="M93" s="9"/>
      <c r="N93" s="9"/>
      <c r="O93" s="9"/>
      <c r="P93" s="6"/>
    </row>
    <row r="94" spans="1:16" s="11" customFormat="1" ht="14.45" customHeight="1" x14ac:dyDescent="0.25">
      <c r="A94" s="35"/>
      <c r="B94" s="35"/>
      <c r="C94" s="6"/>
      <c r="D94" s="5"/>
      <c r="E94" s="7"/>
      <c r="F94" s="34"/>
      <c r="G94" s="34"/>
      <c r="H94" s="34"/>
      <c r="I94" s="9"/>
      <c r="J94" s="9"/>
      <c r="K94" s="9"/>
      <c r="L94" s="9"/>
      <c r="M94" s="9"/>
      <c r="N94" s="9"/>
      <c r="O94" s="9"/>
      <c r="P94" s="6"/>
    </row>
    <row r="95" spans="1:16" s="26" customFormat="1" ht="102" x14ac:dyDescent="0.25">
      <c r="A95" s="25" t="s">
        <v>107</v>
      </c>
      <c r="B95" s="25" t="str">
        <f>CONCATENATE("M-",A95)</f>
        <v>M-BLDA</v>
      </c>
      <c r="C95" s="22" t="s">
        <v>108</v>
      </c>
      <c r="D95" s="21" t="str">
        <f>IF(ISBLANK(C95),"",CONCATENATE("Inspect"," ",C95))</f>
        <v>Inspect Bladder(Air)</v>
      </c>
      <c r="E95" s="37" t="s">
        <v>109</v>
      </c>
      <c r="F95" s="24" t="s">
        <v>17</v>
      </c>
      <c r="G95" s="24" t="s">
        <v>18</v>
      </c>
      <c r="H95" s="24"/>
      <c r="I95" s="21"/>
      <c r="J95" s="25"/>
      <c r="K95" s="25" t="s">
        <v>48</v>
      </c>
      <c r="L95" s="25" t="s">
        <v>20</v>
      </c>
      <c r="M95" s="25" t="s">
        <v>21</v>
      </c>
      <c r="N95" s="25"/>
      <c r="O95" s="25"/>
      <c r="P95" s="22"/>
    </row>
    <row r="96" spans="1:16" s="11" customFormat="1" ht="14.45" customHeight="1" x14ac:dyDescent="0.25">
      <c r="A96" s="9"/>
      <c r="B96" s="9"/>
      <c r="C96" s="6"/>
      <c r="D96" s="5"/>
      <c r="E96" s="12"/>
      <c r="F96" s="8" t="s">
        <v>22</v>
      </c>
      <c r="G96" s="8" t="s">
        <v>76</v>
      </c>
      <c r="H96" s="8" t="s">
        <v>27</v>
      </c>
      <c r="I96" s="5"/>
      <c r="J96" s="9"/>
      <c r="K96" s="9"/>
      <c r="L96" s="9"/>
      <c r="M96" s="9"/>
      <c r="N96" s="9"/>
      <c r="O96" s="9"/>
      <c r="P96" s="6"/>
    </row>
    <row r="97" spans="1:16" s="11" customFormat="1" ht="14.45" customHeight="1" x14ac:dyDescent="0.25">
      <c r="A97" s="9"/>
      <c r="B97" s="9"/>
      <c r="C97" s="6"/>
      <c r="D97" s="5"/>
      <c r="E97" s="12"/>
      <c r="F97" s="8" t="s">
        <v>25</v>
      </c>
      <c r="G97" s="8" t="s">
        <v>110</v>
      </c>
      <c r="H97" s="8" t="s">
        <v>27</v>
      </c>
      <c r="I97" s="5"/>
      <c r="J97" s="9"/>
      <c r="K97" s="9"/>
      <c r="L97" s="9"/>
      <c r="M97" s="9"/>
      <c r="N97" s="9"/>
      <c r="O97" s="9"/>
      <c r="P97" s="6"/>
    </row>
    <row r="98" spans="1:16" s="11" customFormat="1" ht="14.45" customHeight="1" x14ac:dyDescent="0.25">
      <c r="A98" s="9"/>
      <c r="B98" s="9"/>
      <c r="C98" s="6"/>
      <c r="D98" s="5"/>
      <c r="E98" s="12"/>
      <c r="F98" s="8" t="s">
        <v>31</v>
      </c>
      <c r="G98" s="8" t="s">
        <v>111</v>
      </c>
      <c r="H98" s="8" t="s">
        <v>24</v>
      </c>
      <c r="I98" s="5"/>
      <c r="J98" s="9"/>
      <c r="K98" s="9"/>
      <c r="L98" s="9"/>
      <c r="M98" s="9"/>
      <c r="N98" s="9"/>
      <c r="O98" s="9"/>
      <c r="P98" s="6"/>
    </row>
    <row r="99" spans="1:16" s="11" customFormat="1" ht="14.45" customHeight="1" x14ac:dyDescent="0.25">
      <c r="A99" s="5"/>
      <c r="B99" s="5"/>
      <c r="C99" s="6"/>
      <c r="D99" s="5"/>
      <c r="E99" s="12"/>
      <c r="F99" s="8" t="s">
        <v>33</v>
      </c>
      <c r="G99" s="8" t="s">
        <v>34</v>
      </c>
      <c r="H99" s="8"/>
      <c r="I99" s="5"/>
      <c r="J99" s="9"/>
      <c r="K99" s="9"/>
      <c r="L99" s="9"/>
      <c r="M99" s="9"/>
      <c r="N99" s="9"/>
      <c r="O99" s="9"/>
      <c r="P99" s="6"/>
    </row>
    <row r="100" spans="1:16" s="11" customFormat="1" ht="14.45" customHeight="1" x14ac:dyDescent="0.25">
      <c r="A100" s="5"/>
      <c r="B100" s="5"/>
      <c r="C100" s="6"/>
      <c r="D100" s="5"/>
      <c r="E100" s="12"/>
      <c r="F100" s="8" t="s">
        <v>35</v>
      </c>
      <c r="G100" s="8" t="s">
        <v>36</v>
      </c>
      <c r="H100" s="8" t="s">
        <v>37</v>
      </c>
      <c r="I100" s="5"/>
      <c r="J100" s="9"/>
      <c r="K100" s="9"/>
      <c r="L100" s="9"/>
      <c r="M100" s="9"/>
      <c r="N100" s="9"/>
      <c r="O100" s="9"/>
      <c r="P100" s="6"/>
    </row>
    <row r="101" spans="1:16" s="11" customFormat="1" ht="14.45" customHeight="1" x14ac:dyDescent="0.25">
      <c r="A101" s="5"/>
      <c r="B101" s="5"/>
      <c r="C101" s="6"/>
      <c r="D101" s="5"/>
      <c r="E101" s="12"/>
      <c r="F101" s="12"/>
      <c r="G101" s="12"/>
      <c r="H101" s="12"/>
      <c r="I101" s="5"/>
      <c r="J101" s="9"/>
      <c r="K101" s="9"/>
      <c r="L101" s="9"/>
      <c r="M101" s="9"/>
      <c r="N101" s="9"/>
      <c r="O101" s="9"/>
      <c r="P101" s="6"/>
    </row>
    <row r="102" spans="1:16" s="26" customFormat="1" ht="76.5" x14ac:dyDescent="0.25">
      <c r="A102" s="25" t="s">
        <v>112</v>
      </c>
      <c r="B102" s="25" t="str">
        <f>CONCATENATE("M-",A102)</f>
        <v>M-BLDW</v>
      </c>
      <c r="C102" s="22" t="s">
        <v>113</v>
      </c>
      <c r="D102" s="21" t="str">
        <f>IF(ISBLANK(C102),"",CONCATENATE("Inspect"," ",C102))</f>
        <v>Inspect Bladder(Water)</v>
      </c>
      <c r="E102" s="37" t="s">
        <v>114</v>
      </c>
      <c r="F102" s="24" t="s">
        <v>17</v>
      </c>
      <c r="G102" s="24" t="s">
        <v>18</v>
      </c>
      <c r="H102" s="24"/>
      <c r="I102" s="21"/>
      <c r="J102" s="25"/>
      <c r="K102" s="25" t="s">
        <v>19</v>
      </c>
      <c r="L102" s="25" t="s">
        <v>20</v>
      </c>
      <c r="M102" s="25" t="s">
        <v>21</v>
      </c>
      <c r="N102" s="25"/>
      <c r="O102" s="25"/>
      <c r="P102" s="22"/>
    </row>
    <row r="103" spans="1:16" s="11" customFormat="1" ht="14.45" customHeight="1" x14ac:dyDescent="0.25">
      <c r="A103" s="9"/>
      <c r="B103" s="9"/>
      <c r="C103" s="6"/>
      <c r="D103" s="5"/>
      <c r="E103" s="12"/>
      <c r="F103" s="8" t="s">
        <v>22</v>
      </c>
      <c r="G103" s="8" t="s">
        <v>76</v>
      </c>
      <c r="H103" s="8" t="s">
        <v>27</v>
      </c>
      <c r="I103" s="5"/>
      <c r="J103" s="9"/>
      <c r="K103" s="9"/>
      <c r="L103" s="9"/>
      <c r="M103" s="9"/>
      <c r="N103" s="9"/>
      <c r="O103" s="9"/>
      <c r="P103" s="6"/>
    </row>
    <row r="104" spans="1:16" s="11" customFormat="1" ht="14.45" customHeight="1" x14ac:dyDescent="0.25">
      <c r="A104" s="5"/>
      <c r="B104" s="5"/>
      <c r="C104" s="6"/>
      <c r="D104" s="5"/>
      <c r="E104" s="12"/>
      <c r="F104" s="8" t="s">
        <v>25</v>
      </c>
      <c r="G104" s="8" t="s">
        <v>110</v>
      </c>
      <c r="H104" s="8" t="s">
        <v>27</v>
      </c>
      <c r="I104" s="5"/>
      <c r="J104" s="9"/>
      <c r="K104" s="9"/>
      <c r="L104" s="9"/>
      <c r="M104" s="9"/>
      <c r="N104" s="9"/>
      <c r="O104" s="9"/>
      <c r="P104" s="6"/>
    </row>
    <row r="105" spans="1:16" s="11" customFormat="1" ht="14.45" customHeight="1" x14ac:dyDescent="0.25">
      <c r="A105" s="5"/>
      <c r="B105" s="5"/>
      <c r="C105" s="6"/>
      <c r="D105" s="5"/>
      <c r="E105" s="12"/>
      <c r="F105" s="8" t="s">
        <v>33</v>
      </c>
      <c r="G105" s="8" t="s">
        <v>34</v>
      </c>
      <c r="H105" s="8"/>
      <c r="I105" s="5"/>
      <c r="J105" s="9"/>
      <c r="K105" s="9"/>
      <c r="L105" s="9"/>
      <c r="M105" s="9"/>
      <c r="N105" s="9"/>
      <c r="O105" s="9"/>
      <c r="P105" s="6"/>
    </row>
    <row r="106" spans="1:16" s="11" customFormat="1" ht="14.45" customHeight="1" x14ac:dyDescent="0.25">
      <c r="A106" s="5"/>
      <c r="B106" s="5"/>
      <c r="C106" s="6"/>
      <c r="D106" s="5"/>
      <c r="E106" s="12"/>
      <c r="F106" s="8" t="s">
        <v>35</v>
      </c>
      <c r="G106" s="8" t="s">
        <v>36</v>
      </c>
      <c r="H106" s="8" t="s">
        <v>37</v>
      </c>
      <c r="I106" s="5"/>
      <c r="J106" s="9"/>
      <c r="K106" s="9"/>
      <c r="L106" s="9"/>
      <c r="M106" s="9"/>
      <c r="N106" s="9"/>
      <c r="O106" s="9"/>
      <c r="P106" s="6"/>
    </row>
    <row r="107" spans="1:16" s="11" customFormat="1" ht="14.45" customHeight="1" x14ac:dyDescent="0.25">
      <c r="A107" s="5"/>
      <c r="B107" s="5"/>
      <c r="C107" s="6"/>
      <c r="D107" s="5"/>
      <c r="E107" s="7"/>
      <c r="F107" s="34"/>
      <c r="G107" s="34"/>
      <c r="H107" s="34"/>
      <c r="I107" s="9"/>
      <c r="J107" s="9"/>
      <c r="K107" s="9"/>
      <c r="L107" s="9"/>
      <c r="M107" s="9"/>
      <c r="N107" s="9"/>
      <c r="O107" s="9"/>
      <c r="P107" s="6"/>
    </row>
    <row r="108" spans="1:16" s="11" customFormat="1" ht="43.5" customHeight="1" x14ac:dyDescent="0.25">
      <c r="A108" s="5" t="s">
        <v>115</v>
      </c>
      <c r="B108" s="5" t="str">
        <f>CONCATENATE("M-",A108)</f>
        <v>M-BLOW</v>
      </c>
      <c r="C108" s="6" t="s">
        <v>116</v>
      </c>
      <c r="D108" s="5" t="str">
        <f>IF(ISBLANK(C108),"",CONCATENATE("Inspect"," ",C108))</f>
        <v>Inspect Blower</v>
      </c>
      <c r="E108" s="7" t="s">
        <v>117</v>
      </c>
      <c r="F108" s="8" t="s">
        <v>17</v>
      </c>
      <c r="G108" s="8" t="s">
        <v>18</v>
      </c>
      <c r="H108" s="8"/>
      <c r="I108" s="9"/>
      <c r="J108" s="9"/>
      <c r="K108" s="9" t="s">
        <v>19</v>
      </c>
      <c r="L108" s="9" t="s">
        <v>20</v>
      </c>
      <c r="M108" s="9" t="s">
        <v>21</v>
      </c>
      <c r="N108" s="9"/>
      <c r="O108" s="9"/>
      <c r="P108" s="6"/>
    </row>
    <row r="109" spans="1:16" s="11" customFormat="1" ht="14.45" customHeight="1" x14ac:dyDescent="0.25">
      <c r="A109" s="5"/>
      <c r="B109" s="5"/>
      <c r="C109" s="6"/>
      <c r="D109" s="5"/>
      <c r="E109" s="7"/>
      <c r="F109" s="8" t="s">
        <v>22</v>
      </c>
      <c r="G109" s="8" t="s">
        <v>23</v>
      </c>
      <c r="H109" s="8" t="s">
        <v>27</v>
      </c>
      <c r="I109" s="9"/>
      <c r="J109" s="9"/>
      <c r="K109" s="9"/>
      <c r="L109" s="9"/>
      <c r="M109" s="9"/>
      <c r="N109" s="9"/>
      <c r="O109" s="9"/>
      <c r="P109" s="6"/>
    </row>
    <row r="110" spans="1:16" s="11" customFormat="1" ht="14.45" customHeight="1" x14ac:dyDescent="0.25">
      <c r="A110" s="5"/>
      <c r="B110" s="5"/>
      <c r="C110" s="6"/>
      <c r="D110" s="5"/>
      <c r="E110" s="7"/>
      <c r="F110" s="8" t="s">
        <v>25</v>
      </c>
      <c r="G110" s="8" t="s">
        <v>118</v>
      </c>
      <c r="H110" s="8" t="s">
        <v>27</v>
      </c>
      <c r="I110" s="9"/>
      <c r="J110" s="9"/>
      <c r="K110" s="9"/>
      <c r="L110" s="9"/>
      <c r="M110" s="9"/>
      <c r="N110" s="9"/>
      <c r="O110" s="9"/>
      <c r="P110" s="6"/>
    </row>
    <row r="111" spans="1:16" s="11" customFormat="1" ht="14.45" customHeight="1" x14ac:dyDescent="0.25">
      <c r="A111" s="5"/>
      <c r="B111" s="5"/>
      <c r="C111" s="6"/>
      <c r="D111" s="5"/>
      <c r="E111" s="7"/>
      <c r="F111" s="33" t="s">
        <v>33</v>
      </c>
      <c r="G111" s="33" t="s">
        <v>34</v>
      </c>
      <c r="H111" s="33"/>
      <c r="I111" s="9"/>
      <c r="J111" s="9"/>
      <c r="K111" s="9"/>
      <c r="L111" s="9"/>
      <c r="M111" s="9"/>
      <c r="N111" s="9"/>
      <c r="O111" s="9"/>
      <c r="P111" s="6"/>
    </row>
    <row r="112" spans="1:16" s="11" customFormat="1" ht="14.45" customHeight="1" x14ac:dyDescent="0.25">
      <c r="A112" s="5"/>
      <c r="B112" s="5"/>
      <c r="C112" s="6"/>
      <c r="D112" s="5"/>
      <c r="E112" s="7"/>
      <c r="F112" s="33" t="s">
        <v>35</v>
      </c>
      <c r="G112" s="33" t="s">
        <v>36</v>
      </c>
      <c r="H112" s="8" t="s">
        <v>37</v>
      </c>
      <c r="I112" s="9"/>
      <c r="J112" s="9"/>
      <c r="K112" s="9"/>
      <c r="L112" s="9"/>
      <c r="M112" s="9"/>
      <c r="N112" s="9"/>
      <c r="O112" s="9"/>
      <c r="P112" s="6"/>
    </row>
    <row r="113" spans="1:16" s="11" customFormat="1" ht="14.45" customHeight="1" x14ac:dyDescent="0.25">
      <c r="A113" s="5"/>
      <c r="B113" s="5"/>
      <c r="C113" s="6"/>
      <c r="D113" s="5"/>
      <c r="E113" s="7"/>
      <c r="F113" s="34"/>
      <c r="G113" s="34"/>
      <c r="H113" s="12"/>
      <c r="I113" s="9"/>
      <c r="J113" s="9"/>
      <c r="K113" s="9"/>
      <c r="L113" s="9"/>
      <c r="M113" s="9"/>
      <c r="N113" s="9"/>
      <c r="O113" s="9"/>
      <c r="P113" s="6"/>
    </row>
    <row r="114" spans="1:16" s="26" customFormat="1" ht="391.5" customHeight="1" x14ac:dyDescent="0.25">
      <c r="A114" s="21" t="s">
        <v>119</v>
      </c>
      <c r="B114" s="21" t="str">
        <f>CONCATENATE("M-",A114)</f>
        <v>M-BLTC1</v>
      </c>
      <c r="C114" s="22" t="s">
        <v>120</v>
      </c>
      <c r="D114" s="21" t="str">
        <f>IF(ISBLANK(C114),"",CONCATENATE("Inspect"," ",C114))</f>
        <v>Inspect Belt(Conveyor)</v>
      </c>
      <c r="E114" s="23" t="s">
        <v>121</v>
      </c>
      <c r="F114" s="24" t="s">
        <v>17</v>
      </c>
      <c r="G114" s="24" t="s">
        <v>18</v>
      </c>
      <c r="H114" s="24"/>
      <c r="I114" s="25"/>
      <c r="J114" s="38"/>
      <c r="K114" s="25" t="s">
        <v>19</v>
      </c>
      <c r="L114" s="25" t="s">
        <v>20</v>
      </c>
      <c r="M114" s="25" t="s">
        <v>21</v>
      </c>
      <c r="N114" s="25"/>
      <c r="O114" s="25"/>
      <c r="P114" s="22"/>
    </row>
    <row r="115" spans="1:16" s="11" customFormat="1" ht="14.45" customHeight="1" x14ac:dyDescent="0.25">
      <c r="A115" s="5"/>
      <c r="B115" s="5"/>
      <c r="C115" s="6"/>
      <c r="D115" s="5"/>
      <c r="E115" s="7"/>
      <c r="F115" s="8" t="s">
        <v>22</v>
      </c>
      <c r="G115" s="8" t="s">
        <v>122</v>
      </c>
      <c r="H115" s="8" t="s">
        <v>44</v>
      </c>
      <c r="I115" s="9"/>
      <c r="J115" s="9"/>
      <c r="K115" s="9"/>
      <c r="L115" s="9"/>
      <c r="M115" s="9"/>
      <c r="N115" s="9"/>
      <c r="O115" s="9"/>
      <c r="P115" s="6"/>
    </row>
    <row r="116" spans="1:16" s="11" customFormat="1" ht="14.45" customHeight="1" x14ac:dyDescent="0.25">
      <c r="A116" s="5"/>
      <c r="B116" s="5"/>
      <c r="C116" s="6"/>
      <c r="D116" s="5"/>
      <c r="E116" s="7"/>
      <c r="F116" s="8" t="s">
        <v>25</v>
      </c>
      <c r="G116" s="6" t="s">
        <v>123</v>
      </c>
      <c r="H116" s="6" t="s">
        <v>44</v>
      </c>
      <c r="I116" s="9"/>
      <c r="J116" s="9"/>
      <c r="K116" s="9"/>
      <c r="L116" s="9"/>
      <c r="M116" s="9"/>
      <c r="N116" s="9"/>
      <c r="O116" s="9"/>
      <c r="P116" s="6"/>
    </row>
    <row r="117" spans="1:16" s="11" customFormat="1" ht="14.45" customHeight="1" x14ac:dyDescent="0.25">
      <c r="A117" s="5"/>
      <c r="B117" s="5"/>
      <c r="C117" s="6"/>
      <c r="D117" s="5"/>
      <c r="E117" s="7"/>
      <c r="F117" s="8" t="s">
        <v>28</v>
      </c>
      <c r="G117" s="8" t="s">
        <v>26</v>
      </c>
      <c r="H117" s="8" t="s">
        <v>27</v>
      </c>
      <c r="I117" s="9"/>
      <c r="J117" s="9"/>
      <c r="K117" s="9"/>
      <c r="L117" s="9"/>
      <c r="M117" s="9"/>
      <c r="N117" s="9"/>
      <c r="O117" s="9"/>
      <c r="P117" s="6"/>
    </row>
    <row r="118" spans="1:16" s="11" customFormat="1" ht="14.45" customHeight="1" x14ac:dyDescent="0.25">
      <c r="A118" s="5"/>
      <c r="B118" s="5"/>
      <c r="C118" s="6"/>
      <c r="D118" s="5"/>
      <c r="E118" s="7"/>
      <c r="F118" s="8" t="s">
        <v>31</v>
      </c>
      <c r="G118" s="8" t="s">
        <v>23</v>
      </c>
      <c r="H118" s="8" t="s">
        <v>27</v>
      </c>
      <c r="I118" s="9"/>
      <c r="J118" s="9"/>
      <c r="K118" s="9"/>
      <c r="L118" s="9"/>
      <c r="M118" s="9"/>
      <c r="N118" s="9"/>
      <c r="O118" s="9"/>
      <c r="P118" s="6"/>
    </row>
    <row r="119" spans="1:16" s="11" customFormat="1" ht="14.45" customHeight="1" x14ac:dyDescent="0.25">
      <c r="A119" s="5"/>
      <c r="B119" s="5"/>
      <c r="C119" s="6"/>
      <c r="D119" s="5"/>
      <c r="E119" s="7"/>
      <c r="F119" s="8" t="s">
        <v>52</v>
      </c>
      <c r="G119" s="8" t="s">
        <v>124</v>
      </c>
      <c r="H119" s="8" t="s">
        <v>27</v>
      </c>
      <c r="I119" s="9"/>
      <c r="J119" s="9"/>
      <c r="K119" s="9"/>
      <c r="L119" s="9"/>
      <c r="M119" s="9"/>
      <c r="N119" s="9"/>
      <c r="O119" s="9"/>
      <c r="P119" s="6"/>
    </row>
    <row r="120" spans="1:16" s="11" customFormat="1" ht="14.45" customHeight="1" x14ac:dyDescent="0.25">
      <c r="A120" s="5"/>
      <c r="B120" s="5"/>
      <c r="C120" s="6"/>
      <c r="D120" s="5"/>
      <c r="E120" s="7"/>
      <c r="F120" s="8" t="s">
        <v>125</v>
      </c>
      <c r="G120" s="8" t="s">
        <v>126</v>
      </c>
      <c r="H120" s="8" t="s">
        <v>27</v>
      </c>
      <c r="I120" s="9"/>
      <c r="J120" s="9"/>
      <c r="K120" s="9"/>
      <c r="L120" s="9"/>
      <c r="M120" s="9"/>
      <c r="N120" s="9"/>
      <c r="O120" s="9"/>
      <c r="P120" s="6"/>
    </row>
    <row r="121" spans="1:16" s="11" customFormat="1" ht="14.45" customHeight="1" x14ac:dyDescent="0.25">
      <c r="A121" s="5"/>
      <c r="B121" s="5"/>
      <c r="C121" s="6"/>
      <c r="D121" s="5"/>
      <c r="E121" s="7"/>
      <c r="F121" s="8" t="s">
        <v>127</v>
      </c>
      <c r="G121" s="8" t="s">
        <v>128</v>
      </c>
      <c r="H121" s="8" t="s">
        <v>24</v>
      </c>
      <c r="I121" s="9"/>
      <c r="J121" s="9"/>
      <c r="K121" s="9"/>
      <c r="L121" s="9"/>
      <c r="M121" s="9"/>
      <c r="N121" s="9"/>
      <c r="O121" s="9"/>
      <c r="P121" s="6"/>
    </row>
    <row r="122" spans="1:16" s="11" customFormat="1" ht="14.45" customHeight="1" x14ac:dyDescent="0.25">
      <c r="A122" s="5"/>
      <c r="B122" s="5"/>
      <c r="C122" s="6"/>
      <c r="D122" s="5"/>
      <c r="E122" s="7"/>
      <c r="F122" s="8" t="s">
        <v>33</v>
      </c>
      <c r="G122" s="8" t="s">
        <v>34</v>
      </c>
      <c r="H122" s="8"/>
      <c r="I122" s="9"/>
      <c r="J122" s="9"/>
      <c r="K122" s="9"/>
      <c r="L122" s="9"/>
      <c r="M122" s="9"/>
      <c r="N122" s="9"/>
      <c r="O122" s="9"/>
      <c r="P122" s="6"/>
    </row>
    <row r="123" spans="1:16" s="11" customFormat="1" ht="14.45" customHeight="1" x14ac:dyDescent="0.25">
      <c r="A123" s="5"/>
      <c r="B123" s="5"/>
      <c r="C123" s="6"/>
      <c r="D123" s="5"/>
      <c r="E123" s="7"/>
      <c r="F123" s="8" t="s">
        <v>35</v>
      </c>
      <c r="G123" s="8" t="s">
        <v>36</v>
      </c>
      <c r="H123" s="8" t="s">
        <v>37</v>
      </c>
      <c r="I123" s="9"/>
      <c r="J123" s="9"/>
      <c r="K123" s="9"/>
      <c r="L123" s="9"/>
      <c r="M123" s="9"/>
      <c r="N123" s="9"/>
      <c r="O123" s="9"/>
      <c r="P123" s="6"/>
    </row>
    <row r="124" spans="1:16" s="11" customFormat="1" ht="14.45" customHeight="1" x14ac:dyDescent="0.25">
      <c r="A124" s="5"/>
      <c r="B124" s="5"/>
      <c r="C124" s="6"/>
      <c r="D124" s="5"/>
      <c r="E124" s="7"/>
      <c r="F124" s="12"/>
      <c r="G124" s="12"/>
      <c r="H124" s="12"/>
      <c r="I124" s="9"/>
      <c r="J124" s="9"/>
      <c r="K124" s="9"/>
      <c r="L124" s="9"/>
      <c r="M124" s="9"/>
      <c r="N124" s="9"/>
      <c r="O124" s="9"/>
      <c r="P124" s="6"/>
    </row>
    <row r="125" spans="1:16" s="26" customFormat="1" ht="120" x14ac:dyDescent="0.25">
      <c r="A125" s="21" t="s">
        <v>129</v>
      </c>
      <c r="B125" s="21" t="str">
        <f>CONCATENATE("M-",A125)</f>
        <v>M-BLTT2</v>
      </c>
      <c r="C125" s="22" t="s">
        <v>130</v>
      </c>
      <c r="D125" s="21" t="str">
        <f>IF(ISBLANK(C125),"",CONCATENATE("Inspect"," ",C125))</f>
        <v>Inspect Belt(Timing)</v>
      </c>
      <c r="E125" s="23" t="s">
        <v>131</v>
      </c>
      <c r="F125" s="24" t="s">
        <v>17</v>
      </c>
      <c r="G125" s="24" t="s">
        <v>18</v>
      </c>
      <c r="H125" s="24"/>
      <c r="I125" s="25"/>
      <c r="J125" s="25"/>
      <c r="K125" s="25" t="s">
        <v>19</v>
      </c>
      <c r="L125" s="39" t="s">
        <v>20</v>
      </c>
      <c r="M125" s="25" t="s">
        <v>21</v>
      </c>
      <c r="N125" s="39"/>
      <c r="O125" s="25"/>
      <c r="P125" s="22"/>
    </row>
    <row r="126" spans="1:16" s="11" customFormat="1" ht="14.45" customHeight="1" x14ac:dyDescent="0.25">
      <c r="A126" s="5"/>
      <c r="B126" s="5"/>
      <c r="C126" s="6"/>
      <c r="D126" s="5"/>
      <c r="E126" s="7"/>
      <c r="F126" s="8" t="s">
        <v>22</v>
      </c>
      <c r="G126" s="8" t="s">
        <v>23</v>
      </c>
      <c r="H126" s="8" t="s">
        <v>27</v>
      </c>
      <c r="I126" s="9"/>
      <c r="J126" s="9"/>
      <c r="K126" s="9"/>
      <c r="L126" s="36"/>
      <c r="M126" s="36"/>
      <c r="N126" s="36"/>
      <c r="O126" s="9"/>
      <c r="P126" s="6"/>
    </row>
    <row r="127" spans="1:16" s="11" customFormat="1" ht="14.45" customHeight="1" x14ac:dyDescent="0.25">
      <c r="A127" s="5"/>
      <c r="B127" s="5"/>
      <c r="C127" s="6"/>
      <c r="D127" s="5"/>
      <c r="E127" s="7"/>
      <c r="F127" s="8" t="s">
        <v>25</v>
      </c>
      <c r="G127" s="8" t="s">
        <v>26</v>
      </c>
      <c r="H127" s="8" t="s">
        <v>27</v>
      </c>
      <c r="I127" s="9"/>
      <c r="J127" s="9"/>
      <c r="K127" s="9"/>
      <c r="L127" s="36"/>
      <c r="M127" s="36"/>
      <c r="N127" s="36"/>
      <c r="O127" s="9"/>
      <c r="P127" s="6"/>
    </row>
    <row r="128" spans="1:16" s="11" customFormat="1" ht="14.45" customHeight="1" x14ac:dyDescent="0.25">
      <c r="A128" s="5"/>
      <c r="B128" s="5"/>
      <c r="C128" s="6"/>
      <c r="D128" s="5"/>
      <c r="E128" s="7"/>
      <c r="F128" s="8" t="s">
        <v>28</v>
      </c>
      <c r="G128" s="8" t="s">
        <v>126</v>
      </c>
      <c r="H128" s="8" t="s">
        <v>24</v>
      </c>
      <c r="I128" s="9"/>
      <c r="J128" s="9"/>
      <c r="K128" s="9"/>
      <c r="L128" s="36"/>
      <c r="M128" s="36"/>
      <c r="N128" s="36"/>
      <c r="O128" s="9"/>
      <c r="P128" s="6"/>
    </row>
    <row r="129" spans="1:16" s="11" customFormat="1" ht="14.45" customHeight="1" x14ac:dyDescent="0.25">
      <c r="A129" s="5"/>
      <c r="B129" s="5"/>
      <c r="C129" s="6"/>
      <c r="D129" s="5"/>
      <c r="E129" s="7"/>
      <c r="F129" s="8" t="s">
        <v>31</v>
      </c>
      <c r="G129" s="8" t="s">
        <v>128</v>
      </c>
      <c r="H129" s="8" t="s">
        <v>24</v>
      </c>
      <c r="I129" s="9"/>
      <c r="J129" s="9"/>
      <c r="K129" s="9"/>
      <c r="L129" s="9"/>
      <c r="M129" s="9"/>
      <c r="N129" s="9"/>
      <c r="O129" s="9"/>
      <c r="P129" s="6"/>
    </row>
    <row r="130" spans="1:16" s="11" customFormat="1" ht="14.45" customHeight="1" x14ac:dyDescent="0.25">
      <c r="A130" s="5"/>
      <c r="B130" s="5"/>
      <c r="C130" s="6"/>
      <c r="D130" s="5"/>
      <c r="E130" s="7"/>
      <c r="F130" s="8" t="s">
        <v>52</v>
      </c>
      <c r="G130" s="8" t="s">
        <v>132</v>
      </c>
      <c r="H130" s="8" t="s">
        <v>27</v>
      </c>
      <c r="I130" s="9"/>
      <c r="J130" s="9"/>
      <c r="K130" s="9"/>
      <c r="L130" s="9"/>
      <c r="M130" s="9"/>
      <c r="N130" s="9"/>
      <c r="O130" s="9"/>
      <c r="P130" s="6"/>
    </row>
    <row r="131" spans="1:16" s="11" customFormat="1" ht="14.45" customHeight="1" x14ac:dyDescent="0.25">
      <c r="A131" s="5"/>
      <c r="B131" s="5"/>
      <c r="C131" s="6"/>
      <c r="D131" s="5"/>
      <c r="E131" s="7"/>
      <c r="F131" s="8" t="s">
        <v>125</v>
      </c>
      <c r="G131" s="8" t="s">
        <v>133</v>
      </c>
      <c r="H131" s="8" t="s">
        <v>27</v>
      </c>
      <c r="I131" s="9"/>
      <c r="J131" s="9"/>
      <c r="K131" s="9"/>
      <c r="L131" s="9"/>
      <c r="M131" s="9"/>
      <c r="N131" s="9"/>
      <c r="O131" s="9"/>
      <c r="P131" s="6"/>
    </row>
    <row r="132" spans="1:16" s="11" customFormat="1" ht="14.45" customHeight="1" x14ac:dyDescent="0.25">
      <c r="A132" s="5"/>
      <c r="B132" s="5"/>
      <c r="C132" s="6"/>
      <c r="D132" s="5"/>
      <c r="E132" s="7"/>
      <c r="F132" s="8" t="s">
        <v>127</v>
      </c>
      <c r="G132" s="8" t="s">
        <v>134</v>
      </c>
      <c r="H132" s="8" t="s">
        <v>27</v>
      </c>
      <c r="I132" s="9"/>
      <c r="J132" s="9"/>
      <c r="K132" s="9"/>
      <c r="L132" s="9"/>
      <c r="M132" s="9"/>
      <c r="N132" s="9"/>
      <c r="O132" s="9"/>
      <c r="P132" s="6"/>
    </row>
    <row r="133" spans="1:16" s="11" customFormat="1" ht="14.45" customHeight="1" x14ac:dyDescent="0.25">
      <c r="A133" s="5"/>
      <c r="B133" s="5"/>
      <c r="C133" s="6"/>
      <c r="D133" s="5"/>
      <c r="E133" s="7"/>
      <c r="F133" s="8" t="s">
        <v>33</v>
      </c>
      <c r="G133" s="8" t="s">
        <v>34</v>
      </c>
      <c r="H133" s="8"/>
      <c r="I133" s="9"/>
      <c r="J133" s="9"/>
      <c r="K133" s="9"/>
      <c r="L133" s="9"/>
      <c r="M133" s="9"/>
      <c r="N133" s="9"/>
      <c r="O133" s="9"/>
      <c r="P133" s="6"/>
    </row>
    <row r="134" spans="1:16" s="11" customFormat="1" ht="14.45" customHeight="1" x14ac:dyDescent="0.25">
      <c r="A134" s="5"/>
      <c r="B134" s="5"/>
      <c r="C134" s="6"/>
      <c r="D134" s="5"/>
      <c r="E134" s="7"/>
      <c r="F134" s="8" t="s">
        <v>35</v>
      </c>
      <c r="G134" s="8" t="s">
        <v>36</v>
      </c>
      <c r="H134" s="8" t="s">
        <v>37</v>
      </c>
      <c r="I134" s="9"/>
      <c r="J134" s="9"/>
      <c r="K134" s="9"/>
      <c r="L134" s="9"/>
      <c r="M134" s="9"/>
      <c r="N134" s="9"/>
      <c r="O134" s="9"/>
      <c r="P134" s="6"/>
    </row>
    <row r="135" spans="1:16" s="11" customFormat="1" ht="18" customHeight="1" x14ac:dyDescent="0.25">
      <c r="A135" s="5"/>
      <c r="B135" s="5"/>
      <c r="C135" s="6"/>
      <c r="D135" s="5"/>
      <c r="E135" s="7"/>
      <c r="F135" s="12"/>
      <c r="G135" s="12"/>
      <c r="H135" s="12"/>
      <c r="I135" s="9"/>
      <c r="J135" s="9"/>
      <c r="K135" s="9"/>
      <c r="L135" s="9"/>
      <c r="M135" s="9"/>
      <c r="N135" s="9"/>
      <c r="O135" s="9"/>
      <c r="P135" s="6"/>
    </row>
    <row r="136" spans="1:16" s="22" customFormat="1" ht="210" x14ac:dyDescent="0.25">
      <c r="A136" s="21" t="s">
        <v>135</v>
      </c>
      <c r="B136" s="21" t="s">
        <v>136</v>
      </c>
      <c r="C136" s="22" t="s">
        <v>137</v>
      </c>
      <c r="D136" s="21" t="str">
        <f>IF(ISBLANK(C136),"",CONCATENATE("Inspect"," ",C136))</f>
        <v>Inspect Belt(V)</v>
      </c>
      <c r="E136" s="40" t="s">
        <v>138</v>
      </c>
      <c r="F136" s="24" t="s">
        <v>17</v>
      </c>
      <c r="G136" s="24" t="s">
        <v>18</v>
      </c>
      <c r="H136" s="24"/>
      <c r="I136" s="25"/>
      <c r="J136" s="25"/>
      <c r="K136" s="25" t="s">
        <v>48</v>
      </c>
      <c r="L136" s="25" t="s">
        <v>20</v>
      </c>
      <c r="M136" s="25" t="s">
        <v>21</v>
      </c>
      <c r="N136" s="25"/>
      <c r="O136" s="41"/>
    </row>
    <row r="137" spans="1:16" x14ac:dyDescent="0.25">
      <c r="A137" s="5"/>
      <c r="B137" s="5"/>
      <c r="D137" s="5"/>
      <c r="F137" s="8" t="s">
        <v>22</v>
      </c>
      <c r="G137" s="8" t="s">
        <v>139</v>
      </c>
      <c r="H137" s="8" t="s">
        <v>44</v>
      </c>
      <c r="I137" s="9"/>
      <c r="J137" s="9"/>
      <c r="K137" s="9"/>
      <c r="L137" s="9"/>
      <c r="M137" s="9"/>
      <c r="N137" s="9"/>
      <c r="O137" s="42"/>
    </row>
    <row r="138" spans="1:16" x14ac:dyDescent="0.25">
      <c r="A138" s="5"/>
      <c r="B138" s="5"/>
      <c r="D138" s="5"/>
      <c r="E138" s="7"/>
      <c r="F138" s="8" t="s">
        <v>25</v>
      </c>
      <c r="G138" s="8" t="s">
        <v>140</v>
      </c>
      <c r="H138" s="8" t="s">
        <v>27</v>
      </c>
      <c r="I138" s="9"/>
      <c r="J138" s="9"/>
      <c r="K138" s="9"/>
      <c r="L138" s="9"/>
      <c r="M138" s="9"/>
      <c r="N138" s="9"/>
      <c r="O138" s="9"/>
    </row>
    <row r="139" spans="1:16" x14ac:dyDescent="0.25">
      <c r="A139" s="5"/>
      <c r="B139" s="5"/>
      <c r="D139" s="5"/>
      <c r="E139" s="7"/>
      <c r="F139" s="8" t="s">
        <v>28</v>
      </c>
      <c r="G139" s="8" t="s">
        <v>141</v>
      </c>
      <c r="H139" s="8" t="s">
        <v>27</v>
      </c>
      <c r="I139" s="9"/>
      <c r="J139" s="9"/>
      <c r="K139" s="9"/>
      <c r="L139" s="9"/>
      <c r="M139" s="9"/>
      <c r="N139" s="9"/>
      <c r="O139" s="9"/>
    </row>
    <row r="140" spans="1:16" x14ac:dyDescent="0.25">
      <c r="A140" s="5"/>
      <c r="B140" s="5"/>
      <c r="D140" s="5"/>
      <c r="E140" s="7"/>
      <c r="F140" s="8" t="s">
        <v>31</v>
      </c>
      <c r="G140" s="6" t="s">
        <v>142</v>
      </c>
      <c r="H140" s="8" t="s">
        <v>27</v>
      </c>
      <c r="I140" s="9"/>
      <c r="J140" s="9"/>
      <c r="K140" s="9"/>
      <c r="L140" s="9"/>
      <c r="M140" s="9"/>
      <c r="N140" s="9"/>
      <c r="O140" s="9"/>
    </row>
    <row r="141" spans="1:16" x14ac:dyDescent="0.25">
      <c r="A141" s="5"/>
      <c r="B141" s="5"/>
      <c r="D141" s="5"/>
      <c r="E141" s="7"/>
      <c r="F141" s="8" t="s">
        <v>52</v>
      </c>
      <c r="G141" s="8" t="s">
        <v>143</v>
      </c>
      <c r="H141" s="8" t="s">
        <v>144</v>
      </c>
      <c r="I141" s="9"/>
      <c r="J141" s="9"/>
      <c r="K141" s="9"/>
      <c r="L141" s="9"/>
      <c r="M141" s="9"/>
      <c r="N141" s="9"/>
      <c r="O141" s="9"/>
    </row>
    <row r="142" spans="1:16" x14ac:dyDescent="0.25">
      <c r="A142" s="5"/>
      <c r="B142" s="5"/>
      <c r="D142" s="5"/>
      <c r="E142" s="7"/>
      <c r="F142" s="8" t="s">
        <v>125</v>
      </c>
      <c r="G142" s="8" t="s">
        <v>145</v>
      </c>
      <c r="H142" s="8" t="s">
        <v>61</v>
      </c>
      <c r="I142" s="9"/>
      <c r="J142" s="9"/>
      <c r="K142" s="9"/>
      <c r="L142" s="9"/>
      <c r="M142" s="9"/>
      <c r="N142" s="9"/>
      <c r="O142" s="9"/>
    </row>
    <row r="143" spans="1:16" x14ac:dyDescent="0.25">
      <c r="A143" s="5"/>
      <c r="B143" s="5"/>
      <c r="D143" s="5"/>
      <c r="E143" s="7"/>
      <c r="F143" s="8" t="s">
        <v>33</v>
      </c>
      <c r="G143" s="8" t="s">
        <v>34</v>
      </c>
      <c r="H143" s="8"/>
      <c r="I143" s="9"/>
      <c r="J143" s="9"/>
      <c r="K143" s="9"/>
      <c r="L143" s="9"/>
      <c r="M143" s="9"/>
      <c r="N143" s="9"/>
      <c r="O143" s="9"/>
    </row>
    <row r="144" spans="1:16" x14ac:dyDescent="0.25">
      <c r="A144" s="5"/>
      <c r="B144" s="5"/>
      <c r="D144" s="5"/>
      <c r="E144" s="7"/>
      <c r="F144" s="8" t="s">
        <v>35</v>
      </c>
      <c r="G144" s="8" t="s">
        <v>36</v>
      </c>
      <c r="H144" s="8" t="s">
        <v>37</v>
      </c>
      <c r="I144" s="9"/>
      <c r="J144" s="9"/>
      <c r="K144" s="9"/>
      <c r="L144" s="9"/>
      <c r="M144" s="9"/>
      <c r="N144" s="9"/>
      <c r="O144" s="9"/>
    </row>
    <row r="145" spans="1:15" x14ac:dyDescent="0.25">
      <c r="A145" s="5"/>
      <c r="B145" s="5"/>
      <c r="D145" s="5"/>
      <c r="E145" s="7"/>
      <c r="F145" s="12"/>
      <c r="G145" s="12"/>
      <c r="H145" s="12"/>
      <c r="I145" s="9"/>
      <c r="J145" s="9"/>
      <c r="K145" s="9"/>
      <c r="L145" s="9"/>
      <c r="M145" s="9"/>
      <c r="N145" s="9"/>
      <c r="O145" s="9"/>
    </row>
    <row r="146" spans="1:15" x14ac:dyDescent="0.25">
      <c r="A146" s="5"/>
      <c r="B146" s="5"/>
      <c r="D146" s="5"/>
      <c r="E146" s="12"/>
      <c r="F146" s="12"/>
      <c r="G146" s="12"/>
      <c r="H146" s="12"/>
      <c r="I146" s="5"/>
      <c r="J146" s="9"/>
      <c r="K146" s="9"/>
      <c r="L146" s="9"/>
      <c r="M146" s="9"/>
      <c r="N146" s="9"/>
      <c r="O146" s="9"/>
    </row>
    <row r="147" spans="1:15" ht="38.25" x14ac:dyDescent="0.25">
      <c r="A147" s="5" t="s">
        <v>146</v>
      </c>
      <c r="B147" s="5" t="s">
        <v>147</v>
      </c>
      <c r="C147" s="6" t="s">
        <v>148</v>
      </c>
      <c r="D147" s="5" t="str">
        <f>IF(ISBLANK(C147),"",CONCATENATE("Inspect"," ",C147))</f>
        <v>Inspect Bellow(Pneumatic)</v>
      </c>
      <c r="E147" s="12" t="s">
        <v>149</v>
      </c>
      <c r="F147" s="8" t="s">
        <v>17</v>
      </c>
      <c r="G147" s="8" t="s">
        <v>18</v>
      </c>
      <c r="H147" s="8"/>
      <c r="I147" s="5"/>
      <c r="J147" s="9"/>
      <c r="K147" s="9" t="s">
        <v>19</v>
      </c>
      <c r="L147" s="9" t="s">
        <v>20</v>
      </c>
      <c r="M147" s="9" t="s">
        <v>21</v>
      </c>
      <c r="N147" s="9"/>
      <c r="O147" s="9"/>
    </row>
    <row r="148" spans="1:15" x14ac:dyDescent="0.25">
      <c r="A148" s="5"/>
      <c r="B148" s="5"/>
      <c r="D148" s="5"/>
      <c r="E148" s="12"/>
      <c r="F148" s="8" t="s">
        <v>22</v>
      </c>
      <c r="G148" s="8" t="s">
        <v>23</v>
      </c>
      <c r="H148" s="8" t="s">
        <v>27</v>
      </c>
      <c r="I148" s="5"/>
      <c r="J148" s="9"/>
      <c r="K148" s="9"/>
      <c r="L148" s="9"/>
      <c r="M148" s="9"/>
      <c r="N148" s="9"/>
      <c r="O148" s="9"/>
    </row>
    <row r="149" spans="1:15" x14ac:dyDescent="0.25">
      <c r="A149" s="5"/>
      <c r="B149" s="5"/>
      <c r="D149" s="5"/>
      <c r="E149" s="12"/>
      <c r="F149" s="8" t="s">
        <v>25</v>
      </c>
      <c r="G149" s="8" t="s">
        <v>150</v>
      </c>
      <c r="H149" s="8" t="s">
        <v>24</v>
      </c>
      <c r="I149" s="5"/>
      <c r="J149" s="9"/>
      <c r="K149" s="9"/>
      <c r="L149" s="9"/>
      <c r="M149" s="9"/>
      <c r="N149" s="9"/>
      <c r="O149" s="9"/>
    </row>
    <row r="150" spans="1:15" x14ac:dyDescent="0.25">
      <c r="A150" s="5"/>
      <c r="B150" s="5"/>
      <c r="D150" s="5"/>
      <c r="E150" s="12"/>
      <c r="F150" s="8" t="s">
        <v>28</v>
      </c>
      <c r="G150" s="8" t="s">
        <v>76</v>
      </c>
      <c r="H150" s="8" t="s">
        <v>27</v>
      </c>
      <c r="I150" s="5"/>
      <c r="J150" s="9"/>
      <c r="K150" s="9"/>
      <c r="L150" s="9"/>
      <c r="M150" s="9"/>
      <c r="N150" s="9"/>
      <c r="O150" s="9"/>
    </row>
    <row r="151" spans="1:15" x14ac:dyDescent="0.25">
      <c r="A151" s="5"/>
      <c r="B151" s="5"/>
      <c r="D151" s="5"/>
      <c r="E151" s="12"/>
      <c r="F151" s="8" t="s">
        <v>33</v>
      </c>
      <c r="G151" s="8" t="s">
        <v>34</v>
      </c>
      <c r="H151" s="8"/>
      <c r="I151" s="5"/>
      <c r="J151" s="9"/>
      <c r="K151" s="9"/>
      <c r="L151" s="9"/>
      <c r="M151" s="9"/>
      <c r="N151" s="9"/>
      <c r="O151" s="9"/>
    </row>
    <row r="152" spans="1:15" x14ac:dyDescent="0.25">
      <c r="A152" s="5"/>
      <c r="B152" s="5"/>
      <c r="D152" s="5"/>
      <c r="E152" s="12"/>
      <c r="F152" s="8" t="s">
        <v>35</v>
      </c>
      <c r="G152" s="8" t="s">
        <v>36</v>
      </c>
      <c r="H152" s="8"/>
      <c r="I152" s="5"/>
      <c r="J152" s="9"/>
      <c r="K152" s="9"/>
      <c r="L152" s="9"/>
      <c r="M152" s="9"/>
      <c r="N152" s="9"/>
      <c r="O152" s="9"/>
    </row>
    <row r="153" spans="1:15" x14ac:dyDescent="0.25">
      <c r="A153" s="5"/>
      <c r="B153" s="5"/>
      <c r="D153" s="5"/>
      <c r="E153" s="12"/>
      <c r="F153" s="12"/>
      <c r="G153" s="12"/>
      <c r="H153" s="12"/>
      <c r="I153" s="5"/>
      <c r="J153" s="9"/>
      <c r="K153" s="9"/>
      <c r="L153" s="9"/>
      <c r="M153" s="9"/>
      <c r="N153" s="9"/>
      <c r="O153" s="9"/>
    </row>
    <row r="154" spans="1:15" ht="60" x14ac:dyDescent="0.25">
      <c r="A154" s="5" t="s">
        <v>151</v>
      </c>
      <c r="B154" s="5" t="str">
        <f>CONCATENATE("M-",A154)</f>
        <v>M-BLWS</v>
      </c>
      <c r="C154" s="6" t="s">
        <v>152</v>
      </c>
      <c r="D154" s="5" t="str">
        <f>IF(ISBLANK(C154),"",CONCATENATE("Inspect"," ",C154))</f>
        <v>Inspect Bellow</v>
      </c>
      <c r="E154" s="7" t="s">
        <v>153</v>
      </c>
      <c r="F154" s="8" t="s">
        <v>17</v>
      </c>
      <c r="G154" s="8" t="s">
        <v>18</v>
      </c>
      <c r="H154" s="8"/>
      <c r="I154" s="9"/>
      <c r="J154" s="9"/>
      <c r="K154" s="9" t="s">
        <v>154</v>
      </c>
      <c r="L154" s="9" t="s">
        <v>20</v>
      </c>
      <c r="M154" s="9" t="s">
        <v>21</v>
      </c>
      <c r="N154" s="9"/>
      <c r="O154" s="9"/>
    </row>
    <row r="155" spans="1:15" x14ac:dyDescent="0.25">
      <c r="A155" s="5"/>
      <c r="B155" s="5"/>
      <c r="D155" s="5"/>
      <c r="E155" s="7"/>
      <c r="F155" s="8" t="s">
        <v>22</v>
      </c>
      <c r="G155" s="8" t="s">
        <v>23</v>
      </c>
      <c r="H155" s="8" t="s">
        <v>27</v>
      </c>
      <c r="I155" s="9"/>
      <c r="J155" s="9"/>
      <c r="K155" s="9"/>
      <c r="L155" s="9"/>
      <c r="M155" s="9"/>
      <c r="N155" s="9"/>
      <c r="O155" s="9"/>
    </row>
    <row r="156" spans="1:15" x14ac:dyDescent="0.25">
      <c r="A156" s="5"/>
      <c r="B156" s="5"/>
      <c r="D156" s="5"/>
      <c r="E156" s="7"/>
      <c r="F156" s="8" t="s">
        <v>25</v>
      </c>
      <c r="G156" s="8" t="s">
        <v>26</v>
      </c>
      <c r="H156" s="8" t="s">
        <v>27</v>
      </c>
      <c r="I156" s="9"/>
      <c r="J156" s="9"/>
      <c r="K156" s="9"/>
      <c r="L156" s="9"/>
      <c r="M156" s="9"/>
      <c r="N156" s="9"/>
      <c r="O156" s="9"/>
    </row>
    <row r="157" spans="1:15" x14ac:dyDescent="0.25">
      <c r="A157" s="5"/>
      <c r="B157" s="5"/>
      <c r="D157" s="5"/>
      <c r="E157" s="7"/>
      <c r="F157" s="33" t="s">
        <v>28</v>
      </c>
      <c r="G157" s="33" t="s">
        <v>155</v>
      </c>
      <c r="H157" s="33" t="s">
        <v>24</v>
      </c>
      <c r="I157" s="9"/>
      <c r="J157" s="9"/>
      <c r="K157" s="9"/>
      <c r="L157" s="9"/>
      <c r="M157" s="9"/>
      <c r="N157" s="9"/>
      <c r="O157" s="9"/>
    </row>
    <row r="158" spans="1:15" x14ac:dyDescent="0.25">
      <c r="A158" s="5"/>
      <c r="B158" s="5"/>
      <c r="D158" s="5"/>
      <c r="E158" s="7"/>
      <c r="F158" s="33" t="s">
        <v>31</v>
      </c>
      <c r="G158" s="33" t="s">
        <v>76</v>
      </c>
      <c r="H158" s="8" t="s">
        <v>27</v>
      </c>
      <c r="I158" s="9"/>
      <c r="J158" s="9"/>
      <c r="K158" s="9"/>
      <c r="L158" s="9"/>
      <c r="M158" s="9"/>
      <c r="N158" s="9"/>
      <c r="O158" s="9"/>
    </row>
    <row r="159" spans="1:15" x14ac:dyDescent="0.25">
      <c r="A159" s="5"/>
      <c r="B159" s="5"/>
      <c r="D159" s="5"/>
      <c r="E159" s="7"/>
      <c r="F159" s="33" t="s">
        <v>33</v>
      </c>
      <c r="G159" s="33" t="s">
        <v>34</v>
      </c>
      <c r="H159" s="33"/>
      <c r="I159" s="9"/>
      <c r="J159" s="9"/>
      <c r="K159" s="9"/>
      <c r="L159" s="9"/>
      <c r="M159" s="9"/>
      <c r="N159" s="9"/>
      <c r="O159" s="9"/>
    </row>
    <row r="160" spans="1:15" x14ac:dyDescent="0.25">
      <c r="A160" s="5"/>
      <c r="B160" s="5"/>
      <c r="D160" s="5"/>
      <c r="E160" s="7"/>
      <c r="F160" s="33" t="s">
        <v>35</v>
      </c>
      <c r="G160" s="33" t="s">
        <v>36</v>
      </c>
      <c r="H160" s="33" t="s">
        <v>37</v>
      </c>
      <c r="I160" s="9"/>
      <c r="J160" s="9"/>
      <c r="K160" s="9"/>
      <c r="L160" s="9"/>
      <c r="M160" s="9"/>
      <c r="N160" s="9"/>
      <c r="O160" s="9"/>
    </row>
    <row r="161" spans="1:15" x14ac:dyDescent="0.25">
      <c r="A161" s="5"/>
      <c r="B161" s="5"/>
      <c r="D161" s="5"/>
      <c r="E161" s="7"/>
      <c r="F161" s="34"/>
      <c r="G161" s="34"/>
      <c r="H161" s="34"/>
      <c r="I161" s="9"/>
      <c r="J161" s="9"/>
      <c r="K161" s="9"/>
      <c r="L161" s="9"/>
      <c r="M161" s="9"/>
      <c r="N161" s="9"/>
      <c r="O161" s="9"/>
    </row>
    <row r="162" spans="1:15" s="14" customFormat="1" ht="180" x14ac:dyDescent="0.25">
      <c r="A162" s="13" t="s">
        <v>156</v>
      </c>
      <c r="B162" s="13" t="str">
        <f>CONCATENATE("M-",A162)</f>
        <v>M-BOLT1</v>
      </c>
      <c r="C162" s="14" t="s">
        <v>157</v>
      </c>
      <c r="D162" s="13" t="str">
        <f>IF(ISBLANK(C162),"",CONCATENATE("Inspect"," ",C162))</f>
        <v>Inspect Bolt</v>
      </c>
      <c r="E162" s="15" t="s">
        <v>99</v>
      </c>
      <c r="F162" s="32" t="s">
        <v>17</v>
      </c>
      <c r="G162" s="32" t="s">
        <v>18</v>
      </c>
      <c r="H162" s="32"/>
      <c r="I162" s="17"/>
      <c r="J162" s="17"/>
      <c r="K162" s="17" t="s">
        <v>19</v>
      </c>
      <c r="L162" s="17" t="s">
        <v>58</v>
      </c>
      <c r="M162" s="9" t="s">
        <v>21</v>
      </c>
      <c r="N162" s="17"/>
      <c r="O162" s="17"/>
    </row>
    <row r="163" spans="1:15" x14ac:dyDescent="0.25">
      <c r="A163" s="5"/>
      <c r="B163" s="5"/>
      <c r="D163" s="5"/>
      <c r="E163" s="7"/>
      <c r="F163" s="8" t="s">
        <v>22</v>
      </c>
      <c r="G163" s="8" t="s">
        <v>101</v>
      </c>
      <c r="H163" s="8" t="s">
        <v>27</v>
      </c>
      <c r="I163" s="9"/>
      <c r="J163" s="9"/>
      <c r="K163" s="9"/>
      <c r="L163" s="9"/>
      <c r="M163" s="9"/>
      <c r="N163" s="9"/>
      <c r="O163" s="9"/>
    </row>
    <row r="164" spans="1:15" x14ac:dyDescent="0.25">
      <c r="A164" s="5"/>
      <c r="B164" s="5"/>
      <c r="D164" s="5"/>
      <c r="E164" s="7"/>
      <c r="F164" s="8" t="s">
        <v>25</v>
      </c>
      <c r="G164" s="8" t="s">
        <v>53</v>
      </c>
      <c r="H164" s="8" t="s">
        <v>27</v>
      </c>
      <c r="I164" s="9"/>
      <c r="J164" s="9"/>
      <c r="K164" s="9"/>
      <c r="L164" s="9"/>
      <c r="M164" s="9"/>
      <c r="N164" s="9"/>
      <c r="O164" s="9"/>
    </row>
    <row r="165" spans="1:15" x14ac:dyDescent="0.25">
      <c r="A165" s="5"/>
      <c r="B165" s="5"/>
      <c r="D165" s="5"/>
      <c r="E165" s="7"/>
      <c r="F165" s="8" t="s">
        <v>28</v>
      </c>
      <c r="G165" s="8" t="s">
        <v>158</v>
      </c>
      <c r="H165" s="8" t="s">
        <v>27</v>
      </c>
      <c r="I165" s="9"/>
      <c r="J165" s="9"/>
      <c r="K165" s="9"/>
      <c r="L165" s="9"/>
      <c r="M165" s="9"/>
      <c r="N165" s="9"/>
      <c r="O165" s="9"/>
    </row>
    <row r="166" spans="1:15" x14ac:dyDescent="0.25">
      <c r="A166" s="5"/>
      <c r="B166" s="5"/>
      <c r="D166" s="5"/>
      <c r="E166" s="7"/>
      <c r="F166" s="8" t="s">
        <v>31</v>
      </c>
      <c r="G166" s="8" t="s">
        <v>159</v>
      </c>
      <c r="H166" s="8" t="s">
        <v>160</v>
      </c>
      <c r="I166" s="9"/>
      <c r="J166" s="9"/>
      <c r="K166" s="9"/>
      <c r="L166" s="43"/>
      <c r="M166" s="43"/>
      <c r="N166" s="43"/>
      <c r="O166" s="9"/>
    </row>
    <row r="167" spans="1:15" x14ac:dyDescent="0.25">
      <c r="A167" s="5"/>
      <c r="B167" s="5"/>
      <c r="D167" s="5"/>
      <c r="E167" s="7"/>
      <c r="F167" s="8" t="s">
        <v>33</v>
      </c>
      <c r="G167" s="8" t="s">
        <v>34</v>
      </c>
      <c r="H167" s="8"/>
      <c r="I167" s="9"/>
      <c r="J167" s="9"/>
      <c r="K167" s="9"/>
      <c r="L167" s="9"/>
      <c r="M167" s="9"/>
      <c r="N167" s="9"/>
      <c r="O167" s="9"/>
    </row>
    <row r="168" spans="1:15" x14ac:dyDescent="0.25">
      <c r="A168" s="5"/>
      <c r="B168" s="5"/>
      <c r="D168" s="5"/>
      <c r="E168" s="7"/>
      <c r="F168" s="8" t="s">
        <v>35</v>
      </c>
      <c r="G168" s="8" t="s">
        <v>36</v>
      </c>
      <c r="H168" s="8" t="s">
        <v>37</v>
      </c>
      <c r="I168" s="9"/>
      <c r="J168" s="9"/>
      <c r="K168" s="9"/>
      <c r="L168" s="9"/>
      <c r="M168" s="9"/>
      <c r="N168" s="9"/>
      <c r="O168" s="9"/>
    </row>
    <row r="169" spans="1:15" x14ac:dyDescent="0.25">
      <c r="A169" s="5"/>
      <c r="B169" s="5"/>
      <c r="D169" s="5"/>
      <c r="E169" s="7"/>
      <c r="F169" s="12"/>
      <c r="G169" s="12"/>
      <c r="H169" s="12"/>
      <c r="I169" s="9"/>
      <c r="J169" s="9"/>
      <c r="K169" s="9"/>
      <c r="L169" s="9"/>
      <c r="M169" s="9"/>
      <c r="N169" s="9"/>
      <c r="O169" s="9"/>
    </row>
    <row r="170" spans="1:15" s="22" customFormat="1" ht="60" x14ac:dyDescent="0.25">
      <c r="A170" s="21" t="s">
        <v>161</v>
      </c>
      <c r="B170" s="21" t="str">
        <f>CONCATENATE("M-",A170)</f>
        <v>M-BRAC</v>
      </c>
      <c r="C170" s="22" t="s">
        <v>162</v>
      </c>
      <c r="D170" s="21" t="str">
        <f>IF(ISBLANK(C170),"",CONCATENATE("Inspect"," ",C170))</f>
        <v>Inspect Bracket</v>
      </c>
      <c r="E170" s="23" t="s">
        <v>163</v>
      </c>
      <c r="F170" s="24" t="s">
        <v>17</v>
      </c>
      <c r="G170" s="24" t="s">
        <v>18</v>
      </c>
      <c r="H170" s="24"/>
      <c r="I170" s="25"/>
      <c r="J170" s="25"/>
      <c r="K170" s="25" t="s">
        <v>19</v>
      </c>
      <c r="L170" s="25" t="s">
        <v>20</v>
      </c>
      <c r="M170" s="25" t="s">
        <v>21</v>
      </c>
      <c r="N170" s="25"/>
      <c r="O170" s="25"/>
    </row>
    <row r="171" spans="1:15" x14ac:dyDescent="0.25">
      <c r="A171" s="5"/>
      <c r="B171" s="5"/>
      <c r="D171" s="5"/>
      <c r="E171" s="7"/>
      <c r="F171" s="8" t="s">
        <v>22</v>
      </c>
      <c r="G171" s="8" t="s">
        <v>23</v>
      </c>
      <c r="H171" s="8" t="s">
        <v>24</v>
      </c>
      <c r="I171" s="9"/>
      <c r="J171" s="9"/>
      <c r="K171" s="9"/>
      <c r="L171" s="9"/>
      <c r="M171" s="9"/>
      <c r="N171" s="9"/>
      <c r="O171" s="9"/>
    </row>
    <row r="172" spans="1:15" x14ac:dyDescent="0.25">
      <c r="A172" s="5"/>
      <c r="B172" s="5"/>
      <c r="D172" s="5"/>
      <c r="E172" s="7"/>
      <c r="F172" s="8" t="s">
        <v>33</v>
      </c>
      <c r="G172" s="8" t="s">
        <v>34</v>
      </c>
      <c r="H172" s="8"/>
      <c r="I172" s="9"/>
      <c r="J172" s="9"/>
      <c r="K172" s="9"/>
      <c r="L172" s="9"/>
      <c r="M172" s="9"/>
      <c r="N172" s="9"/>
      <c r="O172" s="9"/>
    </row>
    <row r="173" spans="1:15" x14ac:dyDescent="0.25">
      <c r="A173" s="5"/>
      <c r="B173" s="5"/>
      <c r="D173" s="5"/>
      <c r="E173" s="7"/>
      <c r="F173" s="8" t="s">
        <v>35</v>
      </c>
      <c r="G173" s="8" t="s">
        <v>36</v>
      </c>
      <c r="H173" s="8" t="s">
        <v>37</v>
      </c>
      <c r="I173" s="9"/>
      <c r="J173" s="9"/>
      <c r="K173" s="9"/>
      <c r="L173" s="9"/>
      <c r="M173" s="9"/>
      <c r="N173" s="9"/>
      <c r="O173" s="9"/>
    </row>
    <row r="174" spans="1:15" x14ac:dyDescent="0.25">
      <c r="A174" s="5"/>
      <c r="B174" s="5"/>
      <c r="D174" s="5"/>
      <c r="E174" s="7"/>
      <c r="F174" s="12"/>
      <c r="G174" s="12"/>
      <c r="H174" s="12"/>
      <c r="I174" s="9"/>
      <c r="J174" s="9"/>
      <c r="K174" s="9"/>
      <c r="L174" s="9"/>
      <c r="M174" s="9"/>
      <c r="N174" s="9"/>
      <c r="O174" s="9"/>
    </row>
    <row r="175" spans="1:15" x14ac:dyDescent="0.25">
      <c r="A175" s="5"/>
      <c r="B175" s="5"/>
      <c r="D175" s="5"/>
      <c r="E175" s="7"/>
      <c r="F175" s="12"/>
      <c r="G175" s="12"/>
      <c r="H175" s="12"/>
      <c r="I175" s="9"/>
      <c r="J175" s="9"/>
      <c r="K175" s="9"/>
      <c r="L175" s="9"/>
      <c r="M175" s="9"/>
      <c r="N175" s="9"/>
      <c r="O175" s="9"/>
    </row>
    <row r="176" spans="1:15" ht="102" x14ac:dyDescent="0.25">
      <c r="A176" s="5" t="s">
        <v>164</v>
      </c>
      <c r="B176" s="5" t="s">
        <v>165</v>
      </c>
      <c r="C176" s="6" t="s">
        <v>166</v>
      </c>
      <c r="D176" s="5" t="str">
        <f>IF(ISBLANK(C176),"",CONCATENATE("Inspect"," ",C176))</f>
        <v>Inspect Brake Disk</v>
      </c>
      <c r="E176" s="12" t="s">
        <v>167</v>
      </c>
      <c r="F176" s="8" t="s">
        <v>17</v>
      </c>
      <c r="G176" s="8" t="s">
        <v>18</v>
      </c>
      <c r="H176" s="8"/>
      <c r="I176" s="5"/>
      <c r="J176" s="9"/>
      <c r="K176" s="9" t="s">
        <v>19</v>
      </c>
      <c r="L176" s="9" t="s">
        <v>20</v>
      </c>
      <c r="M176" s="9" t="s">
        <v>21</v>
      </c>
      <c r="N176" s="9"/>
      <c r="O176" s="9"/>
    </row>
    <row r="177" spans="1:15" x14ac:dyDescent="0.25">
      <c r="A177" s="5"/>
      <c r="B177" s="5"/>
      <c r="D177" s="5"/>
      <c r="E177" s="12"/>
      <c r="F177" s="8" t="s">
        <v>22</v>
      </c>
      <c r="G177" s="8" t="s">
        <v>26</v>
      </c>
      <c r="H177" s="8" t="s">
        <v>27</v>
      </c>
      <c r="I177" s="5"/>
      <c r="J177" s="9"/>
      <c r="K177" s="9"/>
      <c r="L177" s="9"/>
      <c r="M177" s="9"/>
      <c r="N177" s="9"/>
      <c r="O177" s="9"/>
    </row>
    <row r="178" spans="1:15" x14ac:dyDescent="0.25">
      <c r="A178" s="5"/>
      <c r="B178" s="5"/>
      <c r="D178" s="5"/>
      <c r="E178" s="12"/>
      <c r="F178" s="8" t="s">
        <v>25</v>
      </c>
      <c r="G178" s="8" t="s">
        <v>168</v>
      </c>
      <c r="H178" s="8" t="s">
        <v>27</v>
      </c>
      <c r="I178" s="5"/>
      <c r="J178" s="9"/>
      <c r="K178" s="9"/>
      <c r="L178" s="9"/>
      <c r="M178" s="9"/>
      <c r="N178" s="9"/>
      <c r="O178" s="9"/>
    </row>
    <row r="179" spans="1:15" x14ac:dyDescent="0.25">
      <c r="A179" s="5"/>
      <c r="B179" s="5"/>
      <c r="D179" s="5"/>
      <c r="E179" s="12"/>
      <c r="F179" s="8" t="s">
        <v>28</v>
      </c>
      <c r="G179" s="8" t="s">
        <v>169</v>
      </c>
      <c r="H179" s="8" t="s">
        <v>27</v>
      </c>
      <c r="I179" s="5"/>
      <c r="J179" s="9"/>
      <c r="K179" s="9"/>
      <c r="L179" s="9"/>
      <c r="M179" s="9"/>
      <c r="N179" s="9"/>
      <c r="O179" s="9"/>
    </row>
    <row r="180" spans="1:15" x14ac:dyDescent="0.25">
      <c r="A180" s="5"/>
      <c r="B180" s="5"/>
      <c r="D180" s="5"/>
      <c r="E180" s="12"/>
      <c r="F180" s="8" t="s">
        <v>33</v>
      </c>
      <c r="G180" s="8" t="s">
        <v>34</v>
      </c>
      <c r="H180" s="8"/>
      <c r="I180" s="5"/>
      <c r="J180" s="9"/>
      <c r="K180" s="9"/>
      <c r="L180" s="9"/>
      <c r="M180" s="9"/>
      <c r="N180" s="9"/>
      <c r="O180" s="9"/>
    </row>
    <row r="181" spans="1:15" x14ac:dyDescent="0.25">
      <c r="A181" s="5"/>
      <c r="B181" s="5"/>
      <c r="D181" s="5"/>
      <c r="E181" s="12"/>
      <c r="F181" s="8" t="s">
        <v>35</v>
      </c>
      <c r="G181" s="8" t="s">
        <v>36</v>
      </c>
      <c r="H181" s="8" t="s">
        <v>37</v>
      </c>
      <c r="I181" s="5"/>
      <c r="J181" s="9"/>
      <c r="K181" s="9"/>
      <c r="L181" s="9"/>
      <c r="M181" s="9"/>
      <c r="N181" s="9"/>
      <c r="O181" s="9"/>
    </row>
    <row r="182" spans="1:15" x14ac:dyDescent="0.25">
      <c r="A182" s="5"/>
      <c r="B182" s="5"/>
      <c r="D182" s="5"/>
      <c r="E182" s="12"/>
      <c r="F182" s="12"/>
      <c r="G182" s="12"/>
      <c r="H182" s="12"/>
      <c r="I182" s="5"/>
      <c r="J182" s="9"/>
      <c r="K182" s="9"/>
      <c r="L182" s="9"/>
      <c r="M182" s="9"/>
      <c r="N182" s="9"/>
      <c r="O182" s="9"/>
    </row>
    <row r="183" spans="1:15" s="22" customFormat="1" ht="195" x14ac:dyDescent="0.25">
      <c r="A183" s="44" t="s">
        <v>170</v>
      </c>
      <c r="B183" s="21" t="str">
        <f>CONCATENATE("M-",A183)</f>
        <v>M-BRNG2</v>
      </c>
      <c r="C183" s="22" t="s">
        <v>171</v>
      </c>
      <c r="D183" s="21" t="str">
        <f>IF(ISBLANK(C183),"",CONCATENATE("Inspect"," ",C183))</f>
        <v>Inspect Bearing</v>
      </c>
      <c r="E183" s="23" t="s">
        <v>172</v>
      </c>
      <c r="F183" s="45" t="s">
        <v>17</v>
      </c>
      <c r="G183" s="45" t="s">
        <v>18</v>
      </c>
      <c r="H183" s="45"/>
      <c r="I183" s="39"/>
      <c r="J183" s="39"/>
      <c r="K183" s="39" t="s">
        <v>41</v>
      </c>
      <c r="L183" s="25" t="s">
        <v>58</v>
      </c>
      <c r="M183" s="25" t="s">
        <v>21</v>
      </c>
      <c r="N183" s="25"/>
      <c r="O183" s="25"/>
    </row>
    <row r="184" spans="1:15" x14ac:dyDescent="0.25">
      <c r="A184" s="35"/>
      <c r="B184" s="35"/>
      <c r="D184" s="5"/>
      <c r="E184" s="7"/>
      <c r="F184" s="46" t="s">
        <v>22</v>
      </c>
      <c r="G184" s="8" t="s">
        <v>23</v>
      </c>
      <c r="H184" s="46" t="s">
        <v>27</v>
      </c>
      <c r="I184" s="36"/>
      <c r="J184" s="36"/>
      <c r="K184" s="36"/>
      <c r="L184" s="9"/>
      <c r="M184" s="9"/>
      <c r="N184" s="9"/>
      <c r="O184" s="9"/>
    </row>
    <row r="185" spans="1:15" x14ac:dyDescent="0.25">
      <c r="A185" s="35"/>
      <c r="B185" s="35"/>
      <c r="D185" s="5"/>
      <c r="E185" s="7"/>
      <c r="F185" s="46" t="s">
        <v>25</v>
      </c>
      <c r="G185" s="8" t="s">
        <v>32</v>
      </c>
      <c r="H185" s="46" t="s">
        <v>24</v>
      </c>
      <c r="I185" s="36"/>
      <c r="J185" s="36"/>
      <c r="K185" s="36"/>
      <c r="L185" s="9"/>
      <c r="M185" s="9"/>
      <c r="N185" s="9"/>
      <c r="O185" s="9"/>
    </row>
    <row r="186" spans="1:15" x14ac:dyDescent="0.25">
      <c r="A186" s="35"/>
      <c r="B186" s="35"/>
      <c r="D186" s="5"/>
      <c r="E186" s="7"/>
      <c r="F186" s="46" t="s">
        <v>28</v>
      </c>
      <c r="G186" s="8" t="s">
        <v>26</v>
      </c>
      <c r="H186" s="46" t="s">
        <v>27</v>
      </c>
      <c r="I186" s="36"/>
      <c r="J186" s="36"/>
      <c r="K186" s="36"/>
      <c r="L186" s="9"/>
      <c r="M186" s="9"/>
      <c r="N186" s="9"/>
      <c r="O186" s="9"/>
    </row>
    <row r="187" spans="1:15" x14ac:dyDescent="0.25">
      <c r="A187" s="35"/>
      <c r="B187" s="35"/>
      <c r="D187" s="5"/>
      <c r="E187" s="7"/>
      <c r="F187" s="46" t="s">
        <v>31</v>
      </c>
      <c r="G187" s="8" t="s">
        <v>173</v>
      </c>
      <c r="H187" s="46" t="s">
        <v>27</v>
      </c>
      <c r="I187" s="36"/>
      <c r="J187" s="36"/>
      <c r="K187" s="36"/>
      <c r="L187" s="9"/>
      <c r="M187" s="9"/>
      <c r="N187" s="9"/>
      <c r="O187" s="9"/>
    </row>
    <row r="188" spans="1:15" x14ac:dyDescent="0.25">
      <c r="A188" s="35"/>
      <c r="B188" s="35"/>
      <c r="D188" s="5"/>
      <c r="E188" s="7"/>
      <c r="F188" s="46" t="s">
        <v>52</v>
      </c>
      <c r="G188" s="8" t="s">
        <v>174</v>
      </c>
      <c r="H188" s="46" t="s">
        <v>27</v>
      </c>
      <c r="I188" s="36"/>
      <c r="J188" s="36"/>
      <c r="K188" s="36"/>
      <c r="L188" s="9"/>
      <c r="M188" s="9"/>
      <c r="N188" s="9"/>
      <c r="O188" s="9"/>
    </row>
    <row r="189" spans="1:15" x14ac:dyDescent="0.25">
      <c r="A189" s="35"/>
      <c r="B189" s="35"/>
      <c r="D189" s="5"/>
      <c r="E189" s="7"/>
      <c r="F189" s="8" t="s">
        <v>33</v>
      </c>
      <c r="G189" s="8" t="s">
        <v>34</v>
      </c>
      <c r="H189" s="8"/>
      <c r="I189" s="36"/>
      <c r="J189" s="36"/>
      <c r="K189" s="36"/>
      <c r="L189" s="9"/>
      <c r="M189" s="9"/>
      <c r="N189" s="9"/>
      <c r="O189" s="9"/>
    </row>
    <row r="190" spans="1:15" ht="14.45" customHeight="1" x14ac:dyDescent="0.25">
      <c r="A190" s="35"/>
      <c r="B190" s="35"/>
      <c r="D190" s="5"/>
      <c r="E190" s="7"/>
      <c r="F190" s="8" t="s">
        <v>35</v>
      </c>
      <c r="G190" s="8" t="s">
        <v>175</v>
      </c>
      <c r="H190" s="8" t="s">
        <v>37</v>
      </c>
      <c r="I190" s="36"/>
      <c r="J190" s="36"/>
      <c r="K190" s="36"/>
      <c r="L190" s="9"/>
      <c r="M190" s="9"/>
      <c r="N190" s="9"/>
      <c r="O190" s="9"/>
    </row>
    <row r="191" spans="1:15" ht="14.45" customHeight="1" x14ac:dyDescent="0.25">
      <c r="A191" s="35"/>
      <c r="B191" s="35"/>
      <c r="D191" s="5"/>
      <c r="E191" s="7"/>
      <c r="F191" s="12"/>
      <c r="G191" s="12"/>
      <c r="H191" s="12"/>
      <c r="I191" s="36"/>
      <c r="J191" s="36"/>
      <c r="K191" s="36"/>
      <c r="L191" s="9"/>
      <c r="M191" s="9"/>
      <c r="N191" s="9"/>
      <c r="O191" s="9"/>
    </row>
    <row r="192" spans="1:15" s="22" customFormat="1" ht="28.5" customHeight="1" x14ac:dyDescent="0.25">
      <c r="A192" s="44" t="s">
        <v>176</v>
      </c>
      <c r="B192" s="44" t="s">
        <v>177</v>
      </c>
      <c r="C192" s="22" t="s">
        <v>171</v>
      </c>
      <c r="D192" s="21" t="str">
        <f>IF(ISBLANK(C192),"",CONCATENATE("Inspect"," ",C192))</f>
        <v>Inspect Bearing</v>
      </c>
      <c r="E192" s="23" t="s">
        <v>178</v>
      </c>
      <c r="F192" s="47" t="s">
        <v>17</v>
      </c>
      <c r="G192" s="47" t="s">
        <v>18</v>
      </c>
      <c r="H192" s="47"/>
      <c r="I192" s="39"/>
      <c r="J192" s="39"/>
      <c r="K192" s="25" t="s">
        <v>19</v>
      </c>
      <c r="L192" s="39" t="s">
        <v>20</v>
      </c>
      <c r="M192" s="25" t="s">
        <v>59</v>
      </c>
      <c r="N192" s="25"/>
      <c r="O192" s="25"/>
    </row>
    <row r="193" spans="1:15" ht="14.45" customHeight="1" x14ac:dyDescent="0.25">
      <c r="A193" s="35"/>
      <c r="B193" s="35"/>
      <c r="D193" s="5"/>
      <c r="E193" s="7"/>
      <c r="F193" s="48" t="s">
        <v>22</v>
      </c>
      <c r="G193" s="48" t="s">
        <v>179</v>
      </c>
      <c r="H193" s="48" t="s">
        <v>180</v>
      </c>
      <c r="I193" s="36"/>
      <c r="J193" s="36"/>
      <c r="K193" s="36"/>
      <c r="M193" s="9"/>
      <c r="N193" s="9"/>
      <c r="O193" s="9"/>
    </row>
    <row r="194" spans="1:15" ht="14.45" customHeight="1" x14ac:dyDescent="0.25">
      <c r="A194" s="35"/>
      <c r="B194" s="35"/>
      <c r="D194" s="5"/>
      <c r="E194" s="7"/>
      <c r="F194" s="48" t="s">
        <v>33</v>
      </c>
      <c r="G194" s="48" t="s">
        <v>34</v>
      </c>
      <c r="H194" s="48"/>
      <c r="I194" s="36"/>
      <c r="J194" s="36"/>
      <c r="K194" s="36"/>
      <c r="L194" s="9"/>
      <c r="M194" s="9"/>
      <c r="N194" s="9"/>
      <c r="O194" s="9"/>
    </row>
    <row r="195" spans="1:15" ht="14.45" customHeight="1" x14ac:dyDescent="0.25">
      <c r="A195" s="35"/>
      <c r="B195" s="35"/>
      <c r="D195" s="5"/>
      <c r="E195" s="7"/>
      <c r="F195" s="48" t="s">
        <v>35</v>
      </c>
      <c r="G195" s="48" t="s">
        <v>175</v>
      </c>
      <c r="H195" s="48" t="s">
        <v>37</v>
      </c>
      <c r="I195" s="36"/>
      <c r="J195" s="36"/>
      <c r="K195" s="36"/>
      <c r="L195" s="9"/>
      <c r="M195" s="9"/>
      <c r="N195" s="9"/>
      <c r="O195" s="9"/>
    </row>
    <row r="196" spans="1:15" ht="14.45" customHeight="1" x14ac:dyDescent="0.25">
      <c r="A196" s="35"/>
      <c r="B196" s="35"/>
      <c r="D196" s="5"/>
      <c r="E196" s="7"/>
      <c r="F196" s="12"/>
      <c r="G196" s="12"/>
      <c r="H196" s="12"/>
      <c r="I196" s="36"/>
      <c r="J196" s="36"/>
      <c r="K196" s="36"/>
      <c r="L196" s="9"/>
      <c r="M196" s="9"/>
      <c r="N196" s="9"/>
      <c r="O196" s="9"/>
    </row>
    <row r="197" spans="1:15" s="22" customFormat="1" ht="42" customHeight="1" x14ac:dyDescent="0.25">
      <c r="A197" s="21" t="s">
        <v>181</v>
      </c>
      <c r="B197" s="21" t="s">
        <v>182</v>
      </c>
      <c r="C197" s="22" t="s">
        <v>183</v>
      </c>
      <c r="D197" s="21" t="str">
        <f>IF(ISBLANK(C197),"",CONCATENATE("Inspect"," ",C197))</f>
        <v>Inspect Barrel</v>
      </c>
      <c r="E197" s="23" t="s">
        <v>184</v>
      </c>
      <c r="F197" s="24" t="s">
        <v>17</v>
      </c>
      <c r="G197" s="24" t="s">
        <v>18</v>
      </c>
      <c r="H197" s="24"/>
      <c r="I197" s="25"/>
      <c r="J197" s="25"/>
      <c r="K197" s="25" t="s">
        <v>41</v>
      </c>
      <c r="L197" s="25" t="s">
        <v>185</v>
      </c>
      <c r="M197" s="25" t="s">
        <v>59</v>
      </c>
      <c r="N197" s="25"/>
      <c r="O197" s="25"/>
    </row>
    <row r="198" spans="1:15" x14ac:dyDescent="0.25">
      <c r="A198" s="5"/>
      <c r="B198" s="5"/>
      <c r="D198" s="5"/>
      <c r="E198" s="7"/>
      <c r="F198" s="8" t="s">
        <v>22</v>
      </c>
      <c r="G198" s="8" t="s">
        <v>76</v>
      </c>
      <c r="H198" s="8" t="s">
        <v>27</v>
      </c>
      <c r="I198" s="9"/>
      <c r="J198" s="9"/>
      <c r="K198" s="9"/>
      <c r="L198" s="9"/>
      <c r="M198" s="9"/>
      <c r="N198" s="9"/>
      <c r="O198" s="9"/>
    </row>
    <row r="199" spans="1:15" x14ac:dyDescent="0.25">
      <c r="A199" s="5"/>
      <c r="B199" s="5"/>
      <c r="D199" s="5"/>
      <c r="E199" s="12"/>
      <c r="F199" s="8" t="s">
        <v>33</v>
      </c>
      <c r="G199" s="8" t="s">
        <v>34</v>
      </c>
      <c r="H199" s="8"/>
      <c r="I199" s="9"/>
      <c r="J199" s="9"/>
      <c r="K199" s="9"/>
      <c r="L199" s="9"/>
      <c r="M199" s="9"/>
      <c r="N199" s="9"/>
      <c r="O199" s="9"/>
    </row>
    <row r="200" spans="1:15" x14ac:dyDescent="0.25">
      <c r="A200" s="5"/>
      <c r="B200" s="5"/>
      <c r="D200" s="5"/>
      <c r="E200" s="7"/>
      <c r="F200" s="8" t="s">
        <v>35</v>
      </c>
      <c r="G200" s="8" t="s">
        <v>36</v>
      </c>
      <c r="H200" s="8" t="s">
        <v>37</v>
      </c>
      <c r="I200" s="9"/>
      <c r="J200" s="9"/>
      <c r="K200" s="9"/>
      <c r="L200" s="9"/>
      <c r="M200" s="9"/>
      <c r="N200" s="9"/>
      <c r="O200" s="9"/>
    </row>
    <row r="201" spans="1:15" x14ac:dyDescent="0.25">
      <c r="A201" s="5"/>
      <c r="B201" s="5"/>
      <c r="D201" s="5"/>
      <c r="E201" s="7"/>
      <c r="F201" s="12"/>
      <c r="G201" s="12"/>
      <c r="H201" s="12"/>
      <c r="I201" s="9"/>
      <c r="J201" s="9"/>
      <c r="K201" s="9"/>
      <c r="L201" s="9"/>
      <c r="M201" s="9"/>
      <c r="N201" s="9"/>
      <c r="O201" s="9"/>
    </row>
    <row r="202" spans="1:15" s="14" customFormat="1" ht="240" x14ac:dyDescent="0.25">
      <c r="A202" s="14" t="s">
        <v>186</v>
      </c>
      <c r="B202" s="13" t="str">
        <f>CONCATENATE("M-",A202)</f>
        <v>M-BRSC1</v>
      </c>
      <c r="C202" s="14" t="s">
        <v>187</v>
      </c>
      <c r="D202" s="13" t="str">
        <f>IF(ISBLANK(C202),"",CONCATENATE("Inspect"," ",C202))</f>
        <v>Inspect Brush(Commutator)</v>
      </c>
      <c r="E202" s="15" t="s">
        <v>188</v>
      </c>
      <c r="F202" s="49" t="s">
        <v>17</v>
      </c>
      <c r="G202" s="49" t="s">
        <v>18</v>
      </c>
      <c r="H202" s="49"/>
      <c r="I202" s="50"/>
      <c r="J202" s="50"/>
      <c r="K202" s="50" t="s">
        <v>48</v>
      </c>
      <c r="L202" s="17" t="s">
        <v>189</v>
      </c>
      <c r="M202" s="9" t="s">
        <v>21</v>
      </c>
      <c r="N202" s="17"/>
      <c r="O202" s="17"/>
    </row>
    <row r="203" spans="1:15" x14ac:dyDescent="0.25">
      <c r="A203" s="51"/>
      <c r="B203" s="51"/>
      <c r="D203" s="5"/>
      <c r="E203" s="7"/>
      <c r="F203" s="33" t="s">
        <v>22</v>
      </c>
      <c r="G203" s="33" t="s">
        <v>190</v>
      </c>
      <c r="H203" s="33" t="s">
        <v>27</v>
      </c>
      <c r="I203" s="5"/>
      <c r="J203" s="5"/>
      <c r="K203" s="5"/>
      <c r="L203" s="9"/>
      <c r="M203" s="9"/>
      <c r="N203" s="9"/>
      <c r="O203" s="9"/>
    </row>
    <row r="204" spans="1:15" x14ac:dyDescent="0.25">
      <c r="A204" s="51"/>
      <c r="B204" s="51"/>
      <c r="D204" s="5"/>
      <c r="E204" s="7"/>
      <c r="F204" s="33" t="s">
        <v>25</v>
      </c>
      <c r="G204" s="33" t="s">
        <v>191</v>
      </c>
      <c r="H204" s="33" t="s">
        <v>27</v>
      </c>
      <c r="I204" s="5"/>
      <c r="J204" s="5"/>
      <c r="K204" s="5"/>
      <c r="L204" s="9"/>
      <c r="M204" s="9"/>
      <c r="N204" s="9"/>
      <c r="O204" s="9"/>
    </row>
    <row r="205" spans="1:15" x14ac:dyDescent="0.25">
      <c r="A205" s="51"/>
      <c r="B205" s="51"/>
      <c r="D205" s="5"/>
      <c r="E205" s="7"/>
      <c r="F205" s="33" t="s">
        <v>28</v>
      </c>
      <c r="G205" s="33" t="s">
        <v>140</v>
      </c>
      <c r="H205" s="33" t="s">
        <v>24</v>
      </c>
      <c r="I205" s="5"/>
      <c r="J205" s="5"/>
      <c r="K205" s="5"/>
      <c r="L205" s="9"/>
      <c r="M205" s="9"/>
      <c r="N205" s="9"/>
      <c r="O205" s="9"/>
    </row>
    <row r="206" spans="1:15" x14ac:dyDescent="0.25">
      <c r="A206" s="51"/>
      <c r="B206" s="51"/>
      <c r="D206" s="5"/>
      <c r="E206" s="7"/>
      <c r="F206" s="33" t="s">
        <v>31</v>
      </c>
      <c r="G206" s="33" t="s">
        <v>192</v>
      </c>
      <c r="H206" s="33" t="s">
        <v>24</v>
      </c>
      <c r="I206" s="5"/>
      <c r="J206" s="5"/>
      <c r="K206" s="5"/>
      <c r="L206" s="9"/>
      <c r="M206" s="9"/>
      <c r="N206" s="9"/>
      <c r="O206" s="9"/>
    </row>
    <row r="207" spans="1:15" x14ac:dyDescent="0.25">
      <c r="A207" s="51"/>
      <c r="B207" s="51"/>
      <c r="D207" s="5"/>
      <c r="E207" s="7"/>
      <c r="F207" s="33" t="s">
        <v>52</v>
      </c>
      <c r="G207" s="33" t="s">
        <v>193</v>
      </c>
      <c r="H207" s="33" t="s">
        <v>27</v>
      </c>
      <c r="I207" s="5"/>
      <c r="J207" s="5"/>
      <c r="K207" s="5"/>
      <c r="L207" s="9"/>
      <c r="M207" s="9"/>
      <c r="N207" s="9"/>
      <c r="O207" s="9"/>
    </row>
    <row r="208" spans="1:15" x14ac:dyDescent="0.25">
      <c r="A208" s="51"/>
      <c r="B208" s="51"/>
      <c r="D208" s="5"/>
      <c r="E208" s="7"/>
      <c r="F208" s="33" t="s">
        <v>33</v>
      </c>
      <c r="G208" s="33" t="s">
        <v>34</v>
      </c>
      <c r="H208" s="33"/>
      <c r="I208" s="5"/>
      <c r="J208" s="5"/>
      <c r="K208" s="5"/>
      <c r="L208" s="9"/>
      <c r="M208" s="9"/>
      <c r="N208" s="9"/>
      <c r="O208" s="9"/>
    </row>
    <row r="209" spans="1:15" x14ac:dyDescent="0.25">
      <c r="A209" s="51"/>
      <c r="B209" s="51"/>
      <c r="D209" s="5"/>
      <c r="E209" s="7"/>
      <c r="F209" s="33" t="s">
        <v>35</v>
      </c>
      <c r="G209" s="33" t="s">
        <v>36</v>
      </c>
      <c r="H209" s="33" t="s">
        <v>37</v>
      </c>
      <c r="I209" s="5"/>
      <c r="J209" s="5"/>
      <c r="K209" s="5"/>
      <c r="L209" s="9"/>
      <c r="M209" s="9"/>
      <c r="N209" s="9"/>
      <c r="O209" s="9"/>
    </row>
    <row r="210" spans="1:15" x14ac:dyDescent="0.25">
      <c r="A210" s="51"/>
      <c r="B210" s="51"/>
      <c r="D210" s="5"/>
      <c r="E210" s="7"/>
      <c r="F210" s="34"/>
      <c r="G210" s="34"/>
      <c r="H210" s="34"/>
      <c r="I210" s="5"/>
      <c r="J210" s="5"/>
      <c r="K210" s="5"/>
      <c r="L210" s="9"/>
      <c r="M210" s="9"/>
      <c r="N210" s="9"/>
      <c r="O210" s="9"/>
    </row>
    <row r="211" spans="1:15" ht="75" x14ac:dyDescent="0.25">
      <c r="A211" s="5" t="s">
        <v>194</v>
      </c>
      <c r="B211" s="5" t="str">
        <f>CONCATENATE("M-",A211)</f>
        <v>M-BSAU</v>
      </c>
      <c r="C211" s="6" t="s">
        <v>195</v>
      </c>
      <c r="D211" s="5" t="str">
        <f>IF(ISBLANK(C211),"",CONCATENATE("Inspect"," ",C211))</f>
        <v>Inspect Back Surfacing Application Unit</v>
      </c>
      <c r="E211" s="7" t="s">
        <v>196</v>
      </c>
      <c r="F211" s="8" t="s">
        <v>17</v>
      </c>
      <c r="G211" s="8" t="s">
        <v>18</v>
      </c>
      <c r="H211" s="8"/>
      <c r="I211" s="9"/>
      <c r="J211" s="9"/>
      <c r="K211" s="9" t="s">
        <v>19</v>
      </c>
      <c r="L211" s="9" t="s">
        <v>20</v>
      </c>
      <c r="M211" s="9" t="s">
        <v>21</v>
      </c>
      <c r="N211" s="9"/>
      <c r="O211" s="9"/>
    </row>
    <row r="212" spans="1:15" x14ac:dyDescent="0.25">
      <c r="A212" s="5"/>
      <c r="B212" s="5"/>
      <c r="D212" s="5"/>
      <c r="E212" s="7"/>
      <c r="F212" s="8" t="s">
        <v>22</v>
      </c>
      <c r="G212" s="8" t="s">
        <v>23</v>
      </c>
      <c r="H212" s="8" t="s">
        <v>24</v>
      </c>
      <c r="I212" s="9"/>
      <c r="J212" s="9"/>
      <c r="K212" s="9"/>
      <c r="L212" s="9"/>
      <c r="M212" s="9"/>
      <c r="N212" s="9"/>
      <c r="O212" s="9"/>
    </row>
    <row r="213" spans="1:15" x14ac:dyDescent="0.25">
      <c r="A213" s="5"/>
      <c r="B213" s="5"/>
      <c r="D213" s="5"/>
      <c r="E213" s="7"/>
      <c r="F213" s="8" t="s">
        <v>25</v>
      </c>
      <c r="G213" s="8" t="s">
        <v>26</v>
      </c>
      <c r="H213" s="8" t="s">
        <v>24</v>
      </c>
      <c r="I213" s="9"/>
      <c r="J213" s="9"/>
      <c r="K213" s="9"/>
      <c r="L213" s="9"/>
      <c r="M213" s="9"/>
      <c r="N213" s="9"/>
      <c r="O213" s="9"/>
    </row>
    <row r="214" spans="1:15" x14ac:dyDescent="0.25">
      <c r="A214" s="5"/>
      <c r="B214" s="5"/>
      <c r="D214" s="5"/>
      <c r="E214" s="7"/>
      <c r="F214" s="8" t="s">
        <v>28</v>
      </c>
      <c r="G214" s="8" t="s">
        <v>197</v>
      </c>
      <c r="H214" s="8" t="s">
        <v>24</v>
      </c>
      <c r="I214" s="9"/>
      <c r="J214" s="9"/>
      <c r="K214" s="9"/>
      <c r="L214" s="9"/>
      <c r="M214" s="9"/>
      <c r="N214" s="9"/>
      <c r="O214" s="9"/>
    </row>
    <row r="215" spans="1:15" x14ac:dyDescent="0.25">
      <c r="A215" s="5"/>
      <c r="B215" s="5"/>
      <c r="D215" s="5"/>
      <c r="E215" s="7"/>
      <c r="F215" s="8" t="s">
        <v>33</v>
      </c>
      <c r="G215" s="8" t="s">
        <v>34</v>
      </c>
      <c r="H215" s="8"/>
      <c r="I215" s="9"/>
      <c r="J215" s="9"/>
      <c r="K215" s="9"/>
      <c r="L215" s="9"/>
      <c r="M215" s="9"/>
      <c r="N215" s="9"/>
      <c r="O215" s="9"/>
    </row>
    <row r="216" spans="1:15" x14ac:dyDescent="0.25">
      <c r="A216" s="5"/>
      <c r="B216" s="5"/>
      <c r="D216" s="5"/>
      <c r="E216" s="7"/>
      <c r="F216" s="8" t="s">
        <v>35</v>
      </c>
      <c r="G216" s="8" t="s">
        <v>36</v>
      </c>
      <c r="H216" s="8" t="s">
        <v>37</v>
      </c>
      <c r="I216" s="9"/>
      <c r="J216" s="9"/>
      <c r="K216" s="9"/>
      <c r="L216" s="9"/>
      <c r="M216" s="9"/>
      <c r="N216" s="9"/>
      <c r="O216" s="9"/>
    </row>
    <row r="217" spans="1:15" x14ac:dyDescent="0.25">
      <c r="A217" s="5"/>
      <c r="B217" s="5"/>
      <c r="D217" s="5"/>
      <c r="E217" s="7"/>
      <c r="F217" s="12"/>
      <c r="G217" s="12"/>
      <c r="H217" s="12"/>
      <c r="I217" s="9"/>
      <c r="J217" s="9"/>
      <c r="K217" s="9"/>
      <c r="L217" s="9"/>
      <c r="M217" s="9"/>
      <c r="N217" s="9"/>
      <c r="O217" s="9"/>
    </row>
    <row r="218" spans="1:15" ht="127.5" x14ac:dyDescent="0.25">
      <c r="A218" s="5" t="s">
        <v>198</v>
      </c>
      <c r="B218" s="9" t="str">
        <f>CONCATENATE("M-",A218)</f>
        <v>M-BTPC</v>
      </c>
      <c r="C218" s="6" t="s">
        <v>199</v>
      </c>
      <c r="D218" s="5" t="str">
        <f>IF(ISBLANK(C218),"",CONCATENATE("Inspect"," ",C218))</f>
        <v>Inspect Belt(Timing)(PC)</v>
      </c>
      <c r="E218" s="12" t="s">
        <v>200</v>
      </c>
      <c r="F218" s="8" t="s">
        <v>17</v>
      </c>
      <c r="G218" s="8" t="s">
        <v>18</v>
      </c>
      <c r="H218" s="8"/>
      <c r="I218" s="5"/>
      <c r="J218" s="9"/>
      <c r="K218" s="9" t="s">
        <v>19</v>
      </c>
      <c r="L218" s="9" t="s">
        <v>20</v>
      </c>
      <c r="M218" s="9" t="s">
        <v>21</v>
      </c>
      <c r="N218" s="9"/>
      <c r="O218" s="9"/>
    </row>
    <row r="219" spans="1:15" x14ac:dyDescent="0.25">
      <c r="A219" s="5"/>
      <c r="B219" s="5"/>
      <c r="D219" s="5"/>
      <c r="E219" s="12"/>
      <c r="F219" s="8" t="s">
        <v>22</v>
      </c>
      <c r="G219" s="8" t="s">
        <v>23</v>
      </c>
      <c r="H219" s="8" t="s">
        <v>27</v>
      </c>
      <c r="I219" s="5"/>
      <c r="J219" s="9"/>
      <c r="K219" s="9"/>
      <c r="L219" s="9"/>
      <c r="M219" s="9"/>
      <c r="N219" s="9"/>
      <c r="O219" s="9"/>
    </row>
    <row r="220" spans="1:15" x14ac:dyDescent="0.25">
      <c r="A220" s="5"/>
      <c r="B220" s="5"/>
      <c r="D220" s="5"/>
      <c r="E220" s="12"/>
      <c r="F220" s="8" t="s">
        <v>25</v>
      </c>
      <c r="G220" s="8" t="s">
        <v>83</v>
      </c>
      <c r="H220" s="8" t="s">
        <v>27</v>
      </c>
      <c r="I220" s="5"/>
      <c r="J220" s="9"/>
      <c r="K220" s="9"/>
      <c r="L220" s="9"/>
      <c r="M220" s="9"/>
      <c r="N220" s="9"/>
      <c r="O220" s="9"/>
    </row>
    <row r="221" spans="1:15" x14ac:dyDescent="0.25">
      <c r="A221" s="5"/>
      <c r="B221" s="5"/>
      <c r="D221" s="5"/>
      <c r="E221" s="12"/>
      <c r="F221" s="8" t="s">
        <v>31</v>
      </c>
      <c r="G221" s="8" t="s">
        <v>110</v>
      </c>
      <c r="H221" s="8" t="s">
        <v>27</v>
      </c>
      <c r="I221" s="5"/>
      <c r="J221" s="9"/>
      <c r="K221" s="9"/>
      <c r="L221" s="9"/>
      <c r="M221" s="9"/>
      <c r="N221" s="9"/>
      <c r="O221" s="9"/>
    </row>
    <row r="222" spans="1:15" x14ac:dyDescent="0.25">
      <c r="A222" s="5"/>
      <c r="B222" s="5"/>
      <c r="D222" s="5"/>
      <c r="E222" s="12"/>
      <c r="F222" s="8" t="s">
        <v>52</v>
      </c>
      <c r="G222" s="8" t="s">
        <v>106</v>
      </c>
      <c r="H222" s="8" t="s">
        <v>27</v>
      </c>
      <c r="I222" s="5"/>
      <c r="J222" s="9"/>
      <c r="K222" s="9"/>
      <c r="L222" s="9"/>
      <c r="M222" s="9"/>
      <c r="N222" s="9"/>
      <c r="O222" s="9"/>
    </row>
    <row r="223" spans="1:15" x14ac:dyDescent="0.25">
      <c r="A223" s="5"/>
      <c r="B223" s="5"/>
      <c r="D223" s="5"/>
      <c r="E223" s="12"/>
      <c r="F223" s="8" t="s">
        <v>33</v>
      </c>
      <c r="G223" s="8" t="s">
        <v>34</v>
      </c>
      <c r="H223" s="8"/>
      <c r="I223" s="5"/>
      <c r="J223" s="9"/>
      <c r="K223" s="9"/>
      <c r="L223" s="9"/>
      <c r="M223" s="9"/>
      <c r="N223" s="9"/>
      <c r="O223" s="9"/>
    </row>
    <row r="224" spans="1:15" x14ac:dyDescent="0.25">
      <c r="A224" s="5"/>
      <c r="B224" s="5"/>
      <c r="D224" s="5"/>
      <c r="E224" s="12"/>
      <c r="F224" s="8" t="s">
        <v>35</v>
      </c>
      <c r="G224" s="8" t="s">
        <v>36</v>
      </c>
      <c r="H224" s="8" t="s">
        <v>37</v>
      </c>
      <c r="I224" s="5"/>
      <c r="J224" s="9"/>
      <c r="K224" s="9"/>
      <c r="L224" s="9"/>
      <c r="M224" s="9"/>
      <c r="N224" s="9"/>
      <c r="O224" s="9"/>
    </row>
    <row r="225" spans="1:15" x14ac:dyDescent="0.25">
      <c r="A225" s="5"/>
      <c r="B225" s="5"/>
      <c r="D225" s="5"/>
      <c r="E225" s="12"/>
      <c r="F225" s="12"/>
      <c r="G225" s="12"/>
      <c r="H225" s="12"/>
      <c r="I225" s="5"/>
      <c r="J225" s="9"/>
      <c r="K225" s="9"/>
      <c r="L225" s="9"/>
      <c r="M225" s="9"/>
      <c r="N225" s="9"/>
      <c r="O225" s="9"/>
    </row>
    <row r="226" spans="1:15" ht="76.5" x14ac:dyDescent="0.25">
      <c r="A226" s="5" t="s">
        <v>201</v>
      </c>
      <c r="B226" s="9" t="str">
        <f>CONCATENATE("M-",A226)</f>
        <v>M-BTRY</v>
      </c>
      <c r="C226" s="6" t="s">
        <v>202</v>
      </c>
      <c r="D226" s="5" t="str">
        <f>IF(ISBLANK(C226),"",CONCATENATE("Inspect"," ",C226))</f>
        <v>Inspect Battery</v>
      </c>
      <c r="E226" s="12" t="s">
        <v>203</v>
      </c>
      <c r="F226" s="8" t="s">
        <v>17</v>
      </c>
      <c r="G226" s="8" t="s">
        <v>18</v>
      </c>
      <c r="H226" s="8"/>
      <c r="I226" s="5"/>
      <c r="J226" s="9"/>
      <c r="K226" s="9" t="s">
        <v>19</v>
      </c>
      <c r="L226" s="9" t="s">
        <v>189</v>
      </c>
      <c r="M226" s="9" t="s">
        <v>21</v>
      </c>
      <c r="N226" s="9"/>
      <c r="O226" s="9"/>
    </row>
    <row r="227" spans="1:15" x14ac:dyDescent="0.25">
      <c r="A227" s="5"/>
      <c r="B227" s="5"/>
      <c r="D227" s="5"/>
      <c r="E227" s="12"/>
      <c r="F227" s="8" t="s">
        <v>22</v>
      </c>
      <c r="G227" s="8" t="s">
        <v>53</v>
      </c>
      <c r="H227" s="8" t="s">
        <v>27</v>
      </c>
      <c r="I227" s="5"/>
      <c r="J227" s="9"/>
      <c r="K227" s="9"/>
      <c r="L227" s="9"/>
      <c r="M227" s="9"/>
      <c r="N227" s="9"/>
      <c r="O227" s="9"/>
    </row>
    <row r="228" spans="1:15" x14ac:dyDescent="0.25">
      <c r="A228" s="5"/>
      <c r="B228" s="5"/>
      <c r="D228" s="5"/>
      <c r="E228" s="12"/>
      <c r="F228" s="8" t="s">
        <v>25</v>
      </c>
      <c r="G228" s="8" t="s">
        <v>204</v>
      </c>
      <c r="H228" s="8" t="s">
        <v>27</v>
      </c>
      <c r="I228" s="5"/>
      <c r="J228" s="9"/>
      <c r="K228" s="9"/>
      <c r="L228" s="9"/>
      <c r="M228" s="9"/>
      <c r="N228" s="9"/>
      <c r="O228" s="9"/>
    </row>
    <row r="229" spans="1:15" x14ac:dyDescent="0.25">
      <c r="A229" s="5"/>
      <c r="B229" s="5"/>
      <c r="D229" s="5"/>
      <c r="E229" s="12"/>
      <c r="F229" s="8" t="s">
        <v>33</v>
      </c>
      <c r="G229" s="8" t="s">
        <v>34</v>
      </c>
      <c r="H229" s="8"/>
      <c r="I229" s="5"/>
      <c r="J229" s="9"/>
      <c r="K229" s="9"/>
      <c r="L229" s="9"/>
      <c r="M229" s="9"/>
      <c r="N229" s="9"/>
      <c r="O229" s="9"/>
    </row>
    <row r="230" spans="1:15" x14ac:dyDescent="0.25">
      <c r="A230" s="5"/>
      <c r="B230" s="5"/>
      <c r="D230" s="5"/>
      <c r="E230" s="12"/>
      <c r="F230" s="8" t="s">
        <v>35</v>
      </c>
      <c r="G230" s="8" t="s">
        <v>36</v>
      </c>
      <c r="H230" s="8" t="s">
        <v>37</v>
      </c>
      <c r="I230" s="5"/>
      <c r="J230" s="9"/>
      <c r="K230" s="9"/>
      <c r="L230" s="9"/>
      <c r="M230" s="9"/>
      <c r="N230" s="9"/>
      <c r="O230" s="9"/>
    </row>
    <row r="231" spans="1:15" x14ac:dyDescent="0.25">
      <c r="A231" s="5"/>
      <c r="B231" s="5"/>
      <c r="D231" s="5"/>
      <c r="E231" s="12"/>
      <c r="F231" s="12"/>
      <c r="G231" s="12"/>
      <c r="H231" s="12"/>
      <c r="I231" s="5"/>
      <c r="J231" s="9"/>
      <c r="K231" s="9"/>
      <c r="L231" s="9"/>
      <c r="M231" s="9"/>
      <c r="N231" s="9"/>
      <c r="O231" s="9"/>
    </row>
    <row r="232" spans="1:15" s="22" customFormat="1" ht="120" x14ac:dyDescent="0.25">
      <c r="A232" s="52" t="s">
        <v>205</v>
      </c>
      <c r="B232" s="21" t="str">
        <f>CONCATENATE("M-",A232)</f>
        <v>M-BUCK2</v>
      </c>
      <c r="C232" s="22" t="s">
        <v>206</v>
      </c>
      <c r="D232" s="21" t="str">
        <f>IF(ISBLANK(C232),"",CONCATENATE("Inspect"," ",C232))</f>
        <v>Inspect Bucket</v>
      </c>
      <c r="E232" s="23" t="s">
        <v>207</v>
      </c>
      <c r="F232" s="53" t="s">
        <v>17</v>
      </c>
      <c r="G232" s="53" t="s">
        <v>18</v>
      </c>
      <c r="H232" s="53"/>
      <c r="I232" s="52"/>
      <c r="J232" s="52"/>
      <c r="K232" s="52" t="s">
        <v>154</v>
      </c>
      <c r="L232" s="25" t="s">
        <v>20</v>
      </c>
      <c r="M232" s="25" t="s">
        <v>21</v>
      </c>
      <c r="N232" s="25"/>
      <c r="O232" s="25"/>
    </row>
    <row r="233" spans="1:15" x14ac:dyDescent="0.25">
      <c r="A233" s="51"/>
      <c r="B233" s="5"/>
      <c r="D233" s="5"/>
      <c r="E233" s="7"/>
      <c r="F233" s="33" t="s">
        <v>22</v>
      </c>
      <c r="G233" s="33" t="s">
        <v>23</v>
      </c>
      <c r="H233" s="33" t="s">
        <v>27</v>
      </c>
      <c r="I233" s="51"/>
      <c r="J233" s="51"/>
      <c r="K233" s="51"/>
      <c r="L233" s="9"/>
      <c r="M233" s="9"/>
      <c r="N233" s="9"/>
      <c r="O233" s="9"/>
    </row>
    <row r="234" spans="1:15" x14ac:dyDescent="0.25">
      <c r="A234" s="51"/>
      <c r="B234" s="51"/>
      <c r="D234" s="5"/>
      <c r="E234" s="7"/>
      <c r="F234" s="33" t="s">
        <v>25</v>
      </c>
      <c r="G234" s="33" t="s">
        <v>208</v>
      </c>
      <c r="H234" s="33" t="s">
        <v>27</v>
      </c>
      <c r="I234" s="5"/>
      <c r="J234" s="5"/>
      <c r="K234" s="5"/>
      <c r="L234" s="9"/>
      <c r="M234" s="9"/>
      <c r="N234" s="9"/>
      <c r="O234" s="9"/>
    </row>
    <row r="235" spans="1:15" x14ac:dyDescent="0.25">
      <c r="A235" s="51"/>
      <c r="B235" s="51"/>
      <c r="D235" s="5"/>
      <c r="E235" s="7"/>
      <c r="F235" s="33" t="s">
        <v>28</v>
      </c>
      <c r="G235" s="33" t="s">
        <v>106</v>
      </c>
      <c r="H235" s="33" t="s">
        <v>24</v>
      </c>
      <c r="I235" s="5"/>
      <c r="J235" s="5"/>
      <c r="K235" s="5"/>
      <c r="L235" s="9"/>
      <c r="M235" s="9"/>
      <c r="N235" s="9"/>
      <c r="O235" s="9"/>
    </row>
    <row r="236" spans="1:15" x14ac:dyDescent="0.25">
      <c r="A236" s="51"/>
      <c r="B236" s="51"/>
      <c r="D236" s="5"/>
      <c r="E236" s="7"/>
      <c r="F236" s="33" t="s">
        <v>33</v>
      </c>
      <c r="G236" s="33" t="s">
        <v>34</v>
      </c>
      <c r="H236" s="33"/>
      <c r="I236" s="5"/>
      <c r="J236" s="5"/>
      <c r="K236" s="5"/>
      <c r="L236" s="9"/>
      <c r="M236" s="9"/>
      <c r="N236" s="9"/>
      <c r="O236" s="9"/>
    </row>
    <row r="237" spans="1:15" x14ac:dyDescent="0.25">
      <c r="A237" s="51"/>
      <c r="B237" s="51"/>
      <c r="D237" s="5"/>
      <c r="E237" s="7"/>
      <c r="F237" s="33" t="s">
        <v>35</v>
      </c>
      <c r="G237" s="33" t="s">
        <v>36</v>
      </c>
      <c r="H237" s="33" t="s">
        <v>37</v>
      </c>
      <c r="I237" s="5"/>
      <c r="J237" s="5"/>
      <c r="K237" s="5"/>
      <c r="L237" s="9"/>
      <c r="M237" s="9"/>
      <c r="N237" s="9"/>
      <c r="O237" s="9"/>
    </row>
    <row r="238" spans="1:15" x14ac:dyDescent="0.25">
      <c r="A238" s="51"/>
      <c r="B238" s="51"/>
      <c r="D238" s="5"/>
      <c r="E238" s="7"/>
      <c r="I238" s="5"/>
      <c r="J238" s="5"/>
      <c r="K238" s="5"/>
      <c r="L238" s="9"/>
      <c r="M238" s="9"/>
      <c r="N238" s="9"/>
      <c r="O238" s="9"/>
    </row>
    <row r="239" spans="1:15" ht="165.75" x14ac:dyDescent="0.25">
      <c r="A239" s="5" t="s">
        <v>209</v>
      </c>
      <c r="B239" s="5" t="str">
        <f>CONCATENATE("M-",A239)</f>
        <v>M-BUMP</v>
      </c>
      <c r="C239" s="6" t="s">
        <v>210</v>
      </c>
      <c r="D239" s="5" t="str">
        <f>IF(ISBLANK(C239),"",CONCATENATE("Inspect"," ",C239))</f>
        <v>Inspect Bumper(Rubber)</v>
      </c>
      <c r="E239" s="12" t="s">
        <v>211</v>
      </c>
      <c r="F239" s="8" t="s">
        <v>17</v>
      </c>
      <c r="G239" s="8" t="s">
        <v>18</v>
      </c>
      <c r="H239" s="8"/>
      <c r="I239" s="9"/>
      <c r="J239" s="9"/>
      <c r="K239" s="9" t="s">
        <v>41</v>
      </c>
      <c r="L239" s="9" t="s">
        <v>20</v>
      </c>
      <c r="M239" s="9" t="s">
        <v>21</v>
      </c>
      <c r="N239" s="9"/>
      <c r="O239" s="9"/>
    </row>
    <row r="240" spans="1:15" x14ac:dyDescent="0.25">
      <c r="A240" s="5"/>
      <c r="B240" s="5"/>
      <c r="D240" s="5"/>
      <c r="E240" s="7"/>
      <c r="F240" s="8" t="s">
        <v>22</v>
      </c>
      <c r="G240" s="8" t="s">
        <v>212</v>
      </c>
      <c r="H240" s="8" t="s">
        <v>27</v>
      </c>
      <c r="I240" s="9"/>
      <c r="J240" s="9"/>
      <c r="K240" s="9"/>
      <c r="L240" s="9"/>
      <c r="M240" s="9"/>
      <c r="N240" s="9"/>
      <c r="O240" s="9"/>
    </row>
    <row r="241" spans="1:15" x14ac:dyDescent="0.25">
      <c r="A241" s="5"/>
      <c r="B241" s="5"/>
      <c r="D241" s="5"/>
      <c r="E241" s="7"/>
      <c r="F241" s="8" t="s">
        <v>25</v>
      </c>
      <c r="G241" s="8" t="s">
        <v>23</v>
      </c>
      <c r="H241" s="8" t="s">
        <v>27</v>
      </c>
      <c r="I241" s="9"/>
      <c r="J241" s="9"/>
      <c r="K241" s="9"/>
      <c r="L241" s="9"/>
      <c r="M241" s="9"/>
      <c r="N241" s="9"/>
      <c r="O241" s="9"/>
    </row>
    <row r="242" spans="1:15" x14ac:dyDescent="0.25">
      <c r="A242" s="5"/>
      <c r="B242" s="5"/>
      <c r="D242" s="5"/>
      <c r="E242" s="7"/>
      <c r="F242" s="8" t="s">
        <v>28</v>
      </c>
      <c r="G242" s="8" t="s">
        <v>173</v>
      </c>
      <c r="H242" s="8" t="s">
        <v>27</v>
      </c>
      <c r="I242" s="9"/>
      <c r="J242" s="9"/>
      <c r="K242" s="9"/>
      <c r="L242" s="9"/>
      <c r="M242" s="9"/>
      <c r="N242" s="9"/>
      <c r="O242" s="9"/>
    </row>
    <row r="243" spans="1:15" x14ac:dyDescent="0.25">
      <c r="A243" s="5"/>
      <c r="B243" s="5"/>
      <c r="D243" s="5"/>
      <c r="E243" s="7"/>
      <c r="F243" s="8" t="s">
        <v>31</v>
      </c>
      <c r="G243" s="8" t="s">
        <v>213</v>
      </c>
      <c r="H243" s="8" t="s">
        <v>27</v>
      </c>
      <c r="I243" s="9"/>
      <c r="J243" s="9"/>
      <c r="K243" s="9"/>
      <c r="L243" s="9"/>
      <c r="M243" s="9"/>
      <c r="N243" s="9"/>
      <c r="O243" s="9"/>
    </row>
    <row r="244" spans="1:15" x14ac:dyDescent="0.25">
      <c r="A244" s="5"/>
      <c r="B244" s="5"/>
      <c r="D244" s="5"/>
      <c r="E244" s="7"/>
      <c r="F244" s="8" t="s">
        <v>52</v>
      </c>
      <c r="G244" s="8" t="s">
        <v>101</v>
      </c>
      <c r="H244" s="8" t="s">
        <v>27</v>
      </c>
      <c r="I244" s="9"/>
      <c r="J244" s="9"/>
      <c r="K244" s="9"/>
      <c r="L244" s="9"/>
      <c r="M244" s="9"/>
      <c r="N244" s="9"/>
      <c r="O244" s="9"/>
    </row>
    <row r="245" spans="1:15" x14ac:dyDescent="0.25">
      <c r="A245" s="5"/>
      <c r="B245" s="5"/>
      <c r="D245" s="5"/>
      <c r="E245" s="7"/>
      <c r="F245" s="8" t="s">
        <v>125</v>
      </c>
      <c r="G245" s="8" t="s">
        <v>139</v>
      </c>
      <c r="H245" s="8" t="s">
        <v>27</v>
      </c>
      <c r="I245" s="9"/>
      <c r="J245" s="9"/>
      <c r="K245" s="9"/>
      <c r="L245" s="9"/>
      <c r="M245" s="9"/>
      <c r="N245" s="9"/>
      <c r="O245" s="9"/>
    </row>
    <row r="246" spans="1:15" x14ac:dyDescent="0.25">
      <c r="A246" s="5"/>
      <c r="B246" s="5"/>
      <c r="D246" s="5"/>
      <c r="E246" s="7"/>
      <c r="F246" s="8" t="s">
        <v>33</v>
      </c>
      <c r="G246" s="8" t="s">
        <v>34</v>
      </c>
      <c r="H246" s="8"/>
      <c r="I246" s="9"/>
      <c r="J246" s="9"/>
      <c r="K246" s="9"/>
      <c r="L246" s="9"/>
      <c r="M246" s="9"/>
      <c r="N246" s="9"/>
      <c r="O246" s="9"/>
    </row>
    <row r="247" spans="1:15" x14ac:dyDescent="0.25">
      <c r="A247" s="5"/>
      <c r="B247" s="5"/>
      <c r="D247" s="5"/>
      <c r="E247" s="7"/>
      <c r="F247" s="8" t="s">
        <v>35</v>
      </c>
      <c r="G247" s="8" t="s">
        <v>36</v>
      </c>
      <c r="H247" s="8" t="s">
        <v>37</v>
      </c>
      <c r="I247" s="9"/>
      <c r="J247" s="9"/>
      <c r="K247" s="9"/>
      <c r="L247" s="9"/>
      <c r="M247" s="9"/>
      <c r="N247" s="9"/>
      <c r="O247" s="9"/>
    </row>
    <row r="248" spans="1:15" x14ac:dyDescent="0.25">
      <c r="A248" s="5"/>
      <c r="B248" s="5"/>
      <c r="D248" s="5"/>
      <c r="E248" s="7"/>
      <c r="F248" s="12"/>
      <c r="G248" s="12"/>
      <c r="H248" s="12"/>
      <c r="I248" s="9"/>
      <c r="J248" s="9"/>
      <c r="K248" s="9"/>
      <c r="L248" s="9"/>
      <c r="M248" s="9"/>
      <c r="N248" s="9"/>
      <c r="O248" s="9"/>
    </row>
    <row r="249" spans="1:15" ht="105" x14ac:dyDescent="0.25">
      <c r="A249" s="5" t="s">
        <v>214</v>
      </c>
      <c r="B249" s="5" t="str">
        <f>CONCATENATE("M-",A249)</f>
        <v>M-CABL</v>
      </c>
      <c r="C249" s="6" t="s">
        <v>215</v>
      </c>
      <c r="D249" s="5" t="str">
        <f>IF(ISBLANK(C249),"",CONCATENATE("Inspect"," ",C249))</f>
        <v>Inspect Cable</v>
      </c>
      <c r="E249" s="7" t="s">
        <v>216</v>
      </c>
      <c r="F249" s="8" t="s">
        <v>17</v>
      </c>
      <c r="G249" s="8" t="s">
        <v>18</v>
      </c>
      <c r="H249" s="8"/>
      <c r="I249" s="9"/>
      <c r="J249" s="9"/>
      <c r="K249" s="9" t="s">
        <v>48</v>
      </c>
      <c r="L249" s="9" t="s">
        <v>189</v>
      </c>
      <c r="M249" s="9" t="s">
        <v>21</v>
      </c>
      <c r="N249" s="9"/>
      <c r="O249" s="9"/>
    </row>
    <row r="250" spans="1:15" x14ac:dyDescent="0.25">
      <c r="A250" s="5"/>
      <c r="B250" s="5"/>
      <c r="D250" s="5"/>
      <c r="E250" s="7"/>
      <c r="F250" s="8" t="s">
        <v>22</v>
      </c>
      <c r="G250" s="8" t="s">
        <v>26</v>
      </c>
      <c r="H250" s="8" t="s">
        <v>27</v>
      </c>
      <c r="I250" s="9"/>
      <c r="J250" s="9"/>
      <c r="K250" s="9"/>
      <c r="L250" s="9"/>
      <c r="M250" s="9"/>
      <c r="N250" s="9"/>
      <c r="O250" s="9"/>
    </row>
    <row r="251" spans="1:15" x14ac:dyDescent="0.25">
      <c r="A251" s="5"/>
      <c r="B251" s="5"/>
      <c r="D251" s="5"/>
      <c r="E251" s="7"/>
      <c r="F251" s="8" t="s">
        <v>25</v>
      </c>
      <c r="G251" s="8" t="s">
        <v>173</v>
      </c>
      <c r="H251" s="8" t="s">
        <v>30</v>
      </c>
      <c r="I251" s="9"/>
      <c r="J251" s="9"/>
      <c r="K251" s="9"/>
      <c r="L251" s="9"/>
      <c r="M251" s="9"/>
      <c r="N251" s="9"/>
      <c r="O251" s="9"/>
    </row>
    <row r="252" spans="1:15" x14ac:dyDescent="0.25">
      <c r="A252" s="5"/>
      <c r="B252" s="5"/>
      <c r="D252" s="5"/>
      <c r="E252" s="7"/>
      <c r="F252" s="8" t="s">
        <v>28</v>
      </c>
      <c r="G252" s="8" t="s">
        <v>23</v>
      </c>
      <c r="H252" s="8" t="s">
        <v>27</v>
      </c>
      <c r="I252" s="9"/>
      <c r="J252" s="9"/>
      <c r="K252" s="9"/>
      <c r="L252" s="9"/>
      <c r="M252" s="9"/>
      <c r="N252" s="9"/>
      <c r="O252" s="9"/>
    </row>
    <row r="253" spans="1:15" x14ac:dyDescent="0.25">
      <c r="A253" s="5"/>
      <c r="B253" s="5"/>
      <c r="D253" s="5"/>
      <c r="E253" s="7"/>
      <c r="F253" s="8" t="s">
        <v>33</v>
      </c>
      <c r="G253" s="8" t="s">
        <v>34</v>
      </c>
      <c r="H253" s="8"/>
      <c r="I253" s="9"/>
      <c r="J253" s="9"/>
      <c r="K253" s="9"/>
      <c r="L253" s="9"/>
      <c r="M253" s="9"/>
      <c r="N253" s="9"/>
      <c r="O253" s="9"/>
    </row>
    <row r="254" spans="1:15" x14ac:dyDescent="0.25">
      <c r="A254" s="5"/>
      <c r="B254" s="5"/>
      <c r="D254" s="5"/>
      <c r="E254" s="7"/>
      <c r="F254" s="8" t="s">
        <v>35</v>
      </c>
      <c r="G254" s="8" t="s">
        <v>175</v>
      </c>
      <c r="H254" s="8" t="s">
        <v>37</v>
      </c>
      <c r="I254" s="9"/>
      <c r="J254" s="9"/>
      <c r="K254" s="9"/>
      <c r="L254" s="9"/>
      <c r="M254" s="9"/>
      <c r="N254" s="9"/>
      <c r="O254" s="9"/>
    </row>
    <row r="255" spans="1:15" x14ac:dyDescent="0.25">
      <c r="A255" s="5"/>
      <c r="B255" s="5"/>
      <c r="D255" s="5"/>
      <c r="E255" s="7"/>
      <c r="F255" s="12"/>
      <c r="G255" s="12"/>
      <c r="H255" s="12"/>
      <c r="I255" s="9"/>
      <c r="J255" s="9"/>
      <c r="K255" s="9"/>
      <c r="L255" s="9"/>
      <c r="M255" s="9"/>
      <c r="N255" s="9"/>
      <c r="O255" s="9"/>
    </row>
    <row r="256" spans="1:15" x14ac:dyDescent="0.25">
      <c r="A256" s="5" t="s">
        <v>217</v>
      </c>
      <c r="B256" s="5" t="str">
        <f>CONCATENATE("M-",A256)</f>
        <v>M-CASE</v>
      </c>
      <c r="C256" s="6" t="s">
        <v>218</v>
      </c>
      <c r="D256" s="5" t="str">
        <f>IF(ISBLANK(C256),"",CONCATENATE("Inspect"," ",C256))</f>
        <v>Inspect  Casing</v>
      </c>
      <c r="E256" s="7" t="s">
        <v>219</v>
      </c>
      <c r="F256" s="8" t="s">
        <v>17</v>
      </c>
      <c r="G256" s="8" t="s">
        <v>18</v>
      </c>
      <c r="H256" s="8"/>
      <c r="I256" s="9"/>
      <c r="J256" s="9"/>
      <c r="K256" s="9" t="s">
        <v>154</v>
      </c>
      <c r="L256" s="9" t="s">
        <v>20</v>
      </c>
      <c r="M256" s="9" t="s">
        <v>21</v>
      </c>
      <c r="N256" s="9"/>
      <c r="O256" s="9"/>
    </row>
    <row r="257" spans="1:15" x14ac:dyDescent="0.25">
      <c r="A257" s="5"/>
      <c r="B257" s="5"/>
      <c r="D257" s="5"/>
      <c r="E257" s="7"/>
      <c r="F257" s="8" t="s">
        <v>22</v>
      </c>
      <c r="G257" s="8" t="s">
        <v>23</v>
      </c>
      <c r="H257" s="8" t="s">
        <v>27</v>
      </c>
      <c r="I257" s="9"/>
      <c r="J257" s="9"/>
      <c r="K257" s="9"/>
      <c r="L257" s="9"/>
      <c r="M257" s="9"/>
      <c r="N257" s="9"/>
      <c r="O257" s="9"/>
    </row>
    <row r="258" spans="1:15" x14ac:dyDescent="0.25">
      <c r="A258" s="5"/>
      <c r="B258" s="5"/>
      <c r="D258" s="5"/>
      <c r="E258" s="7"/>
      <c r="F258" s="8" t="s">
        <v>33</v>
      </c>
      <c r="G258" s="8" t="s">
        <v>34</v>
      </c>
      <c r="H258" s="8"/>
      <c r="I258" s="9"/>
      <c r="J258" s="9"/>
      <c r="K258" s="9"/>
      <c r="L258" s="9"/>
      <c r="M258" s="9"/>
      <c r="N258" s="9"/>
      <c r="O258" s="9"/>
    </row>
    <row r="259" spans="1:15" x14ac:dyDescent="0.25">
      <c r="A259" s="5"/>
      <c r="B259" s="5"/>
      <c r="D259" s="5"/>
      <c r="E259" s="7"/>
      <c r="F259" s="8" t="s">
        <v>35</v>
      </c>
      <c r="G259" s="8" t="s">
        <v>36</v>
      </c>
      <c r="H259" s="8" t="s">
        <v>37</v>
      </c>
      <c r="I259" s="9"/>
      <c r="J259" s="9"/>
      <c r="K259" s="9"/>
      <c r="L259" s="9"/>
      <c r="M259" s="9"/>
      <c r="N259" s="9"/>
      <c r="O259" s="9"/>
    </row>
    <row r="260" spans="1:15" x14ac:dyDescent="0.25">
      <c r="A260" s="5"/>
      <c r="B260" s="5"/>
      <c r="D260" s="5"/>
      <c r="E260" s="7"/>
      <c r="F260" s="12"/>
      <c r="G260" s="12"/>
      <c r="H260" s="12"/>
      <c r="I260" s="9"/>
      <c r="J260" s="9"/>
      <c r="K260" s="9"/>
      <c r="L260" s="9"/>
      <c r="M260" s="9"/>
      <c r="N260" s="9"/>
      <c r="O260" s="9"/>
    </row>
    <row r="261" spans="1:15" ht="191.25" x14ac:dyDescent="0.25">
      <c r="A261" s="9" t="s">
        <v>220</v>
      </c>
      <c r="B261" s="9" t="str">
        <f>CONCATENATE("M-",A261)</f>
        <v>M-CATW</v>
      </c>
      <c r="C261" s="6" t="s">
        <v>221</v>
      </c>
      <c r="D261" s="5" t="str">
        <f>IF(ISBLANK(C261),"",CONCATENATE("Inspect"," ",C261))</f>
        <v>Inspect Catwalk</v>
      </c>
      <c r="E261" s="12" t="s">
        <v>222</v>
      </c>
      <c r="F261" s="8" t="s">
        <v>17</v>
      </c>
      <c r="G261" s="8" t="s">
        <v>18</v>
      </c>
      <c r="H261" s="8"/>
      <c r="I261" s="5"/>
      <c r="J261" s="9"/>
      <c r="K261" s="9" t="s">
        <v>223</v>
      </c>
      <c r="L261" s="9" t="s">
        <v>20</v>
      </c>
      <c r="M261" s="9" t="s">
        <v>21</v>
      </c>
      <c r="N261" s="9"/>
      <c r="O261" s="9"/>
    </row>
    <row r="262" spans="1:15" x14ac:dyDescent="0.25">
      <c r="A262" s="9"/>
      <c r="B262" s="9"/>
      <c r="D262" s="5"/>
      <c r="E262" s="12"/>
      <c r="F262" s="8" t="s">
        <v>22</v>
      </c>
      <c r="G262" s="8" t="s">
        <v>106</v>
      </c>
      <c r="H262" s="8" t="s">
        <v>27</v>
      </c>
      <c r="I262" s="5"/>
      <c r="J262" s="9"/>
      <c r="K262" s="9"/>
      <c r="L262" s="9"/>
      <c r="M262" s="9"/>
      <c r="N262" s="9"/>
      <c r="O262" s="9"/>
    </row>
    <row r="263" spans="1:15" x14ac:dyDescent="0.25">
      <c r="A263" s="5"/>
      <c r="B263" s="5"/>
      <c r="D263" s="5"/>
      <c r="E263" s="12"/>
      <c r="F263" s="8" t="s">
        <v>25</v>
      </c>
      <c r="G263" s="8" t="s">
        <v>23</v>
      </c>
      <c r="H263" s="8" t="s">
        <v>27</v>
      </c>
      <c r="I263" s="5"/>
      <c r="J263" s="9"/>
      <c r="K263" s="9"/>
      <c r="L263" s="9"/>
      <c r="M263" s="9"/>
      <c r="N263" s="9"/>
      <c r="O263" s="9"/>
    </row>
    <row r="264" spans="1:15" x14ac:dyDescent="0.25">
      <c r="A264" s="5"/>
      <c r="B264" s="5"/>
      <c r="D264" s="5"/>
      <c r="E264" s="12"/>
      <c r="F264" s="8" t="s">
        <v>28</v>
      </c>
      <c r="G264" s="8" t="s">
        <v>49</v>
      </c>
      <c r="H264" s="8" t="s">
        <v>24</v>
      </c>
      <c r="I264" s="5"/>
      <c r="J264" s="9"/>
      <c r="K264" s="9"/>
      <c r="L264" s="9"/>
      <c r="M264" s="9"/>
      <c r="N264" s="9"/>
      <c r="O264" s="9"/>
    </row>
    <row r="265" spans="1:15" x14ac:dyDescent="0.25">
      <c r="A265" s="5"/>
      <c r="B265" s="5"/>
      <c r="D265" s="5"/>
      <c r="E265" s="12"/>
      <c r="F265" s="8" t="s">
        <v>31</v>
      </c>
      <c r="G265" s="8" t="s">
        <v>224</v>
      </c>
      <c r="H265" s="8" t="s">
        <v>24</v>
      </c>
      <c r="I265" s="5"/>
      <c r="J265" s="9"/>
      <c r="K265" s="9"/>
      <c r="L265" s="9"/>
      <c r="M265" s="9"/>
      <c r="N265" s="9"/>
      <c r="O265" s="9"/>
    </row>
    <row r="266" spans="1:15" x14ac:dyDescent="0.25">
      <c r="A266" s="5"/>
      <c r="B266" s="5"/>
      <c r="D266" s="5"/>
      <c r="E266" s="12"/>
      <c r="F266" s="8" t="s">
        <v>33</v>
      </c>
      <c r="G266" s="8" t="s">
        <v>34</v>
      </c>
      <c r="H266" s="8"/>
      <c r="I266" s="5"/>
      <c r="J266" s="9"/>
      <c r="K266" s="9"/>
      <c r="L266" s="9"/>
      <c r="M266" s="9"/>
      <c r="N266" s="9"/>
      <c r="O266" s="9"/>
    </row>
    <row r="267" spans="1:15" x14ac:dyDescent="0.25">
      <c r="A267" s="5"/>
      <c r="B267" s="5"/>
      <c r="D267" s="5"/>
      <c r="E267" s="12"/>
      <c r="F267" s="8" t="s">
        <v>35</v>
      </c>
      <c r="G267" s="8" t="s">
        <v>36</v>
      </c>
      <c r="H267" s="8" t="s">
        <v>37</v>
      </c>
      <c r="I267" s="5"/>
      <c r="J267" s="9"/>
      <c r="K267" s="9"/>
      <c r="L267" s="9"/>
      <c r="M267" s="9"/>
      <c r="N267" s="9"/>
      <c r="O267" s="9"/>
    </row>
    <row r="268" spans="1:15" x14ac:dyDescent="0.25">
      <c r="A268" s="5"/>
      <c r="B268" s="5"/>
      <c r="D268" s="5"/>
      <c r="E268" s="7"/>
      <c r="F268" s="12"/>
      <c r="G268" s="12"/>
      <c r="H268" s="12"/>
      <c r="I268" s="9"/>
      <c r="J268" s="9"/>
      <c r="K268" s="9"/>
      <c r="L268" s="36"/>
      <c r="M268" s="36"/>
      <c r="N268" s="36"/>
      <c r="O268" s="9"/>
    </row>
    <row r="269" spans="1:15" ht="153" x14ac:dyDescent="0.25">
      <c r="A269" s="9" t="s">
        <v>225</v>
      </c>
      <c r="B269" s="9" t="str">
        <f>CONCATENATE("M-",A269)</f>
        <v>M-CCYR</v>
      </c>
      <c r="C269" s="6" t="s">
        <v>226</v>
      </c>
      <c r="D269" s="5" t="str">
        <f>IF(ISBLANK(C269),"",CONCATENATE("Inspect"," ",C269))</f>
        <v>Inspect Chain(Conveyor)</v>
      </c>
      <c r="E269" s="12" t="s">
        <v>227</v>
      </c>
      <c r="F269" s="8" t="s">
        <v>17</v>
      </c>
      <c r="G269" s="8" t="s">
        <v>18</v>
      </c>
      <c r="H269" s="8"/>
      <c r="I269" s="5"/>
      <c r="J269" s="9"/>
      <c r="K269" s="9" t="s">
        <v>19</v>
      </c>
      <c r="L269" s="36" t="s">
        <v>20</v>
      </c>
      <c r="M269" s="9" t="s">
        <v>21</v>
      </c>
      <c r="N269" s="36"/>
      <c r="O269" s="9"/>
    </row>
    <row r="270" spans="1:15" x14ac:dyDescent="0.25">
      <c r="A270" s="9"/>
      <c r="B270" s="9"/>
      <c r="D270" s="5"/>
      <c r="E270" s="12"/>
      <c r="F270" s="8" t="s">
        <v>22</v>
      </c>
      <c r="G270" s="8" t="s">
        <v>23</v>
      </c>
      <c r="H270" s="8" t="s">
        <v>27</v>
      </c>
      <c r="I270" s="5"/>
      <c r="J270" s="9"/>
      <c r="K270" s="9"/>
      <c r="L270" s="36"/>
      <c r="M270" s="36"/>
      <c r="N270" s="36"/>
      <c r="O270" s="9"/>
    </row>
    <row r="271" spans="1:15" x14ac:dyDescent="0.25">
      <c r="A271" s="9"/>
      <c r="B271" s="9"/>
      <c r="D271" s="5"/>
      <c r="E271" s="12"/>
      <c r="F271" s="8" t="s">
        <v>25</v>
      </c>
      <c r="G271" s="8" t="s">
        <v>173</v>
      </c>
      <c r="H271" s="8" t="s">
        <v>27</v>
      </c>
      <c r="I271" s="5"/>
      <c r="J271" s="9"/>
      <c r="K271" s="9"/>
      <c r="L271" s="36"/>
      <c r="M271" s="36"/>
      <c r="N271" s="36"/>
      <c r="O271" s="9"/>
    </row>
    <row r="272" spans="1:15" x14ac:dyDescent="0.25">
      <c r="A272" s="9"/>
      <c r="B272" s="9"/>
      <c r="D272" s="5"/>
      <c r="E272" s="12"/>
      <c r="F272" s="8" t="s">
        <v>28</v>
      </c>
      <c r="G272" s="8" t="s">
        <v>228</v>
      </c>
      <c r="H272" s="8" t="s">
        <v>24</v>
      </c>
      <c r="I272" s="5"/>
      <c r="J272" s="9"/>
      <c r="K272" s="9"/>
      <c r="L272" s="36"/>
      <c r="M272" s="36"/>
      <c r="N272" s="36"/>
      <c r="O272" s="9"/>
    </row>
    <row r="273" spans="1:15" x14ac:dyDescent="0.25">
      <c r="A273" s="9"/>
      <c r="B273" s="9"/>
      <c r="D273" s="5"/>
      <c r="E273" s="12"/>
      <c r="F273" s="8" t="s">
        <v>31</v>
      </c>
      <c r="G273" s="8" t="s">
        <v>26</v>
      </c>
      <c r="H273" s="8" t="s">
        <v>27</v>
      </c>
      <c r="I273" s="5"/>
      <c r="J273" s="9"/>
      <c r="K273" s="9"/>
      <c r="L273" s="36"/>
      <c r="M273" s="36"/>
      <c r="N273" s="36"/>
      <c r="O273" s="9"/>
    </row>
    <row r="274" spans="1:15" x14ac:dyDescent="0.25">
      <c r="A274" s="9"/>
      <c r="B274" s="9"/>
      <c r="D274" s="5"/>
      <c r="E274" s="12"/>
      <c r="F274" s="8" t="s">
        <v>52</v>
      </c>
      <c r="G274" s="8" t="s">
        <v>126</v>
      </c>
      <c r="H274" s="8" t="s">
        <v>24</v>
      </c>
      <c r="I274" s="5"/>
      <c r="J274" s="9"/>
      <c r="K274" s="9"/>
      <c r="L274" s="36"/>
      <c r="M274" s="36"/>
      <c r="N274" s="36"/>
      <c r="O274" s="9"/>
    </row>
    <row r="275" spans="1:15" x14ac:dyDescent="0.25">
      <c r="A275" s="5"/>
      <c r="B275" s="5"/>
      <c r="D275" s="5"/>
      <c r="E275" s="12"/>
      <c r="F275" s="8" t="s">
        <v>125</v>
      </c>
      <c r="G275" s="8" t="s">
        <v>111</v>
      </c>
      <c r="H275" s="8" t="s">
        <v>24</v>
      </c>
      <c r="I275" s="5"/>
      <c r="J275" s="9"/>
      <c r="K275" s="9"/>
      <c r="L275" s="36"/>
      <c r="M275" s="36"/>
      <c r="N275" s="36"/>
      <c r="O275" s="9"/>
    </row>
    <row r="276" spans="1:15" x14ac:dyDescent="0.25">
      <c r="A276" s="5"/>
      <c r="B276" s="5"/>
      <c r="D276" s="5"/>
      <c r="E276" s="12"/>
      <c r="F276" s="8" t="s">
        <v>127</v>
      </c>
      <c r="G276" s="8" t="s">
        <v>229</v>
      </c>
      <c r="H276" s="8" t="s">
        <v>24</v>
      </c>
      <c r="I276" s="5"/>
      <c r="J276" s="9"/>
      <c r="K276" s="9"/>
      <c r="L276" s="51"/>
      <c r="M276" s="51"/>
      <c r="N276" s="51"/>
      <c r="O276" s="9"/>
    </row>
    <row r="277" spans="1:15" x14ac:dyDescent="0.25">
      <c r="A277" s="5"/>
      <c r="B277" s="5"/>
      <c r="D277" s="5"/>
      <c r="E277" s="12"/>
      <c r="F277" s="8" t="s">
        <v>33</v>
      </c>
      <c r="G277" s="8" t="s">
        <v>34</v>
      </c>
      <c r="H277" s="8"/>
      <c r="I277" s="5"/>
      <c r="J277" s="9"/>
      <c r="K277" s="9"/>
      <c r="L277" s="51"/>
      <c r="M277" s="51"/>
      <c r="N277" s="51"/>
      <c r="O277" s="9"/>
    </row>
    <row r="278" spans="1:15" x14ac:dyDescent="0.25">
      <c r="A278" s="5"/>
      <c r="B278" s="5"/>
      <c r="D278" s="5"/>
      <c r="E278" s="12"/>
      <c r="F278" s="8" t="s">
        <v>35</v>
      </c>
      <c r="G278" s="8" t="s">
        <v>36</v>
      </c>
      <c r="H278" s="8" t="s">
        <v>37</v>
      </c>
      <c r="I278" s="5"/>
      <c r="J278" s="9"/>
      <c r="K278" s="9"/>
      <c r="L278" s="5"/>
      <c r="M278" s="5"/>
      <c r="N278" s="5"/>
      <c r="O278" s="9"/>
    </row>
    <row r="279" spans="1:15" x14ac:dyDescent="0.25">
      <c r="A279" s="5"/>
      <c r="B279" s="5"/>
      <c r="D279" s="5"/>
      <c r="E279" s="12"/>
      <c r="F279" s="12"/>
      <c r="G279" s="12"/>
      <c r="H279" s="12"/>
      <c r="I279" s="5"/>
      <c r="J279" s="9"/>
      <c r="K279" s="9"/>
      <c r="L279" s="5"/>
      <c r="M279" s="5"/>
      <c r="N279" s="5"/>
      <c r="O279" s="9"/>
    </row>
    <row r="280" spans="1:15" ht="210" x14ac:dyDescent="0.25">
      <c r="A280" s="5" t="s">
        <v>230</v>
      </c>
      <c r="B280" s="5" t="str">
        <f>CONCATENATE("M-",A280)</f>
        <v>M-CHAI</v>
      </c>
      <c r="C280" s="6" t="s">
        <v>231</v>
      </c>
      <c r="D280" s="5" t="str">
        <f>IF(ISBLANK(C280),"",CONCATENATE("Inspect"," ",C280))</f>
        <v xml:space="preserve">Inspect Chain   </v>
      </c>
      <c r="E280" s="7" t="s">
        <v>232</v>
      </c>
      <c r="F280" s="8" t="s">
        <v>17</v>
      </c>
      <c r="G280" s="8" t="s">
        <v>18</v>
      </c>
      <c r="H280" s="8"/>
      <c r="I280" s="9"/>
      <c r="J280" s="9"/>
      <c r="K280" s="9" t="s">
        <v>19</v>
      </c>
      <c r="L280" s="5" t="s">
        <v>20</v>
      </c>
      <c r="M280" s="9" t="s">
        <v>21</v>
      </c>
      <c r="N280" s="5"/>
      <c r="O280" s="9"/>
    </row>
    <row r="281" spans="1:15" x14ac:dyDescent="0.25">
      <c r="A281" s="5"/>
      <c r="B281" s="5"/>
      <c r="D281" s="5"/>
      <c r="E281" s="7"/>
      <c r="F281" s="8" t="s">
        <v>22</v>
      </c>
      <c r="G281" s="8" t="s">
        <v>23</v>
      </c>
      <c r="H281" s="8" t="s">
        <v>27</v>
      </c>
      <c r="I281" s="9"/>
      <c r="J281" s="9"/>
      <c r="K281" s="9"/>
      <c r="L281" s="5"/>
      <c r="M281" s="5"/>
      <c r="N281" s="5"/>
      <c r="O281" s="9"/>
    </row>
    <row r="282" spans="1:15" x14ac:dyDescent="0.25">
      <c r="A282" s="5"/>
      <c r="B282" s="5"/>
      <c r="D282" s="5"/>
      <c r="E282" s="7"/>
      <c r="F282" s="8" t="s">
        <v>25</v>
      </c>
      <c r="G282" s="8" t="s">
        <v>173</v>
      </c>
      <c r="H282" s="8" t="s">
        <v>27</v>
      </c>
      <c r="I282" s="9"/>
      <c r="J282" s="9"/>
      <c r="K282" s="9"/>
      <c r="L282" s="5"/>
      <c r="M282" s="5"/>
      <c r="N282" s="5"/>
      <c r="O282" s="9"/>
    </row>
    <row r="283" spans="1:15" x14ac:dyDescent="0.25">
      <c r="A283" s="5"/>
      <c r="B283" s="5"/>
      <c r="D283" s="5"/>
      <c r="E283" s="7"/>
      <c r="F283" s="8" t="s">
        <v>28</v>
      </c>
      <c r="G283" s="8" t="s">
        <v>228</v>
      </c>
      <c r="H283" s="8" t="s">
        <v>24</v>
      </c>
      <c r="I283" s="9"/>
      <c r="J283" s="9"/>
      <c r="K283" s="9"/>
      <c r="L283" s="5"/>
      <c r="M283" s="5"/>
      <c r="N283" s="5"/>
      <c r="O283" s="9"/>
    </row>
    <row r="284" spans="1:15" x14ac:dyDescent="0.25">
      <c r="A284" s="5"/>
      <c r="B284" s="5"/>
      <c r="D284" s="5"/>
      <c r="E284" s="7"/>
      <c r="F284" s="8" t="s">
        <v>31</v>
      </c>
      <c r="G284" s="8" t="s">
        <v>26</v>
      </c>
      <c r="H284" s="8" t="s">
        <v>27</v>
      </c>
      <c r="I284" s="9"/>
      <c r="J284" s="9"/>
      <c r="K284" s="9"/>
      <c r="L284" s="5"/>
      <c r="M284" s="5"/>
      <c r="N284" s="5"/>
      <c r="O284" s="9"/>
    </row>
    <row r="285" spans="1:15" x14ac:dyDescent="0.25">
      <c r="A285" s="5"/>
      <c r="B285" s="5"/>
      <c r="D285" s="5"/>
      <c r="E285" s="7"/>
      <c r="F285" s="8" t="s">
        <v>52</v>
      </c>
      <c r="G285" s="8" t="s">
        <v>126</v>
      </c>
      <c r="H285" s="8" t="s">
        <v>24</v>
      </c>
      <c r="I285" s="9"/>
      <c r="J285" s="9"/>
      <c r="K285" s="9"/>
      <c r="L285" s="5"/>
      <c r="M285" s="5"/>
      <c r="N285" s="5"/>
      <c r="O285" s="9"/>
    </row>
    <row r="286" spans="1:15" x14ac:dyDescent="0.25">
      <c r="A286" s="5"/>
      <c r="B286" s="5"/>
      <c r="D286" s="5"/>
      <c r="E286" s="7"/>
      <c r="F286" s="8" t="s">
        <v>125</v>
      </c>
      <c r="G286" s="8" t="s">
        <v>111</v>
      </c>
      <c r="H286" s="8" t="s">
        <v>24</v>
      </c>
      <c r="I286" s="9"/>
      <c r="J286" s="9"/>
      <c r="K286" s="9"/>
      <c r="L286" s="5"/>
      <c r="M286" s="5"/>
      <c r="N286" s="5"/>
      <c r="O286" s="9"/>
    </row>
    <row r="287" spans="1:15" x14ac:dyDescent="0.25">
      <c r="A287" s="5"/>
      <c r="B287" s="5"/>
      <c r="D287" s="5"/>
      <c r="E287" s="7"/>
      <c r="F287" s="8" t="s">
        <v>127</v>
      </c>
      <c r="G287" s="8" t="s">
        <v>229</v>
      </c>
      <c r="H287" s="8" t="s">
        <v>24</v>
      </c>
      <c r="I287" s="9"/>
      <c r="J287" s="9"/>
      <c r="K287" s="9"/>
      <c r="L287" s="5"/>
      <c r="M287" s="5"/>
      <c r="N287" s="5"/>
      <c r="O287" s="9"/>
    </row>
    <row r="288" spans="1:15" x14ac:dyDescent="0.25">
      <c r="A288" s="5"/>
      <c r="B288" s="5"/>
      <c r="D288" s="5"/>
      <c r="E288" s="7"/>
      <c r="F288" s="8" t="s">
        <v>33</v>
      </c>
      <c r="G288" s="8" t="s">
        <v>34</v>
      </c>
      <c r="H288" s="8"/>
      <c r="I288" s="9"/>
      <c r="J288" s="9"/>
      <c r="K288" s="9"/>
      <c r="L288" s="5"/>
      <c r="M288" s="5"/>
      <c r="N288" s="5"/>
      <c r="O288" s="9"/>
    </row>
    <row r="289" spans="1:15" x14ac:dyDescent="0.25">
      <c r="A289" s="5"/>
      <c r="B289" s="5"/>
      <c r="D289" s="5"/>
      <c r="E289" s="7"/>
      <c r="F289" s="8" t="s">
        <v>35</v>
      </c>
      <c r="G289" s="8" t="s">
        <v>175</v>
      </c>
      <c r="H289" s="8" t="s">
        <v>37</v>
      </c>
      <c r="I289" s="9"/>
      <c r="J289" s="9"/>
      <c r="K289" s="9"/>
      <c r="L289" s="5"/>
      <c r="M289" s="5"/>
      <c r="N289" s="5"/>
      <c r="O289" s="9"/>
    </row>
    <row r="290" spans="1:15" x14ac:dyDescent="0.25">
      <c r="A290" s="5"/>
      <c r="B290" s="5"/>
      <c r="D290" s="5"/>
      <c r="E290" s="7"/>
      <c r="F290" s="12"/>
      <c r="G290" s="12"/>
      <c r="H290" s="12"/>
      <c r="I290" s="9"/>
      <c r="J290" s="9"/>
      <c r="K290" s="9"/>
      <c r="L290" s="9"/>
      <c r="M290" s="9"/>
      <c r="N290" s="9"/>
      <c r="O290" s="9"/>
    </row>
    <row r="291" spans="1:15" ht="75" x14ac:dyDescent="0.25">
      <c r="A291" s="51" t="s">
        <v>233</v>
      </c>
      <c r="B291" s="9" t="str">
        <f>CONCATENATE("M-",A291)</f>
        <v>M-CHTG</v>
      </c>
      <c r="C291" s="6" t="s">
        <v>234</v>
      </c>
      <c r="D291" s="5" t="str">
        <f>IF(ISBLANK(C291),"",CONCATENATE("Inspect"," ",C291))</f>
        <v>Inspect Chute(Grannule)</v>
      </c>
      <c r="E291" s="7" t="s">
        <v>235</v>
      </c>
      <c r="F291" s="33" t="s">
        <v>17</v>
      </c>
      <c r="G291" s="33" t="s">
        <v>18</v>
      </c>
      <c r="H291" s="33"/>
      <c r="I291" s="5"/>
      <c r="J291" s="9"/>
      <c r="K291" s="9" t="s">
        <v>48</v>
      </c>
      <c r="L291" s="9" t="s">
        <v>20</v>
      </c>
      <c r="M291" s="9" t="s">
        <v>21</v>
      </c>
      <c r="N291" s="9"/>
      <c r="O291" s="9"/>
    </row>
    <row r="292" spans="1:15" x14ac:dyDescent="0.25">
      <c r="A292" s="51"/>
      <c r="B292" s="51"/>
      <c r="D292" s="5"/>
      <c r="E292" s="7"/>
      <c r="F292" s="33" t="s">
        <v>22</v>
      </c>
      <c r="G292" s="33" t="s">
        <v>23</v>
      </c>
      <c r="H292" s="33" t="s">
        <v>30</v>
      </c>
      <c r="I292" s="5"/>
      <c r="J292" s="9"/>
      <c r="K292" s="9"/>
      <c r="L292" s="9"/>
      <c r="M292" s="9"/>
      <c r="N292" s="9"/>
      <c r="O292" s="9"/>
    </row>
    <row r="293" spans="1:15" x14ac:dyDescent="0.25">
      <c r="A293" s="51"/>
      <c r="B293" s="51"/>
      <c r="D293" s="5"/>
      <c r="E293" s="7"/>
      <c r="F293" s="33" t="s">
        <v>25</v>
      </c>
      <c r="G293" s="33" t="s">
        <v>26</v>
      </c>
      <c r="H293" s="33" t="s">
        <v>27</v>
      </c>
      <c r="I293" s="5"/>
      <c r="J293" s="9"/>
      <c r="K293" s="9"/>
      <c r="L293" s="9"/>
      <c r="M293" s="9"/>
      <c r="N293" s="9"/>
      <c r="O293" s="9"/>
    </row>
    <row r="294" spans="1:15" x14ac:dyDescent="0.25">
      <c r="A294" s="51"/>
      <c r="B294" s="51"/>
      <c r="D294" s="5"/>
      <c r="E294" s="7"/>
      <c r="F294" s="33" t="s">
        <v>28</v>
      </c>
      <c r="G294" s="33" t="s">
        <v>155</v>
      </c>
      <c r="H294" s="33" t="s">
        <v>24</v>
      </c>
      <c r="I294" s="5"/>
      <c r="J294" s="9"/>
      <c r="K294" s="9"/>
      <c r="L294" s="9"/>
      <c r="M294" s="9"/>
      <c r="N294" s="9"/>
      <c r="O294" s="9"/>
    </row>
    <row r="295" spans="1:15" x14ac:dyDescent="0.25">
      <c r="A295" s="51"/>
      <c r="B295" s="51"/>
      <c r="D295" s="5"/>
      <c r="E295" s="7"/>
      <c r="F295" s="33" t="s">
        <v>31</v>
      </c>
      <c r="G295" s="33" t="s">
        <v>236</v>
      </c>
      <c r="H295" s="33" t="s">
        <v>24</v>
      </c>
      <c r="I295" s="5"/>
      <c r="J295" s="9"/>
      <c r="K295" s="9"/>
      <c r="L295" s="9"/>
      <c r="M295" s="9"/>
      <c r="N295" s="9"/>
      <c r="O295" s="9"/>
    </row>
    <row r="296" spans="1:15" x14ac:dyDescent="0.25">
      <c r="A296" s="51"/>
      <c r="B296" s="51"/>
      <c r="D296" s="5"/>
      <c r="E296" s="7"/>
      <c r="F296" s="33" t="s">
        <v>33</v>
      </c>
      <c r="G296" s="33" t="s">
        <v>34</v>
      </c>
      <c r="H296" s="33"/>
      <c r="I296" s="5"/>
      <c r="J296" s="9"/>
      <c r="K296" s="9"/>
      <c r="L296" s="9"/>
      <c r="M296" s="9"/>
      <c r="N296" s="9"/>
      <c r="O296" s="9"/>
    </row>
    <row r="297" spans="1:15" x14ac:dyDescent="0.25">
      <c r="A297" s="51"/>
      <c r="B297" s="51"/>
      <c r="D297" s="5"/>
      <c r="E297" s="7"/>
      <c r="F297" s="33" t="s">
        <v>35</v>
      </c>
      <c r="G297" s="33" t="s">
        <v>36</v>
      </c>
      <c r="H297" s="33" t="s">
        <v>37</v>
      </c>
      <c r="I297" s="5"/>
      <c r="J297" s="9"/>
      <c r="K297" s="9"/>
      <c r="L297" s="9"/>
      <c r="M297" s="9"/>
      <c r="N297" s="9"/>
      <c r="O297" s="9"/>
    </row>
    <row r="298" spans="1:15" x14ac:dyDescent="0.25">
      <c r="A298" s="51"/>
      <c r="B298" s="51"/>
      <c r="D298" s="5"/>
      <c r="E298" s="7"/>
      <c r="F298" s="34"/>
      <c r="G298" s="34"/>
      <c r="H298" s="34"/>
      <c r="I298" s="5"/>
      <c r="J298" s="9"/>
      <c r="K298" s="9"/>
      <c r="L298" s="9"/>
      <c r="M298" s="9"/>
      <c r="N298" s="9"/>
      <c r="O298" s="9"/>
    </row>
    <row r="299" spans="1:15" ht="90" x14ac:dyDescent="0.25">
      <c r="A299" s="51" t="s">
        <v>237</v>
      </c>
      <c r="B299" s="5" t="str">
        <f>CONCATENATE("M-",A299)</f>
        <v>M-CHTP</v>
      </c>
      <c r="C299" s="6" t="s">
        <v>238</v>
      </c>
      <c r="D299" s="5" t="str">
        <f>IF(ISBLANK(C299),"",CONCATENATE("Inspect"," ",C299))</f>
        <v>Inspect Chute(Coater Pan)</v>
      </c>
      <c r="E299" s="7" t="s">
        <v>239</v>
      </c>
      <c r="F299" s="33" t="s">
        <v>17</v>
      </c>
      <c r="G299" s="33" t="s">
        <v>18</v>
      </c>
      <c r="H299" s="33"/>
      <c r="I299" s="51"/>
      <c r="J299" s="51"/>
      <c r="K299" s="51" t="s">
        <v>19</v>
      </c>
      <c r="L299" s="9" t="s">
        <v>58</v>
      </c>
      <c r="M299" s="9" t="s">
        <v>21</v>
      </c>
      <c r="N299" s="9"/>
      <c r="O299" s="9"/>
    </row>
    <row r="300" spans="1:15" x14ac:dyDescent="0.25">
      <c r="A300" s="51"/>
      <c r="B300" s="51"/>
      <c r="D300" s="5"/>
      <c r="E300" s="7"/>
      <c r="F300" s="33" t="s">
        <v>22</v>
      </c>
      <c r="G300" s="33" t="s">
        <v>23</v>
      </c>
      <c r="H300" s="33" t="s">
        <v>30</v>
      </c>
      <c r="I300" s="5"/>
      <c r="J300" s="5"/>
      <c r="K300" s="5"/>
      <c r="L300" s="9"/>
      <c r="M300" s="9"/>
      <c r="N300" s="9"/>
      <c r="O300" s="9"/>
    </row>
    <row r="301" spans="1:15" x14ac:dyDescent="0.25">
      <c r="A301" s="51"/>
      <c r="B301" s="51"/>
      <c r="D301" s="5"/>
      <c r="E301" s="7"/>
      <c r="F301" s="33" t="s">
        <v>25</v>
      </c>
      <c r="G301" s="33" t="s">
        <v>26</v>
      </c>
      <c r="H301" s="33" t="s">
        <v>27</v>
      </c>
      <c r="I301" s="5"/>
      <c r="J301" s="5"/>
      <c r="K301" s="5"/>
      <c r="L301" s="9"/>
      <c r="M301" s="9"/>
      <c r="N301" s="9"/>
      <c r="O301" s="9"/>
    </row>
    <row r="302" spans="1:15" x14ac:dyDescent="0.25">
      <c r="A302" s="51"/>
      <c r="B302" s="51"/>
      <c r="D302" s="5"/>
      <c r="E302" s="7"/>
      <c r="F302" s="33" t="s">
        <v>28</v>
      </c>
      <c r="G302" s="33" t="s">
        <v>32</v>
      </c>
      <c r="H302" s="33" t="s">
        <v>24</v>
      </c>
      <c r="I302" s="5"/>
      <c r="J302" s="5"/>
      <c r="K302" s="5"/>
      <c r="L302" s="9"/>
      <c r="M302" s="9"/>
      <c r="N302" s="9"/>
      <c r="O302" s="9"/>
    </row>
    <row r="303" spans="1:15" x14ac:dyDescent="0.25">
      <c r="A303" s="51"/>
      <c r="B303" s="51"/>
      <c r="D303" s="5"/>
      <c r="E303" s="7"/>
      <c r="F303" s="33" t="s">
        <v>31</v>
      </c>
      <c r="G303" s="33" t="s">
        <v>155</v>
      </c>
      <c r="H303" s="33" t="s">
        <v>24</v>
      </c>
      <c r="I303" s="5"/>
      <c r="J303" s="5"/>
      <c r="K303" s="5"/>
      <c r="L303" s="9"/>
      <c r="M303" s="9"/>
      <c r="N303" s="9"/>
      <c r="O303" s="9"/>
    </row>
    <row r="304" spans="1:15" x14ac:dyDescent="0.25">
      <c r="A304" s="51"/>
      <c r="B304" s="51"/>
      <c r="D304" s="5"/>
      <c r="E304" s="7"/>
      <c r="F304" s="33" t="s">
        <v>33</v>
      </c>
      <c r="G304" s="33" t="s">
        <v>34</v>
      </c>
      <c r="H304" s="33"/>
      <c r="I304" s="5"/>
      <c r="J304" s="5"/>
      <c r="K304" s="5"/>
      <c r="L304" s="9"/>
      <c r="M304" s="9"/>
      <c r="N304" s="9"/>
      <c r="O304" s="9"/>
    </row>
    <row r="305" spans="1:15" x14ac:dyDescent="0.25">
      <c r="A305" s="51"/>
      <c r="B305" s="51"/>
      <c r="D305" s="5"/>
      <c r="E305" s="7"/>
      <c r="F305" s="33" t="s">
        <v>35</v>
      </c>
      <c r="G305" s="33" t="s">
        <v>36</v>
      </c>
      <c r="H305" s="33" t="s">
        <v>37</v>
      </c>
      <c r="I305" s="5"/>
      <c r="J305" s="5"/>
      <c r="K305" s="5"/>
      <c r="L305" s="9"/>
      <c r="M305" s="9"/>
      <c r="N305" s="9"/>
      <c r="O305" s="9"/>
    </row>
    <row r="306" spans="1:15" x14ac:dyDescent="0.25">
      <c r="A306" s="51"/>
      <c r="B306" s="51"/>
      <c r="D306" s="5"/>
      <c r="E306" s="7"/>
      <c r="F306" s="34"/>
      <c r="G306" s="34"/>
      <c r="H306" s="34"/>
      <c r="I306" s="5"/>
      <c r="J306" s="5"/>
      <c r="K306" s="5"/>
      <c r="L306" s="9"/>
      <c r="M306" s="9"/>
      <c r="N306" s="9"/>
      <c r="O306" s="9"/>
    </row>
    <row r="307" spans="1:15" ht="127.5" x14ac:dyDescent="0.25">
      <c r="A307" s="9" t="s">
        <v>240</v>
      </c>
      <c r="B307" s="9" t="str">
        <f>CONCATENATE("M-",A307)</f>
        <v>M-CHUK</v>
      </c>
      <c r="C307" s="6" t="s">
        <v>241</v>
      </c>
      <c r="D307" s="5" t="str">
        <f>IF(ISBLANK(C307),"",CONCATENATE("Inspect"," ",C307))</f>
        <v>Inspect Chuck</v>
      </c>
      <c r="E307" s="12" t="s">
        <v>242</v>
      </c>
      <c r="F307" s="8" t="s">
        <v>17</v>
      </c>
      <c r="G307" s="8" t="s">
        <v>18</v>
      </c>
      <c r="H307" s="8"/>
      <c r="I307" s="5"/>
      <c r="J307" s="9"/>
      <c r="K307" s="9" t="s">
        <v>19</v>
      </c>
      <c r="L307" s="9" t="s">
        <v>20</v>
      </c>
      <c r="M307" s="9" t="s">
        <v>21</v>
      </c>
      <c r="N307" s="9"/>
      <c r="O307" s="9"/>
    </row>
    <row r="308" spans="1:15" x14ac:dyDescent="0.25">
      <c r="A308" s="9"/>
      <c r="B308" s="9"/>
      <c r="D308" s="5"/>
      <c r="E308" s="12"/>
      <c r="F308" s="8" t="s">
        <v>22</v>
      </c>
      <c r="G308" s="8" t="s">
        <v>23</v>
      </c>
      <c r="H308" s="8" t="s">
        <v>27</v>
      </c>
      <c r="I308" s="5"/>
      <c r="J308" s="9"/>
      <c r="K308" s="9"/>
      <c r="L308" s="9"/>
      <c r="M308" s="9"/>
      <c r="N308" s="9"/>
      <c r="O308" s="9"/>
    </row>
    <row r="309" spans="1:15" x14ac:dyDescent="0.25">
      <c r="A309" s="5"/>
      <c r="B309" s="5"/>
      <c r="D309" s="5"/>
      <c r="E309" s="12"/>
      <c r="F309" s="8" t="s">
        <v>25</v>
      </c>
      <c r="G309" s="8" t="s">
        <v>26</v>
      </c>
      <c r="H309" s="8" t="s">
        <v>27</v>
      </c>
      <c r="I309" s="5"/>
      <c r="J309" s="9"/>
      <c r="K309" s="9"/>
      <c r="L309" s="9"/>
      <c r="M309" s="9"/>
      <c r="N309" s="9"/>
      <c r="O309" s="9"/>
    </row>
    <row r="310" spans="1:15" x14ac:dyDescent="0.25">
      <c r="A310" s="5"/>
      <c r="B310" s="5"/>
      <c r="D310" s="5"/>
      <c r="E310" s="12"/>
      <c r="F310" s="8" t="s">
        <v>28</v>
      </c>
      <c r="G310" s="8" t="s">
        <v>243</v>
      </c>
      <c r="H310" s="8" t="s">
        <v>27</v>
      </c>
      <c r="I310" s="5"/>
      <c r="J310" s="9"/>
      <c r="K310" s="9"/>
      <c r="L310" s="9"/>
      <c r="M310" s="9"/>
      <c r="N310" s="9"/>
      <c r="O310" s="9"/>
    </row>
    <row r="311" spans="1:15" x14ac:dyDescent="0.25">
      <c r="A311" s="5"/>
      <c r="B311" s="5"/>
      <c r="D311" s="5"/>
      <c r="E311" s="12"/>
      <c r="F311" s="8" t="s">
        <v>33</v>
      </c>
      <c r="G311" s="8" t="s">
        <v>34</v>
      </c>
      <c r="H311" s="8"/>
      <c r="I311" s="5"/>
      <c r="J311" s="9"/>
      <c r="K311" s="9"/>
      <c r="L311" s="9"/>
      <c r="M311" s="9"/>
      <c r="N311" s="9"/>
      <c r="O311" s="9"/>
    </row>
    <row r="312" spans="1:15" x14ac:dyDescent="0.25">
      <c r="A312" s="5"/>
      <c r="B312" s="5"/>
      <c r="D312" s="5"/>
      <c r="E312" s="12"/>
      <c r="F312" s="8" t="s">
        <v>35</v>
      </c>
      <c r="G312" s="8" t="s">
        <v>36</v>
      </c>
      <c r="H312" s="8" t="s">
        <v>37</v>
      </c>
      <c r="I312" s="5"/>
      <c r="J312" s="9"/>
      <c r="K312" s="9"/>
      <c r="L312" s="9"/>
      <c r="M312" s="9"/>
      <c r="N312" s="9"/>
      <c r="O312" s="9"/>
    </row>
    <row r="313" spans="1:15" x14ac:dyDescent="0.25">
      <c r="A313" s="5"/>
      <c r="B313" s="5"/>
      <c r="D313" s="5"/>
      <c r="E313" s="12"/>
      <c r="F313" s="12"/>
      <c r="G313" s="12"/>
      <c r="H313" s="12"/>
      <c r="I313" s="5"/>
      <c r="J313" s="9"/>
      <c r="K313" s="9"/>
      <c r="L313" s="9"/>
      <c r="M313" s="9"/>
      <c r="N313" s="9"/>
      <c r="O313" s="9"/>
    </row>
    <row r="314" spans="1:15" s="22" customFormat="1" ht="105" x14ac:dyDescent="0.25">
      <c r="A314" s="22" t="s">
        <v>244</v>
      </c>
      <c r="B314" s="52" t="str">
        <f>CONCATENATE("M-",A314)</f>
        <v>M-CHUT3</v>
      </c>
      <c r="C314" s="22" t="s">
        <v>245</v>
      </c>
      <c r="D314" s="52" t="str">
        <f>IF(ISBLANK(C314),"",CONCATENATE("Inspect"," ",C314))</f>
        <v>Inspect Chute</v>
      </c>
      <c r="E314" s="23" t="s">
        <v>246</v>
      </c>
      <c r="F314" s="53" t="s">
        <v>17</v>
      </c>
      <c r="G314" s="53" t="s">
        <v>18</v>
      </c>
      <c r="H314" s="53"/>
      <c r="I314" s="52"/>
      <c r="J314" s="52"/>
      <c r="K314" s="52" t="s">
        <v>48</v>
      </c>
      <c r="L314" s="22" t="s">
        <v>20</v>
      </c>
      <c r="M314" s="25" t="s">
        <v>21</v>
      </c>
    </row>
    <row r="315" spans="1:15" x14ac:dyDescent="0.25">
      <c r="A315" s="51"/>
      <c r="B315" s="51"/>
      <c r="D315" s="5"/>
      <c r="E315" s="7"/>
      <c r="F315" s="33" t="s">
        <v>22</v>
      </c>
      <c r="G315" s="33" t="s">
        <v>139</v>
      </c>
      <c r="H315" s="33" t="s">
        <v>44</v>
      </c>
      <c r="I315" s="5"/>
      <c r="J315" s="5"/>
      <c r="K315" s="5"/>
      <c r="L315" s="51"/>
      <c r="M315" s="51"/>
      <c r="N315" s="51"/>
      <c r="O315" s="9"/>
    </row>
    <row r="316" spans="1:15" x14ac:dyDescent="0.25">
      <c r="A316" s="51"/>
      <c r="B316" s="51"/>
      <c r="D316" s="5"/>
      <c r="E316" s="7"/>
      <c r="F316" s="33" t="s">
        <v>25</v>
      </c>
      <c r="G316" s="33" t="s">
        <v>247</v>
      </c>
      <c r="H316" s="33" t="s">
        <v>27</v>
      </c>
      <c r="I316" s="5"/>
      <c r="J316" s="5"/>
      <c r="K316" s="5"/>
      <c r="L316" s="5"/>
      <c r="M316" s="5"/>
      <c r="N316" s="5"/>
      <c r="O316" s="9"/>
    </row>
    <row r="317" spans="1:15" x14ac:dyDescent="0.25">
      <c r="A317" s="51"/>
      <c r="B317" s="51"/>
      <c r="D317" s="5"/>
      <c r="E317" s="7"/>
      <c r="F317" s="33" t="s">
        <v>28</v>
      </c>
      <c r="G317" s="34" t="s">
        <v>248</v>
      </c>
      <c r="H317" s="33" t="s">
        <v>27</v>
      </c>
      <c r="I317" s="5"/>
      <c r="J317" s="5"/>
      <c r="K317" s="5"/>
      <c r="L317" s="5"/>
      <c r="M317" s="5"/>
      <c r="N317" s="5"/>
      <c r="O317" s="9"/>
    </row>
    <row r="318" spans="1:15" x14ac:dyDescent="0.25">
      <c r="A318" s="51"/>
      <c r="B318" s="51"/>
      <c r="D318" s="5"/>
      <c r="E318" s="7"/>
      <c r="F318" s="33" t="s">
        <v>31</v>
      </c>
      <c r="G318" s="34" t="s">
        <v>249</v>
      </c>
      <c r="H318" s="33" t="s">
        <v>27</v>
      </c>
      <c r="I318" s="5"/>
      <c r="J318" s="5"/>
      <c r="K318" s="5"/>
      <c r="L318" s="5"/>
      <c r="M318" s="5"/>
      <c r="N318" s="5"/>
      <c r="O318" s="9"/>
    </row>
    <row r="319" spans="1:15" x14ac:dyDescent="0.25">
      <c r="A319" s="51"/>
      <c r="B319" s="51"/>
      <c r="D319" s="5"/>
      <c r="E319" s="7"/>
      <c r="F319" s="33" t="s">
        <v>52</v>
      </c>
      <c r="G319" s="6" t="s">
        <v>140</v>
      </c>
      <c r="H319" s="33" t="s">
        <v>27</v>
      </c>
      <c r="I319" s="5"/>
      <c r="J319" s="5"/>
      <c r="K319" s="5"/>
      <c r="L319" s="5"/>
      <c r="M319" s="5"/>
      <c r="N319" s="5"/>
      <c r="O319" s="9"/>
    </row>
    <row r="320" spans="1:15" x14ac:dyDescent="0.25">
      <c r="A320" s="51"/>
      <c r="B320" s="51"/>
      <c r="D320" s="5"/>
      <c r="E320" s="7"/>
      <c r="F320" s="33" t="s">
        <v>125</v>
      </c>
      <c r="G320" s="33" t="s">
        <v>250</v>
      </c>
      <c r="H320" s="33" t="s">
        <v>63</v>
      </c>
      <c r="I320" s="5"/>
      <c r="J320" s="5"/>
      <c r="K320" s="5"/>
      <c r="L320" s="5"/>
      <c r="M320" s="5"/>
      <c r="N320" s="5"/>
      <c r="O320" s="9"/>
    </row>
    <row r="321" spans="1:15" x14ac:dyDescent="0.25">
      <c r="A321" s="51"/>
      <c r="B321" s="51"/>
      <c r="D321" s="5"/>
      <c r="E321" s="7"/>
      <c r="F321" s="33" t="s">
        <v>33</v>
      </c>
      <c r="G321" s="33" t="s">
        <v>34</v>
      </c>
      <c r="H321" s="33"/>
      <c r="I321" s="5"/>
      <c r="J321" s="5"/>
      <c r="K321" s="5"/>
      <c r="L321" s="5"/>
      <c r="M321" s="5"/>
      <c r="N321" s="5"/>
      <c r="O321" s="9"/>
    </row>
    <row r="322" spans="1:15" x14ac:dyDescent="0.25">
      <c r="A322" s="51"/>
      <c r="B322" s="51"/>
      <c r="D322" s="5"/>
      <c r="E322" s="7"/>
      <c r="F322" s="33" t="s">
        <v>35</v>
      </c>
      <c r="G322" s="33" t="s">
        <v>36</v>
      </c>
      <c r="H322" s="33" t="s">
        <v>37</v>
      </c>
      <c r="I322" s="5"/>
      <c r="J322" s="5"/>
      <c r="K322" s="5"/>
      <c r="L322" s="5"/>
      <c r="M322" s="5"/>
      <c r="N322" s="5"/>
      <c r="O322" s="9"/>
    </row>
    <row r="323" spans="1:15" x14ac:dyDescent="0.25">
      <c r="A323" s="5"/>
      <c r="B323" s="5"/>
      <c r="D323" s="5"/>
      <c r="E323" s="7"/>
      <c r="F323" s="12"/>
      <c r="G323" s="12"/>
      <c r="H323" s="12"/>
      <c r="I323" s="9"/>
      <c r="J323" s="9"/>
      <c r="K323" s="9"/>
      <c r="L323" s="9"/>
      <c r="M323" s="9"/>
      <c r="N323" s="9"/>
      <c r="O323" s="9"/>
    </row>
    <row r="324" spans="1:15" ht="45" x14ac:dyDescent="0.25">
      <c r="A324" s="5" t="s">
        <v>251</v>
      </c>
      <c r="B324" s="5" t="str">
        <f>CONCATENATE("M-",A324)</f>
        <v>M-CNWT</v>
      </c>
      <c r="C324" s="6" t="s">
        <v>252</v>
      </c>
      <c r="D324" s="5" t="str">
        <f>IF(ISBLANK(C324),"",CONCATENATE("Inspect"," ",C324))</f>
        <v>Inspect Counterweight</v>
      </c>
      <c r="E324" s="7" t="s">
        <v>253</v>
      </c>
      <c r="F324" s="8" t="s">
        <v>17</v>
      </c>
      <c r="G324" s="8" t="s">
        <v>18</v>
      </c>
      <c r="H324" s="8"/>
      <c r="I324" s="9"/>
      <c r="J324" s="9"/>
      <c r="K324" s="9" t="s">
        <v>223</v>
      </c>
      <c r="L324" s="9" t="s">
        <v>20</v>
      </c>
      <c r="M324" s="9" t="s">
        <v>21</v>
      </c>
      <c r="N324" s="9"/>
      <c r="O324" s="9"/>
    </row>
    <row r="325" spans="1:15" x14ac:dyDescent="0.25">
      <c r="A325" s="5"/>
      <c r="B325" s="5"/>
      <c r="D325" s="5"/>
      <c r="E325" s="7"/>
      <c r="F325" s="8" t="s">
        <v>22</v>
      </c>
      <c r="G325" s="8" t="s">
        <v>155</v>
      </c>
      <c r="H325" s="8" t="s">
        <v>24</v>
      </c>
      <c r="I325" s="9"/>
      <c r="J325" s="9"/>
      <c r="K325" s="9"/>
      <c r="L325" s="9"/>
      <c r="M325" s="9"/>
      <c r="N325" s="9"/>
      <c r="O325" s="9"/>
    </row>
    <row r="326" spans="1:15" x14ac:dyDescent="0.25">
      <c r="A326" s="5"/>
      <c r="B326" s="5"/>
      <c r="D326" s="5"/>
      <c r="E326" s="7"/>
      <c r="F326" s="8" t="s">
        <v>33</v>
      </c>
      <c r="G326" s="8" t="s">
        <v>34</v>
      </c>
      <c r="H326" s="8"/>
      <c r="I326" s="9"/>
      <c r="J326" s="9"/>
      <c r="K326" s="9"/>
      <c r="L326" s="9"/>
      <c r="M326" s="9"/>
      <c r="N326" s="9"/>
      <c r="O326" s="9"/>
    </row>
    <row r="327" spans="1:15" x14ac:dyDescent="0.25">
      <c r="A327" s="5"/>
      <c r="B327" s="5"/>
      <c r="D327" s="5"/>
      <c r="E327" s="7"/>
      <c r="F327" s="8" t="s">
        <v>35</v>
      </c>
      <c r="G327" s="8" t="s">
        <v>36</v>
      </c>
      <c r="H327" s="8" t="s">
        <v>37</v>
      </c>
      <c r="I327" s="9"/>
      <c r="J327" s="9"/>
      <c r="K327" s="9"/>
      <c r="L327" s="9"/>
      <c r="M327" s="9"/>
      <c r="N327" s="9"/>
      <c r="O327" s="9"/>
    </row>
    <row r="328" spans="1:15" x14ac:dyDescent="0.25">
      <c r="A328" s="5"/>
      <c r="B328" s="5"/>
      <c r="D328" s="5"/>
      <c r="E328" s="7"/>
      <c r="F328" s="12"/>
      <c r="G328" s="12"/>
      <c r="H328" s="12"/>
      <c r="I328" s="9"/>
      <c r="J328" s="9"/>
      <c r="K328" s="9"/>
      <c r="L328" s="9"/>
      <c r="M328" s="9"/>
      <c r="N328" s="9"/>
      <c r="O328" s="9"/>
    </row>
    <row r="329" spans="1:15" ht="75" x14ac:dyDescent="0.25">
      <c r="A329" s="5" t="s">
        <v>254</v>
      </c>
      <c r="B329" s="5" t="str">
        <f>CONCATENATE("M-",A329)</f>
        <v>M-COLR</v>
      </c>
      <c r="C329" s="6" t="s">
        <v>255</v>
      </c>
      <c r="D329" s="5" t="str">
        <f>IF(ISBLANK(C329),"",CONCATENATE("Inspect"," ",C329))</f>
        <v>Inspect Collar</v>
      </c>
      <c r="E329" s="7" t="s">
        <v>256</v>
      </c>
      <c r="F329" s="8" t="s">
        <v>17</v>
      </c>
      <c r="G329" s="8" t="s">
        <v>18</v>
      </c>
      <c r="H329" s="8"/>
      <c r="I329" s="9"/>
      <c r="J329" s="9"/>
      <c r="K329" s="9" t="s">
        <v>48</v>
      </c>
      <c r="L329" s="9" t="s">
        <v>20</v>
      </c>
      <c r="M329" s="9" t="s">
        <v>21</v>
      </c>
      <c r="N329" s="9"/>
      <c r="O329" s="9"/>
    </row>
    <row r="330" spans="1:15" x14ac:dyDescent="0.25">
      <c r="A330" s="5"/>
      <c r="B330" s="5"/>
      <c r="D330" s="5"/>
      <c r="E330" s="7"/>
      <c r="F330" s="8" t="s">
        <v>22</v>
      </c>
      <c r="G330" s="8" t="s">
        <v>23</v>
      </c>
      <c r="H330" s="8" t="s">
        <v>27</v>
      </c>
      <c r="I330" s="9"/>
      <c r="J330" s="9"/>
      <c r="K330" s="9"/>
      <c r="L330" s="9"/>
      <c r="M330" s="9"/>
      <c r="N330" s="9"/>
      <c r="O330" s="9"/>
    </row>
    <row r="331" spans="1:15" x14ac:dyDescent="0.25">
      <c r="A331" s="5"/>
      <c r="B331" s="5"/>
      <c r="D331" s="5"/>
      <c r="E331" s="7"/>
      <c r="F331" s="8" t="s">
        <v>25</v>
      </c>
      <c r="G331" s="8" t="s">
        <v>155</v>
      </c>
      <c r="H331" s="8" t="s">
        <v>24</v>
      </c>
      <c r="I331" s="9"/>
      <c r="J331" s="9"/>
      <c r="K331" s="9"/>
      <c r="L331" s="9"/>
      <c r="M331" s="9"/>
      <c r="N331" s="9"/>
      <c r="O331" s="9"/>
    </row>
    <row r="332" spans="1:15" x14ac:dyDescent="0.25">
      <c r="A332" s="5"/>
      <c r="B332" s="5"/>
      <c r="D332" s="5"/>
      <c r="E332" s="7"/>
      <c r="F332" s="8" t="s">
        <v>33</v>
      </c>
      <c r="G332" s="8" t="s">
        <v>34</v>
      </c>
      <c r="H332" s="8"/>
      <c r="I332" s="9"/>
      <c r="J332" s="9"/>
      <c r="K332" s="9"/>
      <c r="L332" s="9"/>
      <c r="M332" s="9"/>
      <c r="N332" s="9"/>
      <c r="O332" s="9"/>
    </row>
    <row r="333" spans="1:15" x14ac:dyDescent="0.25">
      <c r="A333" s="5"/>
      <c r="B333" s="5"/>
      <c r="D333" s="5"/>
      <c r="E333" s="7"/>
      <c r="F333" s="8" t="s">
        <v>35</v>
      </c>
      <c r="G333" s="8" t="s">
        <v>36</v>
      </c>
      <c r="H333" s="8" t="s">
        <v>37</v>
      </c>
      <c r="I333" s="9"/>
      <c r="J333" s="9"/>
      <c r="K333" s="9"/>
      <c r="L333" s="9"/>
      <c r="M333" s="9"/>
      <c r="N333" s="9"/>
      <c r="O333" s="9"/>
    </row>
    <row r="334" spans="1:15" x14ac:dyDescent="0.25">
      <c r="A334" s="5"/>
      <c r="B334" s="5"/>
      <c r="D334" s="5"/>
      <c r="E334" s="7"/>
      <c r="F334" s="12"/>
      <c r="G334" s="12"/>
      <c r="H334" s="12"/>
      <c r="I334" s="9"/>
      <c r="J334" s="9"/>
      <c r="K334" s="9"/>
      <c r="L334" s="9"/>
      <c r="M334" s="9"/>
      <c r="N334" s="9"/>
      <c r="O334" s="9"/>
    </row>
    <row r="335" spans="1:15" s="14" customFormat="1" ht="75" x14ac:dyDescent="0.25">
      <c r="A335" s="13" t="s">
        <v>257</v>
      </c>
      <c r="B335" s="13" t="str">
        <f>CONCATENATE("M-",A335)</f>
        <v>M-CPLG1</v>
      </c>
      <c r="C335" s="14" t="s">
        <v>258</v>
      </c>
      <c r="D335" s="13" t="str">
        <f>IF(ISBLANK(C335),"",CONCATENATE("Inspect"," ",C335))</f>
        <v>Inspect Coupling</v>
      </c>
      <c r="E335" s="15" t="s">
        <v>259</v>
      </c>
      <c r="F335" s="32" t="s">
        <v>17</v>
      </c>
      <c r="G335" s="32" t="s">
        <v>18</v>
      </c>
      <c r="H335" s="32"/>
      <c r="I335" s="17"/>
      <c r="J335" s="17"/>
      <c r="K335" s="17" t="s">
        <v>48</v>
      </c>
      <c r="L335" s="17" t="s">
        <v>260</v>
      </c>
      <c r="M335" s="9" t="s">
        <v>21</v>
      </c>
      <c r="N335" s="17"/>
      <c r="O335" s="17"/>
    </row>
    <row r="336" spans="1:15" x14ac:dyDescent="0.25">
      <c r="A336" s="5"/>
      <c r="B336" s="5"/>
      <c r="D336" s="5"/>
      <c r="E336" s="7"/>
      <c r="F336" s="8" t="s">
        <v>22</v>
      </c>
      <c r="G336" s="8" t="s">
        <v>261</v>
      </c>
      <c r="H336" s="8" t="s">
        <v>27</v>
      </c>
      <c r="I336" s="9"/>
      <c r="J336" s="9"/>
      <c r="K336" s="9"/>
      <c r="L336" s="9"/>
      <c r="M336" s="9"/>
      <c r="N336" s="9"/>
      <c r="O336" s="9"/>
    </row>
    <row r="337" spans="1:15" x14ac:dyDescent="0.25">
      <c r="A337" s="5"/>
      <c r="B337" s="5"/>
      <c r="D337" s="5"/>
      <c r="E337" s="7"/>
      <c r="F337" s="8" t="s">
        <v>25</v>
      </c>
      <c r="G337" s="8" t="s">
        <v>262</v>
      </c>
      <c r="H337" s="8" t="s">
        <v>27</v>
      </c>
      <c r="I337" s="9"/>
      <c r="J337" s="9"/>
      <c r="K337" s="9"/>
      <c r="L337" s="9"/>
      <c r="M337" s="9"/>
      <c r="N337" s="9"/>
      <c r="O337" s="9"/>
    </row>
    <row r="338" spans="1:15" x14ac:dyDescent="0.25">
      <c r="A338" s="5"/>
      <c r="B338" s="5"/>
      <c r="D338" s="5"/>
      <c r="E338" s="7"/>
      <c r="F338" s="8" t="s">
        <v>33</v>
      </c>
      <c r="G338" s="8" t="s">
        <v>34</v>
      </c>
      <c r="H338" s="8"/>
      <c r="I338" s="9"/>
      <c r="J338" s="9"/>
      <c r="K338" s="9"/>
      <c r="L338" s="9"/>
      <c r="M338" s="9"/>
      <c r="N338" s="9"/>
      <c r="O338" s="9"/>
    </row>
    <row r="339" spans="1:15" x14ac:dyDescent="0.25">
      <c r="A339" s="5"/>
      <c r="B339" s="5"/>
      <c r="D339" s="5"/>
      <c r="E339" s="7"/>
      <c r="F339" s="8" t="s">
        <v>35</v>
      </c>
      <c r="G339" s="8" t="s">
        <v>36</v>
      </c>
      <c r="H339" s="8" t="s">
        <v>37</v>
      </c>
      <c r="I339" s="9"/>
      <c r="J339" s="9"/>
      <c r="K339" s="9"/>
      <c r="L339" s="9"/>
      <c r="M339" s="9"/>
      <c r="N339" s="9"/>
      <c r="O339" s="9"/>
    </row>
    <row r="340" spans="1:15" x14ac:dyDescent="0.25">
      <c r="A340" s="5"/>
      <c r="B340" s="5"/>
      <c r="D340" s="5"/>
      <c r="E340" s="7"/>
      <c r="F340" s="12"/>
      <c r="G340" s="12"/>
      <c r="H340" s="12"/>
      <c r="I340" s="9"/>
      <c r="J340" s="9"/>
      <c r="K340" s="9"/>
      <c r="L340" s="9"/>
      <c r="M340" s="9"/>
      <c r="N340" s="9"/>
      <c r="O340" s="9"/>
    </row>
    <row r="341" spans="1:15" s="22" customFormat="1" ht="114.75" x14ac:dyDescent="0.25">
      <c r="A341" s="25" t="s">
        <v>263</v>
      </c>
      <c r="B341" s="25" t="str">
        <f>CONCATENATE("M-",A341)</f>
        <v>M-CTRP1</v>
      </c>
      <c r="C341" s="22" t="s">
        <v>264</v>
      </c>
      <c r="D341" s="21" t="str">
        <f>IF(ISBLANK(C341),"",CONCATENATE("Inspect"," ",C341))</f>
        <v>Inspect Coater Pan</v>
      </c>
      <c r="E341" s="37" t="s">
        <v>265</v>
      </c>
      <c r="F341" s="24" t="s">
        <v>17</v>
      </c>
      <c r="G341" s="24" t="s">
        <v>18</v>
      </c>
      <c r="H341" s="24"/>
      <c r="I341" s="21"/>
      <c r="J341" s="25"/>
      <c r="K341" s="25" t="s">
        <v>48</v>
      </c>
      <c r="L341" s="25" t="s">
        <v>20</v>
      </c>
      <c r="M341" s="25" t="s">
        <v>21</v>
      </c>
      <c r="N341" s="25"/>
      <c r="O341" s="25"/>
    </row>
    <row r="342" spans="1:15" x14ac:dyDescent="0.25">
      <c r="A342" s="9"/>
      <c r="B342" s="9"/>
      <c r="D342" s="5"/>
      <c r="E342" s="12"/>
      <c r="F342" s="8" t="s">
        <v>22</v>
      </c>
      <c r="G342" s="8" t="s">
        <v>23</v>
      </c>
      <c r="H342" s="8" t="s">
        <v>24</v>
      </c>
      <c r="I342" s="5"/>
      <c r="J342" s="9"/>
      <c r="K342" s="9"/>
      <c r="L342" s="9"/>
      <c r="M342" s="9"/>
      <c r="N342" s="9"/>
      <c r="O342" s="9"/>
    </row>
    <row r="343" spans="1:15" x14ac:dyDescent="0.25">
      <c r="A343" s="5"/>
      <c r="B343" s="5"/>
      <c r="D343" s="5"/>
      <c r="E343" s="12"/>
      <c r="F343" s="8" t="s">
        <v>25</v>
      </c>
      <c r="G343" s="8" t="s">
        <v>26</v>
      </c>
      <c r="H343" s="8" t="s">
        <v>24</v>
      </c>
      <c r="I343" s="5"/>
      <c r="J343" s="9"/>
      <c r="K343" s="9"/>
      <c r="L343" s="9"/>
      <c r="M343" s="9"/>
      <c r="N343" s="9"/>
      <c r="O343" s="9"/>
    </row>
    <row r="344" spans="1:15" x14ac:dyDescent="0.25">
      <c r="A344" s="5"/>
      <c r="B344" s="5"/>
      <c r="D344" s="5"/>
      <c r="E344" s="12"/>
      <c r="F344" s="8" t="s">
        <v>28</v>
      </c>
      <c r="G344" s="8" t="s">
        <v>106</v>
      </c>
      <c r="H344" s="8" t="s">
        <v>24</v>
      </c>
      <c r="I344" s="5"/>
      <c r="J344" s="9"/>
      <c r="K344" s="9"/>
      <c r="L344" s="9"/>
      <c r="M344" s="9"/>
      <c r="N344" s="9"/>
      <c r="O344" s="9"/>
    </row>
    <row r="345" spans="1:15" x14ac:dyDescent="0.25">
      <c r="A345" s="5"/>
      <c r="B345" s="5"/>
      <c r="D345" s="5"/>
      <c r="E345" s="12"/>
      <c r="F345" s="8" t="s">
        <v>31</v>
      </c>
      <c r="G345" s="8" t="s">
        <v>266</v>
      </c>
      <c r="H345" s="8" t="s">
        <v>24</v>
      </c>
      <c r="I345" s="5"/>
      <c r="J345" s="9"/>
      <c r="K345" s="9"/>
      <c r="L345" s="9"/>
      <c r="M345" s="9"/>
      <c r="N345" s="9"/>
      <c r="O345" s="9"/>
    </row>
    <row r="346" spans="1:15" x14ac:dyDescent="0.25">
      <c r="A346" s="5"/>
      <c r="B346" s="5"/>
      <c r="D346" s="5"/>
      <c r="E346" s="12"/>
      <c r="F346" s="8" t="s">
        <v>52</v>
      </c>
      <c r="G346" s="8" t="s">
        <v>267</v>
      </c>
      <c r="H346" s="8" t="s">
        <v>27</v>
      </c>
      <c r="I346" s="5"/>
      <c r="J346" s="9"/>
      <c r="K346" s="9"/>
      <c r="L346" s="9"/>
      <c r="M346" s="9"/>
      <c r="N346" s="9"/>
      <c r="O346" s="9"/>
    </row>
    <row r="347" spans="1:15" x14ac:dyDescent="0.25">
      <c r="A347" s="5"/>
      <c r="B347" s="5"/>
      <c r="D347" s="5"/>
      <c r="E347" s="12"/>
      <c r="F347" s="8" t="s">
        <v>33</v>
      </c>
      <c r="G347" s="8" t="s">
        <v>34</v>
      </c>
      <c r="H347" s="8"/>
      <c r="I347" s="5"/>
      <c r="J347" s="9"/>
      <c r="K347" s="9"/>
      <c r="L347" s="9"/>
      <c r="M347" s="9"/>
      <c r="N347" s="9"/>
      <c r="O347" s="9"/>
    </row>
    <row r="348" spans="1:15" x14ac:dyDescent="0.25">
      <c r="A348" s="5"/>
      <c r="B348" s="5"/>
      <c r="D348" s="5"/>
      <c r="E348" s="12"/>
      <c r="F348" s="8" t="s">
        <v>35</v>
      </c>
      <c r="G348" s="8" t="s">
        <v>36</v>
      </c>
      <c r="H348" s="8" t="s">
        <v>37</v>
      </c>
      <c r="I348" s="5"/>
      <c r="J348" s="9"/>
      <c r="K348" s="9"/>
      <c r="L348" s="9"/>
      <c r="M348" s="9"/>
      <c r="N348" s="9"/>
      <c r="O348" s="9"/>
    </row>
    <row r="349" spans="1:15" x14ac:dyDescent="0.25">
      <c r="A349" s="5"/>
      <c r="B349" s="5"/>
      <c r="D349" s="5"/>
      <c r="E349" s="7"/>
      <c r="F349" s="12"/>
      <c r="G349" s="12"/>
      <c r="H349" s="12"/>
      <c r="I349" s="9"/>
      <c r="J349" s="9"/>
      <c r="K349" s="9"/>
      <c r="L349" s="9"/>
      <c r="M349" s="9"/>
      <c r="N349" s="9"/>
      <c r="O349" s="9"/>
    </row>
    <row r="350" spans="1:15" ht="165.75" x14ac:dyDescent="0.25">
      <c r="A350" s="9" t="s">
        <v>268</v>
      </c>
      <c r="B350" s="9" t="str">
        <f>CONCATENATE("M-",A350)</f>
        <v>M-CYLA</v>
      </c>
      <c r="C350" s="6" t="s">
        <v>269</v>
      </c>
      <c r="D350" s="5" t="str">
        <f>IF(ISBLANK(C350),"",CONCATENATE("Inspect"," ",C350))</f>
        <v>Inspect Cylinder(Air)</v>
      </c>
      <c r="E350" s="12" t="s">
        <v>270</v>
      </c>
      <c r="F350" s="8" t="s">
        <v>17</v>
      </c>
      <c r="G350" s="8" t="s">
        <v>18</v>
      </c>
      <c r="H350" s="8"/>
      <c r="I350" s="5"/>
      <c r="J350" s="9"/>
      <c r="K350" s="9" t="s">
        <v>48</v>
      </c>
      <c r="L350" s="9" t="s">
        <v>271</v>
      </c>
      <c r="M350" s="9" t="s">
        <v>21</v>
      </c>
      <c r="N350" s="9"/>
      <c r="O350" s="9"/>
    </row>
    <row r="351" spans="1:15" x14ac:dyDescent="0.25">
      <c r="A351" s="9"/>
      <c r="B351" s="9"/>
      <c r="D351" s="5"/>
      <c r="E351" s="12"/>
      <c r="F351" s="8" t="s">
        <v>22</v>
      </c>
      <c r="G351" s="8" t="s">
        <v>23</v>
      </c>
      <c r="H351" s="8" t="s">
        <v>27</v>
      </c>
      <c r="I351" s="5"/>
      <c r="J351" s="9"/>
      <c r="K351" s="9"/>
      <c r="L351" s="9"/>
      <c r="M351" s="9"/>
      <c r="N351" s="9"/>
      <c r="O351" s="9"/>
    </row>
    <row r="352" spans="1:15" x14ac:dyDescent="0.25">
      <c r="A352" s="9"/>
      <c r="B352" s="9"/>
      <c r="D352" s="5"/>
      <c r="E352" s="12"/>
      <c r="F352" s="8" t="s">
        <v>25</v>
      </c>
      <c r="G352" s="8" t="s">
        <v>272</v>
      </c>
      <c r="H352" s="8" t="s">
        <v>27</v>
      </c>
      <c r="I352" s="5"/>
      <c r="J352" s="9"/>
      <c r="K352" s="9"/>
      <c r="L352" s="9"/>
      <c r="M352" s="9"/>
      <c r="N352" s="9"/>
      <c r="O352" s="9"/>
    </row>
    <row r="353" spans="1:15" x14ac:dyDescent="0.25">
      <c r="A353" s="9"/>
      <c r="B353" s="9"/>
      <c r="D353" s="5"/>
      <c r="E353" s="12"/>
      <c r="F353" s="8" t="s">
        <v>28</v>
      </c>
      <c r="G353" s="8" t="s">
        <v>273</v>
      </c>
      <c r="H353" s="8" t="s">
        <v>24</v>
      </c>
      <c r="I353" s="5"/>
      <c r="J353" s="9"/>
      <c r="K353" s="9"/>
      <c r="L353" s="9"/>
      <c r="M353" s="9"/>
      <c r="N353" s="9"/>
      <c r="O353" s="9"/>
    </row>
    <row r="354" spans="1:15" x14ac:dyDescent="0.25">
      <c r="A354" s="9"/>
      <c r="B354" s="9"/>
      <c r="D354" s="5"/>
      <c r="E354" s="12"/>
      <c r="F354" s="8" t="s">
        <v>31</v>
      </c>
      <c r="G354" s="8" t="s">
        <v>243</v>
      </c>
      <c r="H354" s="8" t="s">
        <v>27</v>
      </c>
      <c r="I354" s="5"/>
      <c r="J354" s="9"/>
      <c r="K354" s="9"/>
      <c r="L354" s="9"/>
      <c r="M354" s="9"/>
      <c r="N354" s="9"/>
      <c r="O354" s="9"/>
    </row>
    <row r="355" spans="1:15" x14ac:dyDescent="0.25">
      <c r="A355" s="9"/>
      <c r="B355" s="9"/>
      <c r="D355" s="5"/>
      <c r="E355" s="12"/>
      <c r="F355" s="8" t="s">
        <v>33</v>
      </c>
      <c r="G355" s="8" t="s">
        <v>34</v>
      </c>
      <c r="H355" s="8"/>
      <c r="I355" s="5"/>
      <c r="J355" s="9"/>
      <c r="K355" s="9"/>
      <c r="L355" s="9"/>
      <c r="M355" s="9"/>
      <c r="N355" s="9"/>
      <c r="O355" s="9"/>
    </row>
    <row r="356" spans="1:15" x14ac:dyDescent="0.25">
      <c r="A356" s="9"/>
      <c r="B356" s="9"/>
      <c r="D356" s="5"/>
      <c r="E356" s="12"/>
      <c r="F356" s="8" t="s">
        <v>35</v>
      </c>
      <c r="G356" s="8" t="s">
        <v>36</v>
      </c>
      <c r="H356" s="8" t="s">
        <v>37</v>
      </c>
      <c r="I356" s="5"/>
      <c r="J356" s="9"/>
      <c r="K356" s="9"/>
      <c r="L356" s="9"/>
      <c r="M356" s="9"/>
      <c r="N356" s="9"/>
      <c r="O356" s="9"/>
    </row>
    <row r="357" spans="1:15" x14ac:dyDescent="0.25">
      <c r="A357" s="9"/>
      <c r="B357" s="9"/>
      <c r="D357" s="5"/>
      <c r="E357" s="12"/>
      <c r="F357" s="12"/>
      <c r="G357" s="12"/>
      <c r="H357" s="12"/>
      <c r="I357" s="5"/>
      <c r="J357" s="9"/>
      <c r="K357" s="9"/>
      <c r="L357" s="9"/>
      <c r="M357" s="9"/>
      <c r="N357" s="9"/>
      <c r="O357" s="9"/>
    </row>
    <row r="358" spans="1:15" x14ac:dyDescent="0.25">
      <c r="A358" s="5"/>
      <c r="B358" s="5"/>
      <c r="D358" s="5"/>
      <c r="E358" s="7"/>
      <c r="F358" s="12"/>
      <c r="G358" s="12"/>
      <c r="H358" s="12"/>
      <c r="I358" s="9"/>
      <c r="J358" s="9"/>
      <c r="K358" s="9"/>
      <c r="L358" s="9"/>
      <c r="M358" s="9"/>
      <c r="N358" s="9"/>
      <c r="O358" s="9"/>
    </row>
    <row r="359" spans="1:15" ht="76.5" x14ac:dyDescent="0.25">
      <c r="A359" s="5" t="s">
        <v>274</v>
      </c>
      <c r="B359" s="5" t="s">
        <v>275</v>
      </c>
      <c r="C359" s="6" t="s">
        <v>276</v>
      </c>
      <c r="D359" s="5" t="str">
        <f>IF(ISBLANK(C359),"",CONCATENATE("Inspect"," ",C359))</f>
        <v>Inspect Deflector</v>
      </c>
      <c r="E359" s="12" t="s">
        <v>277</v>
      </c>
      <c r="F359" s="8" t="s">
        <v>17</v>
      </c>
      <c r="G359" s="8" t="s">
        <v>18</v>
      </c>
      <c r="H359" s="8"/>
      <c r="I359" s="5"/>
      <c r="J359" s="9"/>
      <c r="K359" s="9" t="s">
        <v>19</v>
      </c>
      <c r="L359" s="9"/>
      <c r="M359" s="9" t="s">
        <v>21</v>
      </c>
      <c r="N359" s="9"/>
      <c r="O359" s="9"/>
    </row>
    <row r="360" spans="1:15" x14ac:dyDescent="0.25">
      <c r="A360" s="5"/>
      <c r="B360" s="5"/>
      <c r="D360" s="5"/>
      <c r="E360" s="12"/>
      <c r="F360" s="8" t="s">
        <v>22</v>
      </c>
      <c r="G360" s="8" t="s">
        <v>278</v>
      </c>
      <c r="H360" s="8" t="s">
        <v>44</v>
      </c>
      <c r="I360" s="5"/>
      <c r="J360" s="9"/>
      <c r="K360" s="9"/>
      <c r="L360" s="9"/>
      <c r="M360" s="9"/>
      <c r="N360" s="9"/>
      <c r="O360" s="9"/>
    </row>
    <row r="361" spans="1:15" x14ac:dyDescent="0.25">
      <c r="A361" s="5"/>
      <c r="B361" s="5"/>
      <c r="D361" s="5"/>
      <c r="E361" s="12"/>
      <c r="F361" s="8" t="s">
        <v>25</v>
      </c>
      <c r="G361" s="8" t="s">
        <v>279</v>
      </c>
      <c r="H361" s="8" t="s">
        <v>27</v>
      </c>
      <c r="I361" s="5"/>
      <c r="J361" s="9"/>
      <c r="K361" s="9"/>
      <c r="L361" s="9"/>
      <c r="M361" s="9"/>
      <c r="N361" s="9"/>
      <c r="O361" s="9"/>
    </row>
    <row r="362" spans="1:15" x14ac:dyDescent="0.25">
      <c r="A362" s="5"/>
      <c r="B362" s="5"/>
      <c r="D362" s="5"/>
      <c r="E362" s="7"/>
      <c r="F362" s="8" t="s">
        <v>33</v>
      </c>
      <c r="G362" s="8" t="s">
        <v>34</v>
      </c>
      <c r="H362" s="8"/>
      <c r="I362" s="9"/>
      <c r="J362" s="9"/>
      <c r="K362" s="9"/>
      <c r="L362" s="9"/>
      <c r="M362" s="9"/>
      <c r="N362" s="9"/>
      <c r="O362" s="9"/>
    </row>
    <row r="363" spans="1:15" x14ac:dyDescent="0.25">
      <c r="A363" s="5"/>
      <c r="B363" s="5"/>
      <c r="D363" s="5"/>
      <c r="E363" s="7"/>
      <c r="F363" s="8" t="s">
        <v>35</v>
      </c>
      <c r="G363" s="8" t="s">
        <v>36</v>
      </c>
      <c r="H363" s="8" t="s">
        <v>37</v>
      </c>
      <c r="I363" s="9"/>
      <c r="J363" s="9"/>
      <c r="K363" s="9"/>
      <c r="L363" s="9"/>
      <c r="M363" s="9"/>
      <c r="N363" s="9"/>
      <c r="O363" s="9"/>
    </row>
    <row r="364" spans="1:15" x14ac:dyDescent="0.25">
      <c r="A364" s="5"/>
      <c r="B364" s="5"/>
      <c r="D364" s="5"/>
      <c r="E364" s="7"/>
      <c r="F364" s="12"/>
      <c r="G364" s="12"/>
      <c r="H364" s="12"/>
      <c r="I364" s="9"/>
      <c r="J364" s="9"/>
      <c r="K364" s="9"/>
      <c r="L364" s="9"/>
      <c r="M364" s="9"/>
      <c r="N364" s="9"/>
      <c r="O364" s="9"/>
    </row>
    <row r="365" spans="1:15" x14ac:dyDescent="0.25">
      <c r="A365" s="51"/>
      <c r="B365" s="51"/>
      <c r="D365" s="5"/>
      <c r="E365" s="7"/>
      <c r="F365" s="34"/>
      <c r="G365" s="34"/>
      <c r="H365" s="34"/>
      <c r="I365" s="5"/>
      <c r="J365" s="5"/>
      <c r="K365" s="5"/>
      <c r="L365" s="9"/>
      <c r="M365" s="9"/>
      <c r="N365" s="9"/>
      <c r="O365" s="9"/>
    </row>
    <row r="366" spans="1:15" ht="89.25" x14ac:dyDescent="0.25">
      <c r="A366" s="9" t="s">
        <v>280</v>
      </c>
      <c r="B366" s="9" t="str">
        <f>CONCATENATE("M-",A366)</f>
        <v>M-DISC</v>
      </c>
      <c r="C366" s="6" t="s">
        <v>281</v>
      </c>
      <c r="D366" s="5" t="str">
        <f>IF(ISBLANK(C366),"",CONCATENATE("Inspect"," ",C366))</f>
        <v>Inspect Disc(Ceramic)</v>
      </c>
      <c r="E366" s="12" t="s">
        <v>282</v>
      </c>
      <c r="F366" s="8" t="s">
        <v>17</v>
      </c>
      <c r="G366" s="8" t="s">
        <v>18</v>
      </c>
      <c r="H366" s="8"/>
      <c r="I366" s="5"/>
      <c r="J366" s="9"/>
      <c r="K366" s="9" t="s">
        <v>19</v>
      </c>
      <c r="L366" s="9" t="s">
        <v>20</v>
      </c>
      <c r="M366" s="9" t="s">
        <v>21</v>
      </c>
      <c r="N366" s="9"/>
      <c r="O366" s="9"/>
    </row>
    <row r="367" spans="1:15" x14ac:dyDescent="0.25">
      <c r="A367" s="9"/>
      <c r="B367" s="9"/>
      <c r="D367" s="5"/>
      <c r="E367" s="12"/>
      <c r="F367" s="8" t="s">
        <v>22</v>
      </c>
      <c r="G367" s="8" t="s">
        <v>26</v>
      </c>
      <c r="H367" s="8" t="s">
        <v>27</v>
      </c>
      <c r="I367" s="5"/>
      <c r="J367" s="9"/>
      <c r="K367" s="9"/>
      <c r="L367" s="9"/>
      <c r="M367" s="9"/>
      <c r="N367" s="9"/>
      <c r="O367" s="9"/>
    </row>
    <row r="368" spans="1:15" x14ac:dyDescent="0.25">
      <c r="A368" s="9"/>
      <c r="B368" s="9"/>
      <c r="D368" s="5"/>
      <c r="E368" s="12"/>
      <c r="F368" s="8" t="s">
        <v>25</v>
      </c>
      <c r="G368" s="8" t="s">
        <v>106</v>
      </c>
      <c r="H368" s="8" t="s">
        <v>27</v>
      </c>
      <c r="I368" s="5"/>
      <c r="J368" s="9"/>
      <c r="K368" s="9"/>
      <c r="L368" s="9"/>
      <c r="M368" s="9"/>
      <c r="N368" s="9"/>
      <c r="O368" s="9"/>
    </row>
    <row r="369" spans="1:15" x14ac:dyDescent="0.25">
      <c r="A369" s="9"/>
      <c r="B369" s="9"/>
      <c r="D369" s="5"/>
      <c r="E369" s="12"/>
      <c r="F369" s="8" t="s">
        <v>28</v>
      </c>
      <c r="G369" s="8" t="s">
        <v>283</v>
      </c>
      <c r="H369" s="8" t="s">
        <v>27</v>
      </c>
      <c r="I369" s="5"/>
      <c r="J369" s="9"/>
      <c r="K369" s="9"/>
      <c r="L369" s="9"/>
      <c r="M369" s="9"/>
      <c r="N369" s="9"/>
      <c r="O369" s="9"/>
    </row>
    <row r="370" spans="1:15" x14ac:dyDescent="0.25">
      <c r="A370" s="9"/>
      <c r="B370" s="9"/>
      <c r="D370" s="5"/>
      <c r="E370" s="12"/>
      <c r="F370" s="8" t="s">
        <v>31</v>
      </c>
      <c r="G370" s="8" t="s">
        <v>110</v>
      </c>
      <c r="H370" s="8" t="s">
        <v>27</v>
      </c>
      <c r="I370" s="5"/>
      <c r="J370" s="9"/>
      <c r="K370" s="9"/>
      <c r="L370" s="9"/>
      <c r="M370" s="9"/>
      <c r="N370" s="9"/>
      <c r="O370" s="9"/>
    </row>
    <row r="371" spans="1:15" x14ac:dyDescent="0.25">
      <c r="A371" s="9"/>
      <c r="B371" s="9"/>
      <c r="D371" s="5"/>
      <c r="E371" s="12"/>
      <c r="F371" s="8" t="s">
        <v>33</v>
      </c>
      <c r="G371" s="8" t="s">
        <v>34</v>
      </c>
      <c r="H371" s="8"/>
      <c r="I371" s="5"/>
      <c r="J371" s="9"/>
      <c r="K371" s="9"/>
      <c r="L371" s="9"/>
      <c r="M371" s="9"/>
      <c r="N371" s="9"/>
      <c r="O371" s="9"/>
    </row>
    <row r="372" spans="1:15" x14ac:dyDescent="0.25">
      <c r="A372" s="5"/>
      <c r="B372" s="5"/>
      <c r="D372" s="5"/>
      <c r="E372" s="12"/>
      <c r="F372" s="8" t="s">
        <v>35</v>
      </c>
      <c r="G372" s="8" t="s">
        <v>36</v>
      </c>
      <c r="H372" s="8" t="s">
        <v>37</v>
      </c>
      <c r="I372" s="5"/>
      <c r="J372" s="9"/>
      <c r="K372" s="9"/>
      <c r="L372" s="9"/>
      <c r="M372" s="9"/>
      <c r="N372" s="9"/>
      <c r="O372" s="9"/>
    </row>
    <row r="373" spans="1:15" x14ac:dyDescent="0.25">
      <c r="A373" s="5"/>
      <c r="B373" s="5"/>
      <c r="D373" s="5"/>
      <c r="E373" s="12"/>
      <c r="F373" s="12"/>
      <c r="G373" s="12"/>
      <c r="H373" s="12"/>
      <c r="I373" s="5"/>
      <c r="J373" s="9"/>
      <c r="K373" s="9"/>
      <c r="L373" s="9"/>
      <c r="M373" s="9"/>
      <c r="N373" s="9"/>
      <c r="O373" s="9"/>
    </row>
    <row r="374" spans="1:15" ht="30" x14ac:dyDescent="0.25">
      <c r="A374" s="5" t="s">
        <v>284</v>
      </c>
      <c r="B374" s="5" t="str">
        <f>CONCATENATE("M-",A374)</f>
        <v>M-DIVD</v>
      </c>
      <c r="C374" s="6" t="s">
        <v>285</v>
      </c>
      <c r="D374" s="5" t="str">
        <f>IF(ISBLANK(C374),"",CONCATENATE("Inspect"," ",C374))</f>
        <v>Inspect Divider</v>
      </c>
      <c r="E374" s="7" t="s">
        <v>286</v>
      </c>
      <c r="F374" s="8" t="s">
        <v>17</v>
      </c>
      <c r="G374" s="8" t="s">
        <v>18</v>
      </c>
      <c r="H374" s="8"/>
      <c r="I374" s="9"/>
      <c r="J374" s="9"/>
      <c r="K374" s="9" t="s">
        <v>41</v>
      </c>
      <c r="L374" s="9" t="s">
        <v>20</v>
      </c>
      <c r="M374" s="9" t="s">
        <v>21</v>
      </c>
      <c r="N374" s="9"/>
      <c r="O374" s="9"/>
    </row>
    <row r="375" spans="1:15" x14ac:dyDescent="0.25">
      <c r="A375" s="5"/>
      <c r="B375" s="5"/>
      <c r="D375" s="5"/>
      <c r="E375" s="7"/>
      <c r="F375" s="8" t="s">
        <v>22</v>
      </c>
      <c r="G375" s="8" t="s">
        <v>23</v>
      </c>
      <c r="H375" s="8" t="s">
        <v>30</v>
      </c>
      <c r="I375" s="9"/>
      <c r="J375" s="9"/>
      <c r="K375" s="9"/>
      <c r="L375" s="9"/>
      <c r="M375" s="9"/>
      <c r="N375" s="9"/>
      <c r="O375" s="9"/>
    </row>
    <row r="376" spans="1:15" x14ac:dyDescent="0.25">
      <c r="A376" s="5"/>
      <c r="B376" s="5"/>
      <c r="D376" s="5"/>
      <c r="E376" s="7"/>
      <c r="F376" s="8" t="s">
        <v>25</v>
      </c>
      <c r="G376" s="8" t="s">
        <v>32</v>
      </c>
      <c r="H376" s="8" t="s">
        <v>27</v>
      </c>
      <c r="I376" s="9"/>
      <c r="J376" s="9"/>
      <c r="K376" s="9"/>
      <c r="L376" s="9"/>
      <c r="M376" s="9"/>
      <c r="N376" s="9"/>
      <c r="O376" s="9"/>
    </row>
    <row r="377" spans="1:15" x14ac:dyDescent="0.25">
      <c r="A377" s="5"/>
      <c r="B377" s="5"/>
      <c r="D377" s="5"/>
      <c r="E377" s="7"/>
      <c r="F377" s="8" t="s">
        <v>33</v>
      </c>
      <c r="G377" s="8" t="s">
        <v>34</v>
      </c>
      <c r="H377" s="8"/>
      <c r="I377" s="9"/>
      <c r="J377" s="9"/>
      <c r="K377" s="9"/>
      <c r="L377" s="9"/>
      <c r="M377" s="9"/>
      <c r="N377" s="9"/>
      <c r="O377" s="9"/>
    </row>
    <row r="378" spans="1:15" x14ac:dyDescent="0.25">
      <c r="A378" s="5"/>
      <c r="B378" s="5"/>
      <c r="D378" s="5"/>
      <c r="E378" s="7"/>
      <c r="F378" s="8" t="s">
        <v>35</v>
      </c>
      <c r="G378" s="8" t="s">
        <v>36</v>
      </c>
      <c r="H378" s="8" t="s">
        <v>37</v>
      </c>
      <c r="I378" s="9"/>
      <c r="J378" s="9"/>
      <c r="K378" s="9"/>
      <c r="L378" s="9"/>
      <c r="M378" s="9"/>
      <c r="N378" s="9"/>
      <c r="O378" s="9"/>
    </row>
    <row r="379" spans="1:15" x14ac:dyDescent="0.25">
      <c r="A379" s="5"/>
      <c r="B379" s="5"/>
      <c r="D379" s="5"/>
      <c r="E379" s="7"/>
      <c r="F379" s="12"/>
      <c r="G379" s="12"/>
      <c r="H379" s="12"/>
      <c r="I379" s="9"/>
      <c r="J379" s="9"/>
      <c r="K379" s="9"/>
      <c r="L379" s="9"/>
      <c r="M379" s="9"/>
      <c r="N379" s="9"/>
      <c r="O379" s="9"/>
    </row>
    <row r="380" spans="1:15" x14ac:dyDescent="0.25">
      <c r="A380" s="5"/>
      <c r="B380" s="5"/>
      <c r="D380" s="5"/>
      <c r="E380" s="12"/>
      <c r="F380" s="12"/>
      <c r="G380" s="12"/>
      <c r="H380" s="12"/>
      <c r="I380" s="5"/>
      <c r="J380" s="9"/>
      <c r="K380" s="9"/>
      <c r="L380" s="9"/>
      <c r="M380" s="9"/>
      <c r="N380" s="9"/>
      <c r="O380" s="9"/>
    </row>
    <row r="381" spans="1:15" ht="45" x14ac:dyDescent="0.25">
      <c r="A381" s="5" t="s">
        <v>287</v>
      </c>
      <c r="B381" s="5" t="s">
        <v>288</v>
      </c>
      <c r="C381" s="6" t="s">
        <v>289</v>
      </c>
      <c r="D381" s="5" t="str">
        <f>IF(ISBLANK(C381),"",CONCATENATE("Inspect"," ",C381))</f>
        <v>Inspect Switch(Dead Man) Test</v>
      </c>
      <c r="E381" s="7" t="s">
        <v>290</v>
      </c>
      <c r="F381" s="8" t="s">
        <v>17</v>
      </c>
      <c r="G381" s="8" t="s">
        <v>18</v>
      </c>
      <c r="H381" s="8"/>
      <c r="I381" s="9"/>
      <c r="J381" s="9"/>
      <c r="K381" s="9" t="s">
        <v>223</v>
      </c>
      <c r="L381" s="9" t="s">
        <v>291</v>
      </c>
      <c r="M381" s="9" t="s">
        <v>21</v>
      </c>
      <c r="N381" s="9"/>
      <c r="O381" s="9"/>
    </row>
    <row r="382" spans="1:15" x14ac:dyDescent="0.25">
      <c r="A382" s="5"/>
      <c r="B382" s="5"/>
      <c r="D382" s="5"/>
      <c r="E382" s="7"/>
      <c r="F382" s="8" t="s">
        <v>22</v>
      </c>
      <c r="G382" s="8" t="s">
        <v>292</v>
      </c>
      <c r="H382" s="8" t="s">
        <v>24</v>
      </c>
      <c r="I382" s="9"/>
      <c r="J382" s="9"/>
      <c r="K382" s="9"/>
      <c r="L382" s="9"/>
      <c r="M382" s="9"/>
      <c r="N382" s="9"/>
      <c r="O382" s="9"/>
    </row>
    <row r="383" spans="1:15" x14ac:dyDescent="0.25">
      <c r="A383" s="5"/>
      <c r="B383" s="5"/>
      <c r="D383" s="5"/>
      <c r="E383" s="7"/>
      <c r="F383" s="8" t="s">
        <v>33</v>
      </c>
      <c r="G383" s="8" t="s">
        <v>34</v>
      </c>
      <c r="H383" s="8"/>
      <c r="I383" s="9"/>
      <c r="J383" s="9"/>
      <c r="K383" s="9"/>
      <c r="L383" s="9"/>
      <c r="M383" s="9"/>
      <c r="N383" s="9"/>
      <c r="O383" s="9"/>
    </row>
    <row r="384" spans="1:15" x14ac:dyDescent="0.25">
      <c r="A384" s="5"/>
      <c r="B384" s="5"/>
      <c r="D384" s="5"/>
      <c r="E384" s="7"/>
      <c r="F384" s="8" t="s">
        <v>35</v>
      </c>
      <c r="G384" s="8" t="s">
        <v>36</v>
      </c>
      <c r="H384" s="8" t="s">
        <v>37</v>
      </c>
      <c r="I384" s="9"/>
      <c r="J384" s="9"/>
      <c r="K384" s="9"/>
      <c r="L384" s="9"/>
      <c r="M384" s="9"/>
      <c r="N384" s="9"/>
      <c r="O384" s="9"/>
    </row>
    <row r="385" spans="1:15" x14ac:dyDescent="0.25">
      <c r="A385" s="5"/>
      <c r="B385" s="5"/>
      <c r="D385" s="5"/>
      <c r="E385" s="7"/>
      <c r="F385" s="12"/>
      <c r="G385" s="12"/>
      <c r="H385" s="12"/>
      <c r="I385" s="9"/>
      <c r="J385" s="9"/>
      <c r="K385" s="9"/>
      <c r="L385" s="9"/>
      <c r="M385" s="9"/>
      <c r="N385" s="9"/>
      <c r="O385" s="9"/>
    </row>
    <row r="386" spans="1:15" ht="120" x14ac:dyDescent="0.25">
      <c r="A386" s="5" t="s">
        <v>293</v>
      </c>
      <c r="B386" s="5" t="str">
        <f>CONCATENATE("M-",A386)</f>
        <v>M-DRUM</v>
      </c>
      <c r="C386" s="6" t="s">
        <v>294</v>
      </c>
      <c r="D386" s="5" t="str">
        <f>IF(ISBLANK(C386),"",CONCATENATE("Inspect"," ",C386))</f>
        <v>Inspect Drum</v>
      </c>
      <c r="E386" s="7" t="s">
        <v>295</v>
      </c>
      <c r="F386" s="8" t="s">
        <v>17</v>
      </c>
      <c r="G386" s="8" t="s">
        <v>18</v>
      </c>
      <c r="H386" s="8"/>
      <c r="I386" s="9"/>
      <c r="J386" s="9"/>
      <c r="K386" s="9" t="s">
        <v>19</v>
      </c>
      <c r="L386" s="9" t="s">
        <v>20</v>
      </c>
      <c r="M386" s="9" t="s">
        <v>21</v>
      </c>
      <c r="N386" s="9"/>
      <c r="O386" s="9"/>
    </row>
    <row r="387" spans="1:15" x14ac:dyDescent="0.25">
      <c r="A387" s="5"/>
      <c r="B387" s="5"/>
      <c r="D387" s="5"/>
      <c r="E387" s="7"/>
      <c r="F387" s="8" t="s">
        <v>22</v>
      </c>
      <c r="G387" s="8" t="s">
        <v>23</v>
      </c>
      <c r="H387" s="8" t="s">
        <v>30</v>
      </c>
      <c r="I387" s="9"/>
      <c r="J387" s="9"/>
      <c r="K387" s="9"/>
      <c r="L387" s="9"/>
      <c r="M387" s="9"/>
      <c r="N387" s="9"/>
      <c r="O387" s="9"/>
    </row>
    <row r="388" spans="1:15" x14ac:dyDescent="0.25">
      <c r="A388" s="5"/>
      <c r="B388" s="5"/>
      <c r="D388" s="5"/>
      <c r="E388" s="7"/>
      <c r="F388" s="8" t="s">
        <v>25</v>
      </c>
      <c r="G388" s="8" t="s">
        <v>32</v>
      </c>
      <c r="H388" s="8" t="s">
        <v>27</v>
      </c>
      <c r="I388" s="9"/>
      <c r="J388" s="9"/>
      <c r="K388" s="9"/>
      <c r="L388" s="9"/>
      <c r="M388" s="9"/>
      <c r="N388" s="9"/>
      <c r="O388" s="9"/>
    </row>
    <row r="389" spans="1:15" x14ac:dyDescent="0.25">
      <c r="A389" s="5"/>
      <c r="B389" s="5"/>
      <c r="D389" s="5"/>
      <c r="E389" s="7"/>
      <c r="F389" s="8" t="s">
        <v>28</v>
      </c>
      <c r="G389" s="8" t="s">
        <v>53</v>
      </c>
      <c r="H389" s="8" t="s">
        <v>24</v>
      </c>
      <c r="I389" s="9"/>
      <c r="J389" s="9"/>
      <c r="K389" s="9"/>
      <c r="L389" s="9"/>
      <c r="M389" s="9"/>
      <c r="N389" s="9"/>
      <c r="O389" s="9"/>
    </row>
    <row r="390" spans="1:15" x14ac:dyDescent="0.25">
      <c r="A390" s="5"/>
      <c r="B390" s="5"/>
      <c r="D390" s="5"/>
      <c r="E390" s="7"/>
      <c r="F390" s="8" t="s">
        <v>33</v>
      </c>
      <c r="G390" s="8" t="s">
        <v>34</v>
      </c>
      <c r="H390" s="8"/>
      <c r="I390" s="9"/>
      <c r="J390" s="9"/>
      <c r="K390" s="9"/>
      <c r="L390" s="9"/>
      <c r="M390" s="9"/>
      <c r="N390" s="9"/>
      <c r="O390" s="9"/>
    </row>
    <row r="391" spans="1:15" x14ac:dyDescent="0.25">
      <c r="A391" s="5"/>
      <c r="B391" s="5"/>
      <c r="D391" s="5"/>
      <c r="E391" s="7"/>
      <c r="F391" s="8" t="s">
        <v>35</v>
      </c>
      <c r="G391" s="8" t="s">
        <v>36</v>
      </c>
      <c r="H391" s="8" t="s">
        <v>37</v>
      </c>
      <c r="I391" s="9"/>
      <c r="J391" s="9"/>
      <c r="K391" s="9"/>
      <c r="L391" s="9"/>
      <c r="M391" s="9"/>
      <c r="N391" s="9"/>
      <c r="O391" s="9"/>
    </row>
    <row r="392" spans="1:15" x14ac:dyDescent="0.25">
      <c r="A392" s="5"/>
      <c r="B392" s="5"/>
      <c r="D392" s="5"/>
      <c r="E392" s="7"/>
      <c r="F392" s="12"/>
      <c r="G392" s="12"/>
      <c r="H392" s="12"/>
      <c r="I392" s="9"/>
      <c r="J392" s="9"/>
      <c r="K392" s="9"/>
      <c r="L392" s="9"/>
      <c r="M392" s="9"/>
      <c r="N392" s="9"/>
      <c r="O392" s="9"/>
    </row>
    <row r="393" spans="1:15" ht="135" x14ac:dyDescent="0.25">
      <c r="A393" s="5" t="s">
        <v>296</v>
      </c>
      <c r="B393" s="5" t="str">
        <f>CONCATENATE("M-",A393)</f>
        <v>M-DSBR</v>
      </c>
      <c r="C393" s="6" t="s">
        <v>297</v>
      </c>
      <c r="D393" s="5" t="str">
        <f>IF(ISBLANK(C393),"",CONCATENATE("Inspect"," ",C393))</f>
        <v>Inspect Disk(Brake)</v>
      </c>
      <c r="E393" s="7" t="s">
        <v>298</v>
      </c>
      <c r="F393" s="8" t="s">
        <v>17</v>
      </c>
      <c r="G393" s="8" t="s">
        <v>18</v>
      </c>
      <c r="H393" s="8"/>
      <c r="I393" s="9"/>
      <c r="J393" s="9"/>
      <c r="K393" s="9" t="s">
        <v>19</v>
      </c>
      <c r="L393" s="9" t="s">
        <v>20</v>
      </c>
      <c r="M393" s="9" t="s">
        <v>21</v>
      </c>
      <c r="N393" s="9"/>
      <c r="O393" s="9"/>
    </row>
    <row r="394" spans="1:15" x14ac:dyDescent="0.25">
      <c r="A394" s="5"/>
      <c r="B394" s="5"/>
      <c r="D394" s="5"/>
      <c r="E394" s="7"/>
      <c r="F394" s="8" t="s">
        <v>22</v>
      </c>
      <c r="G394" s="8" t="s">
        <v>26</v>
      </c>
      <c r="H394" s="8" t="s">
        <v>27</v>
      </c>
      <c r="I394" s="9"/>
      <c r="J394" s="9"/>
      <c r="K394" s="9"/>
      <c r="L394" s="9"/>
      <c r="M394" s="9"/>
      <c r="N394" s="9"/>
      <c r="O394" s="9"/>
    </row>
    <row r="395" spans="1:15" x14ac:dyDescent="0.25">
      <c r="A395" s="5"/>
      <c r="B395" s="5"/>
      <c r="D395" s="5"/>
      <c r="E395" s="7"/>
      <c r="F395" s="8" t="s">
        <v>25</v>
      </c>
      <c r="G395" s="8" t="s">
        <v>23</v>
      </c>
      <c r="H395" s="8" t="s">
        <v>27</v>
      </c>
      <c r="I395" s="9"/>
      <c r="J395" s="9"/>
      <c r="K395" s="9"/>
      <c r="L395" s="9"/>
      <c r="M395" s="9"/>
      <c r="N395" s="9"/>
      <c r="O395" s="9"/>
    </row>
    <row r="396" spans="1:15" x14ac:dyDescent="0.25">
      <c r="A396" s="5"/>
      <c r="B396" s="5"/>
      <c r="D396" s="5"/>
      <c r="E396" s="7"/>
      <c r="F396" s="8" t="s">
        <v>28</v>
      </c>
      <c r="G396" s="8" t="s">
        <v>155</v>
      </c>
      <c r="H396" s="8" t="s">
        <v>24</v>
      </c>
      <c r="I396" s="9"/>
      <c r="J396" s="9"/>
      <c r="K396" s="9"/>
      <c r="L396" s="9"/>
      <c r="M396" s="9"/>
      <c r="N396" s="9"/>
      <c r="O396" s="9"/>
    </row>
    <row r="397" spans="1:15" x14ac:dyDescent="0.25">
      <c r="A397" s="5"/>
      <c r="B397" s="5"/>
      <c r="D397" s="5"/>
      <c r="E397" s="7"/>
      <c r="F397" s="8" t="s">
        <v>33</v>
      </c>
      <c r="G397" s="8" t="s">
        <v>34</v>
      </c>
      <c r="H397" s="8"/>
      <c r="I397" s="9"/>
      <c r="J397" s="9"/>
      <c r="K397" s="9"/>
      <c r="L397" s="9"/>
      <c r="M397" s="9"/>
      <c r="N397" s="9"/>
      <c r="O397" s="9"/>
    </row>
    <row r="398" spans="1:15" x14ac:dyDescent="0.25">
      <c r="A398" s="5"/>
      <c r="B398" s="5"/>
      <c r="D398" s="5"/>
      <c r="E398" s="7"/>
      <c r="F398" s="8" t="s">
        <v>35</v>
      </c>
      <c r="G398" s="8" t="s">
        <v>36</v>
      </c>
      <c r="H398" s="8" t="s">
        <v>37</v>
      </c>
      <c r="I398" s="9"/>
      <c r="J398" s="9"/>
      <c r="K398" s="9"/>
      <c r="L398" s="9"/>
      <c r="M398" s="9"/>
      <c r="N398" s="9"/>
      <c r="O398" s="9"/>
    </row>
    <row r="399" spans="1:15" x14ac:dyDescent="0.25">
      <c r="A399" s="5"/>
      <c r="B399" s="5"/>
      <c r="D399" s="5"/>
      <c r="E399" s="7"/>
      <c r="F399" s="12"/>
      <c r="G399" s="12"/>
      <c r="H399" s="12"/>
      <c r="I399" s="9"/>
      <c r="J399" s="9"/>
      <c r="K399" s="9"/>
      <c r="L399" s="9"/>
      <c r="M399" s="9"/>
      <c r="N399" s="9"/>
      <c r="O399" s="9"/>
    </row>
    <row r="400" spans="1:15" ht="60" x14ac:dyDescent="0.25">
      <c r="A400" s="5" t="s">
        <v>299</v>
      </c>
      <c r="B400" s="5" t="str">
        <f>CONCATENATE("M-",A400)</f>
        <v>M-DSCP</v>
      </c>
      <c r="C400" s="6" t="s">
        <v>300</v>
      </c>
      <c r="D400" s="5" t="str">
        <f>IF(ISBLANK(C400),"",CONCATENATE("Inspect"," ",C400))</f>
        <v>Inspect Disc and Caliper</v>
      </c>
      <c r="E400" s="7" t="s">
        <v>301</v>
      </c>
      <c r="F400" s="8" t="s">
        <v>17</v>
      </c>
      <c r="G400" s="8" t="s">
        <v>18</v>
      </c>
      <c r="H400" s="8"/>
      <c r="I400" s="9"/>
      <c r="J400" s="9"/>
      <c r="K400" s="9" t="s">
        <v>19</v>
      </c>
      <c r="L400" s="9" t="s">
        <v>20</v>
      </c>
      <c r="M400" s="9" t="s">
        <v>21</v>
      </c>
      <c r="N400" s="9"/>
      <c r="O400" s="9"/>
    </row>
    <row r="401" spans="1:15" ht="25.5" x14ac:dyDescent="0.25">
      <c r="A401" s="5"/>
      <c r="B401" s="5"/>
      <c r="D401" s="5"/>
      <c r="E401" s="7"/>
      <c r="F401" s="8" t="s">
        <v>22</v>
      </c>
      <c r="G401" s="8" t="s">
        <v>173</v>
      </c>
      <c r="H401" s="8" t="s">
        <v>302</v>
      </c>
      <c r="I401" s="9"/>
      <c r="J401" s="9"/>
      <c r="K401" s="9"/>
      <c r="L401" s="9"/>
      <c r="M401" s="9"/>
      <c r="N401" s="9"/>
      <c r="O401" s="9"/>
    </row>
    <row r="402" spans="1:15" x14ac:dyDescent="0.25">
      <c r="A402" s="5"/>
      <c r="B402" s="5"/>
      <c r="D402" s="5"/>
      <c r="E402" s="7"/>
      <c r="F402" s="8" t="s">
        <v>25</v>
      </c>
      <c r="G402" s="8" t="s">
        <v>26</v>
      </c>
      <c r="H402" s="8" t="s">
        <v>30</v>
      </c>
      <c r="I402" s="9"/>
      <c r="J402" s="9"/>
      <c r="K402" s="9"/>
      <c r="L402" s="9"/>
      <c r="M402" s="9"/>
      <c r="N402" s="9"/>
      <c r="O402" s="9"/>
    </row>
    <row r="403" spans="1:15" x14ac:dyDescent="0.25">
      <c r="A403" s="5"/>
      <c r="B403" s="5"/>
      <c r="D403" s="5"/>
      <c r="E403" s="7"/>
      <c r="F403" s="8" t="s">
        <v>28</v>
      </c>
      <c r="G403" s="8" t="s">
        <v>23</v>
      </c>
      <c r="H403" s="8" t="s">
        <v>30</v>
      </c>
      <c r="I403" s="9"/>
      <c r="J403" s="9"/>
      <c r="K403" s="9"/>
      <c r="L403" s="9"/>
      <c r="M403" s="9"/>
      <c r="N403" s="9"/>
      <c r="O403" s="9"/>
    </row>
    <row r="404" spans="1:15" x14ac:dyDescent="0.25">
      <c r="A404" s="5"/>
      <c r="B404" s="5"/>
      <c r="D404" s="5"/>
      <c r="E404" s="7"/>
      <c r="F404" s="8" t="s">
        <v>33</v>
      </c>
      <c r="G404" s="8" t="s">
        <v>34</v>
      </c>
      <c r="H404" s="8"/>
      <c r="I404" s="9"/>
      <c r="J404" s="9"/>
      <c r="K404" s="9"/>
      <c r="L404" s="9"/>
      <c r="M404" s="9"/>
      <c r="N404" s="9"/>
      <c r="O404" s="9"/>
    </row>
    <row r="405" spans="1:15" x14ac:dyDescent="0.25">
      <c r="A405" s="5"/>
      <c r="B405" s="5"/>
      <c r="D405" s="5"/>
      <c r="E405" s="7"/>
      <c r="F405" s="8" t="s">
        <v>35</v>
      </c>
      <c r="G405" s="8" t="s">
        <v>36</v>
      </c>
      <c r="H405" s="8" t="s">
        <v>37</v>
      </c>
      <c r="I405" s="9"/>
      <c r="J405" s="9"/>
      <c r="K405" s="9"/>
      <c r="L405" s="9"/>
      <c r="M405" s="9"/>
      <c r="N405" s="9"/>
      <c r="O405" s="9"/>
    </row>
    <row r="406" spans="1:15" x14ac:dyDescent="0.25">
      <c r="A406" s="5"/>
      <c r="B406" s="5"/>
      <c r="D406" s="5"/>
      <c r="E406" s="7"/>
      <c r="F406" s="12"/>
      <c r="G406" s="12"/>
      <c r="H406" s="12"/>
      <c r="I406" s="9"/>
      <c r="J406" s="9"/>
      <c r="K406" s="9"/>
      <c r="L406" s="9"/>
      <c r="M406" s="9"/>
      <c r="N406" s="9"/>
      <c r="O406" s="9"/>
    </row>
    <row r="407" spans="1:15" ht="105" x14ac:dyDescent="0.25">
      <c r="A407" s="5" t="s">
        <v>303</v>
      </c>
      <c r="B407" s="5" t="str">
        <f>CONCATENATE("M-",A407)</f>
        <v>M-DUCT</v>
      </c>
      <c r="C407" s="6" t="s">
        <v>304</v>
      </c>
      <c r="D407" s="5" t="str">
        <f>IF(ISBLANK(C407),"",CONCATENATE("Inspect"," ",C407))</f>
        <v>Inspect Ducting</v>
      </c>
      <c r="E407" s="7" t="s">
        <v>305</v>
      </c>
      <c r="F407" s="8" t="s">
        <v>17</v>
      </c>
      <c r="G407" s="8" t="s">
        <v>18</v>
      </c>
      <c r="H407" s="8"/>
      <c r="I407" s="9"/>
      <c r="J407" s="9"/>
      <c r="K407" s="9" t="s">
        <v>154</v>
      </c>
      <c r="L407" s="9" t="s">
        <v>20</v>
      </c>
      <c r="M407" s="9" t="s">
        <v>21</v>
      </c>
      <c r="N407" s="9"/>
      <c r="O407" s="9"/>
    </row>
    <row r="408" spans="1:15" x14ac:dyDescent="0.25">
      <c r="A408" s="5"/>
      <c r="B408" s="5"/>
      <c r="D408" s="5"/>
      <c r="E408" s="7"/>
      <c r="F408" s="8" t="s">
        <v>22</v>
      </c>
      <c r="G408" s="8" t="s">
        <v>23</v>
      </c>
      <c r="H408" s="8" t="s">
        <v>30</v>
      </c>
      <c r="I408" s="9"/>
      <c r="J408" s="9"/>
      <c r="K408" s="9"/>
      <c r="L408" s="9"/>
      <c r="M408" s="9"/>
      <c r="N408" s="9"/>
      <c r="O408" s="9"/>
    </row>
    <row r="409" spans="1:15" x14ac:dyDescent="0.25">
      <c r="A409" s="5"/>
      <c r="B409" s="5"/>
      <c r="D409" s="5"/>
      <c r="E409" s="7"/>
      <c r="F409" s="8" t="s">
        <v>25</v>
      </c>
      <c r="G409" s="8" t="s">
        <v>26</v>
      </c>
      <c r="H409" s="8" t="s">
        <v>27</v>
      </c>
      <c r="I409" s="9"/>
      <c r="J409" s="9"/>
      <c r="K409" s="9"/>
      <c r="L409" s="9"/>
      <c r="M409" s="9"/>
      <c r="N409" s="9"/>
      <c r="O409" s="9"/>
    </row>
    <row r="410" spans="1:15" x14ac:dyDescent="0.25">
      <c r="A410" s="5"/>
      <c r="B410" s="5"/>
      <c r="D410" s="5"/>
      <c r="E410" s="7"/>
      <c r="F410" s="8" t="s">
        <v>28</v>
      </c>
      <c r="G410" s="8" t="s">
        <v>106</v>
      </c>
      <c r="H410" s="8" t="s">
        <v>27</v>
      </c>
      <c r="I410" s="9"/>
      <c r="J410" s="9"/>
      <c r="K410" s="9"/>
      <c r="L410" s="9"/>
      <c r="M410" s="9"/>
      <c r="N410" s="9"/>
      <c r="O410" s="9"/>
    </row>
    <row r="411" spans="1:15" x14ac:dyDescent="0.25">
      <c r="A411" s="5"/>
      <c r="B411" s="5"/>
      <c r="D411" s="5"/>
      <c r="E411" s="7"/>
      <c r="F411" s="8" t="s">
        <v>31</v>
      </c>
      <c r="G411" s="8" t="s">
        <v>155</v>
      </c>
      <c r="H411" s="8" t="s">
        <v>27</v>
      </c>
      <c r="I411" s="9"/>
      <c r="J411" s="9"/>
      <c r="K411" s="9"/>
      <c r="L411" s="9"/>
      <c r="M411" s="9"/>
      <c r="N411" s="9"/>
      <c r="O411" s="9"/>
    </row>
    <row r="412" spans="1:15" x14ac:dyDescent="0.25">
      <c r="A412" s="5"/>
      <c r="B412" s="5"/>
      <c r="D412" s="5"/>
      <c r="E412" s="7"/>
      <c r="F412" s="8" t="s">
        <v>33</v>
      </c>
      <c r="G412" s="8" t="s">
        <v>34</v>
      </c>
      <c r="H412" s="8"/>
      <c r="I412" s="9"/>
      <c r="J412" s="9"/>
      <c r="K412" s="9"/>
      <c r="L412" s="9"/>
      <c r="M412" s="9"/>
      <c r="N412" s="9"/>
      <c r="O412" s="9"/>
    </row>
    <row r="413" spans="1:15" x14ac:dyDescent="0.25">
      <c r="A413" s="5"/>
      <c r="B413" s="5"/>
      <c r="D413" s="5"/>
      <c r="E413" s="7"/>
      <c r="F413" s="8" t="s">
        <v>35</v>
      </c>
      <c r="G413" s="8" t="s">
        <v>36</v>
      </c>
      <c r="H413" s="8" t="s">
        <v>37</v>
      </c>
      <c r="I413" s="9"/>
      <c r="J413" s="9"/>
      <c r="K413" s="9"/>
      <c r="L413" s="9"/>
      <c r="M413" s="9"/>
      <c r="N413" s="9"/>
      <c r="O413" s="9"/>
    </row>
    <row r="414" spans="1:15" x14ac:dyDescent="0.25">
      <c r="A414" s="5"/>
      <c r="B414" s="5"/>
      <c r="D414" s="5"/>
      <c r="E414" s="7"/>
      <c r="F414" s="12"/>
      <c r="G414" s="12"/>
      <c r="H414" s="12"/>
      <c r="I414" s="9"/>
      <c r="J414" s="9"/>
      <c r="K414" s="9"/>
      <c r="L414" s="9"/>
      <c r="M414" s="9"/>
      <c r="N414" s="9"/>
      <c r="O414" s="9"/>
    </row>
    <row r="415" spans="1:15" ht="165" x14ac:dyDescent="0.25">
      <c r="A415" s="5" t="s">
        <v>306</v>
      </c>
      <c r="B415" s="5" t="s">
        <v>307</v>
      </c>
      <c r="C415" s="6" t="s">
        <v>308</v>
      </c>
      <c r="D415" s="5" t="str">
        <f>IF(ISBLANK(C415),"",CONCATENATE("Inspect"," ",C415))</f>
        <v>Inspect Elevator Body</v>
      </c>
      <c r="E415" s="7" t="s">
        <v>309</v>
      </c>
      <c r="F415" s="8" t="s">
        <v>17</v>
      </c>
      <c r="G415" s="8" t="s">
        <v>18</v>
      </c>
      <c r="H415" s="8"/>
      <c r="I415" s="9"/>
      <c r="J415" s="9"/>
      <c r="K415" s="9" t="s">
        <v>154</v>
      </c>
      <c r="L415" s="9"/>
      <c r="M415" s="9" t="s">
        <v>21</v>
      </c>
      <c r="N415" s="9"/>
      <c r="O415" s="9"/>
    </row>
    <row r="416" spans="1:15" x14ac:dyDescent="0.25">
      <c r="A416" s="5"/>
      <c r="B416" s="5"/>
      <c r="D416" s="5"/>
      <c r="E416" s="12"/>
      <c r="F416" s="8" t="s">
        <v>22</v>
      </c>
      <c r="G416" s="8" t="s">
        <v>23</v>
      </c>
      <c r="H416" s="8" t="s">
        <v>27</v>
      </c>
      <c r="I416" s="5"/>
      <c r="J416" s="9"/>
      <c r="K416" s="9"/>
      <c r="L416" s="9"/>
      <c r="M416" s="9"/>
      <c r="N416" s="9"/>
      <c r="O416" s="9"/>
    </row>
    <row r="417" spans="1:15" x14ac:dyDescent="0.25">
      <c r="A417" s="5"/>
      <c r="B417" s="5"/>
      <c r="D417" s="5"/>
      <c r="E417" s="12"/>
      <c r="F417" s="8" t="s">
        <v>25</v>
      </c>
      <c r="G417" s="8" t="s">
        <v>26</v>
      </c>
      <c r="H417" s="8" t="s">
        <v>27</v>
      </c>
      <c r="I417" s="5"/>
      <c r="J417" s="9"/>
      <c r="K417" s="9"/>
      <c r="L417" s="9"/>
      <c r="M417" s="9"/>
      <c r="N417" s="9"/>
      <c r="O417" s="9"/>
    </row>
    <row r="418" spans="1:15" x14ac:dyDescent="0.25">
      <c r="A418" s="5"/>
      <c r="B418" s="5"/>
      <c r="D418" s="5"/>
      <c r="E418" s="12"/>
      <c r="F418" s="8" t="s">
        <v>28</v>
      </c>
      <c r="G418" s="8" t="s">
        <v>106</v>
      </c>
      <c r="H418" s="8" t="s">
        <v>24</v>
      </c>
      <c r="I418" s="5"/>
      <c r="J418" s="9"/>
      <c r="K418" s="9"/>
      <c r="L418" s="9"/>
      <c r="M418" s="9"/>
      <c r="N418" s="9"/>
      <c r="O418" s="9"/>
    </row>
    <row r="419" spans="1:15" x14ac:dyDescent="0.25">
      <c r="A419" s="5"/>
      <c r="B419" s="5"/>
      <c r="D419" s="5"/>
      <c r="E419" s="12"/>
      <c r="F419" s="8" t="s">
        <v>31</v>
      </c>
      <c r="G419" s="8" t="s">
        <v>76</v>
      </c>
      <c r="H419" s="8" t="s">
        <v>24</v>
      </c>
      <c r="I419" s="5"/>
      <c r="J419" s="9"/>
      <c r="K419" s="9"/>
      <c r="L419" s="9"/>
      <c r="M419" s="9"/>
      <c r="N419" s="9"/>
      <c r="O419" s="9"/>
    </row>
    <row r="420" spans="1:15" x14ac:dyDescent="0.25">
      <c r="A420" s="5"/>
      <c r="B420" s="5"/>
      <c r="D420" s="5"/>
      <c r="E420" s="7"/>
      <c r="F420" s="8" t="s">
        <v>33</v>
      </c>
      <c r="G420" s="8" t="s">
        <v>34</v>
      </c>
      <c r="H420" s="8"/>
      <c r="I420" s="9"/>
      <c r="J420" s="9"/>
      <c r="K420" s="9"/>
      <c r="L420" s="9"/>
      <c r="M420" s="9"/>
      <c r="N420" s="9"/>
      <c r="O420" s="9"/>
    </row>
    <row r="421" spans="1:15" x14ac:dyDescent="0.25">
      <c r="A421" s="5"/>
      <c r="B421" s="5"/>
      <c r="D421" s="5"/>
      <c r="E421" s="12"/>
      <c r="F421" s="8" t="s">
        <v>35</v>
      </c>
      <c r="G421" s="8" t="s">
        <v>36</v>
      </c>
      <c r="H421" s="8" t="s">
        <v>37</v>
      </c>
      <c r="I421" s="5"/>
      <c r="J421" s="9"/>
      <c r="K421" s="9"/>
      <c r="L421" s="9"/>
      <c r="M421" s="9"/>
      <c r="N421" s="9"/>
      <c r="O421" s="9"/>
    </row>
    <row r="422" spans="1:15" x14ac:dyDescent="0.25">
      <c r="A422" s="5"/>
      <c r="B422" s="5"/>
      <c r="D422" s="5"/>
      <c r="E422" s="12"/>
      <c r="F422" s="12"/>
      <c r="G422" s="12"/>
      <c r="H422" s="12"/>
      <c r="I422" s="5"/>
      <c r="J422" s="9"/>
      <c r="K422" s="9"/>
      <c r="L422" s="9"/>
      <c r="M422" s="9"/>
      <c r="N422" s="9"/>
      <c r="O422" s="9"/>
    </row>
    <row r="423" spans="1:15" s="22" customFormat="1" ht="105" x14ac:dyDescent="0.25">
      <c r="A423" s="52" t="s">
        <v>310</v>
      </c>
      <c r="B423" s="21" t="str">
        <f>CONCATENATE("M-",A423)</f>
        <v>M-BLTE</v>
      </c>
      <c r="C423" s="22" t="s">
        <v>311</v>
      </c>
      <c r="D423" s="21" t="str">
        <f>IF(ISBLANK(C423),"",CONCATENATE("Inspect"," ",C423))</f>
        <v>Inspect Belt(Elevator)</v>
      </c>
      <c r="E423" s="23" t="s">
        <v>312</v>
      </c>
      <c r="F423" s="53" t="s">
        <v>17</v>
      </c>
      <c r="G423" s="53" t="s">
        <v>18</v>
      </c>
      <c r="H423" s="53"/>
      <c r="I423" s="52"/>
      <c r="J423" s="52"/>
      <c r="K423" s="52" t="s">
        <v>48</v>
      </c>
      <c r="L423" s="25" t="s">
        <v>20</v>
      </c>
      <c r="M423" s="25" t="s">
        <v>21</v>
      </c>
      <c r="N423" s="25"/>
      <c r="O423" s="25"/>
    </row>
    <row r="424" spans="1:15" x14ac:dyDescent="0.25">
      <c r="A424" s="51"/>
      <c r="B424" s="51"/>
      <c r="D424" s="5"/>
      <c r="E424" s="7"/>
      <c r="F424" s="33" t="s">
        <v>22</v>
      </c>
      <c r="G424" s="33" t="s">
        <v>313</v>
      </c>
      <c r="H424" s="33" t="s">
        <v>24</v>
      </c>
      <c r="I424" s="9"/>
      <c r="J424" s="9"/>
      <c r="K424" s="9"/>
      <c r="L424" s="9"/>
      <c r="M424" s="9"/>
      <c r="N424" s="9"/>
      <c r="O424" s="9"/>
    </row>
    <row r="425" spans="1:15" x14ac:dyDescent="0.25">
      <c r="A425" s="51"/>
      <c r="B425" s="51"/>
      <c r="D425" s="5"/>
      <c r="E425" s="7"/>
      <c r="F425" s="33" t="s">
        <v>25</v>
      </c>
      <c r="G425" s="33" t="s">
        <v>314</v>
      </c>
      <c r="H425" s="33" t="s">
        <v>24</v>
      </c>
      <c r="I425" s="9"/>
      <c r="J425" s="9"/>
      <c r="K425" s="9"/>
      <c r="L425" s="9"/>
      <c r="M425" s="9"/>
      <c r="N425" s="9"/>
      <c r="O425" s="9"/>
    </row>
    <row r="426" spans="1:15" x14ac:dyDescent="0.25">
      <c r="A426" s="51"/>
      <c r="B426" s="51"/>
      <c r="D426" s="5"/>
      <c r="E426" s="7"/>
      <c r="F426" s="33" t="s">
        <v>33</v>
      </c>
      <c r="G426" s="33" t="s">
        <v>34</v>
      </c>
      <c r="H426" s="33"/>
      <c r="I426" s="9"/>
      <c r="J426" s="9"/>
      <c r="K426" s="9"/>
      <c r="L426" s="9"/>
      <c r="M426" s="9"/>
      <c r="N426" s="9"/>
      <c r="O426" s="9"/>
    </row>
    <row r="427" spans="1:15" x14ac:dyDescent="0.25">
      <c r="A427" s="51"/>
      <c r="B427" s="51"/>
      <c r="D427" s="5"/>
      <c r="E427" s="7"/>
      <c r="F427" s="33" t="s">
        <v>35</v>
      </c>
      <c r="G427" s="33" t="s">
        <v>175</v>
      </c>
      <c r="H427" s="33" t="s">
        <v>37</v>
      </c>
      <c r="I427" s="9"/>
      <c r="J427" s="9"/>
      <c r="K427" s="9"/>
      <c r="L427" s="9"/>
      <c r="M427" s="9"/>
      <c r="N427" s="9"/>
      <c r="O427" s="9"/>
    </row>
    <row r="428" spans="1:15" x14ac:dyDescent="0.25">
      <c r="A428" s="51"/>
      <c r="B428" s="51"/>
      <c r="D428" s="5"/>
      <c r="E428" s="7"/>
      <c r="F428" s="34"/>
      <c r="G428" s="34"/>
      <c r="H428" s="34"/>
      <c r="I428" s="9"/>
      <c r="J428" s="9"/>
      <c r="K428" s="9"/>
      <c r="L428" s="9"/>
      <c r="M428" s="9"/>
      <c r="N428" s="9"/>
      <c r="O428" s="9"/>
    </row>
    <row r="429" spans="1:15" s="22" customFormat="1" ht="30" x14ac:dyDescent="0.25">
      <c r="A429" s="21" t="s">
        <v>315</v>
      </c>
      <c r="B429" s="21" t="s">
        <v>316</v>
      </c>
      <c r="C429" s="22" t="s">
        <v>311</v>
      </c>
      <c r="D429" s="21" t="str">
        <f>IF(ISBLANK(C429),"",CONCATENATE("Inspect"," ",C429))</f>
        <v>Inspect Belt(Elevator)</v>
      </c>
      <c r="E429" s="23" t="s">
        <v>317</v>
      </c>
      <c r="F429" s="24" t="s">
        <v>17</v>
      </c>
      <c r="G429" s="24" t="s">
        <v>18</v>
      </c>
      <c r="H429" s="24"/>
      <c r="I429" s="25"/>
      <c r="J429" s="25"/>
      <c r="K429" s="25" t="s">
        <v>41</v>
      </c>
      <c r="L429" s="25" t="s">
        <v>42</v>
      </c>
      <c r="M429" s="25" t="s">
        <v>59</v>
      </c>
      <c r="N429" s="25"/>
      <c r="O429" s="25"/>
    </row>
    <row r="430" spans="1:15" x14ac:dyDescent="0.25">
      <c r="A430" s="5"/>
      <c r="B430" s="5"/>
      <c r="D430" s="5"/>
      <c r="E430" s="7"/>
      <c r="F430" s="8" t="s">
        <v>33</v>
      </c>
      <c r="G430" s="8" t="s">
        <v>34</v>
      </c>
      <c r="H430" s="8"/>
      <c r="I430" s="9"/>
      <c r="J430" s="9"/>
      <c r="K430" s="9"/>
      <c r="L430" s="9"/>
      <c r="M430" s="9"/>
      <c r="N430" s="9"/>
      <c r="O430" s="9"/>
    </row>
    <row r="431" spans="1:15" x14ac:dyDescent="0.25">
      <c r="A431" s="5"/>
      <c r="B431" s="5"/>
      <c r="D431" s="5"/>
      <c r="E431" s="7"/>
      <c r="F431" s="8" t="s">
        <v>35</v>
      </c>
      <c r="G431" s="8" t="s">
        <v>36</v>
      </c>
      <c r="H431" s="8" t="s">
        <v>37</v>
      </c>
      <c r="I431" s="9"/>
      <c r="J431" s="9"/>
      <c r="K431" s="9"/>
      <c r="L431" s="9"/>
      <c r="M431" s="9"/>
      <c r="N431" s="9"/>
      <c r="O431" s="9"/>
    </row>
    <row r="432" spans="1:15" x14ac:dyDescent="0.25">
      <c r="A432" s="5"/>
      <c r="B432" s="5"/>
      <c r="D432" s="5"/>
      <c r="E432" s="7"/>
      <c r="F432" s="12"/>
      <c r="G432" s="12"/>
      <c r="H432" s="12"/>
      <c r="I432" s="9"/>
      <c r="J432" s="9"/>
      <c r="K432" s="9"/>
      <c r="L432" s="9"/>
      <c r="M432" s="9"/>
      <c r="N432" s="9"/>
      <c r="O432" s="9"/>
    </row>
    <row r="433" spans="1:15" ht="120" x14ac:dyDescent="0.25">
      <c r="A433" s="51" t="s">
        <v>318</v>
      </c>
      <c r="B433" s="5" t="str">
        <f>CONCATENATE("M-",A433)</f>
        <v>M-ELHD</v>
      </c>
      <c r="C433" s="6" t="s">
        <v>319</v>
      </c>
      <c r="D433" s="5" t="str">
        <f>IF(ISBLANK(C433),"",CONCATENATE("Inspect"," ",C433))</f>
        <v>Inspect Elevator Head</v>
      </c>
      <c r="E433" s="7" t="s">
        <v>320</v>
      </c>
      <c r="F433" s="33" t="s">
        <v>17</v>
      </c>
      <c r="G433" s="33" t="s">
        <v>18</v>
      </c>
      <c r="H433" s="33"/>
      <c r="K433" s="6" t="s">
        <v>223</v>
      </c>
      <c r="L433" s="9" t="s">
        <v>20</v>
      </c>
      <c r="M433" s="9" t="s">
        <v>21</v>
      </c>
      <c r="N433" s="9"/>
      <c r="O433" s="9"/>
    </row>
    <row r="434" spans="1:15" x14ac:dyDescent="0.25">
      <c r="A434" s="51"/>
      <c r="B434" s="51"/>
      <c r="D434" s="5"/>
      <c r="E434" s="7"/>
      <c r="F434" s="33" t="s">
        <v>22</v>
      </c>
      <c r="G434" s="33" t="s">
        <v>23</v>
      </c>
      <c r="H434" s="33" t="s">
        <v>30</v>
      </c>
      <c r="L434" s="9"/>
      <c r="M434" s="9"/>
      <c r="N434" s="9"/>
      <c r="O434" s="9"/>
    </row>
    <row r="435" spans="1:15" x14ac:dyDescent="0.25">
      <c r="A435" s="51"/>
      <c r="B435" s="51"/>
      <c r="D435" s="5"/>
      <c r="E435" s="7"/>
      <c r="F435" s="33" t="s">
        <v>25</v>
      </c>
      <c r="G435" s="33" t="s">
        <v>321</v>
      </c>
      <c r="H435" s="33" t="s">
        <v>30</v>
      </c>
      <c r="L435" s="9"/>
      <c r="M435" s="9"/>
      <c r="N435" s="9"/>
      <c r="O435" s="9"/>
    </row>
    <row r="436" spans="1:15" x14ac:dyDescent="0.25">
      <c r="A436" s="51"/>
      <c r="B436" s="51"/>
      <c r="D436" s="5"/>
      <c r="E436" s="7"/>
      <c r="F436" s="33" t="s">
        <v>28</v>
      </c>
      <c r="G436" s="33" t="s">
        <v>106</v>
      </c>
      <c r="H436" s="33" t="s">
        <v>24</v>
      </c>
      <c r="L436" s="9"/>
      <c r="M436" s="9"/>
      <c r="N436" s="9"/>
      <c r="O436" s="9"/>
    </row>
    <row r="437" spans="1:15" x14ac:dyDescent="0.25">
      <c r="A437" s="51"/>
      <c r="B437" s="51"/>
      <c r="D437" s="5"/>
      <c r="E437" s="7"/>
      <c r="F437" s="33" t="s">
        <v>33</v>
      </c>
      <c r="G437" s="33" t="s">
        <v>34</v>
      </c>
      <c r="H437" s="33"/>
      <c r="L437" s="9"/>
      <c r="M437" s="9"/>
      <c r="N437" s="9"/>
      <c r="O437" s="9"/>
    </row>
    <row r="438" spans="1:15" x14ac:dyDescent="0.25">
      <c r="A438" s="51"/>
      <c r="B438" s="51"/>
      <c r="D438" s="5"/>
      <c r="E438" s="7"/>
      <c r="F438" s="33" t="s">
        <v>35</v>
      </c>
      <c r="G438" s="33" t="s">
        <v>175</v>
      </c>
      <c r="H438" s="33" t="s">
        <v>37</v>
      </c>
      <c r="L438" s="9"/>
      <c r="M438" s="9"/>
      <c r="N438" s="9"/>
      <c r="O438" s="9"/>
    </row>
    <row r="439" spans="1:15" x14ac:dyDescent="0.25">
      <c r="A439" s="5"/>
      <c r="B439" s="5"/>
      <c r="D439" s="5"/>
      <c r="E439" s="7"/>
      <c r="F439" s="12"/>
      <c r="G439" s="12"/>
      <c r="H439" s="12"/>
      <c r="I439" s="5"/>
      <c r="J439" s="5"/>
      <c r="K439" s="5"/>
      <c r="L439" s="5"/>
      <c r="M439" s="5"/>
      <c r="N439" s="5"/>
      <c r="O439" s="9"/>
    </row>
    <row r="440" spans="1:15" s="14" customFormat="1" ht="285" x14ac:dyDescent="0.25">
      <c r="A440" s="13" t="s">
        <v>322</v>
      </c>
      <c r="B440" s="13" t="str">
        <f>CONCATENATE("M-",A440)</f>
        <v>M-ENCO1</v>
      </c>
      <c r="C440" s="14" t="s">
        <v>323</v>
      </c>
      <c r="D440" s="13" t="str">
        <f>IF(ISBLANK(C440),"",CONCATENATE("Inspect"," ",C440))</f>
        <v>Inspect Encoder</v>
      </c>
      <c r="E440" s="15" t="s">
        <v>324</v>
      </c>
      <c r="F440" s="49" t="s">
        <v>17</v>
      </c>
      <c r="G440" s="49" t="s">
        <v>18</v>
      </c>
      <c r="H440" s="49"/>
      <c r="K440" s="14" t="s">
        <v>223</v>
      </c>
      <c r="L440" s="13" t="s">
        <v>189</v>
      </c>
      <c r="M440" s="9" t="s">
        <v>21</v>
      </c>
      <c r="N440" s="13"/>
      <c r="O440" s="17"/>
    </row>
    <row r="441" spans="1:15" x14ac:dyDescent="0.25">
      <c r="A441" s="5"/>
      <c r="B441" s="5"/>
      <c r="D441" s="5"/>
      <c r="E441" s="7"/>
      <c r="F441" s="33" t="s">
        <v>22</v>
      </c>
      <c r="G441" s="33" t="s">
        <v>23</v>
      </c>
      <c r="H441" s="33" t="s">
        <v>27</v>
      </c>
      <c r="L441" s="5"/>
      <c r="M441" s="5"/>
      <c r="N441" s="5"/>
      <c r="O441" s="9"/>
    </row>
    <row r="442" spans="1:15" x14ac:dyDescent="0.25">
      <c r="A442" s="5"/>
      <c r="B442" s="5"/>
      <c r="D442" s="5"/>
      <c r="E442" s="7"/>
      <c r="F442" s="33" t="s">
        <v>25</v>
      </c>
      <c r="G442" s="33" t="s">
        <v>325</v>
      </c>
      <c r="H442" s="33" t="s">
        <v>27</v>
      </c>
      <c r="I442" s="9"/>
      <c r="J442" s="9"/>
      <c r="K442" s="9"/>
      <c r="L442" s="9"/>
      <c r="M442" s="9"/>
      <c r="N442" s="9"/>
      <c r="O442" s="9"/>
    </row>
    <row r="443" spans="1:15" x14ac:dyDescent="0.25">
      <c r="A443" s="5"/>
      <c r="B443" s="5"/>
      <c r="D443" s="5"/>
      <c r="E443" s="7"/>
      <c r="F443" s="33" t="s">
        <v>28</v>
      </c>
      <c r="G443" s="33" t="s">
        <v>326</v>
      </c>
      <c r="H443" s="33" t="s">
        <v>27</v>
      </c>
      <c r="I443" s="9"/>
      <c r="J443" s="9"/>
      <c r="K443" s="9"/>
      <c r="L443" s="9"/>
      <c r="M443" s="9"/>
      <c r="N443" s="9"/>
      <c r="O443" s="9"/>
    </row>
    <row r="444" spans="1:15" x14ac:dyDescent="0.25">
      <c r="A444" s="5"/>
      <c r="B444" s="5"/>
      <c r="D444" s="5"/>
      <c r="E444" s="7"/>
      <c r="F444" s="33" t="s">
        <v>31</v>
      </c>
      <c r="G444" s="33" t="s">
        <v>327</v>
      </c>
      <c r="H444" s="33" t="s">
        <v>44</v>
      </c>
      <c r="I444" s="9"/>
      <c r="J444" s="9"/>
      <c r="K444" s="9"/>
      <c r="L444" s="9"/>
      <c r="M444" s="9"/>
      <c r="N444" s="9"/>
      <c r="O444" s="9"/>
    </row>
    <row r="445" spans="1:15" x14ac:dyDescent="0.25">
      <c r="A445" s="5"/>
      <c r="B445" s="5"/>
      <c r="D445" s="5"/>
      <c r="E445" s="7"/>
      <c r="F445" s="33" t="s">
        <v>52</v>
      </c>
      <c r="G445" s="33" t="s">
        <v>328</v>
      </c>
      <c r="H445" s="33" t="s">
        <v>44</v>
      </c>
      <c r="I445" s="9"/>
      <c r="J445" s="9"/>
      <c r="K445" s="9"/>
      <c r="L445" s="9"/>
      <c r="M445" s="9"/>
      <c r="N445" s="9"/>
      <c r="O445" s="9"/>
    </row>
    <row r="446" spans="1:15" x14ac:dyDescent="0.25">
      <c r="A446" s="5"/>
      <c r="B446" s="5"/>
      <c r="D446" s="5"/>
      <c r="E446" s="7"/>
      <c r="F446" s="33" t="s">
        <v>125</v>
      </c>
      <c r="G446" s="33" t="s">
        <v>329</v>
      </c>
      <c r="H446" s="33" t="s">
        <v>27</v>
      </c>
      <c r="I446" s="9"/>
      <c r="J446" s="9"/>
      <c r="K446" s="9"/>
      <c r="L446" s="9"/>
      <c r="M446" s="9"/>
      <c r="N446" s="9"/>
      <c r="O446" s="9"/>
    </row>
    <row r="447" spans="1:15" x14ac:dyDescent="0.25">
      <c r="A447" s="5"/>
      <c r="B447" s="5"/>
      <c r="D447" s="5"/>
      <c r="E447" s="7"/>
      <c r="F447" s="33" t="s">
        <v>33</v>
      </c>
      <c r="G447" s="33" t="s">
        <v>34</v>
      </c>
      <c r="H447" s="33"/>
      <c r="I447" s="9"/>
      <c r="J447" s="9"/>
      <c r="K447" s="9"/>
      <c r="L447" s="9"/>
      <c r="M447" s="9"/>
      <c r="N447" s="9"/>
      <c r="O447" s="9"/>
    </row>
    <row r="448" spans="1:15" x14ac:dyDescent="0.25">
      <c r="A448" s="5"/>
      <c r="B448" s="5"/>
      <c r="D448" s="5"/>
      <c r="E448" s="7"/>
      <c r="F448" s="33" t="s">
        <v>35</v>
      </c>
      <c r="G448" s="33" t="s">
        <v>36</v>
      </c>
      <c r="H448" s="33" t="s">
        <v>37</v>
      </c>
      <c r="I448" s="9"/>
      <c r="J448" s="9"/>
      <c r="K448" s="9"/>
      <c r="L448" s="9"/>
      <c r="M448" s="9"/>
      <c r="N448" s="9"/>
      <c r="O448" s="9"/>
    </row>
    <row r="449" spans="1:15" x14ac:dyDescent="0.25">
      <c r="A449" s="5"/>
      <c r="B449" s="5"/>
      <c r="D449" s="5"/>
      <c r="E449" s="7"/>
      <c r="F449" s="34"/>
      <c r="G449" s="34"/>
      <c r="H449" s="34"/>
      <c r="I449" s="9"/>
      <c r="J449" s="9"/>
      <c r="K449" s="9"/>
      <c r="L449" s="9"/>
      <c r="M449" s="9"/>
      <c r="N449" s="9"/>
      <c r="O449" s="9"/>
    </row>
    <row r="450" spans="1:15" ht="90" x14ac:dyDescent="0.25">
      <c r="A450" s="5" t="s">
        <v>330</v>
      </c>
      <c r="B450" s="5" t="str">
        <f>CONCATENATE("M-",A450)</f>
        <v>M-ENCS</v>
      </c>
      <c r="C450" s="6" t="s">
        <v>331</v>
      </c>
      <c r="D450" s="5" t="str">
        <f>IF(ISBLANK(C450),"",CONCATENATE("Inspect"," ",C450))</f>
        <v>Inspect Enclosure</v>
      </c>
      <c r="E450" s="7" t="s">
        <v>332</v>
      </c>
      <c r="F450" s="33" t="s">
        <v>17</v>
      </c>
      <c r="G450" s="33" t="s">
        <v>18</v>
      </c>
      <c r="H450" s="33"/>
      <c r="K450" s="6" t="s">
        <v>223</v>
      </c>
      <c r="L450" s="9" t="s">
        <v>333</v>
      </c>
      <c r="M450" s="9" t="s">
        <v>21</v>
      </c>
      <c r="N450" s="9"/>
      <c r="O450" s="9"/>
    </row>
    <row r="451" spans="1:15" x14ac:dyDescent="0.25">
      <c r="A451" s="5"/>
      <c r="B451" s="5"/>
      <c r="D451" s="5"/>
      <c r="E451" s="7"/>
      <c r="F451" s="33" t="s">
        <v>22</v>
      </c>
      <c r="G451" s="33" t="s">
        <v>23</v>
      </c>
      <c r="H451" s="33" t="s">
        <v>27</v>
      </c>
      <c r="L451" s="9"/>
      <c r="M451" s="9"/>
      <c r="N451" s="9"/>
      <c r="O451" s="9"/>
    </row>
    <row r="452" spans="1:15" x14ac:dyDescent="0.25">
      <c r="A452" s="5"/>
      <c r="B452" s="5"/>
      <c r="D452" s="5"/>
      <c r="E452" s="7"/>
      <c r="F452" s="33" t="s">
        <v>25</v>
      </c>
      <c r="G452" s="33" t="s">
        <v>26</v>
      </c>
      <c r="H452" s="33" t="s">
        <v>27</v>
      </c>
      <c r="I452" s="9"/>
      <c r="J452" s="9"/>
      <c r="K452" s="9"/>
      <c r="L452" s="9"/>
      <c r="M452" s="9"/>
      <c r="N452" s="9"/>
      <c r="O452" s="9"/>
    </row>
    <row r="453" spans="1:15" x14ac:dyDescent="0.25">
      <c r="A453" s="5"/>
      <c r="B453" s="5"/>
      <c r="D453" s="5"/>
      <c r="E453" s="7"/>
      <c r="F453" s="33" t="s">
        <v>28</v>
      </c>
      <c r="G453" s="33" t="s">
        <v>106</v>
      </c>
      <c r="H453" s="33" t="s">
        <v>27</v>
      </c>
      <c r="I453" s="9"/>
      <c r="J453" s="9"/>
      <c r="K453" s="9"/>
      <c r="L453" s="9"/>
      <c r="M453" s="9"/>
      <c r="N453" s="9"/>
      <c r="O453" s="9"/>
    </row>
    <row r="454" spans="1:15" x14ac:dyDescent="0.25">
      <c r="A454" s="5"/>
      <c r="B454" s="5"/>
      <c r="D454" s="5"/>
      <c r="E454" s="7"/>
      <c r="F454" s="33" t="s">
        <v>33</v>
      </c>
      <c r="G454" s="33" t="s">
        <v>34</v>
      </c>
      <c r="H454" s="33"/>
      <c r="I454" s="9"/>
      <c r="J454" s="9"/>
      <c r="K454" s="9"/>
      <c r="L454" s="9"/>
      <c r="M454" s="9"/>
      <c r="N454" s="9"/>
      <c r="O454" s="9"/>
    </row>
    <row r="455" spans="1:15" x14ac:dyDescent="0.25">
      <c r="A455" s="5"/>
      <c r="B455" s="5"/>
      <c r="D455" s="5"/>
      <c r="E455" s="7"/>
      <c r="F455" s="33" t="s">
        <v>35</v>
      </c>
      <c r="G455" s="33" t="s">
        <v>36</v>
      </c>
      <c r="H455" s="33" t="s">
        <v>37</v>
      </c>
      <c r="I455" s="9"/>
      <c r="J455" s="9"/>
      <c r="K455" s="9"/>
      <c r="L455" s="51"/>
      <c r="M455" s="51"/>
      <c r="N455" s="51"/>
      <c r="O455" s="9"/>
    </row>
    <row r="456" spans="1:15" x14ac:dyDescent="0.25">
      <c r="A456" s="5"/>
      <c r="B456" s="5"/>
      <c r="D456" s="5"/>
      <c r="E456" s="7"/>
      <c r="F456" s="34"/>
      <c r="G456" s="34"/>
      <c r="H456" s="34"/>
      <c r="I456" s="9"/>
      <c r="J456" s="9"/>
      <c r="K456" s="9"/>
      <c r="L456" s="51"/>
      <c r="M456" s="51"/>
      <c r="N456" s="51"/>
      <c r="O456" s="9"/>
    </row>
    <row r="457" spans="1:15" ht="45" x14ac:dyDescent="0.25">
      <c r="A457" s="51" t="s">
        <v>334</v>
      </c>
      <c r="B457" s="5" t="str">
        <f>CONCATENATE("M-",A457)</f>
        <v>M-ESTP</v>
      </c>
      <c r="C457" s="6" t="s">
        <v>335</v>
      </c>
      <c r="D457" s="5" t="str">
        <f>IF(ISBLANK(C457),"",CONCATENATE("Inspect"," ",C457))</f>
        <v>Inspect E-Stop</v>
      </c>
      <c r="E457" s="7" t="s">
        <v>336</v>
      </c>
      <c r="F457" s="33" t="s">
        <v>17</v>
      </c>
      <c r="G457" s="33" t="s">
        <v>18</v>
      </c>
      <c r="H457" s="33"/>
      <c r="I457" s="51"/>
      <c r="J457" s="51"/>
      <c r="K457" s="51" t="s">
        <v>223</v>
      </c>
      <c r="L457" s="5" t="s">
        <v>189</v>
      </c>
      <c r="M457" s="9" t="s">
        <v>21</v>
      </c>
      <c r="N457" s="5"/>
      <c r="O457" s="9"/>
    </row>
    <row r="458" spans="1:15" x14ac:dyDescent="0.25">
      <c r="A458" s="51"/>
      <c r="B458" s="5"/>
      <c r="D458" s="5"/>
      <c r="E458" s="7"/>
      <c r="F458" s="33" t="s">
        <v>22</v>
      </c>
      <c r="G458" s="33" t="s">
        <v>337</v>
      </c>
      <c r="H458" s="33" t="s">
        <v>24</v>
      </c>
      <c r="I458" s="51"/>
      <c r="J458" s="51"/>
      <c r="K458" s="51"/>
      <c r="L458" s="5"/>
      <c r="M458" s="5"/>
      <c r="N458" s="5"/>
      <c r="O458" s="9"/>
    </row>
    <row r="459" spans="1:15" x14ac:dyDescent="0.25">
      <c r="A459" s="51"/>
      <c r="B459" s="51"/>
      <c r="D459" s="5"/>
      <c r="E459" s="7"/>
      <c r="F459" s="33" t="s">
        <v>33</v>
      </c>
      <c r="G459" s="33" t="s">
        <v>34</v>
      </c>
      <c r="H459" s="33"/>
      <c r="I459" s="5"/>
      <c r="J459" s="5"/>
      <c r="K459" s="5"/>
      <c r="L459" s="5"/>
      <c r="M459" s="5"/>
      <c r="N459" s="5"/>
      <c r="O459" s="9"/>
    </row>
    <row r="460" spans="1:15" x14ac:dyDescent="0.25">
      <c r="A460" s="51"/>
      <c r="B460" s="51"/>
      <c r="D460" s="5"/>
      <c r="E460" s="7"/>
      <c r="F460" s="33" t="s">
        <v>35</v>
      </c>
      <c r="G460" s="33" t="s">
        <v>175</v>
      </c>
      <c r="H460" s="33" t="s">
        <v>37</v>
      </c>
      <c r="I460" s="5"/>
      <c r="J460" s="5"/>
      <c r="K460" s="5"/>
      <c r="L460" s="5"/>
      <c r="M460" s="5"/>
      <c r="N460" s="5"/>
      <c r="O460" s="9"/>
    </row>
    <row r="461" spans="1:15" x14ac:dyDescent="0.25">
      <c r="A461" s="51"/>
      <c r="B461" s="51"/>
      <c r="D461" s="5"/>
      <c r="E461" s="7"/>
      <c r="F461" s="34"/>
      <c r="G461" s="34"/>
      <c r="H461" s="34"/>
      <c r="I461" s="5"/>
      <c r="J461" s="5"/>
      <c r="K461" s="5"/>
      <c r="L461" s="5"/>
      <c r="M461" s="5"/>
      <c r="N461" s="5"/>
      <c r="O461" s="9"/>
    </row>
    <row r="462" spans="1:15" ht="89.25" x14ac:dyDescent="0.25">
      <c r="A462" s="51" t="s">
        <v>338</v>
      </c>
      <c r="B462" s="9" t="str">
        <f>CONCATENATE("M-",A462)</f>
        <v>M-EXTD</v>
      </c>
      <c r="C462" s="6" t="s">
        <v>339</v>
      </c>
      <c r="D462" s="5" t="str">
        <f>IF(ISBLANK(C462),"",CONCATENATE("Inspect"," ",C462))</f>
        <v>Inspect Extrusion Die</v>
      </c>
      <c r="E462" s="5" t="s">
        <v>340</v>
      </c>
      <c r="F462" s="33" t="s">
        <v>17</v>
      </c>
      <c r="G462" s="33" t="s">
        <v>18</v>
      </c>
      <c r="H462" s="33"/>
      <c r="I462" s="5"/>
      <c r="J462" s="9"/>
      <c r="K462" s="9" t="s">
        <v>341</v>
      </c>
      <c r="L462" s="5" t="s">
        <v>20</v>
      </c>
      <c r="M462" s="9" t="s">
        <v>21</v>
      </c>
      <c r="N462" s="5"/>
      <c r="O462" s="9"/>
    </row>
    <row r="463" spans="1:15" x14ac:dyDescent="0.25">
      <c r="A463" s="51"/>
      <c r="B463" s="51"/>
      <c r="D463" s="5"/>
      <c r="E463" s="51"/>
      <c r="F463" s="33" t="s">
        <v>22</v>
      </c>
      <c r="G463" s="33" t="s">
        <v>76</v>
      </c>
      <c r="H463" s="33" t="s">
        <v>27</v>
      </c>
      <c r="I463" s="5"/>
      <c r="J463" s="9"/>
      <c r="K463" s="9"/>
      <c r="L463" s="5"/>
      <c r="M463" s="5"/>
      <c r="N463" s="5"/>
      <c r="O463" s="9"/>
    </row>
    <row r="464" spans="1:15" x14ac:dyDescent="0.25">
      <c r="A464" s="51"/>
      <c r="B464" s="51"/>
      <c r="D464" s="5"/>
      <c r="E464" s="51"/>
      <c r="F464" s="33" t="s">
        <v>25</v>
      </c>
      <c r="G464" s="33" t="s">
        <v>342</v>
      </c>
      <c r="H464" s="33" t="s">
        <v>27</v>
      </c>
      <c r="I464" s="5"/>
      <c r="J464" s="9"/>
      <c r="K464" s="9"/>
      <c r="L464" s="5"/>
      <c r="M464" s="5"/>
      <c r="N464" s="5"/>
      <c r="O464" s="9"/>
    </row>
    <row r="465" spans="1:15" x14ac:dyDescent="0.25">
      <c r="A465" s="51"/>
      <c r="B465" s="51"/>
      <c r="D465" s="5"/>
      <c r="E465" s="51"/>
      <c r="F465" s="33" t="s">
        <v>33</v>
      </c>
      <c r="G465" s="33" t="s">
        <v>34</v>
      </c>
      <c r="H465" s="33"/>
      <c r="I465" s="5"/>
      <c r="J465" s="9"/>
      <c r="K465" s="9"/>
      <c r="L465" s="5"/>
      <c r="M465" s="5"/>
      <c r="N465" s="5"/>
      <c r="O465" s="9"/>
    </row>
    <row r="466" spans="1:15" x14ac:dyDescent="0.25">
      <c r="A466" s="51"/>
      <c r="B466" s="51"/>
      <c r="D466" s="5"/>
      <c r="E466" s="51"/>
      <c r="F466" s="33" t="s">
        <v>35</v>
      </c>
      <c r="G466" s="33" t="s">
        <v>36</v>
      </c>
      <c r="H466" s="33" t="s">
        <v>37</v>
      </c>
      <c r="I466" s="5"/>
      <c r="J466" s="9"/>
      <c r="K466" s="9"/>
      <c r="L466" s="9"/>
      <c r="M466" s="9"/>
      <c r="N466" s="9"/>
      <c r="O466" s="9"/>
    </row>
    <row r="467" spans="1:15" x14ac:dyDescent="0.25">
      <c r="A467" s="51"/>
      <c r="B467" s="51"/>
      <c r="D467" s="5"/>
      <c r="E467" s="51"/>
      <c r="F467" s="34"/>
      <c r="G467" s="34"/>
      <c r="H467" s="34"/>
      <c r="I467" s="5"/>
      <c r="J467" s="9"/>
      <c r="K467" s="9"/>
      <c r="L467" s="9"/>
      <c r="M467" s="9"/>
      <c r="N467" s="9"/>
      <c r="O467" s="9"/>
    </row>
    <row r="468" spans="1:15" s="14" customFormat="1" ht="60" x14ac:dyDescent="0.25">
      <c r="A468" s="13" t="s">
        <v>343</v>
      </c>
      <c r="B468" s="13" t="str">
        <f>CONCATENATE("M-",A468)</f>
        <v>M-FANM1</v>
      </c>
      <c r="C468" s="14" t="s">
        <v>344</v>
      </c>
      <c r="D468" s="13" t="str">
        <f>IF(ISBLANK(C468),"",CONCATENATE("Inspect"," ",C468))</f>
        <v>Inspect Fan(Motor)</v>
      </c>
      <c r="E468" s="15" t="s">
        <v>345</v>
      </c>
      <c r="F468" s="32" t="s">
        <v>17</v>
      </c>
      <c r="G468" s="32" t="s">
        <v>18</v>
      </c>
      <c r="H468" s="32"/>
      <c r="I468" s="13"/>
      <c r="J468" s="13"/>
      <c r="K468" s="13" t="s">
        <v>48</v>
      </c>
      <c r="L468" s="17" t="s">
        <v>189</v>
      </c>
      <c r="M468" s="9" t="s">
        <v>21</v>
      </c>
      <c r="N468" s="17"/>
      <c r="O468" s="17"/>
    </row>
    <row r="469" spans="1:15" x14ac:dyDescent="0.25">
      <c r="A469" s="5"/>
      <c r="B469" s="5"/>
      <c r="D469" s="5"/>
      <c r="E469" s="7"/>
      <c r="F469" s="33" t="s">
        <v>22</v>
      </c>
      <c r="G469" s="33" t="s">
        <v>23</v>
      </c>
      <c r="H469" s="33" t="s">
        <v>27</v>
      </c>
      <c r="I469" s="5"/>
      <c r="J469" s="5"/>
      <c r="K469" s="5"/>
      <c r="L469" s="9"/>
      <c r="M469" s="9"/>
      <c r="N469" s="9"/>
      <c r="O469" s="9"/>
    </row>
    <row r="470" spans="1:15" x14ac:dyDescent="0.25">
      <c r="A470" s="5"/>
      <c r="B470" s="5"/>
      <c r="D470" s="5"/>
      <c r="E470" s="7"/>
      <c r="F470" s="33" t="s">
        <v>25</v>
      </c>
      <c r="G470" s="33" t="s">
        <v>346</v>
      </c>
      <c r="H470" s="33" t="s">
        <v>27</v>
      </c>
      <c r="I470" s="5"/>
      <c r="J470" s="5"/>
      <c r="K470" s="5"/>
      <c r="L470" s="9"/>
      <c r="M470" s="9"/>
      <c r="N470" s="9"/>
      <c r="O470" s="9"/>
    </row>
    <row r="471" spans="1:15" x14ac:dyDescent="0.25">
      <c r="A471" s="5"/>
      <c r="B471" s="5"/>
      <c r="D471" s="5"/>
      <c r="E471" s="7"/>
      <c r="F471" s="8" t="s">
        <v>33</v>
      </c>
      <c r="G471" s="8" t="s">
        <v>34</v>
      </c>
      <c r="H471" s="8"/>
      <c r="I471" s="5"/>
      <c r="J471" s="5"/>
      <c r="K471" s="5"/>
      <c r="L471" s="9"/>
      <c r="M471" s="9"/>
      <c r="N471" s="9"/>
      <c r="O471" s="9"/>
    </row>
    <row r="472" spans="1:15" x14ac:dyDescent="0.25">
      <c r="A472" s="5"/>
      <c r="B472" s="5"/>
      <c r="D472" s="5"/>
      <c r="E472" s="7"/>
      <c r="F472" s="8" t="s">
        <v>35</v>
      </c>
      <c r="G472" s="8" t="s">
        <v>36</v>
      </c>
      <c r="H472" s="8" t="s">
        <v>37</v>
      </c>
      <c r="I472" s="5"/>
      <c r="J472" s="5"/>
      <c r="K472" s="5"/>
      <c r="L472" s="9"/>
      <c r="M472" s="9"/>
      <c r="N472" s="9"/>
      <c r="O472" s="9"/>
    </row>
    <row r="473" spans="1:15" x14ac:dyDescent="0.25">
      <c r="A473" s="5"/>
      <c r="B473" s="5"/>
      <c r="D473" s="5"/>
      <c r="E473" s="7"/>
      <c r="F473" s="12"/>
      <c r="G473" s="12"/>
      <c r="H473" s="12"/>
      <c r="I473" s="5"/>
      <c r="J473" s="5"/>
      <c r="K473" s="5"/>
      <c r="L473" s="9"/>
      <c r="M473" s="9"/>
      <c r="N473" s="9"/>
      <c r="O473" s="9"/>
    </row>
    <row r="474" spans="1:15" ht="90" x14ac:dyDescent="0.25">
      <c r="A474" s="5" t="s">
        <v>347</v>
      </c>
      <c r="B474" s="5" t="str">
        <f>CONCATENATE("M-",A474)</f>
        <v>M-FANN</v>
      </c>
      <c r="C474" s="6" t="s">
        <v>348</v>
      </c>
      <c r="D474" s="5" t="str">
        <f>IF(ISBLANK(C474),"",CONCATENATE("Inspect"," ",C474))</f>
        <v>Inspect Fan</v>
      </c>
      <c r="E474" s="7" t="s">
        <v>349</v>
      </c>
      <c r="F474" s="8" t="s">
        <v>17</v>
      </c>
      <c r="G474" s="8" t="s">
        <v>18</v>
      </c>
      <c r="H474" s="8"/>
      <c r="I474" s="5"/>
      <c r="J474" s="5"/>
      <c r="K474" s="5" t="s">
        <v>48</v>
      </c>
      <c r="L474" s="9" t="s">
        <v>20</v>
      </c>
      <c r="M474" s="9" t="s">
        <v>21</v>
      </c>
      <c r="N474" s="9"/>
      <c r="O474" s="9"/>
    </row>
    <row r="475" spans="1:15" x14ac:dyDescent="0.25">
      <c r="A475" s="5"/>
      <c r="B475" s="5"/>
      <c r="D475" s="5"/>
      <c r="E475" s="7"/>
      <c r="F475" s="33" t="s">
        <v>22</v>
      </c>
      <c r="G475" s="33" t="s">
        <v>23</v>
      </c>
      <c r="H475" s="33" t="s">
        <v>27</v>
      </c>
      <c r="I475" s="5"/>
      <c r="J475" s="5"/>
      <c r="K475" s="5"/>
      <c r="L475" s="9"/>
      <c r="M475" s="9"/>
      <c r="N475" s="9"/>
      <c r="O475" s="9"/>
    </row>
    <row r="476" spans="1:15" x14ac:dyDescent="0.25">
      <c r="A476" s="5"/>
      <c r="B476" s="5"/>
      <c r="D476" s="5"/>
      <c r="E476" s="7"/>
      <c r="F476" s="33" t="s">
        <v>25</v>
      </c>
      <c r="G476" s="33" t="s">
        <v>26</v>
      </c>
      <c r="H476" s="33" t="s">
        <v>27</v>
      </c>
      <c r="I476" s="5"/>
      <c r="J476" s="5"/>
      <c r="K476" s="5"/>
      <c r="L476" s="9"/>
      <c r="M476" s="9"/>
      <c r="N476" s="9"/>
      <c r="O476" s="9"/>
    </row>
    <row r="477" spans="1:15" x14ac:dyDescent="0.25">
      <c r="A477" s="5"/>
      <c r="B477" s="5"/>
      <c r="D477" s="5"/>
      <c r="E477" s="7"/>
      <c r="F477" s="33" t="s">
        <v>28</v>
      </c>
      <c r="G477" s="33" t="s">
        <v>106</v>
      </c>
      <c r="H477" s="33" t="s">
        <v>27</v>
      </c>
      <c r="I477" s="5"/>
      <c r="J477" s="5"/>
      <c r="K477" s="5"/>
      <c r="L477" s="9"/>
      <c r="M477" s="9"/>
      <c r="N477" s="9"/>
      <c r="O477" s="9"/>
    </row>
    <row r="478" spans="1:15" x14ac:dyDescent="0.25">
      <c r="A478" s="5"/>
      <c r="B478" s="5"/>
      <c r="D478" s="5"/>
      <c r="E478" s="7"/>
      <c r="F478" s="8" t="s">
        <v>33</v>
      </c>
      <c r="G478" s="8" t="s">
        <v>34</v>
      </c>
      <c r="H478" s="8"/>
      <c r="I478" s="5"/>
      <c r="J478" s="5"/>
      <c r="L478" s="9"/>
      <c r="M478" s="9"/>
      <c r="N478" s="9"/>
      <c r="O478" s="9"/>
    </row>
    <row r="479" spans="1:15" x14ac:dyDescent="0.25">
      <c r="A479" s="5"/>
      <c r="B479" s="5"/>
      <c r="D479" s="5"/>
      <c r="E479" s="7"/>
      <c r="F479" s="8" t="s">
        <v>35</v>
      </c>
      <c r="G479" s="8" t="s">
        <v>36</v>
      </c>
      <c r="H479" s="8" t="s">
        <v>37</v>
      </c>
      <c r="I479" s="5"/>
      <c r="J479" s="5"/>
      <c r="K479" s="5"/>
      <c r="L479" s="9"/>
      <c r="M479" s="9"/>
      <c r="N479" s="9"/>
      <c r="O479" s="9"/>
    </row>
    <row r="480" spans="1:15" x14ac:dyDescent="0.25">
      <c r="A480" s="5"/>
      <c r="B480" s="5"/>
      <c r="D480" s="5"/>
      <c r="E480" s="7"/>
      <c r="F480" s="12"/>
      <c r="G480" s="12"/>
      <c r="H480" s="12"/>
      <c r="I480" s="5"/>
      <c r="J480" s="5"/>
      <c r="K480" s="5"/>
      <c r="L480" s="9"/>
      <c r="M480" s="9"/>
      <c r="N480" s="9"/>
      <c r="O480" s="9"/>
    </row>
    <row r="481" spans="1:15" s="14" customFormat="1" ht="75" x14ac:dyDescent="0.25">
      <c r="A481" s="50" t="s">
        <v>350</v>
      </c>
      <c r="B481" s="13" t="str">
        <f>CONCATENATE("M-",A481)</f>
        <v>M-BARF1</v>
      </c>
      <c r="C481" s="14" t="s">
        <v>351</v>
      </c>
      <c r="D481" s="13" t="str">
        <f>IF(ISBLANK(C481),"",CONCATENATE("Inspect"," ",C481))</f>
        <v>Inspect Flight Bar</v>
      </c>
      <c r="E481" s="15" t="s">
        <v>352</v>
      </c>
      <c r="F481" s="49" t="s">
        <v>17</v>
      </c>
      <c r="G481" s="49" t="s">
        <v>18</v>
      </c>
      <c r="H481" s="49"/>
      <c r="I481" s="50"/>
      <c r="J481" s="50"/>
      <c r="K481" s="17" t="s">
        <v>19</v>
      </c>
      <c r="L481" s="50" t="s">
        <v>20</v>
      </c>
      <c r="M481" s="9" t="s">
        <v>21</v>
      </c>
      <c r="N481" s="17"/>
      <c r="O481" s="17"/>
    </row>
    <row r="482" spans="1:15" x14ac:dyDescent="0.25">
      <c r="A482" s="51"/>
      <c r="B482" s="51"/>
      <c r="D482" s="5"/>
      <c r="E482" s="7"/>
      <c r="F482" s="33" t="s">
        <v>22</v>
      </c>
      <c r="G482" s="33" t="s">
        <v>23</v>
      </c>
      <c r="H482" s="33" t="s">
        <v>27</v>
      </c>
      <c r="I482" s="5"/>
      <c r="J482" s="5"/>
      <c r="K482" s="5"/>
      <c r="L482" s="9"/>
      <c r="M482" s="9"/>
      <c r="N482" s="9"/>
      <c r="O482" s="9"/>
    </row>
    <row r="483" spans="1:15" x14ac:dyDescent="0.25">
      <c r="A483" s="51"/>
      <c r="B483" s="51"/>
      <c r="D483" s="5"/>
      <c r="E483" s="7"/>
      <c r="F483" s="33" t="s">
        <v>25</v>
      </c>
      <c r="G483" s="33" t="s">
        <v>26</v>
      </c>
      <c r="H483" s="33" t="s">
        <v>27</v>
      </c>
      <c r="I483" s="5"/>
      <c r="J483" s="5"/>
      <c r="K483" s="5"/>
      <c r="L483" s="9"/>
      <c r="M483" s="9"/>
      <c r="N483" s="9"/>
      <c r="O483" s="9"/>
    </row>
    <row r="484" spans="1:15" x14ac:dyDescent="0.25">
      <c r="A484" s="51"/>
      <c r="B484" s="51"/>
      <c r="D484" s="5"/>
      <c r="E484" s="7"/>
      <c r="F484" s="33" t="s">
        <v>33</v>
      </c>
      <c r="G484" s="33" t="s">
        <v>34</v>
      </c>
      <c r="H484" s="33"/>
      <c r="I484" s="5"/>
      <c r="J484" s="5"/>
      <c r="K484" s="5"/>
      <c r="L484" s="9"/>
      <c r="M484" s="9"/>
      <c r="N484" s="9"/>
      <c r="O484" s="9"/>
    </row>
    <row r="485" spans="1:15" x14ac:dyDescent="0.25">
      <c r="A485" s="51"/>
      <c r="B485" s="51"/>
      <c r="D485" s="5"/>
      <c r="E485" s="7"/>
      <c r="F485" s="33" t="s">
        <v>35</v>
      </c>
      <c r="G485" s="33" t="s">
        <v>36</v>
      </c>
      <c r="H485" s="33" t="s">
        <v>37</v>
      </c>
      <c r="I485" s="5"/>
      <c r="J485" s="5"/>
      <c r="K485" s="5"/>
      <c r="L485" s="9"/>
      <c r="M485" s="9"/>
      <c r="N485" s="9"/>
      <c r="O485" s="9"/>
    </row>
    <row r="486" spans="1:15" x14ac:dyDescent="0.25">
      <c r="A486" s="51"/>
      <c r="B486" s="51"/>
      <c r="D486" s="5"/>
      <c r="E486" s="7"/>
      <c r="F486" s="34"/>
      <c r="G486" s="34"/>
      <c r="H486" s="34"/>
      <c r="I486" s="5"/>
      <c r="J486" s="5"/>
      <c r="K486" s="5"/>
      <c r="L486" s="9"/>
      <c r="M486" s="9"/>
      <c r="N486" s="9"/>
      <c r="O486" s="9"/>
    </row>
    <row r="487" spans="1:15" x14ac:dyDescent="0.25">
      <c r="A487" s="5"/>
      <c r="B487" s="5"/>
      <c r="D487" s="5"/>
      <c r="E487" s="7"/>
      <c r="F487" s="12"/>
      <c r="G487" s="12"/>
      <c r="H487" s="12"/>
      <c r="I487" s="9"/>
      <c r="J487" s="9"/>
      <c r="K487" s="9"/>
      <c r="L487" s="43"/>
      <c r="M487" s="43"/>
      <c r="N487" s="43"/>
      <c r="O487" s="9"/>
    </row>
    <row r="488" spans="1:15" s="22" customFormat="1" x14ac:dyDescent="0.25">
      <c r="A488" s="52" t="s">
        <v>353</v>
      </c>
      <c r="B488" s="25" t="str">
        <f>CONCATENATE("M-",A488)</f>
        <v>M-GUIF</v>
      </c>
      <c r="C488" s="22" t="s">
        <v>354</v>
      </c>
      <c r="D488" s="21" t="str">
        <f>IF(ISBLANK(C488),"",CONCATENATE("Inspect"," ",C488))</f>
        <v>Inspect Guide(FIFE)</v>
      </c>
      <c r="E488" s="21" t="s">
        <v>355</v>
      </c>
      <c r="F488" s="53" t="s">
        <v>17</v>
      </c>
      <c r="G488" s="53" t="s">
        <v>18</v>
      </c>
      <c r="H488" s="53"/>
      <c r="I488" s="21"/>
      <c r="J488" s="25"/>
      <c r="K488" s="25" t="s">
        <v>41</v>
      </c>
      <c r="L488" s="25" t="s">
        <v>189</v>
      </c>
      <c r="M488" s="25" t="s">
        <v>21</v>
      </c>
      <c r="N488" s="25"/>
      <c r="O488" s="25"/>
    </row>
    <row r="489" spans="1:15" x14ac:dyDescent="0.25">
      <c r="A489" s="51"/>
      <c r="B489" s="51"/>
      <c r="D489" s="5"/>
      <c r="E489" s="51"/>
      <c r="F489" s="33" t="s">
        <v>33</v>
      </c>
      <c r="G489" s="33" t="s">
        <v>34</v>
      </c>
      <c r="H489" s="33"/>
      <c r="I489" s="5"/>
      <c r="J489" s="9"/>
      <c r="K489" s="9"/>
      <c r="L489" s="9"/>
      <c r="M489" s="9"/>
      <c r="N489" s="9"/>
      <c r="O489" s="9"/>
    </row>
    <row r="490" spans="1:15" x14ac:dyDescent="0.25">
      <c r="A490" s="51"/>
      <c r="B490" s="51"/>
      <c r="D490" s="5"/>
      <c r="E490" s="51"/>
      <c r="F490" s="33" t="s">
        <v>35</v>
      </c>
      <c r="G490" s="33" t="s">
        <v>36</v>
      </c>
      <c r="H490" s="33" t="s">
        <v>37</v>
      </c>
      <c r="I490" s="5"/>
      <c r="J490" s="9"/>
      <c r="K490" s="9"/>
      <c r="L490" s="9"/>
      <c r="M490" s="9"/>
      <c r="N490" s="9"/>
      <c r="O490" s="9"/>
    </row>
    <row r="491" spans="1:15" x14ac:dyDescent="0.25">
      <c r="A491" s="51"/>
      <c r="B491" s="51"/>
      <c r="D491" s="5"/>
      <c r="E491" s="51"/>
      <c r="F491" s="34"/>
      <c r="G491" s="34"/>
      <c r="H491" s="34"/>
      <c r="I491" s="5"/>
      <c r="J491" s="9"/>
      <c r="K491" s="9"/>
      <c r="L491" s="9"/>
      <c r="M491" s="9"/>
      <c r="N491" s="9"/>
      <c r="O491" s="9"/>
    </row>
    <row r="492" spans="1:15" ht="105" x14ac:dyDescent="0.25">
      <c r="A492" s="5" t="s">
        <v>356</v>
      </c>
      <c r="B492" s="5" t="s">
        <v>357</v>
      </c>
      <c r="C492" s="6" t="s">
        <v>358</v>
      </c>
      <c r="D492" s="5" t="str">
        <f>IF(ISBLANK(C492),"",CONCATENATE("Inspect"," ",C492))</f>
        <v>Inspect Fins</v>
      </c>
      <c r="E492" s="7" t="s">
        <v>359</v>
      </c>
      <c r="F492" s="8" t="s">
        <v>17</v>
      </c>
      <c r="G492" s="8" t="s">
        <v>18</v>
      </c>
      <c r="H492" s="8"/>
      <c r="I492" s="9"/>
      <c r="J492" s="9"/>
      <c r="K492" s="9" t="s">
        <v>19</v>
      </c>
      <c r="L492" s="9" t="s">
        <v>20</v>
      </c>
      <c r="M492" s="9" t="s">
        <v>21</v>
      </c>
      <c r="N492" s="9"/>
      <c r="O492" s="9"/>
    </row>
    <row r="493" spans="1:15" x14ac:dyDescent="0.25">
      <c r="A493" s="5"/>
      <c r="B493" s="5"/>
      <c r="D493" s="5"/>
      <c r="E493" s="7"/>
      <c r="F493" s="8" t="s">
        <v>22</v>
      </c>
      <c r="G493" s="8" t="s">
        <v>278</v>
      </c>
      <c r="H493" s="8" t="s">
        <v>44</v>
      </c>
      <c r="I493" s="9"/>
      <c r="J493" s="9"/>
      <c r="K493" s="9"/>
      <c r="L493" s="9"/>
      <c r="M493" s="9"/>
      <c r="N493" s="9"/>
      <c r="O493" s="9"/>
    </row>
    <row r="494" spans="1:15" x14ac:dyDescent="0.25">
      <c r="A494" s="5"/>
      <c r="B494" s="5"/>
      <c r="D494" s="5"/>
      <c r="E494" s="7"/>
      <c r="F494" s="8" t="s">
        <v>25</v>
      </c>
      <c r="G494" s="8" t="s">
        <v>92</v>
      </c>
      <c r="H494" s="8" t="s">
        <v>24</v>
      </c>
      <c r="I494" s="9"/>
      <c r="J494" s="9"/>
      <c r="K494" s="9"/>
      <c r="L494" s="9"/>
      <c r="M494" s="9"/>
      <c r="N494" s="9"/>
      <c r="O494" s="9"/>
    </row>
    <row r="495" spans="1:15" x14ac:dyDescent="0.25">
      <c r="A495" s="51"/>
      <c r="B495" s="51"/>
      <c r="D495" s="5"/>
      <c r="E495" s="7"/>
      <c r="F495" s="8" t="s">
        <v>33</v>
      </c>
      <c r="G495" s="8" t="s">
        <v>34</v>
      </c>
      <c r="H495" s="8"/>
      <c r="L495" s="9"/>
      <c r="M495" s="9"/>
      <c r="N495" s="9"/>
      <c r="O495" s="9"/>
    </row>
    <row r="496" spans="1:15" x14ac:dyDescent="0.25">
      <c r="A496" s="5"/>
      <c r="B496" s="5"/>
      <c r="D496" s="5"/>
      <c r="E496" s="7"/>
      <c r="F496" s="8" t="s">
        <v>35</v>
      </c>
      <c r="G496" s="8" t="s">
        <v>36</v>
      </c>
      <c r="H496" s="8" t="s">
        <v>37</v>
      </c>
      <c r="I496" s="5"/>
      <c r="J496" s="5"/>
      <c r="K496" s="5"/>
      <c r="L496" s="5"/>
      <c r="M496" s="5"/>
      <c r="N496" s="5"/>
      <c r="O496" s="9"/>
    </row>
    <row r="497" spans="1:15" x14ac:dyDescent="0.25">
      <c r="A497" s="5"/>
      <c r="B497" s="5"/>
      <c r="D497" s="5"/>
      <c r="E497" s="7"/>
      <c r="F497" s="12"/>
      <c r="G497" s="12"/>
      <c r="H497" s="12"/>
      <c r="I497" s="5"/>
      <c r="J497" s="5"/>
      <c r="K497" s="5"/>
      <c r="L497" s="5"/>
      <c r="M497" s="5"/>
      <c r="N497" s="5"/>
      <c r="O497" s="9"/>
    </row>
    <row r="498" spans="1:15" s="22" customFormat="1" ht="127.5" x14ac:dyDescent="0.25">
      <c r="A498" s="52" t="s">
        <v>360</v>
      </c>
      <c r="B498" s="25" t="str">
        <f>CONCATENATE("M-",A498)</f>
        <v>M-FLAB</v>
      </c>
      <c r="C498" s="22" t="s">
        <v>361</v>
      </c>
      <c r="D498" s="21" t="str">
        <f>IF(ISBLANK(C498),"",CONCATENATE("Inspect"," ",C498))</f>
        <v>Inspect Filter(Air Bag)</v>
      </c>
      <c r="E498" s="21" t="s">
        <v>362</v>
      </c>
      <c r="F498" s="53" t="s">
        <v>17</v>
      </c>
      <c r="G498" s="53" t="s">
        <v>18</v>
      </c>
      <c r="H498" s="53"/>
      <c r="I498" s="21"/>
      <c r="J498" s="25"/>
      <c r="K498" s="25" t="s">
        <v>48</v>
      </c>
      <c r="L498" s="25" t="s">
        <v>20</v>
      </c>
      <c r="M498" s="25" t="s">
        <v>21</v>
      </c>
      <c r="N498" s="25"/>
      <c r="O498" s="25"/>
    </row>
    <row r="499" spans="1:15" x14ac:dyDescent="0.25">
      <c r="A499" s="51"/>
      <c r="B499" s="51"/>
      <c r="D499" s="5"/>
      <c r="E499" s="51"/>
      <c r="F499" s="33" t="s">
        <v>22</v>
      </c>
      <c r="G499" s="33" t="s">
        <v>76</v>
      </c>
      <c r="H499" s="33" t="s">
        <v>27</v>
      </c>
      <c r="I499" s="5"/>
      <c r="J499" s="9"/>
      <c r="K499" s="9"/>
      <c r="L499" s="9"/>
      <c r="M499" s="9"/>
      <c r="N499" s="9"/>
      <c r="O499" s="9"/>
    </row>
    <row r="500" spans="1:15" x14ac:dyDescent="0.25">
      <c r="A500" s="51"/>
      <c r="B500" s="51"/>
      <c r="D500" s="5"/>
      <c r="E500" s="51"/>
      <c r="F500" s="33" t="s">
        <v>25</v>
      </c>
      <c r="G500" s="33" t="s">
        <v>23</v>
      </c>
      <c r="H500" s="33" t="s">
        <v>27</v>
      </c>
      <c r="I500" s="5"/>
      <c r="J500" s="9"/>
      <c r="K500" s="9"/>
      <c r="L500" s="9"/>
      <c r="M500" s="9"/>
      <c r="N500" s="9"/>
      <c r="O500" s="9"/>
    </row>
    <row r="501" spans="1:15" x14ac:dyDescent="0.25">
      <c r="A501" s="51"/>
      <c r="B501" s="51"/>
      <c r="D501" s="5"/>
      <c r="E501" s="51"/>
      <c r="F501" s="33" t="s">
        <v>28</v>
      </c>
      <c r="G501" s="33" t="s">
        <v>363</v>
      </c>
      <c r="H501" s="33" t="s">
        <v>27</v>
      </c>
      <c r="I501" s="5"/>
      <c r="J501" s="9"/>
      <c r="K501" s="9"/>
      <c r="L501" s="9"/>
      <c r="M501" s="9"/>
      <c r="N501" s="9"/>
      <c r="O501" s="9"/>
    </row>
    <row r="502" spans="1:15" x14ac:dyDescent="0.25">
      <c r="A502" s="51"/>
      <c r="B502" s="51"/>
      <c r="D502" s="5"/>
      <c r="E502" s="51"/>
      <c r="F502" s="33" t="s">
        <v>31</v>
      </c>
      <c r="G502" s="33" t="s">
        <v>53</v>
      </c>
      <c r="H502" s="33" t="s">
        <v>27</v>
      </c>
      <c r="I502" s="5"/>
      <c r="J502" s="9"/>
      <c r="K502" s="9"/>
      <c r="L502" s="9"/>
      <c r="M502" s="9"/>
      <c r="N502" s="9"/>
      <c r="O502" s="9"/>
    </row>
    <row r="503" spans="1:15" x14ac:dyDescent="0.25">
      <c r="A503" s="51"/>
      <c r="B503" s="51"/>
      <c r="D503" s="5"/>
      <c r="E503" s="51"/>
      <c r="F503" s="33" t="s">
        <v>52</v>
      </c>
      <c r="G503" s="33" t="s">
        <v>110</v>
      </c>
      <c r="H503" s="33" t="s">
        <v>27</v>
      </c>
      <c r="I503" s="5"/>
      <c r="J503" s="9"/>
      <c r="K503" s="9"/>
      <c r="L503" s="9"/>
      <c r="M503" s="9"/>
      <c r="N503" s="9"/>
      <c r="O503" s="9"/>
    </row>
    <row r="504" spans="1:15" x14ac:dyDescent="0.25">
      <c r="A504" s="51"/>
      <c r="B504" s="51"/>
      <c r="D504" s="5"/>
      <c r="E504" s="51"/>
      <c r="F504" s="33" t="s">
        <v>125</v>
      </c>
      <c r="G504" s="33" t="s">
        <v>106</v>
      </c>
      <c r="H504" s="33" t="s">
        <v>27</v>
      </c>
      <c r="I504" s="5"/>
      <c r="J504" s="9"/>
      <c r="K504" s="9"/>
      <c r="L504" s="9"/>
      <c r="M504" s="9"/>
      <c r="N504" s="9"/>
      <c r="O504" s="9"/>
    </row>
    <row r="505" spans="1:15" x14ac:dyDescent="0.25">
      <c r="A505" s="51"/>
      <c r="B505" s="51"/>
      <c r="D505" s="5"/>
      <c r="E505" s="51"/>
      <c r="F505" s="33" t="s">
        <v>33</v>
      </c>
      <c r="G505" s="33" t="s">
        <v>34</v>
      </c>
      <c r="H505" s="33"/>
      <c r="I505" s="5"/>
      <c r="J505" s="9"/>
      <c r="K505" s="9"/>
      <c r="L505" s="9"/>
      <c r="M505" s="9"/>
      <c r="N505" s="9"/>
      <c r="O505" s="9"/>
    </row>
    <row r="506" spans="1:15" x14ac:dyDescent="0.25">
      <c r="A506" s="51"/>
      <c r="B506" s="51"/>
      <c r="D506" s="5"/>
      <c r="E506" s="51"/>
      <c r="F506" s="33" t="s">
        <v>35</v>
      </c>
      <c r="G506" s="33" t="s">
        <v>36</v>
      </c>
      <c r="H506" s="33" t="s">
        <v>37</v>
      </c>
      <c r="I506" s="5"/>
      <c r="J506" s="9"/>
      <c r="K506" s="9"/>
      <c r="L506" s="9"/>
      <c r="M506" s="9"/>
      <c r="N506" s="9"/>
      <c r="O506" s="9"/>
    </row>
    <row r="507" spans="1:15" x14ac:dyDescent="0.25">
      <c r="A507" s="51"/>
      <c r="B507" s="51"/>
      <c r="D507" s="5"/>
      <c r="E507" s="51"/>
      <c r="F507" s="34"/>
      <c r="G507" s="34"/>
      <c r="H507" s="34"/>
      <c r="I507" s="5"/>
      <c r="J507" s="9"/>
      <c r="K507" s="9"/>
      <c r="L507" s="9"/>
      <c r="M507" s="9"/>
      <c r="N507" s="9"/>
      <c r="O507" s="9"/>
    </row>
    <row r="508" spans="1:15" ht="63.75" x14ac:dyDescent="0.25">
      <c r="A508" s="51" t="s">
        <v>364</v>
      </c>
      <c r="B508" s="9" t="str">
        <f>CONCATENATE("M-",A508)</f>
        <v>M-FLDC</v>
      </c>
      <c r="C508" s="6" t="s">
        <v>365</v>
      </c>
      <c r="D508" s="5" t="str">
        <f>IF(ISBLANK(C508),"",CONCATENATE("Inspect"," ",C508))</f>
        <v>Inspect Filter(Dust Collector)</v>
      </c>
      <c r="E508" s="54" t="s">
        <v>366</v>
      </c>
      <c r="F508" s="33" t="s">
        <v>17</v>
      </c>
      <c r="G508" s="33" t="s">
        <v>18</v>
      </c>
      <c r="H508" s="33"/>
      <c r="I508" s="5"/>
      <c r="J508" s="9"/>
      <c r="K508" s="9" t="s">
        <v>48</v>
      </c>
      <c r="L508" s="9" t="s">
        <v>20</v>
      </c>
      <c r="M508" s="9" t="s">
        <v>21</v>
      </c>
      <c r="N508" s="9"/>
      <c r="O508" s="9"/>
    </row>
    <row r="509" spans="1:15" x14ac:dyDescent="0.25">
      <c r="A509" s="51"/>
      <c r="B509" s="51"/>
      <c r="D509" s="5"/>
      <c r="E509" s="51"/>
      <c r="F509" s="33" t="s">
        <v>22</v>
      </c>
      <c r="G509" s="33" t="s">
        <v>32</v>
      </c>
      <c r="H509" s="33" t="s">
        <v>24</v>
      </c>
      <c r="I509" s="5"/>
      <c r="J509" s="9"/>
      <c r="K509" s="9"/>
      <c r="L509" s="9"/>
      <c r="M509" s="9"/>
      <c r="N509" s="9"/>
      <c r="O509" s="9"/>
    </row>
    <row r="510" spans="1:15" x14ac:dyDescent="0.25">
      <c r="A510" s="51"/>
      <c r="B510" s="51"/>
      <c r="D510" s="5"/>
      <c r="E510" s="51"/>
      <c r="F510" s="33" t="s">
        <v>25</v>
      </c>
      <c r="G510" s="33" t="s">
        <v>23</v>
      </c>
      <c r="H510" s="33" t="s">
        <v>27</v>
      </c>
      <c r="I510" s="5"/>
      <c r="J510" s="9"/>
      <c r="K510" s="9"/>
      <c r="L510" s="9"/>
      <c r="M510" s="9"/>
      <c r="N510" s="9"/>
      <c r="O510" s="9"/>
    </row>
    <row r="511" spans="1:15" x14ac:dyDescent="0.25">
      <c r="A511" s="51"/>
      <c r="B511" s="51"/>
      <c r="D511" s="5"/>
      <c r="E511" s="51"/>
      <c r="F511" s="33" t="s">
        <v>28</v>
      </c>
      <c r="G511" s="33" t="s">
        <v>363</v>
      </c>
      <c r="H511" s="33" t="s">
        <v>27</v>
      </c>
      <c r="I511" s="5"/>
      <c r="J511" s="9"/>
      <c r="K511" s="9"/>
      <c r="L511" s="9"/>
      <c r="M511" s="9"/>
      <c r="N511" s="9"/>
      <c r="O511" s="9"/>
    </row>
    <row r="512" spans="1:15" x14ac:dyDescent="0.25">
      <c r="A512" s="51"/>
      <c r="B512" s="51"/>
      <c r="D512" s="5"/>
      <c r="E512" s="51"/>
      <c r="F512" s="33" t="s">
        <v>33</v>
      </c>
      <c r="G512" s="33" t="s">
        <v>34</v>
      </c>
      <c r="H512" s="33"/>
      <c r="I512" s="5"/>
      <c r="J512" s="9"/>
      <c r="K512" s="9"/>
      <c r="L512" s="9"/>
      <c r="M512" s="9"/>
      <c r="N512" s="9"/>
      <c r="O512" s="9"/>
    </row>
    <row r="513" spans="1:15" x14ac:dyDescent="0.25">
      <c r="A513" s="5"/>
      <c r="B513" s="5"/>
      <c r="D513" s="5"/>
      <c r="E513" s="12"/>
      <c r="F513" s="33" t="s">
        <v>35</v>
      </c>
      <c r="G513" s="33" t="s">
        <v>36</v>
      </c>
      <c r="H513" s="33" t="s">
        <v>37</v>
      </c>
      <c r="I513" s="5"/>
      <c r="J513" s="9"/>
      <c r="K513" s="9"/>
      <c r="L513" s="9"/>
      <c r="M513" s="9"/>
      <c r="N513" s="9"/>
      <c r="O513" s="9"/>
    </row>
    <row r="514" spans="1:15" x14ac:dyDescent="0.25">
      <c r="A514" s="5"/>
      <c r="B514" s="5"/>
      <c r="D514" s="5"/>
      <c r="E514" s="12"/>
      <c r="F514" s="34"/>
      <c r="G514" s="34"/>
      <c r="H514" s="34"/>
      <c r="I514" s="5"/>
      <c r="J514" s="9"/>
      <c r="K514" s="9"/>
      <c r="L514" s="9"/>
      <c r="M514" s="9"/>
      <c r="N514" s="9"/>
      <c r="O514" s="9"/>
    </row>
    <row r="515" spans="1:15" s="14" customFormat="1" ht="150" x14ac:dyDescent="0.25">
      <c r="A515" s="13" t="s">
        <v>367</v>
      </c>
      <c r="B515" s="13" t="str">
        <f>CONCATENATE("M-",A515)</f>
        <v>M-FLNC1</v>
      </c>
      <c r="C515" s="14" t="s">
        <v>368</v>
      </c>
      <c r="D515" s="13" t="str">
        <f>IF(ISBLANK(C515),"",CONCATENATE("Inspect"," ",C515))</f>
        <v>Inspect Flange(Ceramic)</v>
      </c>
      <c r="E515" s="15" t="s">
        <v>369</v>
      </c>
      <c r="F515" s="32" t="s">
        <v>17</v>
      </c>
      <c r="G515" s="32" t="s">
        <v>18</v>
      </c>
      <c r="H515" s="32"/>
      <c r="I515" s="17"/>
      <c r="J515" s="17"/>
      <c r="K515" s="17" t="s">
        <v>19</v>
      </c>
      <c r="L515" s="17" t="s">
        <v>20</v>
      </c>
      <c r="M515" s="9" t="s">
        <v>21</v>
      </c>
      <c r="N515" s="17"/>
      <c r="O515" s="17"/>
    </row>
    <row r="516" spans="1:15" x14ac:dyDescent="0.25">
      <c r="A516" s="5"/>
      <c r="B516" s="5"/>
      <c r="D516" s="5"/>
      <c r="E516" s="7"/>
      <c r="F516" s="8" t="s">
        <v>22</v>
      </c>
      <c r="G516" s="8" t="s">
        <v>26</v>
      </c>
      <c r="H516" s="8" t="s">
        <v>30</v>
      </c>
      <c r="I516" s="9"/>
      <c r="J516" s="9"/>
      <c r="K516" s="9"/>
      <c r="L516" s="9"/>
      <c r="M516" s="9"/>
      <c r="N516" s="9"/>
      <c r="O516" s="9"/>
    </row>
    <row r="517" spans="1:15" x14ac:dyDescent="0.25">
      <c r="A517" s="5"/>
      <c r="B517" s="5"/>
      <c r="D517" s="5"/>
      <c r="E517" s="7"/>
      <c r="F517" s="8" t="s">
        <v>25</v>
      </c>
      <c r="G517" s="8" t="s">
        <v>173</v>
      </c>
      <c r="H517" s="8" t="s">
        <v>27</v>
      </c>
      <c r="I517" s="9"/>
      <c r="J517" s="9"/>
      <c r="K517" s="9"/>
      <c r="L517" s="9"/>
      <c r="M517" s="9"/>
      <c r="N517" s="9"/>
      <c r="O517" s="9"/>
    </row>
    <row r="518" spans="1:15" x14ac:dyDescent="0.25">
      <c r="A518" s="5"/>
      <c r="B518" s="5"/>
      <c r="D518" s="5"/>
      <c r="E518" s="7"/>
      <c r="F518" s="8" t="s">
        <v>28</v>
      </c>
      <c r="G518" s="8" t="s">
        <v>23</v>
      </c>
      <c r="H518" s="8" t="s">
        <v>27</v>
      </c>
      <c r="I518" s="9"/>
      <c r="J518" s="9"/>
      <c r="K518" s="9"/>
      <c r="L518" s="9"/>
      <c r="M518" s="9"/>
      <c r="N518" s="9"/>
      <c r="O518" s="9"/>
    </row>
    <row r="519" spans="1:15" x14ac:dyDescent="0.25">
      <c r="A519" s="5"/>
      <c r="B519" s="5"/>
      <c r="D519" s="5"/>
      <c r="E519" s="7"/>
      <c r="F519" s="8" t="s">
        <v>31</v>
      </c>
      <c r="G519" s="8" t="s">
        <v>155</v>
      </c>
      <c r="H519" s="8" t="s">
        <v>24</v>
      </c>
      <c r="I519" s="9"/>
      <c r="J519" s="9"/>
      <c r="K519" s="9"/>
      <c r="L519" s="9"/>
      <c r="M519" s="9"/>
      <c r="N519" s="9"/>
      <c r="O519" s="9"/>
    </row>
    <row r="520" spans="1:15" x14ac:dyDescent="0.25">
      <c r="A520" s="5"/>
      <c r="B520" s="5"/>
      <c r="D520" s="5"/>
      <c r="E520" s="7"/>
      <c r="F520" s="8" t="s">
        <v>52</v>
      </c>
      <c r="G520" s="8" t="s">
        <v>370</v>
      </c>
      <c r="H520" s="8" t="s">
        <v>27</v>
      </c>
      <c r="I520" s="9"/>
      <c r="J520" s="9"/>
      <c r="K520" s="9"/>
      <c r="L520" s="9"/>
      <c r="M520" s="9"/>
      <c r="N520" s="9"/>
      <c r="O520" s="9"/>
    </row>
    <row r="521" spans="1:15" x14ac:dyDescent="0.25">
      <c r="A521" s="5"/>
      <c r="B521" s="5"/>
      <c r="D521" s="5"/>
      <c r="E521" s="7"/>
      <c r="F521" s="8" t="s">
        <v>33</v>
      </c>
      <c r="G521" s="8" t="s">
        <v>34</v>
      </c>
      <c r="H521" s="8"/>
      <c r="I521" s="9"/>
      <c r="J521" s="9"/>
      <c r="K521" s="9"/>
      <c r="L521" s="9"/>
      <c r="M521" s="9"/>
      <c r="N521" s="9"/>
      <c r="O521" s="9"/>
    </row>
    <row r="522" spans="1:15" x14ac:dyDescent="0.25">
      <c r="A522" s="5"/>
      <c r="B522" s="5"/>
      <c r="D522" s="5"/>
      <c r="E522" s="7"/>
      <c r="F522" s="8" t="s">
        <v>35</v>
      </c>
      <c r="G522" s="8" t="s">
        <v>175</v>
      </c>
      <c r="H522" s="8" t="s">
        <v>37</v>
      </c>
      <c r="I522" s="9"/>
      <c r="J522" s="9"/>
      <c r="K522" s="9"/>
      <c r="L522" s="9"/>
      <c r="M522" s="9"/>
      <c r="N522" s="9"/>
      <c r="O522" s="9"/>
    </row>
    <row r="523" spans="1:15" x14ac:dyDescent="0.25">
      <c r="A523" s="5"/>
      <c r="B523" s="5"/>
      <c r="D523" s="5"/>
      <c r="E523" s="7"/>
      <c r="F523" s="12"/>
      <c r="G523" s="12"/>
      <c r="H523" s="12"/>
      <c r="I523" s="9"/>
      <c r="J523" s="9"/>
      <c r="K523" s="9"/>
      <c r="L523" s="9"/>
      <c r="M523" s="9"/>
      <c r="N523" s="9"/>
      <c r="O523" s="9"/>
    </row>
    <row r="524" spans="1:15" ht="120" x14ac:dyDescent="0.25">
      <c r="A524" s="5" t="s">
        <v>371</v>
      </c>
      <c r="B524" s="5" t="str">
        <f>CONCATENATE("M-",A524)</f>
        <v>M-FLTH</v>
      </c>
      <c r="C524" s="6" t="s">
        <v>372</v>
      </c>
      <c r="D524" s="5" t="str">
        <f>IF(ISBLANK(C524),"",CONCATENATE("Inspect"," ",C524))</f>
        <v>Inspect Filter(HVAC)</v>
      </c>
      <c r="E524" s="7" t="s">
        <v>373</v>
      </c>
      <c r="F524" s="8" t="s">
        <v>17</v>
      </c>
      <c r="G524" s="8" t="s">
        <v>18</v>
      </c>
      <c r="H524" s="8"/>
      <c r="I524" s="5"/>
      <c r="J524" s="5"/>
      <c r="K524" s="5" t="s">
        <v>19</v>
      </c>
      <c r="L524" s="9" t="s">
        <v>374</v>
      </c>
      <c r="M524" s="9" t="s">
        <v>21</v>
      </c>
      <c r="N524" s="9"/>
      <c r="O524" s="9"/>
    </row>
    <row r="525" spans="1:15" x14ac:dyDescent="0.25">
      <c r="A525" s="5"/>
      <c r="B525" s="5"/>
      <c r="D525" s="5"/>
      <c r="E525" s="7"/>
      <c r="F525" s="8" t="s">
        <v>22</v>
      </c>
      <c r="G525" s="8" t="s">
        <v>23</v>
      </c>
      <c r="H525" s="8" t="s">
        <v>27</v>
      </c>
      <c r="I525" s="5"/>
      <c r="J525" s="5"/>
      <c r="K525" s="5"/>
      <c r="L525" s="9"/>
      <c r="M525" s="9"/>
      <c r="N525" s="9"/>
      <c r="O525" s="9"/>
    </row>
    <row r="526" spans="1:15" x14ac:dyDescent="0.25">
      <c r="A526" s="5"/>
      <c r="B526" s="5"/>
      <c r="D526" s="5"/>
      <c r="E526" s="7"/>
      <c r="F526" s="8" t="s">
        <v>25</v>
      </c>
      <c r="G526" s="8" t="s">
        <v>375</v>
      </c>
      <c r="H526" s="8" t="s">
        <v>27</v>
      </c>
      <c r="I526" s="5"/>
      <c r="J526" s="5"/>
      <c r="K526" s="5"/>
      <c r="L526" s="9"/>
      <c r="M526" s="9"/>
      <c r="N526" s="9"/>
      <c r="O526" s="9"/>
    </row>
    <row r="527" spans="1:15" x14ac:dyDescent="0.25">
      <c r="A527" s="5"/>
      <c r="B527" s="5"/>
      <c r="D527" s="5"/>
      <c r="E527" s="7"/>
      <c r="F527" s="8" t="s">
        <v>33</v>
      </c>
      <c r="G527" s="8" t="s">
        <v>34</v>
      </c>
      <c r="H527" s="8"/>
      <c r="I527" s="5"/>
      <c r="J527" s="5"/>
      <c r="K527" s="5"/>
      <c r="L527" s="9"/>
      <c r="M527" s="9"/>
      <c r="N527" s="9"/>
      <c r="O527" s="9"/>
    </row>
    <row r="528" spans="1:15" x14ac:dyDescent="0.25">
      <c r="A528" s="5"/>
      <c r="B528" s="5"/>
      <c r="D528" s="5"/>
      <c r="E528" s="7"/>
      <c r="F528" s="8" t="s">
        <v>35</v>
      </c>
      <c r="G528" s="8" t="s">
        <v>36</v>
      </c>
      <c r="H528" s="8" t="s">
        <v>37</v>
      </c>
      <c r="I528" s="5"/>
      <c r="J528" s="5"/>
      <c r="K528" s="5"/>
      <c r="L528" s="9"/>
      <c r="M528" s="9"/>
      <c r="N528" s="9"/>
      <c r="O528" s="9"/>
    </row>
    <row r="529" spans="1:15" x14ac:dyDescent="0.25">
      <c r="A529" s="5"/>
      <c r="B529" s="5"/>
      <c r="D529" s="5"/>
      <c r="E529" s="7"/>
      <c r="F529" s="12"/>
      <c r="G529" s="12"/>
      <c r="H529" s="12"/>
      <c r="I529" s="5"/>
      <c r="J529" s="5"/>
      <c r="K529" s="5"/>
      <c r="L529" s="9"/>
      <c r="M529" s="9"/>
      <c r="N529" s="9"/>
      <c r="O529" s="9"/>
    </row>
    <row r="530" spans="1:15" ht="60" x14ac:dyDescent="0.25">
      <c r="A530" s="5" t="s">
        <v>376</v>
      </c>
      <c r="B530" s="5" t="str">
        <f>CONCATENATE("M-",A530)</f>
        <v>M-FNGD</v>
      </c>
      <c r="C530" s="6" t="s">
        <v>377</v>
      </c>
      <c r="D530" s="5" t="str">
        <f>IF(ISBLANK(C530),"",CONCATENATE("Inspect"," ",C530))</f>
        <v>Inspect Finger(Diverter)</v>
      </c>
      <c r="E530" s="7" t="s">
        <v>378</v>
      </c>
      <c r="F530" s="8" t="s">
        <v>17</v>
      </c>
      <c r="G530" s="8" t="s">
        <v>18</v>
      </c>
      <c r="H530" s="8"/>
      <c r="I530" s="9"/>
      <c r="J530" s="9"/>
      <c r="K530" s="9" t="s">
        <v>41</v>
      </c>
      <c r="L530" s="9" t="s">
        <v>20</v>
      </c>
      <c r="M530" s="9" t="s">
        <v>21</v>
      </c>
      <c r="N530" s="9"/>
      <c r="O530" s="9"/>
    </row>
    <row r="531" spans="1:15" x14ac:dyDescent="0.25">
      <c r="A531" s="5"/>
      <c r="B531" s="5"/>
      <c r="D531" s="5"/>
      <c r="E531" s="7"/>
      <c r="F531" s="8" t="s">
        <v>22</v>
      </c>
      <c r="G531" s="8" t="s">
        <v>23</v>
      </c>
      <c r="H531" s="8" t="s">
        <v>30</v>
      </c>
      <c r="I531" s="9"/>
      <c r="J531" s="9"/>
      <c r="K531" s="9"/>
      <c r="L531" s="9"/>
      <c r="M531" s="9"/>
      <c r="N531" s="9"/>
      <c r="O531" s="9"/>
    </row>
    <row r="532" spans="1:15" x14ac:dyDescent="0.25">
      <c r="A532" s="5"/>
      <c r="B532" s="5"/>
      <c r="D532" s="5"/>
      <c r="E532" s="7"/>
      <c r="F532" s="8" t="s">
        <v>25</v>
      </c>
      <c r="G532" s="8" t="s">
        <v>26</v>
      </c>
      <c r="H532" s="8" t="s">
        <v>30</v>
      </c>
      <c r="I532" s="9"/>
      <c r="J532" s="9"/>
      <c r="K532" s="9"/>
      <c r="L532" s="9"/>
      <c r="M532" s="9"/>
      <c r="N532" s="9"/>
      <c r="O532" s="9"/>
    </row>
    <row r="533" spans="1:15" x14ac:dyDescent="0.25">
      <c r="A533" s="5"/>
      <c r="B533" s="5"/>
      <c r="D533" s="5"/>
      <c r="E533" s="7"/>
      <c r="F533" s="8" t="s">
        <v>33</v>
      </c>
      <c r="G533" s="8" t="s">
        <v>34</v>
      </c>
      <c r="H533" s="8"/>
      <c r="I533" s="9"/>
      <c r="J533" s="9"/>
      <c r="K533" s="9"/>
      <c r="L533" s="9"/>
      <c r="M533" s="9"/>
      <c r="N533" s="9"/>
      <c r="O533" s="9"/>
    </row>
    <row r="534" spans="1:15" x14ac:dyDescent="0.25">
      <c r="A534" s="5"/>
      <c r="B534" s="5"/>
      <c r="D534" s="5"/>
      <c r="E534" s="7"/>
      <c r="F534" s="8" t="s">
        <v>35</v>
      </c>
      <c r="G534" s="8" t="s">
        <v>36</v>
      </c>
      <c r="H534" s="8" t="s">
        <v>37</v>
      </c>
      <c r="I534" s="9"/>
      <c r="J534" s="9"/>
      <c r="K534" s="9"/>
      <c r="L534" s="9"/>
      <c r="M534" s="9"/>
      <c r="N534" s="9"/>
      <c r="O534" s="9"/>
    </row>
    <row r="535" spans="1:15" x14ac:dyDescent="0.25">
      <c r="A535" s="5"/>
      <c r="B535" s="5"/>
      <c r="D535" s="5"/>
      <c r="E535" s="7"/>
      <c r="F535" s="12"/>
      <c r="G535" s="12"/>
      <c r="H535" s="12"/>
      <c r="I535" s="9"/>
      <c r="J535" s="9"/>
      <c r="K535" s="9"/>
      <c r="L535" s="9"/>
      <c r="M535" s="9"/>
      <c r="N535" s="9"/>
      <c r="O535" s="9"/>
    </row>
    <row r="536" spans="1:15" ht="75" x14ac:dyDescent="0.25">
      <c r="A536" s="5" t="s">
        <v>379</v>
      </c>
      <c r="B536" s="5" t="str">
        <f>CONCATENATE("M-",A536)</f>
        <v>M-FRAM</v>
      </c>
      <c r="C536" s="6" t="s">
        <v>380</v>
      </c>
      <c r="D536" s="5" t="str">
        <f>IF(ISBLANK(C536),"",CONCATENATE("Inspect"," ",C536))</f>
        <v>Inspect Frame</v>
      </c>
      <c r="E536" s="7" t="s">
        <v>381</v>
      </c>
      <c r="F536" s="8" t="s">
        <v>17</v>
      </c>
      <c r="G536" s="8" t="s">
        <v>18</v>
      </c>
      <c r="H536" s="8"/>
      <c r="I536" s="9"/>
      <c r="J536" s="9"/>
      <c r="K536" s="9" t="s">
        <v>154</v>
      </c>
      <c r="L536" s="9" t="s">
        <v>20</v>
      </c>
      <c r="M536" s="9" t="s">
        <v>21</v>
      </c>
      <c r="N536" s="9"/>
      <c r="O536" s="9"/>
    </row>
    <row r="537" spans="1:15" x14ac:dyDescent="0.25">
      <c r="A537" s="5"/>
      <c r="B537" s="5"/>
      <c r="D537" s="5"/>
      <c r="E537" s="7"/>
      <c r="F537" s="8" t="s">
        <v>22</v>
      </c>
      <c r="G537" s="8" t="s">
        <v>23</v>
      </c>
      <c r="H537" s="8" t="s">
        <v>24</v>
      </c>
      <c r="I537" s="9"/>
      <c r="J537" s="9"/>
      <c r="K537" s="9"/>
      <c r="L537" s="9"/>
      <c r="M537" s="9"/>
      <c r="N537" s="9"/>
      <c r="O537" s="9"/>
    </row>
    <row r="538" spans="1:15" x14ac:dyDescent="0.25">
      <c r="A538" s="5"/>
      <c r="B538" s="5"/>
      <c r="D538" s="5"/>
      <c r="E538" s="7"/>
      <c r="F538" s="8" t="s">
        <v>25</v>
      </c>
      <c r="G538" s="8" t="s">
        <v>49</v>
      </c>
      <c r="H538" s="8" t="s">
        <v>24</v>
      </c>
      <c r="I538" s="9"/>
      <c r="J538" s="9"/>
      <c r="K538" s="9"/>
      <c r="L538" s="9"/>
      <c r="M538" s="9"/>
      <c r="N538" s="9"/>
      <c r="O538" s="9"/>
    </row>
    <row r="539" spans="1:15" x14ac:dyDescent="0.25">
      <c r="A539" s="5"/>
      <c r="B539" s="5"/>
      <c r="D539" s="5"/>
      <c r="E539" s="7"/>
      <c r="F539" s="8" t="s">
        <v>28</v>
      </c>
      <c r="G539" s="8" t="s">
        <v>173</v>
      </c>
      <c r="H539" s="8" t="s">
        <v>27</v>
      </c>
      <c r="I539" s="9"/>
      <c r="J539" s="9"/>
      <c r="K539" s="9"/>
      <c r="L539" s="9"/>
      <c r="M539" s="9"/>
      <c r="N539" s="9"/>
      <c r="O539" s="9"/>
    </row>
    <row r="540" spans="1:15" x14ac:dyDescent="0.25">
      <c r="A540" s="5"/>
      <c r="B540" s="5"/>
      <c r="D540" s="5"/>
      <c r="E540" s="7"/>
      <c r="F540" s="8" t="s">
        <v>31</v>
      </c>
      <c r="G540" s="8" t="s">
        <v>155</v>
      </c>
      <c r="H540" s="8" t="s">
        <v>24</v>
      </c>
      <c r="I540" s="9"/>
      <c r="J540" s="9"/>
      <c r="K540" s="9"/>
      <c r="L540" s="9"/>
      <c r="M540" s="9"/>
      <c r="N540" s="9"/>
      <c r="O540" s="9"/>
    </row>
    <row r="541" spans="1:15" x14ac:dyDescent="0.25">
      <c r="A541" s="5"/>
      <c r="B541" s="5"/>
      <c r="D541" s="5"/>
      <c r="E541" s="7"/>
      <c r="F541" s="8" t="s">
        <v>33</v>
      </c>
      <c r="G541" s="8" t="s">
        <v>34</v>
      </c>
      <c r="H541" s="8"/>
      <c r="I541" s="9"/>
      <c r="J541" s="9"/>
      <c r="K541" s="9"/>
      <c r="L541" s="9"/>
      <c r="M541" s="9"/>
      <c r="N541" s="9"/>
      <c r="O541" s="9"/>
    </row>
    <row r="542" spans="1:15" x14ac:dyDescent="0.25">
      <c r="A542" s="5"/>
      <c r="B542" s="5"/>
      <c r="D542" s="5"/>
      <c r="E542" s="7"/>
      <c r="F542" s="8" t="s">
        <v>35</v>
      </c>
      <c r="G542" s="8" t="s">
        <v>36</v>
      </c>
      <c r="H542" s="8" t="s">
        <v>37</v>
      </c>
      <c r="I542" s="9"/>
      <c r="J542" s="9"/>
      <c r="K542" s="9"/>
      <c r="L542" s="9"/>
      <c r="M542" s="9"/>
      <c r="N542" s="9"/>
      <c r="O542" s="9"/>
    </row>
    <row r="543" spans="1:15" x14ac:dyDescent="0.25">
      <c r="A543" s="5"/>
      <c r="B543" s="5"/>
      <c r="D543" s="5"/>
      <c r="E543" s="7"/>
      <c r="F543" s="12"/>
      <c r="G543" s="12"/>
      <c r="H543" s="12"/>
      <c r="I543" s="9"/>
      <c r="J543" s="9"/>
      <c r="K543" s="9"/>
      <c r="L543" s="9"/>
      <c r="M543" s="9"/>
      <c r="N543" s="9"/>
      <c r="O543" s="9"/>
    </row>
    <row r="544" spans="1:15" ht="63.75" x14ac:dyDescent="0.25">
      <c r="A544" s="51" t="s">
        <v>382</v>
      </c>
      <c r="B544" s="9" t="str">
        <f>CONCATENATE("M-",A544)</f>
        <v>M-FTNA</v>
      </c>
      <c r="C544" s="6" t="s">
        <v>383</v>
      </c>
      <c r="D544" s="5" t="str">
        <f>IF(ISBLANK(C544),"",CONCATENATE("Inspect"," ",C544))</f>
        <v>Inspect Fitting(Air)</v>
      </c>
      <c r="E544" s="5" t="s">
        <v>384</v>
      </c>
      <c r="F544" s="33" t="s">
        <v>17</v>
      </c>
      <c r="G544" s="33" t="s">
        <v>18</v>
      </c>
      <c r="H544" s="33"/>
      <c r="I544" s="5"/>
      <c r="J544" s="9"/>
      <c r="K544" s="9" t="s">
        <v>48</v>
      </c>
      <c r="L544" s="9" t="s">
        <v>20</v>
      </c>
      <c r="M544" s="9" t="s">
        <v>21</v>
      </c>
      <c r="N544" s="9"/>
      <c r="O544" s="9"/>
    </row>
    <row r="545" spans="1:15" x14ac:dyDescent="0.25">
      <c r="A545" s="51"/>
      <c r="B545" s="51"/>
      <c r="D545" s="5"/>
      <c r="E545" s="51"/>
      <c r="F545" s="33" t="s">
        <v>22</v>
      </c>
      <c r="G545" s="33" t="s">
        <v>106</v>
      </c>
      <c r="H545" s="33" t="s">
        <v>27</v>
      </c>
      <c r="I545" s="5"/>
      <c r="J545" s="9"/>
      <c r="K545" s="9"/>
      <c r="L545" s="9"/>
      <c r="M545" s="9"/>
      <c r="N545" s="9"/>
      <c r="O545" s="9"/>
    </row>
    <row r="546" spans="1:15" x14ac:dyDescent="0.25">
      <c r="A546" s="51"/>
      <c r="B546" s="51"/>
      <c r="D546" s="5"/>
      <c r="E546" s="51"/>
      <c r="F546" s="33" t="s">
        <v>25</v>
      </c>
      <c r="G546" s="33" t="s">
        <v>23</v>
      </c>
      <c r="H546" s="33" t="s">
        <v>27</v>
      </c>
      <c r="I546" s="5"/>
      <c r="J546" s="9"/>
      <c r="K546" s="9"/>
      <c r="L546" s="9"/>
      <c r="M546" s="9"/>
      <c r="N546" s="9"/>
      <c r="O546" s="9"/>
    </row>
    <row r="547" spans="1:15" x14ac:dyDescent="0.25">
      <c r="A547" s="51"/>
      <c r="B547" s="51"/>
      <c r="D547" s="5"/>
      <c r="E547" s="51"/>
      <c r="F547" s="33" t="s">
        <v>28</v>
      </c>
      <c r="G547" s="33" t="s">
        <v>266</v>
      </c>
      <c r="H547" s="33" t="s">
        <v>24</v>
      </c>
      <c r="I547" s="5"/>
      <c r="J547" s="9"/>
      <c r="K547" s="9"/>
      <c r="L547" s="9"/>
      <c r="M547" s="9"/>
      <c r="N547" s="9"/>
      <c r="O547" s="9"/>
    </row>
    <row r="548" spans="1:15" x14ac:dyDescent="0.25">
      <c r="A548" s="51"/>
      <c r="B548" s="51"/>
      <c r="D548" s="5"/>
      <c r="E548" s="51"/>
      <c r="F548" s="33" t="s">
        <v>33</v>
      </c>
      <c r="G548" s="33" t="s">
        <v>34</v>
      </c>
      <c r="H548" s="33"/>
      <c r="I548" s="5"/>
      <c r="J548" s="9"/>
      <c r="K548" s="9"/>
      <c r="L548" s="9"/>
      <c r="M548" s="9"/>
      <c r="N548" s="9"/>
      <c r="O548" s="9"/>
    </row>
    <row r="549" spans="1:15" x14ac:dyDescent="0.25">
      <c r="A549" s="51"/>
      <c r="B549" s="51"/>
      <c r="D549" s="5"/>
      <c r="E549" s="51"/>
      <c r="F549" s="33" t="s">
        <v>35</v>
      </c>
      <c r="G549" s="33" t="s">
        <v>36</v>
      </c>
      <c r="H549" s="33" t="s">
        <v>37</v>
      </c>
      <c r="I549" s="5"/>
      <c r="J549" s="9"/>
      <c r="K549" s="9"/>
      <c r="L549" s="9"/>
      <c r="M549" s="9"/>
      <c r="N549" s="9"/>
      <c r="O549" s="9"/>
    </row>
    <row r="550" spans="1:15" x14ac:dyDescent="0.25">
      <c r="A550" s="51"/>
      <c r="B550" s="51"/>
      <c r="D550" s="5"/>
      <c r="E550" s="51"/>
      <c r="F550" s="34"/>
      <c r="G550" s="34"/>
      <c r="H550" s="34"/>
      <c r="I550" s="5"/>
      <c r="J550" s="9"/>
      <c r="K550" s="9"/>
      <c r="L550" s="9"/>
      <c r="M550" s="9"/>
      <c r="N550" s="9"/>
      <c r="O550" s="9"/>
    </row>
    <row r="551" spans="1:15" ht="63.75" x14ac:dyDescent="0.25">
      <c r="A551" s="51" t="s">
        <v>385</v>
      </c>
      <c r="B551" s="9" t="str">
        <f>CONCATENATE("M-",A551)</f>
        <v>M-FTNL</v>
      </c>
      <c r="C551" s="6" t="s">
        <v>386</v>
      </c>
      <c r="D551" s="5" t="str">
        <f>IF(ISBLANK(C551),"",CONCATENATE("Inspect"," ",C551))</f>
        <v>Inspect Fitting(Liquid)</v>
      </c>
      <c r="E551" s="5" t="s">
        <v>387</v>
      </c>
      <c r="F551" s="33" t="s">
        <v>17</v>
      </c>
      <c r="G551" s="33" t="s">
        <v>18</v>
      </c>
      <c r="H551" s="33"/>
      <c r="I551" s="5"/>
      <c r="J551" s="9"/>
      <c r="K551" s="9" t="s">
        <v>48</v>
      </c>
      <c r="L551" s="9" t="s">
        <v>20</v>
      </c>
      <c r="M551" s="9" t="s">
        <v>21</v>
      </c>
      <c r="N551" s="9"/>
      <c r="O551" s="9"/>
    </row>
    <row r="552" spans="1:15" x14ac:dyDescent="0.25">
      <c r="A552" s="51"/>
      <c r="B552" s="51"/>
      <c r="D552" s="5"/>
      <c r="E552" s="51"/>
      <c r="F552" s="33" t="s">
        <v>22</v>
      </c>
      <c r="G552" s="33" t="s">
        <v>76</v>
      </c>
      <c r="H552" s="33" t="s">
        <v>27</v>
      </c>
      <c r="I552" s="5"/>
      <c r="J552" s="9"/>
      <c r="K552" s="9"/>
      <c r="L552" s="9"/>
      <c r="M552" s="9"/>
      <c r="N552" s="9"/>
      <c r="O552" s="9"/>
    </row>
    <row r="553" spans="1:15" x14ac:dyDescent="0.25">
      <c r="A553" s="51"/>
      <c r="B553" s="51"/>
      <c r="D553" s="5"/>
      <c r="E553" s="51"/>
      <c r="F553" s="33" t="s">
        <v>25</v>
      </c>
      <c r="G553" s="33" t="s">
        <v>106</v>
      </c>
      <c r="H553" s="33" t="s">
        <v>27</v>
      </c>
      <c r="I553" s="5"/>
      <c r="J553" s="9"/>
      <c r="K553" s="9"/>
      <c r="L553" s="9"/>
      <c r="M553" s="9"/>
      <c r="N553" s="9"/>
      <c r="O553" s="9"/>
    </row>
    <row r="554" spans="1:15" x14ac:dyDescent="0.25">
      <c r="A554" s="51"/>
      <c r="B554" s="51"/>
      <c r="D554" s="5"/>
      <c r="E554" s="51"/>
      <c r="F554" s="33" t="s">
        <v>28</v>
      </c>
      <c r="G554" s="33" t="s">
        <v>23</v>
      </c>
      <c r="H554" s="33" t="s">
        <v>27</v>
      </c>
      <c r="I554" s="5"/>
      <c r="J554" s="9"/>
      <c r="K554" s="9"/>
      <c r="L554" s="9"/>
      <c r="M554" s="9"/>
      <c r="N554" s="9"/>
      <c r="O554" s="9"/>
    </row>
    <row r="555" spans="1:15" x14ac:dyDescent="0.25">
      <c r="A555" s="5"/>
      <c r="B555" s="5"/>
      <c r="D555" s="5"/>
      <c r="E555" s="12"/>
      <c r="F555" s="33" t="s">
        <v>33</v>
      </c>
      <c r="G555" s="33" t="s">
        <v>34</v>
      </c>
      <c r="H555" s="33"/>
      <c r="I555" s="5"/>
      <c r="J555" s="9"/>
      <c r="K555" s="9"/>
      <c r="L555" s="9"/>
      <c r="M555" s="9"/>
      <c r="N555" s="9"/>
      <c r="O555" s="9"/>
    </row>
    <row r="556" spans="1:15" x14ac:dyDescent="0.25">
      <c r="A556" s="5"/>
      <c r="B556" s="5"/>
      <c r="D556" s="5"/>
      <c r="E556" s="12"/>
      <c r="F556" s="33" t="s">
        <v>35</v>
      </c>
      <c r="G556" s="33" t="s">
        <v>36</v>
      </c>
      <c r="H556" s="33" t="s">
        <v>37</v>
      </c>
      <c r="I556" s="5"/>
      <c r="J556" s="9"/>
      <c r="K556" s="9"/>
      <c r="L556" s="9"/>
      <c r="M556" s="9"/>
      <c r="N556" s="9"/>
      <c r="O556" s="9"/>
    </row>
    <row r="557" spans="1:15" x14ac:dyDescent="0.25">
      <c r="A557" s="5"/>
      <c r="B557" s="5"/>
      <c r="D557" s="5"/>
      <c r="E557" s="12"/>
      <c r="F557" s="34"/>
      <c r="G557" s="34"/>
      <c r="H557" s="34"/>
      <c r="I557" s="5"/>
      <c r="J557" s="9"/>
      <c r="K557" s="9"/>
      <c r="L557" s="9"/>
      <c r="M557" s="9"/>
      <c r="N557" s="9"/>
      <c r="O557" s="9"/>
    </row>
    <row r="558" spans="1:15" x14ac:dyDescent="0.25">
      <c r="A558" s="51"/>
      <c r="B558" s="51"/>
      <c r="D558" s="5"/>
      <c r="E558" s="51"/>
      <c r="F558" s="34"/>
      <c r="G558" s="34"/>
      <c r="H558" s="34"/>
      <c r="I558" s="5"/>
      <c r="J558" s="9"/>
      <c r="K558" s="9"/>
      <c r="L558" s="43"/>
      <c r="M558" s="43"/>
      <c r="N558" s="43"/>
      <c r="O558" s="9"/>
    </row>
    <row r="559" spans="1:15" x14ac:dyDescent="0.25">
      <c r="A559" s="5" t="s">
        <v>388</v>
      </c>
      <c r="B559" s="5" t="str">
        <f>CONCATENATE("M-",A559)</f>
        <v>M-GAGT</v>
      </c>
      <c r="C559" s="6" t="s">
        <v>389</v>
      </c>
      <c r="D559" s="5" t="str">
        <f>IF(ISBLANK(C559),"",CONCATENATE("Inspect"," ",C559))</f>
        <v>Inspect Gauge(Temperature)</v>
      </c>
      <c r="E559" s="7" t="s">
        <v>390</v>
      </c>
      <c r="F559" s="8" t="s">
        <v>17</v>
      </c>
      <c r="G559" s="8" t="s">
        <v>18</v>
      </c>
      <c r="H559" s="8"/>
      <c r="I559" s="9"/>
      <c r="J559" s="9"/>
      <c r="K559" s="9" t="s">
        <v>154</v>
      </c>
      <c r="L559" s="9" t="s">
        <v>20</v>
      </c>
      <c r="M559" s="9" t="s">
        <v>21</v>
      </c>
      <c r="N559" s="9"/>
      <c r="O559" s="9"/>
    </row>
    <row r="560" spans="1:15" x14ac:dyDescent="0.25">
      <c r="A560" s="5"/>
      <c r="B560" s="5"/>
      <c r="D560" s="5"/>
      <c r="E560" s="7"/>
      <c r="F560" s="8" t="s">
        <v>33</v>
      </c>
      <c r="G560" s="8" t="s">
        <v>34</v>
      </c>
      <c r="H560" s="8"/>
      <c r="I560" s="9"/>
      <c r="J560" s="9"/>
      <c r="K560" s="9"/>
      <c r="L560" s="9"/>
      <c r="M560" s="9"/>
      <c r="N560" s="9"/>
      <c r="O560" s="9"/>
    </row>
    <row r="561" spans="1:15" x14ac:dyDescent="0.25">
      <c r="A561" s="5"/>
      <c r="B561" s="5"/>
      <c r="D561" s="5"/>
      <c r="E561" s="7"/>
      <c r="F561" s="8" t="s">
        <v>35</v>
      </c>
      <c r="G561" s="8" t="s">
        <v>36</v>
      </c>
      <c r="H561" s="8" t="s">
        <v>37</v>
      </c>
      <c r="I561" s="9"/>
      <c r="J561" s="9"/>
      <c r="K561" s="9"/>
      <c r="L561" s="9"/>
      <c r="M561" s="9"/>
      <c r="N561" s="9"/>
      <c r="O561" s="9"/>
    </row>
    <row r="562" spans="1:15" x14ac:dyDescent="0.25">
      <c r="A562" s="9"/>
      <c r="B562" s="9"/>
      <c r="D562" s="5"/>
      <c r="E562" s="7"/>
      <c r="F562" s="12"/>
      <c r="G562" s="12"/>
      <c r="H562" s="12"/>
      <c r="I562" s="9"/>
      <c r="J562" s="9"/>
      <c r="K562" s="9"/>
      <c r="L562" s="9"/>
      <c r="M562" s="9"/>
      <c r="N562" s="9"/>
      <c r="O562" s="9"/>
    </row>
    <row r="563" spans="1:15" ht="51" x14ac:dyDescent="0.25">
      <c r="A563" s="51" t="s">
        <v>391</v>
      </c>
      <c r="B563" s="9" t="str">
        <f>CONCATENATE("M-",A563)</f>
        <v>M-GATE</v>
      </c>
      <c r="C563" s="6" t="s">
        <v>392</v>
      </c>
      <c r="D563" s="5" t="str">
        <f>IF(ISBLANK(C563),"",CONCATENATE("Inspect"," ",C563))</f>
        <v>Inspect Gate</v>
      </c>
      <c r="E563" s="5" t="s">
        <v>393</v>
      </c>
      <c r="F563" s="33" t="s">
        <v>17</v>
      </c>
      <c r="G563" s="33" t="s">
        <v>18</v>
      </c>
      <c r="H563" s="33"/>
      <c r="I563" s="5"/>
      <c r="J563" s="9"/>
      <c r="K563" s="9" t="s">
        <v>48</v>
      </c>
      <c r="L563" s="9" t="s">
        <v>20</v>
      </c>
      <c r="M563" s="9" t="s">
        <v>21</v>
      </c>
      <c r="N563" s="9"/>
      <c r="O563" s="9"/>
    </row>
    <row r="564" spans="1:15" x14ac:dyDescent="0.25">
      <c r="A564" s="51"/>
      <c r="B564" s="9"/>
      <c r="D564" s="5"/>
      <c r="E564" s="5"/>
      <c r="F564" s="33" t="s">
        <v>22</v>
      </c>
      <c r="G564" s="33" t="s">
        <v>155</v>
      </c>
      <c r="H564" s="33" t="s">
        <v>24</v>
      </c>
      <c r="I564" s="5"/>
      <c r="J564" s="9"/>
      <c r="K564" s="9"/>
      <c r="L564" s="9"/>
      <c r="M564" s="9"/>
      <c r="N564" s="9"/>
      <c r="O564" s="9"/>
    </row>
    <row r="565" spans="1:15" x14ac:dyDescent="0.25">
      <c r="A565" s="51"/>
      <c r="B565" s="9"/>
      <c r="D565" s="5"/>
      <c r="E565" s="5"/>
      <c r="F565" s="33" t="s">
        <v>25</v>
      </c>
      <c r="G565" s="33" t="s">
        <v>394</v>
      </c>
      <c r="H565" s="33" t="s">
        <v>27</v>
      </c>
      <c r="I565" s="5"/>
      <c r="J565" s="9"/>
      <c r="K565" s="9"/>
      <c r="L565" s="9"/>
      <c r="M565" s="9"/>
      <c r="N565" s="9"/>
      <c r="O565" s="9"/>
    </row>
    <row r="566" spans="1:15" x14ac:dyDescent="0.25">
      <c r="A566" s="51"/>
      <c r="B566" s="51"/>
      <c r="D566" s="5"/>
      <c r="E566" s="51"/>
      <c r="F566" s="33" t="s">
        <v>33</v>
      </c>
      <c r="G566" s="33" t="s">
        <v>34</v>
      </c>
      <c r="H566" s="33"/>
      <c r="I566" s="5"/>
      <c r="J566" s="9"/>
      <c r="K566" s="9"/>
      <c r="L566" s="9"/>
      <c r="M566" s="9"/>
      <c r="N566" s="9"/>
      <c r="O566" s="9"/>
    </row>
    <row r="567" spans="1:15" x14ac:dyDescent="0.25">
      <c r="A567" s="51"/>
      <c r="B567" s="51"/>
      <c r="D567" s="5"/>
      <c r="E567" s="51"/>
      <c r="F567" s="33" t="s">
        <v>35</v>
      </c>
      <c r="G567" s="33" t="s">
        <v>36</v>
      </c>
      <c r="H567" s="33" t="s">
        <v>37</v>
      </c>
      <c r="I567" s="5"/>
      <c r="J567" s="9"/>
      <c r="K567" s="9"/>
      <c r="L567" s="9"/>
      <c r="M567" s="9"/>
      <c r="N567" s="9"/>
      <c r="O567" s="9"/>
    </row>
    <row r="568" spans="1:15" x14ac:dyDescent="0.25">
      <c r="A568" s="5"/>
      <c r="B568" s="5"/>
      <c r="D568" s="5"/>
      <c r="E568" s="7"/>
      <c r="F568" s="12"/>
      <c r="G568" s="12"/>
      <c r="H568" s="12"/>
      <c r="I568" s="9"/>
      <c r="J568" s="9"/>
      <c r="K568" s="9"/>
      <c r="L568" s="9"/>
      <c r="M568" s="9"/>
      <c r="N568" s="9"/>
      <c r="O568" s="9"/>
    </row>
    <row r="569" spans="1:15" ht="38.25" x14ac:dyDescent="0.25">
      <c r="A569" s="51" t="s">
        <v>395</v>
      </c>
      <c r="B569" s="9" t="str">
        <f>CONCATENATE("M-",A569)</f>
        <v>M-GKTE</v>
      </c>
      <c r="C569" s="6" t="s">
        <v>396</v>
      </c>
      <c r="D569" s="5" t="str">
        <f>IF(ISBLANK(C569),"",CONCATENATE("Inspect"," ",C569))</f>
        <v>Inspect Gasket(Explosion)</v>
      </c>
      <c r="E569" s="5" t="s">
        <v>397</v>
      </c>
      <c r="F569" s="33" t="s">
        <v>17</v>
      </c>
      <c r="G569" s="33" t="s">
        <v>18</v>
      </c>
      <c r="H569" s="33"/>
      <c r="I569" s="5"/>
      <c r="J569" s="9"/>
      <c r="K569" s="9" t="s">
        <v>41</v>
      </c>
      <c r="L569" s="9" t="s">
        <v>185</v>
      </c>
      <c r="M569" s="9" t="s">
        <v>21</v>
      </c>
      <c r="N569" s="9"/>
      <c r="O569" s="9"/>
    </row>
    <row r="570" spans="1:15" x14ac:dyDescent="0.25">
      <c r="A570" s="51"/>
      <c r="B570" s="51"/>
      <c r="D570" s="5"/>
      <c r="E570" s="51"/>
      <c r="F570" s="33" t="s">
        <v>22</v>
      </c>
      <c r="G570" s="33" t="s">
        <v>49</v>
      </c>
      <c r="H570" s="33" t="s">
        <v>24</v>
      </c>
      <c r="I570" s="5"/>
      <c r="J570" s="9"/>
      <c r="K570" s="9"/>
      <c r="L570" s="9"/>
      <c r="M570" s="9"/>
      <c r="N570" s="9"/>
      <c r="O570" s="9"/>
    </row>
    <row r="571" spans="1:15" x14ac:dyDescent="0.25">
      <c r="A571" s="51"/>
      <c r="B571" s="51"/>
      <c r="D571" s="5"/>
      <c r="E571" s="51"/>
      <c r="F571" s="33" t="s">
        <v>33</v>
      </c>
      <c r="G571" s="33" t="s">
        <v>34</v>
      </c>
      <c r="H571" s="33"/>
      <c r="I571" s="5"/>
      <c r="J571" s="9"/>
      <c r="K571" s="9"/>
      <c r="L571" s="9"/>
      <c r="M571" s="9"/>
      <c r="N571" s="9"/>
      <c r="O571" s="9"/>
    </row>
    <row r="572" spans="1:15" x14ac:dyDescent="0.25">
      <c r="A572" s="51"/>
      <c r="B572" s="51"/>
      <c r="D572" s="5"/>
      <c r="E572" s="51"/>
      <c r="F572" s="33" t="s">
        <v>35</v>
      </c>
      <c r="G572" s="33" t="s">
        <v>36</v>
      </c>
      <c r="H572" s="33" t="s">
        <v>37</v>
      </c>
      <c r="I572" s="5"/>
      <c r="J572" s="9"/>
      <c r="K572" s="9"/>
      <c r="L572" s="9"/>
      <c r="M572" s="9"/>
      <c r="N572" s="9"/>
      <c r="O572" s="9"/>
    </row>
    <row r="573" spans="1:15" x14ac:dyDescent="0.25">
      <c r="A573" s="51"/>
      <c r="B573" s="51"/>
      <c r="D573" s="5"/>
      <c r="E573" s="51"/>
      <c r="F573" s="34"/>
      <c r="G573" s="34"/>
      <c r="H573" s="34"/>
      <c r="I573" s="5"/>
      <c r="J573" s="9"/>
      <c r="K573" s="9"/>
      <c r="L573" s="9"/>
      <c r="M573" s="9"/>
      <c r="N573" s="9"/>
      <c r="O573" s="9"/>
    </row>
    <row r="574" spans="1:15" ht="45" x14ac:dyDescent="0.25">
      <c r="A574" s="5" t="s">
        <v>398</v>
      </c>
      <c r="B574" s="5" t="str">
        <f>CONCATENATE("M-",A574)</f>
        <v>M-GLNP</v>
      </c>
      <c r="C574" s="6" t="s">
        <v>399</v>
      </c>
      <c r="D574" s="5" t="str">
        <f>IF(ISBLANK(C574),"",CONCATENATE("Inspect"," ",C574))</f>
        <v>Inspect Gland(Packing)</v>
      </c>
      <c r="E574" s="7" t="s">
        <v>400</v>
      </c>
      <c r="F574" s="8" t="s">
        <v>17</v>
      </c>
      <c r="G574" s="8" t="s">
        <v>18</v>
      </c>
      <c r="H574" s="8"/>
      <c r="I574" s="9"/>
      <c r="J574" s="9"/>
      <c r="K574" s="9" t="s">
        <v>19</v>
      </c>
      <c r="L574" s="9" t="s">
        <v>20</v>
      </c>
      <c r="M574" s="9" t="s">
        <v>21</v>
      </c>
      <c r="N574" s="9"/>
      <c r="O574" s="9"/>
    </row>
    <row r="575" spans="1:15" x14ac:dyDescent="0.25">
      <c r="A575" s="5"/>
      <c r="B575" s="5"/>
      <c r="D575" s="5"/>
      <c r="E575" s="7"/>
      <c r="F575" s="8" t="s">
        <v>22</v>
      </c>
      <c r="G575" s="8" t="s">
        <v>401</v>
      </c>
      <c r="H575" s="8" t="s">
        <v>24</v>
      </c>
      <c r="I575" s="9"/>
      <c r="J575" s="9"/>
      <c r="K575" s="9"/>
      <c r="L575" s="9"/>
      <c r="M575" s="9"/>
      <c r="N575" s="9"/>
      <c r="O575" s="9"/>
    </row>
    <row r="576" spans="1:15" x14ac:dyDescent="0.25">
      <c r="A576" s="5"/>
      <c r="B576" s="5"/>
      <c r="D576" s="5"/>
      <c r="E576" s="7"/>
      <c r="F576" s="8" t="s">
        <v>25</v>
      </c>
      <c r="G576" s="8" t="s">
        <v>402</v>
      </c>
      <c r="H576" s="8" t="s">
        <v>27</v>
      </c>
      <c r="I576" s="9"/>
      <c r="J576" s="9"/>
      <c r="K576" s="9"/>
      <c r="L576" s="9"/>
      <c r="M576" s="9"/>
      <c r="N576" s="9"/>
      <c r="O576" s="9"/>
    </row>
    <row r="577" spans="1:15" x14ac:dyDescent="0.25">
      <c r="A577" s="5"/>
      <c r="B577" s="5"/>
      <c r="D577" s="5"/>
      <c r="E577" s="7"/>
      <c r="F577" s="8" t="s">
        <v>33</v>
      </c>
      <c r="G577" s="8" t="s">
        <v>34</v>
      </c>
      <c r="H577" s="8"/>
      <c r="I577" s="9"/>
      <c r="J577" s="9"/>
      <c r="K577" s="9"/>
      <c r="L577" s="9"/>
      <c r="M577" s="9"/>
      <c r="N577" s="9"/>
      <c r="O577" s="9"/>
    </row>
    <row r="578" spans="1:15" x14ac:dyDescent="0.25">
      <c r="A578" s="5"/>
      <c r="B578" s="5"/>
      <c r="D578" s="5"/>
      <c r="E578" s="7"/>
      <c r="F578" s="8" t="s">
        <v>35</v>
      </c>
      <c r="G578" s="8" t="s">
        <v>36</v>
      </c>
      <c r="H578" s="8" t="s">
        <v>37</v>
      </c>
      <c r="I578" s="9"/>
      <c r="J578" s="9"/>
      <c r="K578" s="9"/>
      <c r="L578" s="9"/>
      <c r="M578" s="9"/>
      <c r="N578" s="9"/>
      <c r="O578" s="9"/>
    </row>
    <row r="579" spans="1:15" x14ac:dyDescent="0.25">
      <c r="A579" s="51"/>
      <c r="B579" s="51"/>
      <c r="D579" s="5"/>
      <c r="E579" s="51"/>
      <c r="F579" s="34"/>
      <c r="G579" s="34"/>
      <c r="H579" s="34"/>
      <c r="I579" s="5"/>
      <c r="J579" s="9"/>
      <c r="K579" s="9"/>
      <c r="L579" s="43"/>
      <c r="M579" s="43"/>
      <c r="N579" s="43"/>
      <c r="O579" s="9"/>
    </row>
    <row r="580" spans="1:15" ht="344.25" x14ac:dyDescent="0.25">
      <c r="A580" s="51" t="s">
        <v>403</v>
      </c>
      <c r="B580" s="9" t="str">
        <f>CONCATENATE("M-",A580)</f>
        <v>M-GNTRT</v>
      </c>
      <c r="C580" s="6" t="s">
        <v>404</v>
      </c>
      <c r="D580" s="5" t="str">
        <f>IF(ISBLANK(C580),"",CONCATENATE("Inspect"," ",C580))</f>
        <v>Inspect Generator</v>
      </c>
      <c r="E580" s="5" t="s">
        <v>405</v>
      </c>
      <c r="F580" s="33" t="s">
        <v>17</v>
      </c>
      <c r="G580" s="33" t="s">
        <v>18</v>
      </c>
      <c r="H580" s="33"/>
      <c r="I580" s="5"/>
      <c r="J580" s="9"/>
      <c r="K580" s="9" t="s">
        <v>19</v>
      </c>
      <c r="L580" s="9" t="s">
        <v>189</v>
      </c>
      <c r="M580" s="9" t="s">
        <v>21</v>
      </c>
      <c r="N580" s="9"/>
      <c r="O580" s="9"/>
    </row>
    <row r="581" spans="1:15" x14ac:dyDescent="0.25">
      <c r="A581" s="51"/>
      <c r="B581" s="51"/>
      <c r="D581" s="5"/>
      <c r="E581" s="51"/>
      <c r="F581" s="33" t="s">
        <v>22</v>
      </c>
      <c r="G581" s="33" t="s">
        <v>32</v>
      </c>
      <c r="H581" s="33" t="s">
        <v>24</v>
      </c>
      <c r="I581" s="5"/>
      <c r="J581" s="9"/>
      <c r="K581" s="9"/>
      <c r="L581" s="9"/>
      <c r="M581" s="9"/>
      <c r="N581" s="9"/>
      <c r="O581" s="9"/>
    </row>
    <row r="582" spans="1:15" x14ac:dyDescent="0.25">
      <c r="A582" s="51"/>
      <c r="B582" s="51"/>
      <c r="D582" s="5"/>
      <c r="E582" s="51"/>
      <c r="F582" s="33" t="s">
        <v>25</v>
      </c>
      <c r="G582" s="33" t="s">
        <v>406</v>
      </c>
      <c r="H582" s="33" t="s">
        <v>407</v>
      </c>
      <c r="I582" s="5"/>
      <c r="J582" s="9"/>
      <c r="K582" s="9"/>
      <c r="L582" s="9"/>
      <c r="M582" s="9"/>
      <c r="N582" s="9"/>
      <c r="O582" s="9"/>
    </row>
    <row r="583" spans="1:15" x14ac:dyDescent="0.25">
      <c r="A583" s="51"/>
      <c r="B583" s="51"/>
      <c r="D583" s="5"/>
      <c r="E583" s="51"/>
      <c r="F583" s="33" t="s">
        <v>28</v>
      </c>
      <c r="G583" s="33" t="s">
        <v>408</v>
      </c>
      <c r="H583" s="33" t="s">
        <v>407</v>
      </c>
      <c r="I583" s="5"/>
      <c r="J583" s="9"/>
      <c r="K583" s="9"/>
      <c r="L583" s="9"/>
      <c r="M583" s="9"/>
      <c r="N583" s="9"/>
      <c r="O583" s="9"/>
    </row>
    <row r="584" spans="1:15" x14ac:dyDescent="0.25">
      <c r="A584" s="51"/>
      <c r="B584" s="51"/>
      <c r="D584" s="5"/>
      <c r="E584" s="51"/>
      <c r="F584" s="33" t="s">
        <v>31</v>
      </c>
      <c r="G584" s="8" t="s">
        <v>409</v>
      </c>
      <c r="H584" s="33" t="s">
        <v>37</v>
      </c>
      <c r="I584" s="5"/>
      <c r="J584" s="9"/>
      <c r="K584" s="9"/>
      <c r="L584" s="9"/>
      <c r="M584" s="9"/>
      <c r="N584" s="9"/>
      <c r="O584" s="9"/>
    </row>
    <row r="585" spans="1:15" x14ac:dyDescent="0.25">
      <c r="A585" s="51"/>
      <c r="B585" s="51"/>
      <c r="D585" s="5"/>
      <c r="E585" s="51"/>
      <c r="F585" s="33" t="s">
        <v>52</v>
      </c>
      <c r="G585" s="8" t="s">
        <v>410</v>
      </c>
      <c r="H585" s="33" t="s">
        <v>37</v>
      </c>
      <c r="I585" s="5"/>
      <c r="J585" s="9"/>
      <c r="K585" s="9"/>
      <c r="L585" s="9"/>
      <c r="M585" s="9"/>
      <c r="N585" s="9"/>
      <c r="O585" s="9"/>
    </row>
    <row r="586" spans="1:15" x14ac:dyDescent="0.25">
      <c r="A586" s="51"/>
      <c r="B586" s="51"/>
      <c r="D586" s="5"/>
      <c r="E586" s="51"/>
      <c r="F586" s="33" t="s">
        <v>125</v>
      </c>
      <c r="G586" s="8" t="s">
        <v>411</v>
      </c>
      <c r="H586" s="33" t="s">
        <v>24</v>
      </c>
      <c r="I586" s="5"/>
      <c r="J586" s="9"/>
      <c r="K586" s="9"/>
      <c r="L586" s="9"/>
      <c r="M586" s="9"/>
      <c r="N586" s="9"/>
      <c r="O586" s="9"/>
    </row>
    <row r="587" spans="1:15" x14ac:dyDescent="0.25">
      <c r="A587" s="51"/>
      <c r="B587" s="51"/>
      <c r="D587" s="5"/>
      <c r="E587" s="51"/>
      <c r="F587" s="33" t="s">
        <v>33</v>
      </c>
      <c r="G587" s="33" t="s">
        <v>34</v>
      </c>
      <c r="H587" s="33"/>
      <c r="I587" s="5"/>
      <c r="J587" s="9"/>
      <c r="K587" s="9"/>
      <c r="L587" s="9"/>
      <c r="M587" s="9"/>
      <c r="N587" s="9"/>
      <c r="O587" s="9"/>
    </row>
    <row r="588" spans="1:15" x14ac:dyDescent="0.25">
      <c r="A588" s="51"/>
      <c r="B588" s="51"/>
      <c r="D588" s="5"/>
      <c r="E588" s="51"/>
      <c r="F588" s="33" t="s">
        <v>35</v>
      </c>
      <c r="G588" s="33" t="s">
        <v>36</v>
      </c>
      <c r="H588" s="33" t="s">
        <v>37</v>
      </c>
      <c r="I588" s="5"/>
      <c r="J588" s="9"/>
      <c r="K588" s="9"/>
      <c r="L588" s="9"/>
      <c r="M588" s="9"/>
      <c r="N588" s="9"/>
      <c r="O588" s="9"/>
    </row>
    <row r="589" spans="1:15" x14ac:dyDescent="0.25">
      <c r="A589" s="51"/>
      <c r="B589" s="51"/>
      <c r="D589" s="5"/>
      <c r="E589" s="51"/>
      <c r="F589" s="34"/>
      <c r="G589" s="34"/>
      <c r="H589" s="34"/>
      <c r="I589" s="5"/>
      <c r="J589" s="9"/>
      <c r="K589" s="9"/>
      <c r="L589" s="9"/>
      <c r="M589" s="9"/>
      <c r="N589" s="9"/>
      <c r="O589" s="9"/>
    </row>
    <row r="590" spans="1:15" s="22" customFormat="1" ht="225" x14ac:dyDescent="0.25">
      <c r="A590" s="21" t="s">
        <v>412</v>
      </c>
      <c r="B590" s="21" t="s">
        <v>413</v>
      </c>
      <c r="C590" s="22" t="s">
        <v>414</v>
      </c>
      <c r="D590" s="21" t="str">
        <f>IF(ISBLANK(C590),"",CONCATENATE("Inspect"," ",C590))</f>
        <v>Inspect GearBox</v>
      </c>
      <c r="E590" s="23" t="s">
        <v>415</v>
      </c>
      <c r="F590" s="55" t="s">
        <v>17</v>
      </c>
      <c r="G590" s="55" t="s">
        <v>18</v>
      </c>
      <c r="H590" s="55"/>
      <c r="I590" s="25"/>
      <c r="J590" s="25"/>
      <c r="K590" s="25" t="s">
        <v>19</v>
      </c>
      <c r="L590" s="25" t="s">
        <v>20</v>
      </c>
      <c r="M590" s="25" t="s">
        <v>21</v>
      </c>
      <c r="N590" s="25"/>
      <c r="O590" s="25"/>
    </row>
    <row r="591" spans="1:15" x14ac:dyDescent="0.25">
      <c r="A591" s="5"/>
      <c r="B591" s="5"/>
      <c r="D591" s="5"/>
      <c r="E591" s="7"/>
      <c r="F591" s="8" t="s">
        <v>22</v>
      </c>
      <c r="G591" s="8" t="s">
        <v>76</v>
      </c>
      <c r="H591" s="8" t="s">
        <v>24</v>
      </c>
      <c r="I591" s="9"/>
      <c r="J591" s="9"/>
      <c r="K591" s="9"/>
      <c r="L591" s="9"/>
      <c r="M591" s="9"/>
      <c r="N591" s="9"/>
      <c r="O591" s="9"/>
    </row>
    <row r="592" spans="1:15" x14ac:dyDescent="0.25">
      <c r="A592" s="5"/>
      <c r="B592" s="5"/>
      <c r="D592" s="5"/>
      <c r="E592" s="7"/>
      <c r="F592" s="8" t="s">
        <v>25</v>
      </c>
      <c r="G592" s="8" t="s">
        <v>416</v>
      </c>
      <c r="H592" s="8" t="s">
        <v>24</v>
      </c>
      <c r="I592" s="9"/>
      <c r="J592" s="9"/>
      <c r="K592" s="9"/>
      <c r="L592" s="9"/>
      <c r="M592" s="9"/>
      <c r="N592" s="9"/>
      <c r="O592" s="9"/>
    </row>
    <row r="593" spans="1:15" x14ac:dyDescent="0.25">
      <c r="A593" s="5"/>
      <c r="B593" s="5"/>
      <c r="D593" s="5"/>
      <c r="E593" s="12"/>
      <c r="F593" s="8" t="s">
        <v>33</v>
      </c>
      <c r="G593" s="8" t="s">
        <v>34</v>
      </c>
      <c r="H593" s="8"/>
      <c r="I593" s="9"/>
      <c r="J593" s="9"/>
      <c r="K593" s="9"/>
      <c r="L593" s="9"/>
      <c r="M593" s="9"/>
      <c r="N593" s="9"/>
      <c r="O593" s="9"/>
    </row>
    <row r="594" spans="1:15" x14ac:dyDescent="0.25">
      <c r="A594" s="5"/>
      <c r="B594" s="5"/>
      <c r="D594" s="5"/>
      <c r="E594" s="7"/>
      <c r="F594" s="8" t="s">
        <v>35</v>
      </c>
      <c r="G594" s="8" t="s">
        <v>36</v>
      </c>
      <c r="H594" s="8" t="s">
        <v>37</v>
      </c>
      <c r="I594" s="9"/>
      <c r="J594" s="9"/>
      <c r="K594" s="9"/>
      <c r="L594" s="9"/>
      <c r="M594" s="9"/>
      <c r="N594" s="9"/>
      <c r="O594" s="9"/>
    </row>
    <row r="595" spans="1:15" x14ac:dyDescent="0.25">
      <c r="A595" s="5"/>
      <c r="B595" s="5"/>
      <c r="D595" s="5"/>
      <c r="E595" s="7"/>
      <c r="F595" s="12"/>
      <c r="G595" s="12"/>
      <c r="H595" s="12"/>
      <c r="I595" s="9"/>
      <c r="J595" s="9"/>
      <c r="K595" s="9"/>
      <c r="L595" s="9"/>
      <c r="M595" s="9"/>
      <c r="N595" s="9"/>
      <c r="O595" s="9"/>
    </row>
    <row r="596" spans="1:15" ht="180" x14ac:dyDescent="0.25">
      <c r="A596" s="5" t="s">
        <v>417</v>
      </c>
      <c r="B596" s="5" t="str">
        <f>CONCATENATE("M-",A596)</f>
        <v>M-GUAR</v>
      </c>
      <c r="C596" s="6" t="s">
        <v>418</v>
      </c>
      <c r="D596" s="5" t="str">
        <f>IF(ISBLANK(C596),"",CONCATENATE("Inspect"," ",C596))</f>
        <v>Inspect Guard</v>
      </c>
      <c r="E596" s="9" t="s">
        <v>419</v>
      </c>
      <c r="F596" s="8" t="s">
        <v>17</v>
      </c>
      <c r="G596" s="8" t="s">
        <v>18</v>
      </c>
      <c r="H596" s="8"/>
      <c r="I596" s="9"/>
      <c r="J596" s="9"/>
      <c r="K596" s="9" t="s">
        <v>48</v>
      </c>
      <c r="L596" s="9" t="s">
        <v>20</v>
      </c>
      <c r="M596" s="9" t="s">
        <v>21</v>
      </c>
      <c r="N596" s="9"/>
      <c r="O596" s="9"/>
    </row>
    <row r="597" spans="1:15" x14ac:dyDescent="0.25">
      <c r="A597" s="5"/>
      <c r="B597" s="5"/>
      <c r="D597" s="5"/>
      <c r="E597" s="7"/>
      <c r="F597" s="8" t="s">
        <v>22</v>
      </c>
      <c r="G597" s="8" t="s">
        <v>23</v>
      </c>
      <c r="H597" s="8" t="s">
        <v>24</v>
      </c>
      <c r="I597" s="9"/>
      <c r="J597" s="9"/>
      <c r="K597" s="9"/>
      <c r="L597" s="9"/>
      <c r="M597" s="9"/>
      <c r="N597" s="9"/>
      <c r="O597" s="9"/>
    </row>
    <row r="598" spans="1:15" x14ac:dyDescent="0.25">
      <c r="A598" s="5"/>
      <c r="B598" s="5"/>
      <c r="D598" s="5"/>
      <c r="E598" s="7"/>
      <c r="F598" s="8" t="s">
        <v>25</v>
      </c>
      <c r="G598" s="8" t="s">
        <v>49</v>
      </c>
      <c r="H598" s="8" t="s">
        <v>24</v>
      </c>
      <c r="I598" s="9"/>
      <c r="J598" s="9"/>
      <c r="K598" s="9"/>
      <c r="L598" s="9"/>
      <c r="M598" s="9"/>
      <c r="N598" s="9"/>
      <c r="O598" s="9"/>
    </row>
    <row r="599" spans="1:15" x14ac:dyDescent="0.25">
      <c r="A599" s="5"/>
      <c r="B599" s="5"/>
      <c r="D599" s="5"/>
      <c r="E599" s="7"/>
      <c r="F599" s="8" t="s">
        <v>28</v>
      </c>
      <c r="G599" s="8" t="s">
        <v>155</v>
      </c>
      <c r="H599" s="8" t="s">
        <v>24</v>
      </c>
      <c r="I599" s="9"/>
      <c r="J599" s="9"/>
      <c r="K599" s="9"/>
      <c r="L599" s="9"/>
      <c r="M599" s="9"/>
      <c r="N599" s="9"/>
      <c r="O599" s="9"/>
    </row>
    <row r="600" spans="1:15" x14ac:dyDescent="0.25">
      <c r="A600" s="5"/>
      <c r="B600" s="5"/>
      <c r="D600" s="5"/>
      <c r="E600" s="7"/>
      <c r="F600" s="8" t="s">
        <v>33</v>
      </c>
      <c r="G600" s="8" t="s">
        <v>34</v>
      </c>
      <c r="H600" s="8"/>
      <c r="I600" s="9"/>
      <c r="J600" s="9"/>
      <c r="K600" s="9"/>
      <c r="L600" s="9"/>
      <c r="M600" s="9"/>
      <c r="N600" s="9"/>
      <c r="O600" s="9"/>
    </row>
    <row r="601" spans="1:15" x14ac:dyDescent="0.25">
      <c r="A601" s="5"/>
      <c r="B601" s="5"/>
      <c r="D601" s="5"/>
      <c r="E601" s="7"/>
      <c r="F601" s="8" t="s">
        <v>35</v>
      </c>
      <c r="G601" s="8" t="s">
        <v>36</v>
      </c>
      <c r="H601" s="8" t="s">
        <v>37</v>
      </c>
      <c r="I601" s="9"/>
      <c r="J601" s="9"/>
      <c r="K601" s="9"/>
      <c r="L601" s="9"/>
      <c r="M601" s="9"/>
      <c r="N601" s="9"/>
      <c r="O601" s="9"/>
    </row>
    <row r="602" spans="1:15" x14ac:dyDescent="0.25">
      <c r="A602" s="5"/>
      <c r="B602" s="5"/>
      <c r="D602" s="5"/>
      <c r="E602" s="7"/>
      <c r="F602" s="12"/>
      <c r="G602" s="12"/>
      <c r="H602" s="12"/>
      <c r="I602" s="9"/>
      <c r="J602" s="9"/>
      <c r="K602" s="9"/>
      <c r="L602" s="9"/>
      <c r="M602" s="9"/>
      <c r="N602" s="9"/>
      <c r="O602" s="9"/>
    </row>
    <row r="603" spans="1:15" s="22" customFormat="1" ht="225" x14ac:dyDescent="0.25">
      <c r="A603" s="21" t="s">
        <v>420</v>
      </c>
      <c r="B603" s="21" t="str">
        <f>CONCATENATE("M-",A603)</f>
        <v>M-GUID1</v>
      </c>
      <c r="C603" s="22" t="s">
        <v>421</v>
      </c>
      <c r="D603" s="21" t="str">
        <f>IF(ISBLANK(C603),"",CONCATENATE("Inspect"," ",C603))</f>
        <v>Inspect Guide</v>
      </c>
      <c r="E603" s="23" t="s">
        <v>422</v>
      </c>
      <c r="F603" s="24" t="s">
        <v>17</v>
      </c>
      <c r="G603" s="24" t="s">
        <v>18</v>
      </c>
      <c r="H603" s="24"/>
      <c r="I603" s="25"/>
      <c r="J603" s="25"/>
      <c r="K603" s="25" t="s">
        <v>19</v>
      </c>
      <c r="L603" s="25" t="s">
        <v>185</v>
      </c>
      <c r="M603" s="25" t="s">
        <v>21</v>
      </c>
      <c r="N603" s="25"/>
      <c r="O603" s="25"/>
    </row>
    <row r="604" spans="1:15" x14ac:dyDescent="0.25">
      <c r="A604" s="5"/>
      <c r="B604" s="5"/>
      <c r="D604" s="5"/>
      <c r="E604" s="7"/>
      <c r="F604" s="8" t="s">
        <v>22</v>
      </c>
      <c r="G604" s="8" t="s">
        <v>26</v>
      </c>
      <c r="H604" s="8" t="s">
        <v>30</v>
      </c>
      <c r="I604" s="9"/>
      <c r="J604" s="9"/>
      <c r="K604" s="9"/>
      <c r="L604" s="9"/>
      <c r="M604" s="9"/>
      <c r="N604" s="9"/>
      <c r="O604" s="9"/>
    </row>
    <row r="605" spans="1:15" x14ac:dyDescent="0.25">
      <c r="A605" s="5"/>
      <c r="B605" s="5"/>
      <c r="D605" s="5"/>
      <c r="E605" s="7"/>
      <c r="F605" s="8" t="s">
        <v>25</v>
      </c>
      <c r="G605" s="8" t="s">
        <v>173</v>
      </c>
      <c r="H605" s="8" t="s">
        <v>27</v>
      </c>
      <c r="I605" s="9"/>
      <c r="J605" s="9"/>
      <c r="K605" s="9"/>
      <c r="L605" s="9"/>
      <c r="M605" s="9"/>
      <c r="N605" s="9"/>
      <c r="O605" s="9"/>
    </row>
    <row r="606" spans="1:15" x14ac:dyDescent="0.25">
      <c r="A606" s="5"/>
      <c r="B606" s="5"/>
      <c r="D606" s="5"/>
      <c r="E606" s="7"/>
      <c r="F606" s="8" t="s">
        <v>28</v>
      </c>
      <c r="G606" s="8" t="s">
        <v>23</v>
      </c>
      <c r="H606" s="8" t="s">
        <v>27</v>
      </c>
      <c r="I606" s="9"/>
      <c r="J606" s="9"/>
      <c r="K606" s="9"/>
      <c r="L606" s="9"/>
      <c r="M606" s="9"/>
      <c r="N606" s="9"/>
      <c r="O606" s="9"/>
    </row>
    <row r="607" spans="1:15" x14ac:dyDescent="0.25">
      <c r="A607" s="5"/>
      <c r="B607" s="5"/>
      <c r="D607" s="5"/>
      <c r="E607" s="7"/>
      <c r="F607" s="8" t="s">
        <v>31</v>
      </c>
      <c r="G607" s="8" t="s">
        <v>155</v>
      </c>
      <c r="H607" s="8" t="s">
        <v>24</v>
      </c>
      <c r="I607" s="9"/>
      <c r="J607" s="9"/>
      <c r="K607" s="9"/>
      <c r="L607" s="51"/>
      <c r="M607" s="51"/>
      <c r="N607" s="51"/>
      <c r="O607" s="9"/>
    </row>
    <row r="608" spans="1:15" x14ac:dyDescent="0.25">
      <c r="A608" s="5"/>
      <c r="B608" s="5"/>
      <c r="D608" s="5"/>
      <c r="E608" s="7"/>
      <c r="F608" s="8" t="s">
        <v>52</v>
      </c>
      <c r="G608" s="8" t="s">
        <v>111</v>
      </c>
      <c r="H608" s="8" t="s">
        <v>423</v>
      </c>
      <c r="I608" s="9"/>
      <c r="J608" s="9"/>
      <c r="K608" s="9"/>
      <c r="L608" s="51"/>
      <c r="M608" s="51"/>
      <c r="N608" s="51"/>
      <c r="O608" s="9"/>
    </row>
    <row r="609" spans="1:15" x14ac:dyDescent="0.25">
      <c r="A609" s="5"/>
      <c r="B609" s="5"/>
      <c r="D609" s="5"/>
      <c r="E609" s="7"/>
      <c r="F609" s="8" t="s">
        <v>125</v>
      </c>
      <c r="G609" s="8" t="s">
        <v>424</v>
      </c>
      <c r="H609" s="8" t="s">
        <v>24</v>
      </c>
      <c r="I609" s="9"/>
      <c r="J609" s="9"/>
      <c r="K609" s="9"/>
      <c r="L609" s="51"/>
      <c r="M609" s="51"/>
      <c r="N609" s="51"/>
      <c r="O609" s="9"/>
    </row>
    <row r="610" spans="1:15" x14ac:dyDescent="0.25">
      <c r="A610" s="5"/>
      <c r="B610" s="5"/>
      <c r="D610" s="5"/>
      <c r="E610" s="7"/>
      <c r="F610" s="8" t="s">
        <v>33</v>
      </c>
      <c r="G610" s="8" t="s">
        <v>34</v>
      </c>
      <c r="H610" s="8"/>
      <c r="I610" s="9"/>
      <c r="J610" s="9"/>
      <c r="K610" s="9"/>
      <c r="L610" s="51"/>
      <c r="M610" s="51"/>
      <c r="N610" s="51"/>
      <c r="O610" s="9"/>
    </row>
    <row r="611" spans="1:15" x14ac:dyDescent="0.25">
      <c r="A611" s="5"/>
      <c r="B611" s="5"/>
      <c r="D611" s="5"/>
      <c r="E611" s="7"/>
      <c r="F611" s="8" t="s">
        <v>35</v>
      </c>
      <c r="G611" s="8" t="s">
        <v>175</v>
      </c>
      <c r="H611" s="8" t="s">
        <v>37</v>
      </c>
      <c r="I611" s="9"/>
      <c r="J611" s="9"/>
      <c r="K611" s="9"/>
      <c r="L611" s="51"/>
      <c r="M611" s="51"/>
      <c r="N611" s="51"/>
      <c r="O611" s="9"/>
    </row>
    <row r="612" spans="1:15" x14ac:dyDescent="0.25">
      <c r="A612" s="5"/>
      <c r="B612" s="5"/>
      <c r="D612" s="5"/>
      <c r="E612" s="7"/>
      <c r="F612" s="12"/>
      <c r="G612" s="12"/>
      <c r="H612" s="12"/>
      <c r="I612" s="9"/>
      <c r="J612" s="9"/>
      <c r="K612" s="9"/>
      <c r="L612" s="51"/>
      <c r="M612" s="51"/>
      <c r="N612" s="51"/>
      <c r="O612" s="9"/>
    </row>
    <row r="613" spans="1:15" ht="60" x14ac:dyDescent="0.25">
      <c r="A613" s="5" t="s">
        <v>425</v>
      </c>
      <c r="B613" s="5" t="s">
        <v>426</v>
      </c>
      <c r="C613" s="6" t="s">
        <v>427</v>
      </c>
      <c r="D613" s="5" t="str">
        <f>IF(ISBLANK(C613),"",CONCATENATE("Inspect"," ",C613))</f>
        <v>Inspect Hockey Stick</v>
      </c>
      <c r="E613" s="7" t="s">
        <v>428</v>
      </c>
      <c r="F613" s="8" t="s">
        <v>17</v>
      </c>
      <c r="G613" s="8" t="s">
        <v>18</v>
      </c>
      <c r="H613" s="8"/>
      <c r="I613" s="9"/>
      <c r="J613" s="9"/>
      <c r="K613" s="9" t="s">
        <v>223</v>
      </c>
      <c r="L613" s="9"/>
      <c r="M613" s="9" t="s">
        <v>21</v>
      </c>
      <c r="N613" s="9"/>
      <c r="O613" s="9"/>
    </row>
    <row r="614" spans="1:15" x14ac:dyDescent="0.25">
      <c r="A614" s="5"/>
      <c r="B614" s="5"/>
      <c r="D614" s="5"/>
      <c r="E614" s="7"/>
      <c r="F614" s="8" t="s">
        <v>22</v>
      </c>
      <c r="G614" s="8" t="s">
        <v>429</v>
      </c>
      <c r="H614" s="8" t="s">
        <v>27</v>
      </c>
      <c r="I614" s="9"/>
      <c r="J614" s="9"/>
      <c r="K614" s="9"/>
      <c r="L614" s="9"/>
      <c r="M614" s="9"/>
      <c r="N614" s="9"/>
      <c r="O614" s="9"/>
    </row>
    <row r="615" spans="1:15" x14ac:dyDescent="0.25">
      <c r="A615" s="5"/>
      <c r="B615" s="5"/>
      <c r="D615" s="5"/>
      <c r="E615" s="7"/>
      <c r="F615" s="8" t="s">
        <v>25</v>
      </c>
      <c r="G615" s="8" t="s">
        <v>76</v>
      </c>
      <c r="H615" s="8" t="s">
        <v>27</v>
      </c>
      <c r="I615" s="9"/>
      <c r="J615" s="9"/>
      <c r="K615" s="9"/>
      <c r="L615" s="9"/>
      <c r="M615" s="9"/>
      <c r="N615" s="9"/>
      <c r="O615" s="9"/>
    </row>
    <row r="616" spans="1:15" x14ac:dyDescent="0.25">
      <c r="A616" s="5"/>
      <c r="B616" s="5"/>
      <c r="D616" s="5"/>
      <c r="E616" s="7"/>
      <c r="F616" s="8" t="s">
        <v>33</v>
      </c>
      <c r="G616" s="8" t="s">
        <v>34</v>
      </c>
      <c r="H616" s="8"/>
      <c r="I616" s="9"/>
      <c r="J616" s="9"/>
      <c r="K616" s="9"/>
      <c r="L616" s="9"/>
      <c r="M616" s="9"/>
      <c r="N616" s="9"/>
      <c r="O616" s="9"/>
    </row>
    <row r="617" spans="1:15" x14ac:dyDescent="0.25">
      <c r="A617" s="5"/>
      <c r="B617" s="5"/>
      <c r="D617" s="5"/>
      <c r="E617" s="7"/>
      <c r="F617" s="8" t="s">
        <v>35</v>
      </c>
      <c r="G617" s="8" t="s">
        <v>36</v>
      </c>
      <c r="H617" s="8" t="s">
        <v>37</v>
      </c>
      <c r="I617" s="9"/>
      <c r="J617" s="9"/>
      <c r="K617" s="9"/>
      <c r="L617" s="9"/>
      <c r="M617" s="9"/>
      <c r="N617" s="9"/>
      <c r="O617" s="9"/>
    </row>
    <row r="618" spans="1:15" x14ac:dyDescent="0.25">
      <c r="A618" s="5"/>
      <c r="B618" s="5"/>
      <c r="D618" s="5"/>
      <c r="E618" s="7"/>
      <c r="F618" s="12"/>
      <c r="G618" s="12"/>
      <c r="H618" s="12"/>
      <c r="I618" s="9"/>
      <c r="J618" s="9"/>
      <c r="K618" s="9"/>
      <c r="L618" s="9"/>
      <c r="M618" s="9"/>
      <c r="N618" s="9"/>
      <c r="O618" s="9"/>
    </row>
    <row r="619" spans="1:15" s="14" customFormat="1" ht="90" x14ac:dyDescent="0.25">
      <c r="A619" s="13" t="s">
        <v>430</v>
      </c>
      <c r="B619" s="13" t="str">
        <f>CONCATENATE("M-",A619)</f>
        <v>M-HDSK1</v>
      </c>
      <c r="C619" s="14" t="s">
        <v>431</v>
      </c>
      <c r="D619" s="13" t="str">
        <f>IF(ISBLANK(C619),"",CONCATENATE("Inspect"," ",C619))</f>
        <v>Inspect Holder(Slitter Knife)</v>
      </c>
      <c r="E619" s="15" t="s">
        <v>432</v>
      </c>
      <c r="F619" s="32" t="s">
        <v>17</v>
      </c>
      <c r="G619" s="32" t="s">
        <v>18</v>
      </c>
      <c r="H619" s="32"/>
      <c r="I619" s="17"/>
      <c r="J619" s="17"/>
      <c r="K619" s="17" t="s">
        <v>19</v>
      </c>
      <c r="L619" s="50" t="s">
        <v>185</v>
      </c>
      <c r="M619" s="9" t="s">
        <v>21</v>
      </c>
      <c r="N619" s="50"/>
      <c r="O619" s="17"/>
    </row>
    <row r="620" spans="1:15" x14ac:dyDescent="0.25">
      <c r="A620" s="5"/>
      <c r="B620" s="5"/>
      <c r="D620" s="5"/>
      <c r="E620" s="7"/>
      <c r="F620" s="8" t="s">
        <v>22</v>
      </c>
      <c r="G620" s="8" t="s">
        <v>23</v>
      </c>
      <c r="H620" s="8" t="s">
        <v>27</v>
      </c>
      <c r="I620" s="9"/>
      <c r="J620" s="9"/>
      <c r="K620" s="9"/>
      <c r="L620" s="51"/>
      <c r="M620" s="51"/>
      <c r="N620" s="51"/>
      <c r="O620" s="9"/>
    </row>
    <row r="621" spans="1:15" x14ac:dyDescent="0.25">
      <c r="A621" s="5"/>
      <c r="B621" s="5"/>
      <c r="D621" s="5"/>
      <c r="E621" s="7"/>
      <c r="F621" s="8" t="s">
        <v>25</v>
      </c>
      <c r="G621" s="8" t="s">
        <v>26</v>
      </c>
      <c r="H621" s="8" t="s">
        <v>27</v>
      </c>
      <c r="I621" s="9"/>
      <c r="J621" s="9"/>
      <c r="K621" s="9"/>
      <c r="L621" s="51"/>
      <c r="M621" s="51"/>
      <c r="N621" s="51"/>
      <c r="O621" s="9"/>
    </row>
    <row r="622" spans="1:15" x14ac:dyDescent="0.25">
      <c r="A622" s="5"/>
      <c r="B622" s="5"/>
      <c r="D622" s="5"/>
      <c r="E622" s="7"/>
      <c r="F622" s="8" t="s">
        <v>33</v>
      </c>
      <c r="G622" s="8" t="s">
        <v>34</v>
      </c>
      <c r="H622" s="8"/>
      <c r="I622" s="9"/>
      <c r="J622" s="9"/>
      <c r="K622" s="9"/>
      <c r="L622" s="9"/>
      <c r="M622" s="9"/>
      <c r="N622" s="9"/>
      <c r="O622" s="9"/>
    </row>
    <row r="623" spans="1:15" x14ac:dyDescent="0.25">
      <c r="A623" s="5"/>
      <c r="B623" s="5"/>
      <c r="D623" s="5"/>
      <c r="E623" s="7"/>
      <c r="F623" s="8" t="s">
        <v>35</v>
      </c>
      <c r="G623" s="8" t="s">
        <v>36</v>
      </c>
      <c r="H623" s="8" t="s">
        <v>37</v>
      </c>
      <c r="I623" s="9"/>
      <c r="J623" s="9"/>
      <c r="K623" s="9"/>
      <c r="L623" s="9"/>
      <c r="M623" s="9"/>
      <c r="N623" s="9"/>
      <c r="O623" s="9"/>
    </row>
    <row r="624" spans="1:15" x14ac:dyDescent="0.25">
      <c r="A624" s="5"/>
      <c r="B624" s="5"/>
      <c r="D624" s="5"/>
      <c r="E624" s="7"/>
      <c r="F624" s="12"/>
      <c r="G624" s="12"/>
      <c r="H624" s="12"/>
      <c r="I624" s="9"/>
      <c r="J624" s="9"/>
      <c r="K624" s="9"/>
      <c r="L624" s="9"/>
      <c r="M624" s="9"/>
      <c r="N624" s="9"/>
      <c r="O624" s="9"/>
    </row>
    <row r="625" spans="1:15" ht="63.75" x14ac:dyDescent="0.25">
      <c r="A625" s="51" t="s">
        <v>433</v>
      </c>
      <c r="B625" s="9" t="str">
        <f>CONCATENATE("M-",A625)</f>
        <v>M-HOOD</v>
      </c>
      <c r="C625" s="6" t="s">
        <v>434</v>
      </c>
      <c r="D625" s="5" t="str">
        <f>IF(ISBLANK(C625),"",CONCATENATE("Inspect"," ",C625))</f>
        <v>Inspect Hood</v>
      </c>
      <c r="E625" s="5" t="s">
        <v>435</v>
      </c>
      <c r="F625" s="8" t="s">
        <v>17</v>
      </c>
      <c r="G625" s="8" t="s">
        <v>18</v>
      </c>
      <c r="H625" s="8"/>
      <c r="I625" s="5"/>
      <c r="J625" s="9"/>
      <c r="K625" s="9" t="s">
        <v>154</v>
      </c>
      <c r="L625" s="9" t="s">
        <v>20</v>
      </c>
      <c r="M625" s="9" t="s">
        <v>21</v>
      </c>
      <c r="N625" s="9"/>
      <c r="O625" s="9"/>
    </row>
    <row r="626" spans="1:15" x14ac:dyDescent="0.25">
      <c r="A626" s="51"/>
      <c r="B626" s="51"/>
      <c r="D626" s="5"/>
      <c r="E626" s="51"/>
      <c r="F626" s="8" t="s">
        <v>22</v>
      </c>
      <c r="G626" s="8" t="s">
        <v>106</v>
      </c>
      <c r="H626" s="8" t="s">
        <v>27</v>
      </c>
      <c r="I626" s="5"/>
      <c r="J626" s="9"/>
      <c r="K626" s="9"/>
      <c r="L626" s="9"/>
      <c r="M626" s="9"/>
      <c r="N626" s="9"/>
      <c r="O626" s="9"/>
    </row>
    <row r="627" spans="1:15" x14ac:dyDescent="0.25">
      <c r="A627" s="51"/>
      <c r="B627" s="51"/>
      <c r="D627" s="5"/>
      <c r="E627" s="51"/>
      <c r="F627" s="8" t="s">
        <v>25</v>
      </c>
      <c r="G627" s="8" t="s">
        <v>436</v>
      </c>
      <c r="H627" s="8" t="s">
        <v>37</v>
      </c>
      <c r="I627" s="5"/>
      <c r="J627" s="9"/>
      <c r="K627" s="9"/>
      <c r="L627" s="9"/>
      <c r="M627" s="9"/>
      <c r="N627" s="9"/>
      <c r="O627" s="9"/>
    </row>
    <row r="628" spans="1:15" x14ac:dyDescent="0.25">
      <c r="A628" s="51"/>
      <c r="B628" s="51"/>
      <c r="D628" s="5"/>
      <c r="E628" s="51"/>
      <c r="F628" s="8" t="s">
        <v>33</v>
      </c>
      <c r="G628" s="8" t="s">
        <v>34</v>
      </c>
      <c r="H628" s="8"/>
      <c r="I628" s="5"/>
      <c r="J628" s="9"/>
      <c r="K628" s="9"/>
      <c r="L628" s="51"/>
      <c r="M628" s="51"/>
      <c r="N628" s="51"/>
      <c r="O628" s="9"/>
    </row>
    <row r="629" spans="1:15" x14ac:dyDescent="0.25">
      <c r="A629" s="51"/>
      <c r="B629" s="51"/>
      <c r="D629" s="5"/>
      <c r="E629" s="51"/>
      <c r="F629" s="8" t="s">
        <v>35</v>
      </c>
      <c r="G629" s="8" t="s">
        <v>36</v>
      </c>
      <c r="H629" s="8" t="s">
        <v>37</v>
      </c>
      <c r="I629" s="5"/>
      <c r="J629" s="9"/>
      <c r="K629" s="9"/>
      <c r="L629" s="9"/>
      <c r="M629" s="9"/>
      <c r="N629" s="9"/>
      <c r="O629" s="9"/>
    </row>
    <row r="630" spans="1:15" x14ac:dyDescent="0.25">
      <c r="A630" s="51"/>
      <c r="B630" s="51"/>
      <c r="D630" s="5"/>
      <c r="E630" s="51"/>
      <c r="F630" s="12"/>
      <c r="G630" s="12"/>
      <c r="H630" s="12"/>
      <c r="I630" s="5"/>
      <c r="J630" s="9"/>
      <c r="K630" s="9"/>
      <c r="L630" s="9"/>
      <c r="M630" s="9"/>
      <c r="N630" s="9"/>
      <c r="O630" s="9"/>
    </row>
    <row r="631" spans="1:15" ht="105" x14ac:dyDescent="0.25">
      <c r="A631" s="5" t="s">
        <v>437</v>
      </c>
      <c r="B631" s="5" t="s">
        <v>438</v>
      </c>
      <c r="C631" s="6" t="s">
        <v>439</v>
      </c>
      <c r="D631" s="5" t="str">
        <f>IF(ISBLANK(C631),"",CONCATENATE("Inspect"," ",C631))</f>
        <v>Inspect Hopper</v>
      </c>
      <c r="E631" s="7" t="s">
        <v>440</v>
      </c>
      <c r="F631" s="8" t="s">
        <v>17</v>
      </c>
      <c r="G631" s="8" t="s">
        <v>18</v>
      </c>
      <c r="H631" s="8"/>
      <c r="I631" s="5"/>
      <c r="J631" s="5"/>
      <c r="K631" s="5" t="s">
        <v>154</v>
      </c>
      <c r="L631" s="9" t="s">
        <v>58</v>
      </c>
      <c r="M631" s="9" t="s">
        <v>21</v>
      </c>
      <c r="N631" s="9"/>
      <c r="O631" s="9"/>
    </row>
    <row r="632" spans="1:15" x14ac:dyDescent="0.25">
      <c r="A632" s="5"/>
      <c r="B632" s="5"/>
      <c r="D632" s="5"/>
      <c r="E632" s="7"/>
      <c r="F632" s="8" t="s">
        <v>22</v>
      </c>
      <c r="G632" s="8" t="s">
        <v>23</v>
      </c>
      <c r="H632" s="8" t="s">
        <v>27</v>
      </c>
      <c r="I632" s="5"/>
      <c r="J632" s="5"/>
      <c r="K632" s="5"/>
      <c r="L632" s="9"/>
      <c r="M632" s="9"/>
      <c r="N632" s="9"/>
      <c r="O632" s="9"/>
    </row>
    <row r="633" spans="1:15" x14ac:dyDescent="0.25">
      <c r="A633" s="5"/>
      <c r="B633" s="5"/>
      <c r="D633" s="5"/>
      <c r="E633" s="7"/>
      <c r="F633" s="8" t="s">
        <v>25</v>
      </c>
      <c r="G633" s="8" t="s">
        <v>76</v>
      </c>
      <c r="H633" s="8" t="s">
        <v>24</v>
      </c>
      <c r="I633" s="5"/>
      <c r="J633" s="5"/>
      <c r="K633" s="5"/>
      <c r="L633" s="9"/>
      <c r="M633" s="9"/>
      <c r="N633" s="9"/>
      <c r="O633" s="9"/>
    </row>
    <row r="634" spans="1:15" x14ac:dyDescent="0.25">
      <c r="A634" s="51"/>
      <c r="B634" s="51"/>
      <c r="D634" s="5"/>
      <c r="E634" s="7"/>
      <c r="F634" s="8" t="s">
        <v>33</v>
      </c>
      <c r="G634" s="8" t="s">
        <v>34</v>
      </c>
      <c r="H634" s="8"/>
      <c r="I634" s="9"/>
      <c r="J634" s="9"/>
      <c r="K634" s="9"/>
      <c r="L634" s="9"/>
      <c r="M634" s="9"/>
      <c r="N634" s="9"/>
      <c r="O634" s="9"/>
    </row>
    <row r="635" spans="1:15" x14ac:dyDescent="0.25">
      <c r="A635" s="5"/>
      <c r="B635" s="5"/>
      <c r="D635" s="5"/>
      <c r="E635" s="7"/>
      <c r="F635" s="8" t="s">
        <v>35</v>
      </c>
      <c r="G635" s="8" t="s">
        <v>36</v>
      </c>
      <c r="H635" s="8" t="s">
        <v>37</v>
      </c>
      <c r="I635" s="5"/>
      <c r="J635" s="5"/>
      <c r="K635" s="5"/>
      <c r="L635" s="9"/>
      <c r="M635" s="9"/>
      <c r="N635" s="9"/>
      <c r="O635" s="9"/>
    </row>
    <row r="636" spans="1:15" x14ac:dyDescent="0.25">
      <c r="A636" s="5"/>
      <c r="B636" s="5"/>
      <c r="D636" s="5"/>
      <c r="E636" s="7"/>
      <c r="F636" s="12"/>
      <c r="G636" s="12"/>
      <c r="H636" s="12"/>
      <c r="I636" s="9"/>
      <c r="J636" s="43"/>
      <c r="K636" s="43"/>
      <c r="O636" s="9"/>
    </row>
    <row r="637" spans="1:15" ht="75" x14ac:dyDescent="0.25">
      <c r="A637" s="5" t="s">
        <v>441</v>
      </c>
      <c r="B637" s="5" t="s">
        <v>442</v>
      </c>
      <c r="C637" s="6" t="s">
        <v>443</v>
      </c>
      <c r="D637" s="5" t="str">
        <f>IF(ISBLANK(C637),"",CONCATENATE("Inspect"," ",C637))</f>
        <v>Inspect Hose(Flex)</v>
      </c>
      <c r="E637" s="7" t="s">
        <v>444</v>
      </c>
      <c r="F637" s="8" t="s">
        <v>17</v>
      </c>
      <c r="G637" s="8" t="s">
        <v>18</v>
      </c>
      <c r="H637" s="8"/>
      <c r="I637" s="9"/>
      <c r="J637" s="9"/>
      <c r="K637" s="9" t="s">
        <v>48</v>
      </c>
      <c r="L637" s="9" t="s">
        <v>20</v>
      </c>
      <c r="M637" s="9" t="s">
        <v>21</v>
      </c>
      <c r="N637" s="9"/>
      <c r="O637" s="9"/>
    </row>
    <row r="638" spans="1:15" x14ac:dyDescent="0.25">
      <c r="A638" s="5"/>
      <c r="B638" s="5"/>
      <c r="D638" s="5"/>
      <c r="E638" s="7"/>
      <c r="F638" s="8" t="s">
        <v>22</v>
      </c>
      <c r="G638" s="8" t="s">
        <v>23</v>
      </c>
      <c r="H638" s="8" t="s">
        <v>24</v>
      </c>
      <c r="I638" s="9"/>
      <c r="J638" s="9"/>
      <c r="K638" s="9"/>
      <c r="L638" s="9"/>
      <c r="M638" s="9"/>
      <c r="N638" s="9"/>
      <c r="O638" s="9"/>
    </row>
    <row r="639" spans="1:15" x14ac:dyDescent="0.25">
      <c r="A639" s="5"/>
      <c r="B639" s="5"/>
      <c r="D639" s="5"/>
      <c r="E639" s="7"/>
      <c r="F639" s="8" t="s">
        <v>25</v>
      </c>
      <c r="G639" s="8" t="s">
        <v>401</v>
      </c>
      <c r="H639" s="8" t="s">
        <v>24</v>
      </c>
      <c r="I639" s="9"/>
      <c r="J639" s="9"/>
      <c r="K639" s="9"/>
      <c r="L639" s="9"/>
      <c r="M639" s="9"/>
      <c r="N639" s="9"/>
      <c r="O639" s="9"/>
    </row>
    <row r="640" spans="1:15" x14ac:dyDescent="0.25">
      <c r="A640" s="5"/>
      <c r="B640" s="5"/>
      <c r="D640" s="5"/>
      <c r="E640" s="12"/>
      <c r="F640" s="8" t="s">
        <v>33</v>
      </c>
      <c r="G640" s="8" t="s">
        <v>34</v>
      </c>
      <c r="H640" s="8"/>
      <c r="I640" s="9"/>
      <c r="J640" s="9"/>
      <c r="K640" s="9"/>
      <c r="L640" s="9"/>
      <c r="M640" s="9"/>
      <c r="N640" s="9"/>
      <c r="O640" s="9"/>
    </row>
    <row r="641" spans="1:15" x14ac:dyDescent="0.25">
      <c r="A641" s="5"/>
      <c r="B641" s="5"/>
      <c r="D641" s="5"/>
      <c r="E641" s="7"/>
      <c r="F641" s="8" t="s">
        <v>35</v>
      </c>
      <c r="G641" s="8" t="s">
        <v>36</v>
      </c>
      <c r="H641" s="8" t="s">
        <v>37</v>
      </c>
      <c r="I641" s="9"/>
      <c r="J641" s="9"/>
      <c r="K641" s="9"/>
      <c r="L641" s="9"/>
      <c r="M641" s="9"/>
      <c r="N641" s="9"/>
      <c r="O641" s="9"/>
    </row>
    <row r="642" spans="1:15" x14ac:dyDescent="0.25">
      <c r="A642" s="5"/>
      <c r="B642" s="5"/>
      <c r="D642" s="5"/>
      <c r="E642" s="7"/>
      <c r="F642" s="12"/>
      <c r="G642" s="12"/>
      <c r="H642" s="12"/>
      <c r="I642" s="9"/>
      <c r="J642" s="9"/>
      <c r="K642" s="9"/>
      <c r="L642" s="9"/>
      <c r="M642" s="9"/>
      <c r="N642" s="9"/>
      <c r="O642" s="9"/>
    </row>
    <row r="643" spans="1:15" x14ac:dyDescent="0.25">
      <c r="A643" s="35"/>
      <c r="B643" s="35"/>
      <c r="D643" s="5"/>
      <c r="E643" s="7"/>
      <c r="F643" s="12"/>
      <c r="G643" s="12"/>
      <c r="H643" s="12"/>
      <c r="I643" s="9"/>
      <c r="J643" s="9"/>
      <c r="K643" s="9"/>
      <c r="L643" s="9"/>
      <c r="M643" s="9"/>
      <c r="N643" s="9"/>
      <c r="O643" s="9"/>
    </row>
    <row r="644" spans="1:15" s="22" customFormat="1" ht="105" x14ac:dyDescent="0.25">
      <c r="A644" s="21" t="s">
        <v>445</v>
      </c>
      <c r="B644" s="21" t="s">
        <v>446</v>
      </c>
      <c r="C644" s="22" t="s">
        <v>447</v>
      </c>
      <c r="D644" s="21" t="str">
        <f>IF(ISBLANK(C644),"",CONCATENATE("Inspect"," ",C644))</f>
        <v>Inspect Hose(Granule)</v>
      </c>
      <c r="E644" s="23" t="s">
        <v>448</v>
      </c>
      <c r="F644" s="24" t="s">
        <v>17</v>
      </c>
      <c r="G644" s="24" t="s">
        <v>18</v>
      </c>
      <c r="H644" s="24"/>
      <c r="I644" s="25"/>
      <c r="J644" s="25"/>
      <c r="K644" s="25" t="s">
        <v>48</v>
      </c>
      <c r="L644" s="25"/>
      <c r="M644" s="25" t="s">
        <v>21</v>
      </c>
      <c r="N644" s="25"/>
      <c r="O644" s="41" t="s">
        <v>449</v>
      </c>
    </row>
    <row r="645" spans="1:15" x14ac:dyDescent="0.25">
      <c r="A645" s="5"/>
      <c r="B645" s="5"/>
      <c r="D645" s="5"/>
      <c r="E645" s="7"/>
      <c r="F645" s="8" t="s">
        <v>22</v>
      </c>
      <c r="G645" s="8" t="s">
        <v>450</v>
      </c>
      <c r="H645" s="8" t="s">
        <v>27</v>
      </c>
      <c r="I645" s="9"/>
      <c r="J645" s="9"/>
      <c r="K645" s="9"/>
      <c r="L645" s="9"/>
      <c r="M645" s="9"/>
      <c r="N645" s="9"/>
      <c r="O645" s="9"/>
    </row>
    <row r="646" spans="1:15" x14ac:dyDescent="0.25">
      <c r="A646" s="5"/>
      <c r="B646" s="5"/>
      <c r="D646" s="5"/>
      <c r="E646" s="7"/>
      <c r="F646" s="8" t="s">
        <v>33</v>
      </c>
      <c r="G646" s="8" t="s">
        <v>34</v>
      </c>
      <c r="H646" s="8"/>
      <c r="I646" s="9"/>
      <c r="J646" s="9"/>
      <c r="K646" s="9"/>
      <c r="L646" s="51"/>
      <c r="M646" s="51"/>
      <c r="N646" s="51"/>
      <c r="O646" s="9"/>
    </row>
    <row r="647" spans="1:15" x14ac:dyDescent="0.25">
      <c r="A647" s="51"/>
      <c r="B647" s="51"/>
      <c r="D647" s="5"/>
      <c r="E647" s="7"/>
      <c r="F647" s="8" t="s">
        <v>35</v>
      </c>
      <c r="G647" s="8" t="s">
        <v>36</v>
      </c>
      <c r="H647" s="8" t="s">
        <v>37</v>
      </c>
      <c r="I647" s="5"/>
      <c r="J647" s="5"/>
      <c r="K647" s="5"/>
      <c r="L647" s="5"/>
      <c r="M647" s="5"/>
      <c r="N647" s="5"/>
      <c r="O647" s="9"/>
    </row>
    <row r="648" spans="1:15" x14ac:dyDescent="0.25">
      <c r="A648" s="51"/>
      <c r="B648" s="51"/>
      <c r="D648" s="5"/>
      <c r="E648" s="7"/>
      <c r="F648" s="12"/>
      <c r="G648" s="12"/>
      <c r="H648" s="12"/>
      <c r="I648" s="5"/>
      <c r="J648" s="5"/>
      <c r="K648" s="5"/>
      <c r="L648" s="5"/>
      <c r="M648" s="5"/>
      <c r="N648" s="5"/>
      <c r="O648" s="9"/>
    </row>
    <row r="649" spans="1:15" s="22" customFormat="1" ht="180" x14ac:dyDescent="0.25">
      <c r="A649" s="21" t="s">
        <v>451</v>
      </c>
      <c r="B649" s="21" t="s">
        <v>452</v>
      </c>
      <c r="C649" s="22" t="s">
        <v>447</v>
      </c>
      <c r="D649" s="21" t="str">
        <f>IF(ISBLANK(C649),"",CONCATENATE("Inspect"," ",C649))</f>
        <v>Inspect Hose(Granule)</v>
      </c>
      <c r="E649" s="23" t="s">
        <v>453</v>
      </c>
      <c r="F649" s="24" t="s">
        <v>17</v>
      </c>
      <c r="G649" s="24" t="s">
        <v>18</v>
      </c>
      <c r="H649" s="24"/>
      <c r="I649" s="21"/>
      <c r="J649" s="21"/>
      <c r="K649" s="21" t="s">
        <v>41</v>
      </c>
      <c r="L649" s="25"/>
      <c r="M649" s="25" t="s">
        <v>59</v>
      </c>
      <c r="N649" s="25"/>
      <c r="O649" s="25" t="s">
        <v>454</v>
      </c>
    </row>
    <row r="650" spans="1:15" x14ac:dyDescent="0.25">
      <c r="A650" s="5"/>
      <c r="B650" s="5"/>
      <c r="D650" s="5"/>
      <c r="E650" s="7"/>
      <c r="F650" s="8" t="s">
        <v>22</v>
      </c>
      <c r="G650" s="8" t="s">
        <v>363</v>
      </c>
      <c r="H650" s="8" t="s">
        <v>44</v>
      </c>
      <c r="I650" s="5"/>
      <c r="J650" s="5"/>
      <c r="K650" s="5"/>
      <c r="L650" s="9"/>
      <c r="M650" s="9"/>
      <c r="N650" s="9"/>
      <c r="O650" s="9"/>
    </row>
    <row r="651" spans="1:15" x14ac:dyDescent="0.25">
      <c r="A651" s="5"/>
      <c r="B651" s="5"/>
      <c r="D651" s="5"/>
      <c r="E651" s="7"/>
      <c r="F651" s="8" t="s">
        <v>25</v>
      </c>
      <c r="G651" s="8" t="s">
        <v>23</v>
      </c>
      <c r="H651" s="8" t="s">
        <v>27</v>
      </c>
      <c r="I651" s="5"/>
      <c r="J651" s="5"/>
      <c r="K651" s="5"/>
      <c r="L651" s="9"/>
      <c r="M651" s="9"/>
      <c r="N651" s="9"/>
      <c r="O651" s="9"/>
    </row>
    <row r="652" spans="1:15" x14ac:dyDescent="0.25">
      <c r="A652" s="5"/>
      <c r="B652" s="5"/>
      <c r="D652" s="5"/>
      <c r="E652" s="7"/>
      <c r="F652" s="8" t="s">
        <v>28</v>
      </c>
      <c r="G652" s="8" t="s">
        <v>455</v>
      </c>
      <c r="H652" s="8" t="s">
        <v>37</v>
      </c>
      <c r="I652" s="5"/>
      <c r="J652" s="5"/>
      <c r="K652" s="5"/>
      <c r="L652" s="9"/>
      <c r="M652" s="9"/>
      <c r="N652" s="9"/>
      <c r="O652" s="9"/>
    </row>
    <row r="653" spans="1:15" x14ac:dyDescent="0.25">
      <c r="A653" s="51"/>
      <c r="B653" s="51"/>
      <c r="D653" s="5"/>
      <c r="E653" s="7"/>
      <c r="F653" s="8" t="s">
        <v>33</v>
      </c>
      <c r="G653" s="8" t="s">
        <v>34</v>
      </c>
      <c r="H653" s="8"/>
      <c r="I653" s="5"/>
      <c r="J653" s="5"/>
      <c r="K653" s="5"/>
      <c r="L653" s="9"/>
      <c r="M653" s="9"/>
      <c r="N653" s="9"/>
      <c r="O653" s="9"/>
    </row>
    <row r="654" spans="1:15" x14ac:dyDescent="0.25">
      <c r="A654" s="5"/>
      <c r="B654" s="5"/>
      <c r="D654" s="5"/>
      <c r="E654" s="7"/>
      <c r="F654" s="8" t="s">
        <v>35</v>
      </c>
      <c r="G654" s="8" t="s">
        <v>36</v>
      </c>
      <c r="H654" s="8" t="s">
        <v>37</v>
      </c>
      <c r="I654" s="9"/>
      <c r="J654" s="9"/>
      <c r="K654" s="9"/>
      <c r="L654" s="43"/>
      <c r="M654" s="43"/>
      <c r="N654" s="43"/>
      <c r="O654" s="9"/>
    </row>
    <row r="655" spans="1:15" x14ac:dyDescent="0.25">
      <c r="A655" s="5"/>
      <c r="B655" s="5"/>
      <c r="D655" s="5"/>
      <c r="E655" s="7"/>
      <c r="F655" s="12"/>
      <c r="G655" s="12"/>
      <c r="H655" s="12"/>
      <c r="I655" s="9"/>
      <c r="J655" s="9"/>
      <c r="K655" s="9"/>
      <c r="L655" s="43"/>
      <c r="M655" s="43"/>
      <c r="N655" s="43"/>
      <c r="O655" s="9"/>
    </row>
    <row r="656" spans="1:15" ht="135" x14ac:dyDescent="0.25">
      <c r="A656" s="5" t="s">
        <v>456</v>
      </c>
      <c r="B656" s="5" t="str">
        <f>CONCATENATE("M-",A656)</f>
        <v>M-HOSO</v>
      </c>
      <c r="C656" s="6" t="s">
        <v>457</v>
      </c>
      <c r="D656" s="5" t="str">
        <f>IF(ISBLANK(C656),"",CONCATENATE("Inspect"," ",C656))</f>
        <v>Inspect Hose(Oscillator)</v>
      </c>
      <c r="E656" s="7" t="s">
        <v>458</v>
      </c>
      <c r="F656" s="8" t="s">
        <v>17</v>
      </c>
      <c r="G656" s="8" t="s">
        <v>18</v>
      </c>
      <c r="H656" s="8"/>
      <c r="I656" s="9"/>
      <c r="J656" s="43"/>
      <c r="K656" s="9" t="s">
        <v>19</v>
      </c>
      <c r="L656" s="6" t="s">
        <v>20</v>
      </c>
      <c r="M656" s="9" t="s">
        <v>21</v>
      </c>
      <c r="O656" s="9"/>
    </row>
    <row r="657" spans="1:15" x14ac:dyDescent="0.25">
      <c r="A657" s="5"/>
      <c r="B657" s="5"/>
      <c r="D657" s="5"/>
      <c r="E657" s="7"/>
      <c r="F657" s="8" t="s">
        <v>22</v>
      </c>
      <c r="G657" s="8" t="s">
        <v>26</v>
      </c>
      <c r="H657" s="8" t="s">
        <v>27</v>
      </c>
      <c r="I657" s="9"/>
      <c r="J657" s="9"/>
      <c r="K657" s="9"/>
      <c r="O657" s="9"/>
    </row>
    <row r="658" spans="1:15" x14ac:dyDescent="0.25">
      <c r="A658" s="5"/>
      <c r="B658" s="5"/>
      <c r="D658" s="5"/>
      <c r="E658" s="7"/>
      <c r="F658" s="8" t="s">
        <v>25</v>
      </c>
      <c r="G658" s="8" t="s">
        <v>23</v>
      </c>
      <c r="H658" s="8" t="s">
        <v>27</v>
      </c>
      <c r="I658" s="9"/>
      <c r="J658" s="9"/>
      <c r="K658" s="9"/>
      <c r="O658" s="9"/>
    </row>
    <row r="659" spans="1:15" x14ac:dyDescent="0.25">
      <c r="A659" s="5"/>
      <c r="B659" s="5"/>
      <c r="D659" s="5"/>
      <c r="E659" s="7"/>
      <c r="F659" s="8" t="s">
        <v>28</v>
      </c>
      <c r="G659" s="8" t="s">
        <v>32</v>
      </c>
      <c r="H659" s="8" t="s">
        <v>24</v>
      </c>
      <c r="I659" s="9"/>
      <c r="J659" s="9"/>
      <c r="K659" s="9"/>
      <c r="O659" s="9"/>
    </row>
    <row r="660" spans="1:15" x14ac:dyDescent="0.25">
      <c r="A660" s="5"/>
      <c r="B660" s="5"/>
      <c r="D660" s="5"/>
      <c r="E660" s="7"/>
      <c r="F660" s="8" t="s">
        <v>31</v>
      </c>
      <c r="G660" s="8" t="s">
        <v>155</v>
      </c>
      <c r="H660" s="8" t="s">
        <v>24</v>
      </c>
      <c r="I660" s="9"/>
      <c r="J660" s="9"/>
      <c r="K660" s="9"/>
      <c r="O660" s="9"/>
    </row>
    <row r="661" spans="1:15" x14ac:dyDescent="0.25">
      <c r="A661" s="5"/>
      <c r="B661" s="5"/>
      <c r="D661" s="5"/>
      <c r="E661" s="7"/>
      <c r="F661" s="8" t="s">
        <v>33</v>
      </c>
      <c r="G661" s="8" t="s">
        <v>34</v>
      </c>
      <c r="H661" s="8"/>
      <c r="I661" s="9"/>
      <c r="J661" s="9"/>
      <c r="K661" s="9"/>
      <c r="O661" s="9"/>
    </row>
    <row r="662" spans="1:15" x14ac:dyDescent="0.25">
      <c r="A662" s="5"/>
      <c r="B662" s="5"/>
      <c r="D662" s="5"/>
      <c r="E662" s="7"/>
      <c r="F662" s="8" t="s">
        <v>35</v>
      </c>
      <c r="G662" s="8" t="s">
        <v>36</v>
      </c>
      <c r="H662" s="8" t="s">
        <v>37</v>
      </c>
      <c r="I662" s="9"/>
      <c r="J662" s="9"/>
      <c r="K662" s="9"/>
      <c r="O662" s="9"/>
    </row>
    <row r="663" spans="1:15" x14ac:dyDescent="0.25">
      <c r="A663" s="5"/>
      <c r="B663" s="5"/>
      <c r="D663" s="5"/>
      <c r="E663" s="7"/>
      <c r="F663" s="12"/>
      <c r="G663" s="12"/>
      <c r="H663" s="12"/>
      <c r="I663" s="9"/>
      <c r="J663" s="9"/>
      <c r="K663" s="9"/>
      <c r="O663" s="9"/>
    </row>
    <row r="664" spans="1:15" ht="127.5" x14ac:dyDescent="0.25">
      <c r="A664" s="51" t="s">
        <v>459</v>
      </c>
      <c r="B664" s="9" t="str">
        <f>CONCATENATE("M-",A664)</f>
        <v>M-HOSP</v>
      </c>
      <c r="C664" s="6" t="s">
        <v>460</v>
      </c>
      <c r="D664" s="5" t="str">
        <f>IF(ISBLANK(C664),"",CONCATENATE("Inspect"," ",C664))</f>
        <v>Inspect Hose(Pneumatic)</v>
      </c>
      <c r="E664" s="5" t="s">
        <v>461</v>
      </c>
      <c r="F664" s="8" t="s">
        <v>17</v>
      </c>
      <c r="G664" s="8" t="s">
        <v>18</v>
      </c>
      <c r="H664" s="8"/>
      <c r="I664" s="5"/>
      <c r="J664" s="9"/>
      <c r="K664" s="9" t="s">
        <v>48</v>
      </c>
      <c r="L664" s="6" t="s">
        <v>20</v>
      </c>
      <c r="M664" s="9" t="s">
        <v>21</v>
      </c>
      <c r="O664" s="9"/>
    </row>
    <row r="665" spans="1:15" x14ac:dyDescent="0.25">
      <c r="A665" s="5"/>
      <c r="B665" s="5"/>
      <c r="D665" s="5"/>
      <c r="E665" s="12"/>
      <c r="F665" s="8" t="s">
        <v>22</v>
      </c>
      <c r="G665" s="8" t="s">
        <v>26</v>
      </c>
      <c r="H665" s="8" t="s">
        <v>27</v>
      </c>
      <c r="I665" s="5"/>
      <c r="J665" s="9"/>
      <c r="K665" s="9"/>
      <c r="O665" s="9"/>
    </row>
    <row r="666" spans="1:15" x14ac:dyDescent="0.25">
      <c r="A666" s="5"/>
      <c r="B666" s="5"/>
      <c r="D666" s="5"/>
      <c r="E666" s="12"/>
      <c r="F666" s="8" t="s">
        <v>25</v>
      </c>
      <c r="G666" s="8" t="s">
        <v>23</v>
      </c>
      <c r="H666" s="8" t="s">
        <v>27</v>
      </c>
      <c r="I666" s="5"/>
      <c r="J666" s="9"/>
      <c r="K666" s="9"/>
      <c r="L666" s="51"/>
      <c r="M666" s="51"/>
      <c r="N666" s="51"/>
      <c r="O666" s="9"/>
    </row>
    <row r="667" spans="1:15" x14ac:dyDescent="0.25">
      <c r="A667" s="5"/>
      <c r="B667" s="5"/>
      <c r="D667" s="5"/>
      <c r="E667" s="12"/>
      <c r="F667" s="8" t="s">
        <v>28</v>
      </c>
      <c r="G667" s="8" t="s">
        <v>32</v>
      </c>
      <c r="H667" s="8" t="s">
        <v>24</v>
      </c>
      <c r="I667" s="5"/>
      <c r="J667" s="9"/>
      <c r="K667" s="9"/>
      <c r="L667" s="51"/>
      <c r="M667" s="51"/>
      <c r="N667" s="51"/>
      <c r="O667" s="9"/>
    </row>
    <row r="668" spans="1:15" x14ac:dyDescent="0.25">
      <c r="A668" s="5"/>
      <c r="B668" s="5"/>
      <c r="D668" s="5"/>
      <c r="E668" s="12"/>
      <c r="F668" s="8" t="s">
        <v>31</v>
      </c>
      <c r="G668" s="8" t="s">
        <v>155</v>
      </c>
      <c r="H668" s="8" t="s">
        <v>24</v>
      </c>
      <c r="I668" s="5"/>
      <c r="J668" s="9"/>
      <c r="K668" s="9"/>
      <c r="L668" s="51"/>
      <c r="M668" s="51"/>
      <c r="N668" s="51"/>
      <c r="O668" s="9"/>
    </row>
    <row r="669" spans="1:15" x14ac:dyDescent="0.25">
      <c r="A669" s="5"/>
      <c r="B669" s="5"/>
      <c r="D669" s="5"/>
      <c r="E669" s="12"/>
      <c r="F669" s="8" t="s">
        <v>52</v>
      </c>
      <c r="G669" s="8" t="s">
        <v>267</v>
      </c>
      <c r="H669" s="8" t="s">
        <v>27</v>
      </c>
      <c r="I669" s="5"/>
      <c r="J669" s="9"/>
      <c r="K669" s="9"/>
      <c r="L669" s="51"/>
      <c r="M669" s="51"/>
      <c r="N669" s="51"/>
      <c r="O669" s="9"/>
    </row>
    <row r="670" spans="1:15" x14ac:dyDescent="0.25">
      <c r="A670" s="5"/>
      <c r="B670" s="5"/>
      <c r="D670" s="5"/>
      <c r="E670" s="12"/>
      <c r="F670" s="8" t="s">
        <v>33</v>
      </c>
      <c r="G670" s="8" t="s">
        <v>34</v>
      </c>
      <c r="H670" s="8"/>
      <c r="I670" s="5"/>
      <c r="J670" s="9"/>
      <c r="K670" s="9"/>
      <c r="L670" s="51"/>
      <c r="M670" s="51"/>
      <c r="N670" s="51"/>
      <c r="O670" s="9"/>
    </row>
    <row r="671" spans="1:15" x14ac:dyDescent="0.25">
      <c r="A671" s="5"/>
      <c r="B671" s="5"/>
      <c r="D671" s="5"/>
      <c r="E671" s="12"/>
      <c r="F671" s="8" t="s">
        <v>35</v>
      </c>
      <c r="G671" s="8" t="s">
        <v>36</v>
      </c>
      <c r="H671" s="8" t="s">
        <v>37</v>
      </c>
      <c r="I671" s="5"/>
      <c r="J671" s="9"/>
      <c r="K671" s="9"/>
      <c r="L671" s="51"/>
      <c r="M671" s="51"/>
      <c r="N671" s="51"/>
      <c r="O671" s="9"/>
    </row>
    <row r="672" spans="1:15" x14ac:dyDescent="0.25">
      <c r="A672" s="5"/>
      <c r="B672" s="5"/>
      <c r="D672" s="5"/>
      <c r="E672" s="12"/>
      <c r="F672" s="12"/>
      <c r="G672" s="12"/>
      <c r="H672" s="12"/>
      <c r="I672" s="5"/>
      <c r="J672" s="9"/>
      <c r="K672" s="9"/>
      <c r="L672" s="51"/>
      <c r="M672" s="51"/>
      <c r="N672" s="51"/>
      <c r="O672" s="9"/>
    </row>
    <row r="673" spans="1:15" x14ac:dyDescent="0.25">
      <c r="A673" s="51"/>
      <c r="B673" s="51"/>
      <c r="D673" s="5"/>
      <c r="E673" s="51"/>
      <c r="F673" s="34"/>
      <c r="G673" s="34"/>
      <c r="H673" s="34"/>
      <c r="I673" s="5"/>
      <c r="J673" s="9"/>
      <c r="K673" s="9"/>
      <c r="L673" s="9"/>
      <c r="M673" s="9"/>
      <c r="N673" s="9"/>
      <c r="O673" s="9"/>
    </row>
    <row r="674" spans="1:15" s="14" customFormat="1" ht="75" x14ac:dyDescent="0.25">
      <c r="A674" s="13" t="s">
        <v>462</v>
      </c>
      <c r="B674" s="13" t="str">
        <f>CONCATENATE("M-",A674)</f>
        <v>M-HOUF1</v>
      </c>
      <c r="C674" s="14" t="s">
        <v>463</v>
      </c>
      <c r="D674" s="13" t="str">
        <f>IF(ISBLANK(C674),"",CONCATENATE("Inspect"," ",C674))</f>
        <v>Inspect Housing(Fan)</v>
      </c>
      <c r="E674" s="15" t="s">
        <v>464</v>
      </c>
      <c r="F674" s="32" t="s">
        <v>17</v>
      </c>
      <c r="G674" s="32" t="s">
        <v>18</v>
      </c>
      <c r="H674" s="32"/>
      <c r="I674" s="17"/>
      <c r="J674" s="17"/>
      <c r="K674" s="17" t="s">
        <v>48</v>
      </c>
      <c r="L674" s="13" t="s">
        <v>20</v>
      </c>
      <c r="M674" s="9" t="s">
        <v>21</v>
      </c>
      <c r="N674" s="13"/>
      <c r="O674" s="17"/>
    </row>
    <row r="675" spans="1:15" x14ac:dyDescent="0.25">
      <c r="A675" s="5"/>
      <c r="B675" s="5"/>
      <c r="D675" s="5"/>
      <c r="E675" s="7"/>
      <c r="F675" s="8" t="s">
        <v>22</v>
      </c>
      <c r="G675" s="8" t="s">
        <v>23</v>
      </c>
      <c r="H675" s="8" t="s">
        <v>27</v>
      </c>
      <c r="I675" s="9"/>
      <c r="J675" s="9"/>
      <c r="K675" s="9"/>
      <c r="L675" s="5"/>
      <c r="M675" s="5"/>
      <c r="N675" s="5"/>
      <c r="O675" s="9"/>
    </row>
    <row r="676" spans="1:15" x14ac:dyDescent="0.25">
      <c r="A676" s="5"/>
      <c r="B676" s="5"/>
      <c r="D676" s="5"/>
      <c r="E676" s="7"/>
      <c r="F676" s="8" t="s">
        <v>25</v>
      </c>
      <c r="G676" s="8" t="s">
        <v>53</v>
      </c>
      <c r="H676" s="8" t="s">
        <v>27</v>
      </c>
      <c r="I676" s="9"/>
      <c r="J676" s="9"/>
      <c r="K676" s="9"/>
      <c r="L676" s="5"/>
      <c r="M676" s="5"/>
      <c r="N676" s="5"/>
      <c r="O676" s="9"/>
    </row>
    <row r="677" spans="1:15" x14ac:dyDescent="0.25">
      <c r="A677" s="5"/>
      <c r="B677" s="5"/>
      <c r="D677" s="5"/>
      <c r="E677" s="7"/>
      <c r="F677" s="8" t="s">
        <v>28</v>
      </c>
      <c r="G677" s="8" t="s">
        <v>106</v>
      </c>
      <c r="H677" s="8" t="s">
        <v>27</v>
      </c>
      <c r="I677" s="9"/>
      <c r="J677" s="9"/>
      <c r="K677" s="9"/>
      <c r="O677" s="9"/>
    </row>
    <row r="678" spans="1:15" x14ac:dyDescent="0.25">
      <c r="A678" s="5"/>
      <c r="B678" s="5"/>
      <c r="D678" s="5"/>
      <c r="E678" s="7"/>
      <c r="F678" s="8" t="s">
        <v>31</v>
      </c>
      <c r="G678" s="8" t="s">
        <v>32</v>
      </c>
      <c r="H678" s="8" t="s">
        <v>27</v>
      </c>
      <c r="I678" s="9"/>
      <c r="J678" s="9"/>
      <c r="K678" s="9"/>
      <c r="L678" s="9"/>
      <c r="M678" s="9"/>
      <c r="N678" s="9"/>
      <c r="O678" s="9"/>
    </row>
    <row r="679" spans="1:15" x14ac:dyDescent="0.25">
      <c r="A679" s="5"/>
      <c r="B679" s="5"/>
      <c r="D679" s="5"/>
      <c r="E679" s="7"/>
      <c r="F679" s="8" t="s">
        <v>33</v>
      </c>
      <c r="G679" s="8" t="s">
        <v>34</v>
      </c>
      <c r="H679" s="8"/>
      <c r="I679" s="9"/>
      <c r="J679" s="9"/>
      <c r="K679" s="9"/>
      <c r="L679" s="9"/>
      <c r="M679" s="9"/>
      <c r="N679" s="9"/>
      <c r="O679" s="9"/>
    </row>
    <row r="680" spans="1:15" x14ac:dyDescent="0.25">
      <c r="A680" s="5"/>
      <c r="B680" s="5"/>
      <c r="D680" s="5"/>
      <c r="E680" s="7"/>
      <c r="F680" s="8" t="s">
        <v>35</v>
      </c>
      <c r="G680" s="8" t="s">
        <v>36</v>
      </c>
      <c r="H680" s="8" t="s">
        <v>37</v>
      </c>
      <c r="I680" s="9"/>
      <c r="J680" s="9"/>
      <c r="K680" s="9"/>
      <c r="L680" s="9"/>
      <c r="M680" s="9"/>
      <c r="N680" s="9"/>
      <c r="O680" s="9"/>
    </row>
    <row r="681" spans="1:15" x14ac:dyDescent="0.25">
      <c r="A681" s="5"/>
      <c r="B681" s="5"/>
      <c r="D681" s="5"/>
      <c r="E681" s="7"/>
      <c r="F681" s="12"/>
      <c r="G681" s="12"/>
      <c r="H681" s="12"/>
      <c r="I681" s="9"/>
      <c r="J681" s="9"/>
      <c r="K681" s="9"/>
      <c r="L681" s="9"/>
      <c r="M681" s="9"/>
      <c r="N681" s="9"/>
      <c r="O681" s="9"/>
    </row>
    <row r="682" spans="1:15" x14ac:dyDescent="0.25">
      <c r="A682" s="9"/>
      <c r="B682" s="9"/>
      <c r="D682" s="5"/>
      <c r="E682" s="7"/>
      <c r="F682" s="12"/>
      <c r="G682" s="12"/>
      <c r="H682" s="12"/>
      <c r="I682" s="9"/>
      <c r="J682" s="9"/>
      <c r="K682" s="9"/>
      <c r="L682" s="9"/>
      <c r="M682" s="9"/>
      <c r="N682" s="9"/>
      <c r="O682" s="9"/>
    </row>
    <row r="683" spans="1:15" ht="90" x14ac:dyDescent="0.25">
      <c r="A683" s="5" t="s">
        <v>465</v>
      </c>
      <c r="B683" s="5" t="str">
        <f>CONCATENATE("M-",A683)</f>
        <v>M-TNKH1</v>
      </c>
      <c r="C683" s="6" t="s">
        <v>466</v>
      </c>
      <c r="D683" s="5" t="str">
        <f>IF(ISBLANK(C683),"",CONCATENATE("Inspect"," ",C683))</f>
        <v>Inspect Tank(Hydraulic)</v>
      </c>
      <c r="E683" s="7" t="s">
        <v>467</v>
      </c>
      <c r="F683" s="8" t="s">
        <v>17</v>
      </c>
      <c r="G683" s="8" t="s">
        <v>18</v>
      </c>
      <c r="H683" s="8"/>
      <c r="I683" s="9"/>
      <c r="J683" s="9"/>
      <c r="K683" s="9" t="s">
        <v>41</v>
      </c>
      <c r="L683" s="9" t="s">
        <v>20</v>
      </c>
      <c r="M683" s="9" t="s">
        <v>21</v>
      </c>
      <c r="N683" s="9"/>
      <c r="O683" s="9"/>
    </row>
    <row r="684" spans="1:15" x14ac:dyDescent="0.25">
      <c r="A684" s="5"/>
      <c r="B684" s="5"/>
      <c r="D684" s="5"/>
      <c r="E684" s="7"/>
      <c r="F684" s="8" t="s">
        <v>22</v>
      </c>
      <c r="G684" s="8" t="s">
        <v>32</v>
      </c>
      <c r="H684" s="8" t="s">
        <v>24</v>
      </c>
      <c r="I684" s="9"/>
      <c r="J684" s="9"/>
      <c r="K684" s="9"/>
      <c r="L684" s="9"/>
      <c r="M684" s="9"/>
      <c r="N684" s="9"/>
      <c r="O684" s="9"/>
    </row>
    <row r="685" spans="1:15" x14ac:dyDescent="0.25">
      <c r="A685" s="5"/>
      <c r="B685" s="5"/>
      <c r="D685" s="5"/>
      <c r="E685" s="7"/>
      <c r="F685" s="8" t="s">
        <v>33</v>
      </c>
      <c r="G685" s="8" t="s">
        <v>34</v>
      </c>
      <c r="H685" s="8"/>
      <c r="I685" s="9"/>
      <c r="J685" s="9"/>
      <c r="K685" s="9"/>
      <c r="L685" s="9"/>
      <c r="M685" s="9"/>
      <c r="N685" s="9"/>
      <c r="O685" s="9"/>
    </row>
    <row r="686" spans="1:15" x14ac:dyDescent="0.25">
      <c r="A686" s="5"/>
      <c r="B686" s="5"/>
      <c r="D686" s="5"/>
      <c r="E686" s="7"/>
      <c r="F686" s="8" t="s">
        <v>35</v>
      </c>
      <c r="G686" s="8" t="s">
        <v>36</v>
      </c>
      <c r="H686" s="8" t="s">
        <v>37</v>
      </c>
      <c r="I686" s="9"/>
      <c r="J686" s="9"/>
      <c r="K686" s="9"/>
      <c r="L686" s="9"/>
      <c r="M686" s="9"/>
      <c r="N686" s="9"/>
      <c r="O686" s="9"/>
    </row>
    <row r="687" spans="1:15" x14ac:dyDescent="0.25">
      <c r="A687" s="5"/>
      <c r="B687" s="5"/>
      <c r="D687" s="5"/>
      <c r="E687" s="7"/>
      <c r="F687" s="12"/>
      <c r="G687" s="12"/>
      <c r="H687" s="12"/>
      <c r="I687" s="9"/>
      <c r="J687" s="9"/>
      <c r="K687" s="9"/>
      <c r="L687" s="9"/>
      <c r="M687" s="9"/>
      <c r="N687" s="9"/>
      <c r="O687" s="9"/>
    </row>
    <row r="688" spans="1:15" s="22" customFormat="1" ht="140.25" x14ac:dyDescent="0.25">
      <c r="A688" s="21" t="s">
        <v>468</v>
      </c>
      <c r="B688" s="21" t="s">
        <v>469</v>
      </c>
      <c r="C688" s="22" t="s">
        <v>470</v>
      </c>
      <c r="D688" s="21" t="str">
        <f>IF(ISBLANK(C688),"",CONCATENATE("Inspect"," ",C688))</f>
        <v>Inspect Heater(Electric)</v>
      </c>
      <c r="E688" s="37" t="s">
        <v>471</v>
      </c>
      <c r="F688" s="24" t="s">
        <v>17</v>
      </c>
      <c r="G688" s="24" t="s">
        <v>18</v>
      </c>
      <c r="H688" s="24"/>
      <c r="I688" s="21"/>
      <c r="J688" s="25"/>
      <c r="K688" s="25" t="s">
        <v>223</v>
      </c>
      <c r="L688" s="25" t="s">
        <v>189</v>
      </c>
      <c r="M688" s="25" t="s">
        <v>21</v>
      </c>
      <c r="N688" s="25"/>
      <c r="O688" s="25"/>
    </row>
    <row r="689" spans="1:15" x14ac:dyDescent="0.25">
      <c r="A689" s="5"/>
      <c r="B689" s="5"/>
      <c r="D689" s="5"/>
      <c r="E689" s="12"/>
      <c r="F689" s="8" t="s">
        <v>22</v>
      </c>
      <c r="G689" s="8" t="s">
        <v>472</v>
      </c>
      <c r="H689" s="8" t="s">
        <v>27</v>
      </c>
      <c r="I689" s="5"/>
      <c r="J689" s="9"/>
      <c r="K689" s="9"/>
      <c r="O689" s="9"/>
    </row>
    <row r="690" spans="1:15" x14ac:dyDescent="0.25">
      <c r="A690" s="5"/>
      <c r="B690" s="5"/>
      <c r="D690" s="5"/>
      <c r="E690" s="12"/>
      <c r="F690" s="8" t="s">
        <v>33</v>
      </c>
      <c r="G690" s="8" t="s">
        <v>34</v>
      </c>
      <c r="H690" s="8"/>
      <c r="I690" s="5"/>
      <c r="J690" s="9"/>
      <c r="K690" s="9"/>
      <c r="O690" s="9"/>
    </row>
    <row r="691" spans="1:15" x14ac:dyDescent="0.25">
      <c r="A691" s="5"/>
      <c r="B691" s="5"/>
      <c r="D691" s="5"/>
      <c r="E691" s="12"/>
      <c r="F691" s="8" t="s">
        <v>35</v>
      </c>
      <c r="G691" s="8" t="s">
        <v>36</v>
      </c>
      <c r="H691" s="8" t="s">
        <v>37</v>
      </c>
      <c r="I691" s="5"/>
      <c r="J691" s="9"/>
      <c r="K691" s="9"/>
      <c r="O691" s="9"/>
    </row>
    <row r="692" spans="1:15" x14ac:dyDescent="0.25">
      <c r="A692" s="5"/>
      <c r="B692" s="5"/>
      <c r="D692" s="5"/>
      <c r="E692" s="12"/>
      <c r="F692" s="12"/>
      <c r="G692" s="12"/>
      <c r="H692" s="12"/>
      <c r="I692" s="5"/>
      <c r="J692" s="9"/>
      <c r="K692" s="9"/>
      <c r="O692" s="9"/>
    </row>
    <row r="693" spans="1:15" ht="75" x14ac:dyDescent="0.25">
      <c r="A693" s="51" t="s">
        <v>473</v>
      </c>
      <c r="B693" s="5" t="str">
        <f>CONCATENATE("M-",A693)</f>
        <v>M-HYSY</v>
      </c>
      <c r="C693" s="6" t="s">
        <v>474</v>
      </c>
      <c r="D693" s="5" t="str">
        <f>IF(ISBLANK(C693),"",CONCATENATE("Inspect"," ",C693))</f>
        <v>Inspect Hydraulic System</v>
      </c>
      <c r="E693" s="7" t="s">
        <v>475</v>
      </c>
      <c r="F693" s="33" t="s">
        <v>17</v>
      </c>
      <c r="G693" s="33" t="s">
        <v>18</v>
      </c>
      <c r="H693" s="33"/>
      <c r="I693" s="51"/>
      <c r="J693" s="51"/>
      <c r="K693" s="51" t="s">
        <v>41</v>
      </c>
      <c r="L693" s="9" t="s">
        <v>20</v>
      </c>
      <c r="M693" s="9" t="s">
        <v>21</v>
      </c>
      <c r="N693" s="9"/>
      <c r="O693" s="9"/>
    </row>
    <row r="694" spans="1:15" x14ac:dyDescent="0.25">
      <c r="A694" s="51"/>
      <c r="B694" s="51"/>
      <c r="D694" s="5"/>
      <c r="E694" s="7"/>
      <c r="F694" s="33" t="s">
        <v>22</v>
      </c>
      <c r="G694" s="33" t="s">
        <v>32</v>
      </c>
      <c r="H694" s="33" t="s">
        <v>24</v>
      </c>
      <c r="I694" s="51"/>
      <c r="J694" s="51"/>
      <c r="K694" s="51"/>
      <c r="L694" s="9"/>
      <c r="M694" s="9"/>
      <c r="N694" s="9"/>
      <c r="O694" s="9"/>
    </row>
    <row r="695" spans="1:15" x14ac:dyDescent="0.25">
      <c r="A695" s="51"/>
      <c r="B695" s="51"/>
      <c r="D695" s="5"/>
      <c r="E695" s="7"/>
      <c r="F695" s="33" t="s">
        <v>33</v>
      </c>
      <c r="G695" s="33" t="s">
        <v>34</v>
      </c>
      <c r="H695" s="33"/>
      <c r="I695" s="51"/>
      <c r="J695" s="51"/>
      <c r="K695" s="51"/>
      <c r="L695" s="9"/>
      <c r="M695" s="9"/>
      <c r="N695" s="9"/>
      <c r="O695" s="9"/>
    </row>
    <row r="696" spans="1:15" x14ac:dyDescent="0.25">
      <c r="A696" s="51"/>
      <c r="B696" s="51"/>
      <c r="D696" s="5"/>
      <c r="E696" s="7"/>
      <c r="F696" s="33" t="s">
        <v>35</v>
      </c>
      <c r="G696" s="33" t="s">
        <v>36</v>
      </c>
      <c r="H696" s="33" t="s">
        <v>37</v>
      </c>
      <c r="I696" s="51"/>
      <c r="J696" s="51"/>
      <c r="K696" s="51"/>
      <c r="L696" s="9"/>
      <c r="M696" s="9"/>
      <c r="N696" s="9"/>
      <c r="O696" s="9"/>
    </row>
    <row r="697" spans="1:15" x14ac:dyDescent="0.25">
      <c r="A697" s="51"/>
      <c r="B697" s="51"/>
      <c r="D697" s="5"/>
      <c r="E697" s="7"/>
      <c r="F697" s="34"/>
      <c r="G697" s="34"/>
      <c r="H697" s="34"/>
      <c r="I697" s="51"/>
      <c r="J697" s="51"/>
      <c r="K697" s="51"/>
      <c r="L697" s="9"/>
      <c r="M697" s="9"/>
      <c r="N697" s="9"/>
      <c r="O697" s="9"/>
    </row>
    <row r="698" spans="1:15" s="14" customFormat="1" ht="191.25" x14ac:dyDescent="0.25">
      <c r="A698" s="50" t="s">
        <v>476</v>
      </c>
      <c r="B698" s="17" t="str">
        <f>CONCATENATE("M-",A698)</f>
        <v>M-ROIC1</v>
      </c>
      <c r="C698" s="14" t="s">
        <v>477</v>
      </c>
      <c r="D698" s="13" t="str">
        <f>IF(ISBLANK(C698),"",CONCATENATE("Inspect"," ",C698))</f>
        <v>Inspect Roller(Idler, Conveyor)</v>
      </c>
      <c r="E698" s="13" t="s">
        <v>478</v>
      </c>
      <c r="F698" s="32" t="s">
        <v>17</v>
      </c>
      <c r="G698" s="32" t="s">
        <v>18</v>
      </c>
      <c r="H698" s="32"/>
      <c r="I698" s="13"/>
      <c r="J698" s="17"/>
      <c r="K698" s="17" t="s">
        <v>48</v>
      </c>
      <c r="L698" s="17" t="s">
        <v>20</v>
      </c>
      <c r="M698" s="9" t="s">
        <v>21</v>
      </c>
      <c r="N698" s="17"/>
      <c r="O698" s="17"/>
    </row>
    <row r="699" spans="1:15" x14ac:dyDescent="0.25">
      <c r="A699" s="5"/>
      <c r="B699" s="5"/>
      <c r="D699" s="5"/>
      <c r="E699" s="12"/>
      <c r="F699" s="8" t="s">
        <v>22</v>
      </c>
      <c r="G699" s="8" t="s">
        <v>23</v>
      </c>
      <c r="H699" s="8" t="s">
        <v>27</v>
      </c>
      <c r="I699" s="5"/>
      <c r="J699" s="9"/>
      <c r="K699" s="9"/>
      <c r="L699" s="9"/>
      <c r="M699" s="9"/>
      <c r="N699" s="9"/>
      <c r="O699" s="9"/>
    </row>
    <row r="700" spans="1:15" x14ac:dyDescent="0.25">
      <c r="A700" s="5"/>
      <c r="B700" s="5"/>
      <c r="D700" s="5"/>
      <c r="E700" s="12"/>
      <c r="F700" s="8" t="s">
        <v>25</v>
      </c>
      <c r="G700" s="8" t="s">
        <v>26</v>
      </c>
      <c r="H700" s="8" t="s">
        <v>27</v>
      </c>
      <c r="I700" s="5"/>
      <c r="J700" s="9"/>
      <c r="K700" s="9"/>
      <c r="L700" s="9"/>
      <c r="M700" s="9"/>
      <c r="N700" s="9"/>
      <c r="O700" s="9"/>
    </row>
    <row r="701" spans="1:15" x14ac:dyDescent="0.25">
      <c r="A701" s="5"/>
      <c r="B701" s="5"/>
      <c r="D701" s="5"/>
      <c r="E701" s="12"/>
      <c r="F701" s="8" t="s">
        <v>28</v>
      </c>
      <c r="G701" s="8" t="s">
        <v>110</v>
      </c>
      <c r="H701" s="8" t="s">
        <v>27</v>
      </c>
      <c r="I701" s="5"/>
      <c r="J701" s="9"/>
      <c r="K701" s="9"/>
      <c r="L701" s="9"/>
      <c r="M701" s="9"/>
      <c r="N701" s="9"/>
      <c r="O701" s="9"/>
    </row>
    <row r="702" spans="1:15" x14ac:dyDescent="0.25">
      <c r="A702" s="5"/>
      <c r="B702" s="5"/>
      <c r="D702" s="5"/>
      <c r="E702" s="12"/>
      <c r="F702" s="8" t="s">
        <v>31</v>
      </c>
      <c r="G702" s="8" t="s">
        <v>236</v>
      </c>
      <c r="H702" s="8" t="s">
        <v>24</v>
      </c>
      <c r="I702" s="5"/>
      <c r="J702" s="9"/>
      <c r="K702" s="9"/>
      <c r="L702" s="9"/>
      <c r="M702" s="9"/>
      <c r="N702" s="9"/>
      <c r="O702" s="9"/>
    </row>
    <row r="703" spans="1:15" x14ac:dyDescent="0.25">
      <c r="A703" s="5"/>
      <c r="B703" s="5"/>
      <c r="D703" s="5"/>
      <c r="E703" s="12"/>
      <c r="F703" s="8" t="s">
        <v>33</v>
      </c>
      <c r="G703" s="8" t="s">
        <v>34</v>
      </c>
      <c r="H703" s="8"/>
      <c r="I703" s="5"/>
      <c r="J703" s="9"/>
      <c r="K703" s="9"/>
      <c r="O703" s="9"/>
    </row>
    <row r="704" spans="1:15" x14ac:dyDescent="0.25">
      <c r="A704" s="5"/>
      <c r="B704" s="5"/>
      <c r="D704" s="5"/>
      <c r="E704" s="12"/>
      <c r="F704" s="8" t="s">
        <v>35</v>
      </c>
      <c r="G704" s="8" t="s">
        <v>36</v>
      </c>
      <c r="H704" s="8" t="s">
        <v>37</v>
      </c>
      <c r="I704" s="5"/>
      <c r="J704" s="9"/>
      <c r="K704" s="9"/>
      <c r="O704" s="9"/>
    </row>
    <row r="705" spans="1:15" x14ac:dyDescent="0.25">
      <c r="A705" s="5"/>
      <c r="B705" s="5"/>
      <c r="D705" s="5"/>
      <c r="E705" s="12"/>
      <c r="F705" s="12"/>
      <c r="G705" s="12"/>
      <c r="H705" s="12"/>
      <c r="I705" s="5"/>
      <c r="J705" s="9"/>
      <c r="K705" s="9"/>
      <c r="O705" s="9"/>
    </row>
    <row r="706" spans="1:15" ht="63.75" x14ac:dyDescent="0.25">
      <c r="A706" s="51" t="s">
        <v>479</v>
      </c>
      <c r="B706" s="9" t="str">
        <f>CONCATENATE("M-",A706)</f>
        <v>M-JNSL</v>
      </c>
      <c r="C706" s="6" t="s">
        <v>480</v>
      </c>
      <c r="D706" s="5" t="str">
        <f>IF(ISBLANK(C706),"",CONCATENATE("Inspect"," ",C706))</f>
        <v>Inspect Joint(Swivel)</v>
      </c>
      <c r="E706" s="5" t="s">
        <v>481</v>
      </c>
      <c r="F706" s="8" t="s">
        <v>17</v>
      </c>
      <c r="G706" s="33" t="s">
        <v>18</v>
      </c>
      <c r="H706" s="33"/>
      <c r="I706" s="5"/>
      <c r="J706" s="9"/>
      <c r="K706" s="9" t="s">
        <v>48</v>
      </c>
      <c r="L706" s="9" t="s">
        <v>20</v>
      </c>
      <c r="M706" s="9" t="s">
        <v>21</v>
      </c>
      <c r="N706" s="9"/>
      <c r="O706" s="9"/>
    </row>
    <row r="707" spans="1:15" x14ac:dyDescent="0.25">
      <c r="A707" s="5"/>
      <c r="B707" s="5"/>
      <c r="D707" s="5"/>
      <c r="E707" s="12"/>
      <c r="F707" s="8" t="s">
        <v>22</v>
      </c>
      <c r="G707" s="33" t="s">
        <v>23</v>
      </c>
      <c r="H707" s="33" t="s">
        <v>27</v>
      </c>
      <c r="I707" s="5"/>
      <c r="J707" s="9"/>
      <c r="K707" s="9"/>
      <c r="L707" s="9"/>
      <c r="M707" s="9"/>
      <c r="N707" s="9"/>
      <c r="O707" s="9"/>
    </row>
    <row r="708" spans="1:15" x14ac:dyDescent="0.25">
      <c r="A708" s="5"/>
      <c r="B708" s="5"/>
      <c r="D708" s="5"/>
      <c r="E708" s="12"/>
      <c r="F708" s="8" t="s">
        <v>25</v>
      </c>
      <c r="G708" s="33" t="s">
        <v>26</v>
      </c>
      <c r="H708" s="33" t="s">
        <v>27</v>
      </c>
      <c r="I708" s="5"/>
      <c r="J708" s="9"/>
      <c r="K708" s="9"/>
      <c r="L708" s="9"/>
      <c r="M708" s="9"/>
      <c r="N708" s="9"/>
      <c r="O708" s="9"/>
    </row>
    <row r="709" spans="1:15" x14ac:dyDescent="0.25">
      <c r="A709" s="5"/>
      <c r="B709" s="5"/>
      <c r="D709" s="5"/>
      <c r="E709" s="12"/>
      <c r="F709" s="8" t="s">
        <v>28</v>
      </c>
      <c r="G709" s="33" t="s">
        <v>273</v>
      </c>
      <c r="H709" s="33" t="s">
        <v>24</v>
      </c>
      <c r="I709" s="5"/>
      <c r="J709" s="9"/>
      <c r="K709" s="9"/>
      <c r="L709" s="9"/>
      <c r="M709" s="9"/>
      <c r="N709" s="9"/>
      <c r="O709" s="9"/>
    </row>
    <row r="710" spans="1:15" x14ac:dyDescent="0.25">
      <c r="A710" s="5"/>
      <c r="B710" s="5"/>
      <c r="D710" s="5"/>
      <c r="E710" s="12"/>
      <c r="F710" s="8" t="s">
        <v>33</v>
      </c>
      <c r="G710" s="8" t="s">
        <v>34</v>
      </c>
      <c r="H710" s="8"/>
      <c r="I710" s="5"/>
      <c r="J710" s="9"/>
      <c r="K710" s="9"/>
      <c r="L710" s="9"/>
      <c r="M710" s="9"/>
      <c r="N710" s="9"/>
      <c r="O710" s="9"/>
    </row>
    <row r="711" spans="1:15" x14ac:dyDescent="0.25">
      <c r="A711" s="5"/>
      <c r="B711" s="5"/>
      <c r="D711" s="5"/>
      <c r="E711" s="12"/>
      <c r="F711" s="8" t="s">
        <v>35</v>
      </c>
      <c r="G711" s="8" t="s">
        <v>36</v>
      </c>
      <c r="H711" s="8" t="s">
        <v>37</v>
      </c>
      <c r="I711" s="5"/>
      <c r="J711" s="9"/>
      <c r="K711" s="9"/>
      <c r="L711" s="9"/>
      <c r="M711" s="9"/>
      <c r="N711" s="9"/>
      <c r="O711" s="9"/>
    </row>
    <row r="712" spans="1:15" x14ac:dyDescent="0.25">
      <c r="A712" s="5"/>
      <c r="B712" s="5"/>
      <c r="D712" s="5"/>
      <c r="E712" s="12"/>
      <c r="F712" s="12"/>
      <c r="G712" s="12"/>
      <c r="H712" s="12"/>
      <c r="I712" s="5"/>
      <c r="J712" s="9"/>
      <c r="K712" s="9"/>
      <c r="L712" s="9"/>
      <c r="M712" s="9"/>
      <c r="N712" s="9"/>
      <c r="O712" s="9"/>
    </row>
    <row r="713" spans="1:15" s="22" customFormat="1" ht="38.25" x14ac:dyDescent="0.25">
      <c r="A713" s="52" t="s">
        <v>482</v>
      </c>
      <c r="B713" s="25" t="str">
        <f>CONCATENATE("M-",A713)</f>
        <v>M-JNTP</v>
      </c>
      <c r="C713" s="22" t="s">
        <v>483</v>
      </c>
      <c r="D713" s="21" t="str">
        <f>IF(ISBLANK(C713),"",CONCATENATE("Inspect"," ",C713))</f>
        <v>Inspect Joint(Pipe)</v>
      </c>
      <c r="E713" s="21" t="s">
        <v>484</v>
      </c>
      <c r="F713" s="24" t="s">
        <v>17</v>
      </c>
      <c r="G713" s="24" t="s">
        <v>18</v>
      </c>
      <c r="H713" s="24"/>
      <c r="I713" s="21"/>
      <c r="J713" s="25"/>
      <c r="K713" s="25" t="s">
        <v>48</v>
      </c>
      <c r="L713" s="25" t="s">
        <v>20</v>
      </c>
      <c r="M713" s="25" t="s">
        <v>21</v>
      </c>
      <c r="N713" s="25"/>
      <c r="O713" s="25"/>
    </row>
    <row r="714" spans="1:15" x14ac:dyDescent="0.25">
      <c r="A714" s="5"/>
      <c r="B714" s="5"/>
      <c r="D714" s="5"/>
      <c r="E714" s="12"/>
      <c r="F714" s="8" t="s">
        <v>22</v>
      </c>
      <c r="G714" s="8" t="s">
        <v>23</v>
      </c>
      <c r="H714" s="8" t="s">
        <v>27</v>
      </c>
      <c r="I714" s="5"/>
      <c r="J714" s="9"/>
      <c r="K714" s="9"/>
      <c r="L714" s="51"/>
      <c r="M714" s="51"/>
      <c r="N714" s="51"/>
      <c r="O714" s="9"/>
    </row>
    <row r="715" spans="1:15" x14ac:dyDescent="0.25">
      <c r="A715" s="5"/>
      <c r="B715" s="5"/>
      <c r="D715" s="5"/>
      <c r="E715" s="12"/>
      <c r="F715" s="8" t="s">
        <v>25</v>
      </c>
      <c r="G715" s="8" t="s">
        <v>485</v>
      </c>
      <c r="H715" s="8" t="s">
        <v>24</v>
      </c>
      <c r="I715" s="5"/>
      <c r="J715" s="9"/>
      <c r="K715" s="9"/>
      <c r="L715" s="5"/>
      <c r="M715" s="5"/>
      <c r="N715" s="5"/>
      <c r="O715" s="9"/>
    </row>
    <row r="716" spans="1:15" x14ac:dyDescent="0.25">
      <c r="A716" s="5"/>
      <c r="B716" s="5"/>
      <c r="D716" s="5"/>
      <c r="E716" s="12"/>
      <c r="F716" s="8" t="s">
        <v>33</v>
      </c>
      <c r="G716" s="8" t="s">
        <v>34</v>
      </c>
      <c r="H716" s="8"/>
      <c r="I716" s="5"/>
      <c r="J716" s="9"/>
      <c r="K716" s="9"/>
      <c r="L716" s="5"/>
      <c r="M716" s="5"/>
      <c r="N716" s="5"/>
      <c r="O716" s="9"/>
    </row>
    <row r="717" spans="1:15" x14ac:dyDescent="0.25">
      <c r="A717" s="5"/>
      <c r="B717" s="5"/>
      <c r="D717" s="5"/>
      <c r="E717" s="12"/>
      <c r="F717" s="8" t="s">
        <v>35</v>
      </c>
      <c r="G717" s="8" t="s">
        <v>36</v>
      </c>
      <c r="H717" s="8" t="s">
        <v>37</v>
      </c>
      <c r="I717" s="5"/>
      <c r="J717" s="9"/>
      <c r="K717" s="9"/>
      <c r="L717" s="5"/>
      <c r="M717" s="5"/>
      <c r="N717" s="5"/>
      <c r="O717" s="9"/>
    </row>
    <row r="718" spans="1:15" x14ac:dyDescent="0.25">
      <c r="A718" s="5"/>
      <c r="B718" s="5"/>
      <c r="D718" s="5"/>
      <c r="E718" s="12"/>
      <c r="F718" s="12"/>
      <c r="G718" s="12"/>
      <c r="H718" s="12"/>
      <c r="I718" s="5"/>
      <c r="J718" s="9"/>
      <c r="K718" s="9"/>
      <c r="L718" s="5"/>
      <c r="M718" s="5"/>
      <c r="N718" s="5"/>
      <c r="O718" s="9"/>
    </row>
    <row r="719" spans="1:15" ht="120" x14ac:dyDescent="0.25">
      <c r="A719" s="5" t="s">
        <v>486</v>
      </c>
      <c r="B719" s="5" t="str">
        <f>CONCATENATE("M-",A719)</f>
        <v>M-JUNC</v>
      </c>
      <c r="C719" s="6" t="s">
        <v>487</v>
      </c>
      <c r="D719" s="5" t="str">
        <f>IF(ISBLANK(C719),"",CONCATENATE("Inspect"," ",C719))</f>
        <v>Inspect Junction Box</v>
      </c>
      <c r="E719" s="7" t="s">
        <v>488</v>
      </c>
      <c r="F719" s="8" t="s">
        <v>17</v>
      </c>
      <c r="G719" s="33" t="s">
        <v>18</v>
      </c>
      <c r="H719" s="33"/>
      <c r="I719" s="9"/>
      <c r="J719" s="9"/>
      <c r="K719" s="9" t="s">
        <v>48</v>
      </c>
      <c r="L719" s="9" t="s">
        <v>189</v>
      </c>
      <c r="M719" s="9" t="s">
        <v>21</v>
      </c>
      <c r="N719" s="9"/>
      <c r="O719" s="9"/>
    </row>
    <row r="720" spans="1:15" x14ac:dyDescent="0.25">
      <c r="A720" s="5"/>
      <c r="B720" s="5"/>
      <c r="D720" s="5"/>
      <c r="E720" s="7"/>
      <c r="F720" s="8" t="s">
        <v>22</v>
      </c>
      <c r="G720" s="33" t="s">
        <v>489</v>
      </c>
      <c r="H720" s="33" t="s">
        <v>27</v>
      </c>
      <c r="I720" s="9"/>
      <c r="J720" s="9"/>
      <c r="K720" s="9"/>
      <c r="L720" s="9"/>
      <c r="M720" s="9"/>
      <c r="N720" s="9"/>
      <c r="O720" s="9"/>
    </row>
    <row r="721" spans="1:15" x14ac:dyDescent="0.25">
      <c r="A721" s="5"/>
      <c r="B721" s="5"/>
      <c r="D721" s="5"/>
      <c r="E721" s="7"/>
      <c r="F721" s="8" t="s">
        <v>25</v>
      </c>
      <c r="G721" s="33" t="s">
        <v>490</v>
      </c>
      <c r="H721" s="33" t="s">
        <v>27</v>
      </c>
      <c r="I721" s="9"/>
      <c r="J721" s="9"/>
      <c r="K721" s="9"/>
      <c r="L721" s="9"/>
      <c r="M721" s="9"/>
      <c r="N721" s="9"/>
      <c r="O721" s="9"/>
    </row>
    <row r="722" spans="1:15" x14ac:dyDescent="0.25">
      <c r="A722" s="5"/>
      <c r="B722" s="5"/>
      <c r="D722" s="5"/>
      <c r="E722" s="7"/>
      <c r="F722" s="8" t="s">
        <v>28</v>
      </c>
      <c r="G722" s="33" t="s">
        <v>491</v>
      </c>
      <c r="H722" s="33" t="s">
        <v>27</v>
      </c>
      <c r="I722" s="9"/>
      <c r="J722" s="9"/>
      <c r="K722" s="9"/>
      <c r="L722" s="9"/>
      <c r="M722" s="9"/>
      <c r="N722" s="9"/>
      <c r="O722" s="9"/>
    </row>
    <row r="723" spans="1:15" x14ac:dyDescent="0.25">
      <c r="A723" s="5"/>
      <c r="B723" s="5"/>
      <c r="D723" s="5"/>
      <c r="E723" s="56"/>
      <c r="F723" s="8" t="s">
        <v>33</v>
      </c>
      <c r="G723" s="8" t="s">
        <v>34</v>
      </c>
      <c r="H723" s="8"/>
      <c r="I723" s="9"/>
      <c r="J723" s="9"/>
      <c r="K723" s="9"/>
      <c r="L723" s="9"/>
      <c r="M723" s="9"/>
      <c r="N723" s="9"/>
      <c r="O723" s="9"/>
    </row>
    <row r="724" spans="1:15" x14ac:dyDescent="0.25">
      <c r="A724" s="5"/>
      <c r="B724" s="5"/>
      <c r="D724" s="5"/>
      <c r="E724" s="7"/>
      <c r="F724" s="8" t="s">
        <v>35</v>
      </c>
      <c r="G724" s="8" t="s">
        <v>36</v>
      </c>
      <c r="H724" s="8" t="s">
        <v>37</v>
      </c>
      <c r="I724" s="9"/>
      <c r="J724" s="9"/>
      <c r="K724" s="9"/>
      <c r="L724" s="5"/>
      <c r="M724" s="5"/>
      <c r="N724" s="5"/>
      <c r="O724" s="9"/>
    </row>
    <row r="725" spans="1:15" x14ac:dyDescent="0.25">
      <c r="A725" s="5"/>
      <c r="B725" s="5"/>
      <c r="D725" s="5"/>
      <c r="E725" s="7"/>
      <c r="F725" s="12"/>
      <c r="G725" s="12"/>
      <c r="H725" s="12"/>
      <c r="I725" s="9"/>
      <c r="J725" s="9"/>
      <c r="K725" s="9"/>
      <c r="L725" s="5"/>
      <c r="M725" s="5"/>
      <c r="N725" s="5"/>
      <c r="O725" s="9"/>
    </row>
    <row r="726" spans="1:15" ht="63.75" x14ac:dyDescent="0.25">
      <c r="A726" s="51" t="s">
        <v>492</v>
      </c>
      <c r="B726" s="9" t="str">
        <f>CONCATENATE("M-",A726)</f>
        <v>M-KFDT</v>
      </c>
      <c r="C726" s="6" t="s">
        <v>493</v>
      </c>
      <c r="D726" s="5" t="str">
        <f>IF(ISBLANK(C726),"",CONCATENATE("Inspect"," ",C726))</f>
        <v>Inspect Knife(Dragon Tooth)</v>
      </c>
      <c r="E726" s="5" t="s">
        <v>494</v>
      </c>
      <c r="F726" s="33" t="s">
        <v>17</v>
      </c>
      <c r="G726" s="33" t="s">
        <v>18</v>
      </c>
      <c r="H726" s="33"/>
      <c r="I726" s="5"/>
      <c r="J726" s="9"/>
      <c r="K726" s="9" t="s">
        <v>41</v>
      </c>
      <c r="L726" s="5" t="s">
        <v>20</v>
      </c>
      <c r="M726" s="9" t="s">
        <v>21</v>
      </c>
      <c r="N726" s="5"/>
      <c r="O726" s="9"/>
    </row>
    <row r="727" spans="1:15" x14ac:dyDescent="0.25">
      <c r="A727" s="5"/>
      <c r="B727" s="5"/>
      <c r="D727" s="5"/>
      <c r="E727" s="12"/>
      <c r="F727" s="33" t="s">
        <v>22</v>
      </c>
      <c r="G727" s="33" t="s">
        <v>23</v>
      </c>
      <c r="H727" s="33" t="s">
        <v>27</v>
      </c>
      <c r="I727" s="5"/>
      <c r="J727" s="9"/>
      <c r="K727" s="9"/>
      <c r="L727" s="5"/>
      <c r="M727" s="5"/>
      <c r="N727" s="5"/>
      <c r="O727" s="9"/>
    </row>
    <row r="728" spans="1:15" x14ac:dyDescent="0.25">
      <c r="A728" s="5"/>
      <c r="B728" s="5"/>
      <c r="D728" s="5"/>
      <c r="E728" s="12"/>
      <c r="F728" s="33" t="s">
        <v>25</v>
      </c>
      <c r="G728" s="33" t="s">
        <v>26</v>
      </c>
      <c r="H728" s="33" t="s">
        <v>27</v>
      </c>
      <c r="I728" s="5"/>
      <c r="J728" s="9"/>
      <c r="K728" s="9"/>
      <c r="L728" s="5"/>
      <c r="M728" s="5"/>
      <c r="N728" s="5"/>
      <c r="O728" s="9"/>
    </row>
    <row r="729" spans="1:15" x14ac:dyDescent="0.25">
      <c r="A729" s="5"/>
      <c r="B729" s="5"/>
      <c r="D729" s="5"/>
      <c r="E729" s="12"/>
      <c r="F729" s="33" t="s">
        <v>28</v>
      </c>
      <c r="G729" s="33" t="s">
        <v>495</v>
      </c>
      <c r="H729" s="33" t="s">
        <v>24</v>
      </c>
      <c r="I729" s="5"/>
      <c r="J729" s="9"/>
      <c r="K729" s="9"/>
      <c r="L729" s="5"/>
      <c r="M729" s="5"/>
      <c r="N729" s="5"/>
      <c r="O729" s="9"/>
    </row>
    <row r="730" spans="1:15" x14ac:dyDescent="0.25">
      <c r="A730" s="5"/>
      <c r="B730" s="5"/>
      <c r="D730" s="5"/>
      <c r="E730" s="12"/>
      <c r="F730" s="33" t="s">
        <v>31</v>
      </c>
      <c r="G730" s="33" t="s">
        <v>496</v>
      </c>
      <c r="H730" s="33" t="s">
        <v>27</v>
      </c>
      <c r="I730" s="5"/>
      <c r="J730" s="9"/>
      <c r="K730" s="9"/>
      <c r="L730" s="5"/>
      <c r="M730" s="5"/>
      <c r="N730" s="5"/>
      <c r="O730" s="9"/>
    </row>
    <row r="731" spans="1:15" ht="14.45" customHeight="1" x14ac:dyDescent="0.25">
      <c r="A731" s="5"/>
      <c r="B731" s="5"/>
      <c r="D731" s="5"/>
      <c r="E731" s="12"/>
      <c r="F731" s="33" t="s">
        <v>33</v>
      </c>
      <c r="G731" s="33" t="s">
        <v>34</v>
      </c>
      <c r="H731" s="33"/>
      <c r="I731" s="5"/>
      <c r="J731" s="9"/>
      <c r="K731" s="9"/>
      <c r="L731" s="5"/>
      <c r="M731" s="5"/>
      <c r="N731" s="5"/>
      <c r="O731" s="9"/>
    </row>
    <row r="732" spans="1:15" x14ac:dyDescent="0.25">
      <c r="A732" s="5"/>
      <c r="B732" s="5"/>
      <c r="D732" s="5"/>
      <c r="E732" s="12"/>
      <c r="F732" s="33" t="s">
        <v>35</v>
      </c>
      <c r="G732" s="33" t="s">
        <v>36</v>
      </c>
      <c r="H732" s="33" t="s">
        <v>37</v>
      </c>
      <c r="I732" s="5"/>
      <c r="J732" s="9"/>
      <c r="K732" s="9"/>
      <c r="L732" s="5"/>
      <c r="M732" s="5"/>
      <c r="N732" s="5"/>
      <c r="O732" s="9"/>
    </row>
    <row r="733" spans="1:15" x14ac:dyDescent="0.25">
      <c r="A733" s="5"/>
      <c r="B733" s="5"/>
      <c r="D733" s="5"/>
      <c r="E733" s="12"/>
      <c r="F733" s="34"/>
      <c r="G733" s="34"/>
      <c r="H733" s="34"/>
      <c r="I733" s="5"/>
      <c r="J733" s="9"/>
      <c r="K733" s="9"/>
      <c r="L733" s="5"/>
      <c r="M733" s="5"/>
      <c r="N733" s="5"/>
      <c r="O733" s="9"/>
    </row>
    <row r="734" spans="1:15" ht="90.95" customHeight="1" x14ac:dyDescent="0.25">
      <c r="A734" s="51" t="s">
        <v>497</v>
      </c>
      <c r="B734" s="9" t="str">
        <f>CONCATENATE("M-",A734)</f>
        <v>M-KFNC</v>
      </c>
      <c r="C734" s="6" t="s">
        <v>498</v>
      </c>
      <c r="D734" s="5" t="str">
        <f>IF(ISBLANK(C734),"",CONCATENATE("Inspect"," ",C734))</f>
        <v>Inspect Knife(Non Carbide)</v>
      </c>
      <c r="E734" s="5" t="s">
        <v>499</v>
      </c>
      <c r="F734" s="33" t="s">
        <v>17</v>
      </c>
      <c r="G734" s="33" t="s">
        <v>18</v>
      </c>
      <c r="H734" s="33"/>
      <c r="I734" s="5"/>
      <c r="J734" s="9"/>
      <c r="K734" s="9" t="s">
        <v>41</v>
      </c>
      <c r="L734" s="5" t="s">
        <v>20</v>
      </c>
      <c r="M734" s="9" t="s">
        <v>21</v>
      </c>
      <c r="N734" s="5"/>
      <c r="O734" s="9"/>
    </row>
    <row r="735" spans="1:15" ht="14.45" customHeight="1" x14ac:dyDescent="0.25">
      <c r="A735" s="5"/>
      <c r="B735" s="5"/>
      <c r="D735" s="5"/>
      <c r="E735" s="12"/>
      <c r="F735" s="33" t="s">
        <v>22</v>
      </c>
      <c r="G735" s="33" t="s">
        <v>23</v>
      </c>
      <c r="H735" s="33" t="s">
        <v>27</v>
      </c>
      <c r="I735" s="5"/>
      <c r="J735" s="9"/>
      <c r="K735" s="9"/>
      <c r="L735" s="5"/>
      <c r="M735" s="5"/>
      <c r="N735" s="5"/>
      <c r="O735" s="9"/>
    </row>
    <row r="736" spans="1:15" ht="14.45" customHeight="1" x14ac:dyDescent="0.25">
      <c r="A736" s="5"/>
      <c r="B736" s="5"/>
      <c r="D736" s="5"/>
      <c r="E736" s="12"/>
      <c r="F736" s="33" t="s">
        <v>25</v>
      </c>
      <c r="G736" s="33" t="s">
        <v>26</v>
      </c>
      <c r="H736" s="33" t="s">
        <v>27</v>
      </c>
      <c r="I736" s="5"/>
      <c r="J736" s="9"/>
      <c r="K736" s="9"/>
      <c r="L736" s="5"/>
      <c r="M736" s="5"/>
      <c r="N736" s="5"/>
      <c r="O736" s="9"/>
    </row>
    <row r="737" spans="1:15" x14ac:dyDescent="0.25">
      <c r="A737" s="5"/>
      <c r="B737" s="5"/>
      <c r="D737" s="5"/>
      <c r="E737" s="12"/>
      <c r="F737" s="33" t="s">
        <v>28</v>
      </c>
      <c r="G737" s="33" t="s">
        <v>500</v>
      </c>
      <c r="H737" s="33" t="s">
        <v>27</v>
      </c>
      <c r="I737" s="5"/>
      <c r="J737" s="9"/>
      <c r="K737" s="9"/>
      <c r="L737" s="5"/>
      <c r="M737" s="5"/>
      <c r="N737" s="5"/>
      <c r="O737" s="9"/>
    </row>
    <row r="738" spans="1:15" x14ac:dyDescent="0.25">
      <c r="A738" s="5"/>
      <c r="B738" s="5"/>
      <c r="D738" s="5"/>
      <c r="E738" s="12"/>
      <c r="F738" s="33" t="s">
        <v>33</v>
      </c>
      <c r="G738" s="33" t="s">
        <v>34</v>
      </c>
      <c r="H738" s="33"/>
      <c r="I738" s="5"/>
      <c r="J738" s="9"/>
      <c r="K738" s="9"/>
      <c r="L738" s="5"/>
      <c r="M738" s="5"/>
      <c r="N738" s="5"/>
      <c r="O738" s="9"/>
    </row>
    <row r="739" spans="1:15" x14ac:dyDescent="0.25">
      <c r="A739" s="5"/>
      <c r="B739" s="5"/>
      <c r="D739" s="5"/>
      <c r="E739" s="12"/>
      <c r="F739" s="33" t="s">
        <v>35</v>
      </c>
      <c r="G739" s="33" t="s">
        <v>36</v>
      </c>
      <c r="H739" s="33" t="s">
        <v>37</v>
      </c>
      <c r="I739" s="5"/>
      <c r="J739" s="9"/>
      <c r="K739" s="9"/>
      <c r="L739" s="5"/>
      <c r="M739" s="5"/>
      <c r="N739" s="5"/>
      <c r="O739" s="9"/>
    </row>
    <row r="740" spans="1:15" x14ac:dyDescent="0.25">
      <c r="A740" s="5"/>
      <c r="B740" s="5"/>
      <c r="D740" s="5"/>
      <c r="E740" s="12"/>
      <c r="F740" s="34"/>
      <c r="G740" s="34"/>
      <c r="H740" s="34"/>
      <c r="I740" s="5"/>
      <c r="J740" s="9"/>
      <c r="K740" s="9"/>
      <c r="L740" s="5"/>
      <c r="M740" s="5"/>
      <c r="N740" s="5"/>
      <c r="O740" s="9"/>
    </row>
    <row r="741" spans="1:15" ht="114.75" x14ac:dyDescent="0.25">
      <c r="A741" s="51" t="s">
        <v>501</v>
      </c>
      <c r="B741" s="9" t="str">
        <f>CONCATENATE("M-",A741)</f>
        <v>M-KNFC</v>
      </c>
      <c r="C741" s="6" t="s">
        <v>502</v>
      </c>
      <c r="D741" s="5" t="str">
        <f>IF(ISBLANK(C741),"",CONCATENATE("Inspect"," ",C741))</f>
        <v>Inspect Knife(Pattern Cutter)(Carbide)</v>
      </c>
      <c r="E741" s="5" t="s">
        <v>503</v>
      </c>
      <c r="F741" s="33" t="s">
        <v>17</v>
      </c>
      <c r="G741" s="33" t="s">
        <v>18</v>
      </c>
      <c r="H741" s="33"/>
      <c r="I741" s="5"/>
      <c r="J741" s="9"/>
      <c r="K741" s="9" t="s">
        <v>41</v>
      </c>
      <c r="L741" s="5" t="s">
        <v>20</v>
      </c>
      <c r="M741" s="9" t="s">
        <v>21</v>
      </c>
      <c r="N741" s="5"/>
      <c r="O741" s="9"/>
    </row>
    <row r="742" spans="1:15" x14ac:dyDescent="0.25">
      <c r="A742" s="5"/>
      <c r="B742" s="5"/>
      <c r="D742" s="5"/>
      <c r="E742" s="12"/>
      <c r="F742" s="33" t="s">
        <v>22</v>
      </c>
      <c r="G742" s="33" t="s">
        <v>23</v>
      </c>
      <c r="H742" s="33" t="s">
        <v>27</v>
      </c>
      <c r="I742" s="5"/>
      <c r="J742" s="9"/>
      <c r="K742" s="9"/>
      <c r="L742" s="5"/>
      <c r="M742" s="5"/>
      <c r="N742" s="5"/>
      <c r="O742" s="9"/>
    </row>
    <row r="743" spans="1:15" x14ac:dyDescent="0.25">
      <c r="A743" s="5"/>
      <c r="B743" s="5"/>
      <c r="D743" s="5"/>
      <c r="E743" s="12"/>
      <c r="F743" s="33" t="s">
        <v>25</v>
      </c>
      <c r="G743" s="33" t="s">
        <v>26</v>
      </c>
      <c r="H743" s="33" t="s">
        <v>27</v>
      </c>
      <c r="I743" s="5"/>
      <c r="J743" s="9"/>
      <c r="K743" s="9"/>
      <c r="L743" s="5"/>
      <c r="M743" s="5"/>
      <c r="N743" s="5"/>
      <c r="O743" s="9"/>
    </row>
    <row r="744" spans="1:15" x14ac:dyDescent="0.25">
      <c r="A744" s="5"/>
      <c r="B744" s="5"/>
      <c r="D744" s="5"/>
      <c r="E744" s="12"/>
      <c r="F744" s="33" t="s">
        <v>28</v>
      </c>
      <c r="G744" s="33" t="s">
        <v>500</v>
      </c>
      <c r="H744" s="33" t="s">
        <v>27</v>
      </c>
      <c r="I744" s="5"/>
      <c r="J744" s="9"/>
      <c r="K744" s="9"/>
      <c r="L744" s="51"/>
      <c r="M744" s="51"/>
      <c r="N744" s="51"/>
      <c r="O744" s="9"/>
    </row>
    <row r="745" spans="1:15" x14ac:dyDescent="0.25">
      <c r="A745" s="5"/>
      <c r="B745" s="5"/>
      <c r="D745" s="5"/>
      <c r="E745" s="12"/>
      <c r="F745" s="33" t="s">
        <v>31</v>
      </c>
      <c r="G745" s="33" t="s">
        <v>495</v>
      </c>
      <c r="H745" s="33" t="s">
        <v>24</v>
      </c>
      <c r="I745" s="5"/>
      <c r="J745" s="9"/>
      <c r="K745" s="9"/>
      <c r="L745" s="51"/>
      <c r="M745" s="51"/>
      <c r="N745" s="51"/>
      <c r="O745" s="9"/>
    </row>
    <row r="746" spans="1:15" x14ac:dyDescent="0.25">
      <c r="A746" s="5"/>
      <c r="B746" s="5"/>
      <c r="D746" s="5"/>
      <c r="E746" s="12"/>
      <c r="F746" s="33" t="s">
        <v>33</v>
      </c>
      <c r="G746" s="33" t="s">
        <v>34</v>
      </c>
      <c r="H746" s="33"/>
      <c r="I746" s="5"/>
      <c r="J746" s="9"/>
      <c r="K746" s="9"/>
      <c r="L746" s="5"/>
      <c r="M746" s="5"/>
      <c r="N746" s="5"/>
      <c r="O746" s="9"/>
    </row>
    <row r="747" spans="1:15" x14ac:dyDescent="0.25">
      <c r="A747" s="5"/>
      <c r="B747" s="5"/>
      <c r="D747" s="5"/>
      <c r="E747" s="12"/>
      <c r="F747" s="33" t="s">
        <v>35</v>
      </c>
      <c r="G747" s="33" t="s">
        <v>36</v>
      </c>
      <c r="H747" s="33" t="s">
        <v>37</v>
      </c>
      <c r="I747" s="5"/>
      <c r="J747" s="9"/>
      <c r="K747" s="9"/>
      <c r="L747" s="5"/>
      <c r="M747" s="5"/>
      <c r="N747" s="5"/>
      <c r="O747" s="9"/>
    </row>
    <row r="748" spans="1:15" x14ac:dyDescent="0.25">
      <c r="A748" s="5"/>
      <c r="B748" s="5"/>
      <c r="D748" s="5"/>
      <c r="E748" s="12"/>
      <c r="F748" s="34"/>
      <c r="G748" s="34"/>
      <c r="H748" s="34"/>
      <c r="I748" s="5"/>
      <c r="J748" s="9"/>
      <c r="K748" s="9"/>
      <c r="L748" s="5"/>
      <c r="M748" s="5"/>
      <c r="N748" s="5"/>
      <c r="O748" s="9"/>
    </row>
    <row r="749" spans="1:15" ht="120" x14ac:dyDescent="0.25">
      <c r="A749" s="5" t="s">
        <v>504</v>
      </c>
      <c r="B749" s="5" t="str">
        <f>CONCATENATE("M-",A749)</f>
        <v>M-KNIF</v>
      </c>
      <c r="C749" s="6" t="s">
        <v>505</v>
      </c>
      <c r="D749" s="5" t="str">
        <f>IF(ISBLANK(C749),"",CONCATENATE("Inspect"," ",C749))</f>
        <v>Inspect Knife</v>
      </c>
      <c r="E749" s="7" t="s">
        <v>506</v>
      </c>
      <c r="F749" s="33" t="s">
        <v>17</v>
      </c>
      <c r="G749" s="33" t="s">
        <v>18</v>
      </c>
      <c r="H749" s="33"/>
      <c r="K749" s="6" t="s">
        <v>41</v>
      </c>
      <c r="L749" s="5" t="s">
        <v>20</v>
      </c>
      <c r="M749" s="9" t="s">
        <v>21</v>
      </c>
      <c r="N749" s="5"/>
      <c r="O749" s="9"/>
    </row>
    <row r="750" spans="1:15" x14ac:dyDescent="0.25">
      <c r="A750" s="5"/>
      <c r="B750" s="5"/>
      <c r="D750" s="5"/>
      <c r="E750" s="7"/>
      <c r="F750" s="33" t="s">
        <v>22</v>
      </c>
      <c r="G750" s="33" t="s">
        <v>23</v>
      </c>
      <c r="H750" s="33" t="s">
        <v>27</v>
      </c>
      <c r="L750" s="5"/>
      <c r="M750" s="5"/>
      <c r="N750" s="5"/>
      <c r="O750" s="9"/>
    </row>
    <row r="751" spans="1:15" x14ac:dyDescent="0.25">
      <c r="A751" s="5"/>
      <c r="B751" s="5"/>
      <c r="D751" s="5"/>
      <c r="E751" s="7"/>
      <c r="F751" s="33" t="s">
        <v>25</v>
      </c>
      <c r="G751" s="33" t="s">
        <v>26</v>
      </c>
      <c r="H751" s="33" t="s">
        <v>27</v>
      </c>
      <c r="L751" s="5"/>
      <c r="M751" s="5"/>
      <c r="N751" s="5"/>
      <c r="O751" s="9"/>
    </row>
    <row r="752" spans="1:15" x14ac:dyDescent="0.25">
      <c r="A752" s="5"/>
      <c r="B752" s="5"/>
      <c r="D752" s="5"/>
      <c r="E752" s="7"/>
      <c r="F752" s="33" t="s">
        <v>28</v>
      </c>
      <c r="G752" s="33" t="s">
        <v>500</v>
      </c>
      <c r="H752" s="33" t="s">
        <v>27</v>
      </c>
      <c r="L752" s="5"/>
      <c r="M752" s="5"/>
      <c r="N752" s="5"/>
      <c r="O752" s="9"/>
    </row>
    <row r="753" spans="1:15" x14ac:dyDescent="0.25">
      <c r="A753" s="5"/>
      <c r="B753" s="5"/>
      <c r="D753" s="5"/>
      <c r="E753" s="7"/>
      <c r="F753" s="33" t="s">
        <v>31</v>
      </c>
      <c r="G753" s="33" t="s">
        <v>495</v>
      </c>
      <c r="H753" s="33" t="s">
        <v>24</v>
      </c>
      <c r="L753" s="9"/>
      <c r="M753" s="9"/>
      <c r="N753" s="9"/>
      <c r="O753" s="9"/>
    </row>
    <row r="754" spans="1:15" x14ac:dyDescent="0.25">
      <c r="A754" s="5"/>
      <c r="B754" s="5"/>
      <c r="D754" s="5"/>
      <c r="E754" s="7"/>
      <c r="F754" s="33" t="s">
        <v>33</v>
      </c>
      <c r="G754" s="33" t="s">
        <v>34</v>
      </c>
      <c r="H754" s="33"/>
      <c r="L754" s="9"/>
      <c r="M754" s="9"/>
      <c r="N754" s="9"/>
      <c r="O754" s="9"/>
    </row>
    <row r="755" spans="1:15" ht="14.45" customHeight="1" x14ac:dyDescent="0.25">
      <c r="A755" s="5"/>
      <c r="B755" s="5"/>
      <c r="D755" s="5"/>
      <c r="E755" s="7"/>
      <c r="F755" s="33" t="s">
        <v>35</v>
      </c>
      <c r="G755" s="33" t="s">
        <v>36</v>
      </c>
      <c r="H755" s="33" t="s">
        <v>37</v>
      </c>
      <c r="L755" s="9"/>
      <c r="M755" s="9"/>
      <c r="N755" s="9"/>
      <c r="O755" s="9"/>
    </row>
    <row r="756" spans="1:15" ht="14.45" customHeight="1" x14ac:dyDescent="0.25">
      <c r="A756" s="5"/>
      <c r="B756" s="5"/>
      <c r="D756" s="5"/>
      <c r="E756" s="7"/>
      <c r="F756" s="34"/>
      <c r="G756" s="34"/>
      <c r="H756" s="34"/>
      <c r="L756" s="9"/>
      <c r="M756" s="9"/>
      <c r="N756" s="9"/>
      <c r="O756" s="9"/>
    </row>
    <row r="757" spans="1:15" ht="29.1" customHeight="1" x14ac:dyDescent="0.25">
      <c r="A757" s="51" t="s">
        <v>507</v>
      </c>
      <c r="B757" s="51" t="s">
        <v>508</v>
      </c>
      <c r="C757" s="6" t="s">
        <v>509</v>
      </c>
      <c r="D757" s="5" t="str">
        <f>IF(ISBLANK(C757),"",CONCATENATE("Inspect"," ",C757))</f>
        <v>Inspect Knives</v>
      </c>
      <c r="E757" s="5" t="s">
        <v>510</v>
      </c>
      <c r="F757" s="8" t="s">
        <v>17</v>
      </c>
      <c r="G757" s="8" t="s">
        <v>18</v>
      </c>
      <c r="H757" s="8"/>
      <c r="I757" s="5"/>
      <c r="J757" s="9"/>
      <c r="K757" s="9" t="s">
        <v>41</v>
      </c>
      <c r="L757" s="9" t="s">
        <v>58</v>
      </c>
      <c r="M757" s="9" t="s">
        <v>21</v>
      </c>
      <c r="N757" s="9"/>
      <c r="O757" s="9"/>
    </row>
    <row r="758" spans="1:15" x14ac:dyDescent="0.25">
      <c r="A758" s="51"/>
      <c r="B758" s="51"/>
      <c r="D758" s="5"/>
      <c r="E758" s="5"/>
      <c r="F758" s="8" t="s">
        <v>22</v>
      </c>
      <c r="G758" s="8" t="s">
        <v>23</v>
      </c>
      <c r="H758" s="8" t="s">
        <v>27</v>
      </c>
      <c r="I758" s="5"/>
      <c r="J758" s="9"/>
      <c r="K758" s="9"/>
      <c r="L758" s="9"/>
      <c r="M758" s="9"/>
      <c r="N758" s="9"/>
      <c r="O758" s="9"/>
    </row>
    <row r="759" spans="1:15" x14ac:dyDescent="0.25">
      <c r="A759" s="5"/>
      <c r="B759" s="5"/>
      <c r="D759" s="5"/>
      <c r="E759" s="7"/>
      <c r="F759" s="8" t="s">
        <v>33</v>
      </c>
      <c r="G759" s="8" t="s">
        <v>34</v>
      </c>
      <c r="H759" s="8"/>
      <c r="I759" s="9"/>
      <c r="J759" s="9"/>
      <c r="K759" s="9"/>
      <c r="L759" s="43"/>
      <c r="M759" s="43"/>
      <c r="N759" s="43"/>
      <c r="O759" s="9"/>
    </row>
    <row r="760" spans="1:15" x14ac:dyDescent="0.25">
      <c r="A760" s="5"/>
      <c r="B760" s="5"/>
      <c r="D760" s="5"/>
      <c r="E760" s="12"/>
      <c r="F760" s="8" t="s">
        <v>35</v>
      </c>
      <c r="G760" s="8" t="s">
        <v>36</v>
      </c>
      <c r="H760" s="8" t="s">
        <v>37</v>
      </c>
      <c r="I760" s="5"/>
      <c r="J760" s="9"/>
      <c r="K760" s="9"/>
      <c r="L760" s="9"/>
      <c r="M760" s="9"/>
      <c r="N760" s="9"/>
      <c r="O760" s="9"/>
    </row>
    <row r="761" spans="1:15" x14ac:dyDescent="0.25">
      <c r="A761" s="5"/>
      <c r="B761" s="5"/>
      <c r="D761" s="5"/>
      <c r="E761" s="12"/>
      <c r="F761" s="12"/>
      <c r="G761" s="12"/>
      <c r="H761" s="12"/>
      <c r="I761" s="5"/>
      <c r="J761" s="9"/>
      <c r="K761" s="9"/>
      <c r="L761" s="9"/>
      <c r="M761" s="9"/>
      <c r="N761" s="9"/>
      <c r="O761" s="9"/>
    </row>
    <row r="762" spans="1:15" ht="90" x14ac:dyDescent="0.25">
      <c r="A762" s="5" t="s">
        <v>511</v>
      </c>
      <c r="B762" s="5" t="str">
        <f>CONCATENATE("M-",A762)</f>
        <v>M-KNKR</v>
      </c>
      <c r="C762" s="6" t="s">
        <v>512</v>
      </c>
      <c r="D762" s="5" t="str">
        <f>IF(ISBLANK(C762),"",CONCATENATE("Inspect"," ",C762))</f>
        <v>Inspect Knocker</v>
      </c>
      <c r="E762" s="7" t="s">
        <v>513</v>
      </c>
      <c r="F762" s="8" t="s">
        <v>17</v>
      </c>
      <c r="G762" s="8" t="s">
        <v>18</v>
      </c>
      <c r="H762" s="8"/>
      <c r="I762" s="9"/>
      <c r="J762" s="9"/>
      <c r="K762" s="9" t="s">
        <v>48</v>
      </c>
      <c r="L762" s="9" t="s">
        <v>20</v>
      </c>
      <c r="M762" s="9" t="s">
        <v>21</v>
      </c>
      <c r="N762" s="9"/>
      <c r="O762" s="9"/>
    </row>
    <row r="763" spans="1:15" x14ac:dyDescent="0.25">
      <c r="A763" s="5"/>
      <c r="B763" s="5"/>
      <c r="D763" s="5"/>
      <c r="E763" s="7"/>
      <c r="F763" s="8" t="s">
        <v>22</v>
      </c>
      <c r="G763" s="8" t="s">
        <v>23</v>
      </c>
      <c r="H763" s="8" t="s">
        <v>27</v>
      </c>
      <c r="I763" s="9"/>
      <c r="J763" s="9"/>
      <c r="K763" s="9"/>
      <c r="L763" s="9"/>
      <c r="M763" s="9"/>
      <c r="N763" s="9"/>
      <c r="O763" s="9"/>
    </row>
    <row r="764" spans="1:15" x14ac:dyDescent="0.25">
      <c r="A764" s="5"/>
      <c r="B764" s="5"/>
      <c r="D764" s="5"/>
      <c r="E764" s="7"/>
      <c r="F764" s="8" t="s">
        <v>25</v>
      </c>
      <c r="G764" s="8" t="s">
        <v>173</v>
      </c>
      <c r="H764" s="8" t="s">
        <v>27</v>
      </c>
      <c r="I764" s="9"/>
      <c r="J764" s="9"/>
      <c r="K764" s="9"/>
      <c r="L764" s="9"/>
      <c r="M764" s="9"/>
      <c r="N764" s="9"/>
      <c r="O764" s="9"/>
    </row>
    <row r="765" spans="1:15" x14ac:dyDescent="0.25">
      <c r="A765" s="5"/>
      <c r="B765" s="5"/>
      <c r="D765" s="5"/>
      <c r="E765" s="7"/>
      <c r="F765" s="8" t="s">
        <v>28</v>
      </c>
      <c r="G765" s="8" t="s">
        <v>26</v>
      </c>
      <c r="H765" s="8" t="s">
        <v>27</v>
      </c>
      <c r="I765" s="9"/>
      <c r="J765" s="9"/>
      <c r="K765" s="9"/>
      <c r="L765" s="9"/>
      <c r="M765" s="9"/>
      <c r="N765" s="9"/>
      <c r="O765" s="9"/>
    </row>
    <row r="766" spans="1:15" x14ac:dyDescent="0.25">
      <c r="A766" s="5"/>
      <c r="B766" s="5"/>
      <c r="D766" s="5"/>
      <c r="E766" s="7"/>
      <c r="F766" s="8" t="s">
        <v>33</v>
      </c>
      <c r="G766" s="8" t="s">
        <v>34</v>
      </c>
      <c r="H766" s="8"/>
      <c r="I766" s="9"/>
      <c r="J766" s="9"/>
      <c r="K766" s="9"/>
      <c r="L766" s="9"/>
      <c r="M766" s="9"/>
      <c r="N766" s="9"/>
      <c r="O766" s="9"/>
    </row>
    <row r="767" spans="1:15" x14ac:dyDescent="0.25">
      <c r="A767" s="5"/>
      <c r="B767" s="5"/>
      <c r="D767" s="5"/>
      <c r="E767" s="7"/>
      <c r="F767" s="8" t="s">
        <v>35</v>
      </c>
      <c r="G767" s="8" t="s">
        <v>36</v>
      </c>
      <c r="H767" s="8" t="s">
        <v>37</v>
      </c>
      <c r="I767" s="9"/>
      <c r="J767" s="9"/>
      <c r="K767" s="9"/>
      <c r="L767" s="9"/>
      <c r="M767" s="9"/>
      <c r="N767" s="9"/>
      <c r="O767" s="9"/>
    </row>
    <row r="768" spans="1:15" x14ac:dyDescent="0.25">
      <c r="A768" s="5"/>
      <c r="B768" s="5"/>
      <c r="D768" s="5"/>
      <c r="E768" s="7"/>
      <c r="F768" s="12"/>
      <c r="G768" s="12"/>
      <c r="H768" s="12"/>
      <c r="I768" s="9"/>
      <c r="J768" s="9"/>
      <c r="K768" s="9"/>
      <c r="L768" s="9"/>
      <c r="M768" s="9"/>
      <c r="N768" s="9"/>
      <c r="O768" s="9"/>
    </row>
    <row r="769" spans="1:15" ht="60" x14ac:dyDescent="0.25">
      <c r="A769" s="51" t="s">
        <v>514</v>
      </c>
      <c r="B769" s="5" t="str">
        <f>CONCATENATE("M-",A769)</f>
        <v>M-LIDS</v>
      </c>
      <c r="C769" s="6" t="s">
        <v>515</v>
      </c>
      <c r="D769" s="5" t="str">
        <f>IF(ISBLANK(C769),"",CONCATENATE("Inspect"," ",C769))</f>
        <v>Inspect Lid</v>
      </c>
      <c r="E769" s="7" t="s">
        <v>516</v>
      </c>
      <c r="F769" s="33" t="s">
        <v>17</v>
      </c>
      <c r="G769" s="33" t="s">
        <v>18</v>
      </c>
      <c r="H769" s="33"/>
      <c r="I769" s="51"/>
      <c r="J769" s="51"/>
      <c r="K769" s="51" t="s">
        <v>48</v>
      </c>
      <c r="L769" s="9" t="s">
        <v>20</v>
      </c>
      <c r="M769" s="9" t="s">
        <v>21</v>
      </c>
      <c r="N769" s="9"/>
      <c r="O769" s="9"/>
    </row>
    <row r="770" spans="1:15" x14ac:dyDescent="0.25">
      <c r="A770" s="51"/>
      <c r="B770" s="51"/>
      <c r="D770" s="5"/>
      <c r="E770" s="7"/>
      <c r="F770" s="33" t="s">
        <v>22</v>
      </c>
      <c r="G770" s="33" t="s">
        <v>23</v>
      </c>
      <c r="H770" s="33" t="s">
        <v>27</v>
      </c>
      <c r="I770" s="5"/>
      <c r="J770" s="5"/>
      <c r="K770" s="5"/>
      <c r="L770" s="9"/>
      <c r="M770" s="9"/>
      <c r="N770" s="9"/>
      <c r="O770" s="9"/>
    </row>
    <row r="771" spans="1:15" x14ac:dyDescent="0.25">
      <c r="A771" s="51"/>
      <c r="B771" s="51"/>
      <c r="D771" s="5"/>
      <c r="E771" s="7"/>
      <c r="F771" s="33" t="s">
        <v>25</v>
      </c>
      <c r="G771" s="33" t="s">
        <v>155</v>
      </c>
      <c r="H771" s="33" t="s">
        <v>24</v>
      </c>
      <c r="I771" s="5"/>
      <c r="J771" s="5"/>
      <c r="K771" s="5"/>
      <c r="L771" s="9"/>
      <c r="M771" s="9"/>
      <c r="N771" s="9"/>
      <c r="O771" s="9"/>
    </row>
    <row r="772" spans="1:15" x14ac:dyDescent="0.25">
      <c r="A772" s="51"/>
      <c r="B772" s="51"/>
      <c r="D772" s="5"/>
      <c r="E772" s="7"/>
      <c r="F772" s="33" t="s">
        <v>33</v>
      </c>
      <c r="G772" s="33" t="s">
        <v>34</v>
      </c>
      <c r="H772" s="33"/>
      <c r="I772" s="5"/>
      <c r="J772" s="5"/>
      <c r="K772" s="5"/>
      <c r="L772" s="9"/>
      <c r="M772" s="9"/>
      <c r="N772" s="9"/>
      <c r="O772" s="9"/>
    </row>
    <row r="773" spans="1:15" x14ac:dyDescent="0.25">
      <c r="A773" s="51"/>
      <c r="B773" s="51"/>
      <c r="D773" s="5"/>
      <c r="E773" s="7"/>
      <c r="F773" s="33" t="s">
        <v>35</v>
      </c>
      <c r="G773" s="33" t="s">
        <v>36</v>
      </c>
      <c r="H773" s="33" t="s">
        <v>37</v>
      </c>
      <c r="I773" s="5"/>
      <c r="J773" s="5"/>
      <c r="K773" s="5"/>
      <c r="L773" s="9"/>
      <c r="M773" s="9"/>
      <c r="N773" s="9"/>
      <c r="O773" s="9"/>
    </row>
    <row r="774" spans="1:15" x14ac:dyDescent="0.25">
      <c r="A774" s="51"/>
      <c r="B774" s="51"/>
      <c r="D774" s="5"/>
      <c r="E774" s="7"/>
      <c r="F774" s="34"/>
      <c r="G774" s="34"/>
      <c r="H774" s="34"/>
      <c r="I774" s="5"/>
      <c r="J774" s="5"/>
      <c r="K774" s="5"/>
      <c r="L774" s="9"/>
      <c r="M774" s="9"/>
      <c r="N774" s="9"/>
      <c r="O774" s="9"/>
    </row>
    <row r="775" spans="1:15" ht="45" x14ac:dyDescent="0.25">
      <c r="A775" s="5" t="s">
        <v>517</v>
      </c>
      <c r="B775" s="5" t="str">
        <f>CONCATENATE("M-",A775)</f>
        <v>M-LINK</v>
      </c>
      <c r="C775" s="6" t="s">
        <v>518</v>
      </c>
      <c r="D775" s="5" t="str">
        <f>IF(ISBLANK(C775),"",CONCATENATE("Inspect"," ",C775))</f>
        <v>Inspect Master Link</v>
      </c>
      <c r="E775" s="7" t="s">
        <v>519</v>
      </c>
      <c r="F775" s="8" t="s">
        <v>17</v>
      </c>
      <c r="G775" s="8" t="s">
        <v>18</v>
      </c>
      <c r="H775" s="8"/>
      <c r="I775" s="9"/>
      <c r="J775" s="9"/>
      <c r="K775" s="9" t="s">
        <v>19</v>
      </c>
      <c r="L775" s="9" t="s">
        <v>20</v>
      </c>
      <c r="M775" s="9" t="s">
        <v>21</v>
      </c>
      <c r="N775" s="9"/>
      <c r="O775" s="9"/>
    </row>
    <row r="776" spans="1:15" x14ac:dyDescent="0.25">
      <c r="A776" s="5"/>
      <c r="B776" s="5"/>
      <c r="D776" s="5"/>
      <c r="E776" s="7"/>
      <c r="F776" s="8" t="s">
        <v>22</v>
      </c>
      <c r="G776" s="8" t="s">
        <v>26</v>
      </c>
      <c r="H776" s="8" t="s">
        <v>27</v>
      </c>
      <c r="I776" s="9"/>
      <c r="J776" s="9"/>
      <c r="K776" s="9"/>
      <c r="L776" s="9"/>
      <c r="M776" s="9"/>
      <c r="N776" s="9"/>
      <c r="O776" s="9"/>
    </row>
    <row r="777" spans="1:15" x14ac:dyDescent="0.25">
      <c r="A777" s="5"/>
      <c r="B777" s="5"/>
      <c r="D777" s="5"/>
      <c r="E777" s="7"/>
      <c r="F777" s="8" t="s">
        <v>25</v>
      </c>
      <c r="G777" s="8" t="s">
        <v>23</v>
      </c>
      <c r="H777" s="8" t="s">
        <v>27</v>
      </c>
      <c r="I777" s="9"/>
      <c r="J777" s="9"/>
      <c r="K777" s="9"/>
      <c r="L777" s="9"/>
      <c r="M777" s="9"/>
      <c r="N777" s="9"/>
      <c r="O777" s="9"/>
    </row>
    <row r="778" spans="1:15" x14ac:dyDescent="0.25">
      <c r="A778" s="5"/>
      <c r="B778" s="5"/>
      <c r="D778" s="5"/>
      <c r="E778" s="7"/>
      <c r="F778" s="8" t="s">
        <v>33</v>
      </c>
      <c r="G778" s="8" t="s">
        <v>34</v>
      </c>
      <c r="H778" s="8"/>
      <c r="I778" s="9"/>
      <c r="J778" s="9"/>
      <c r="K778" s="9"/>
      <c r="L778" s="9"/>
      <c r="M778" s="9"/>
      <c r="N778" s="9"/>
      <c r="O778" s="9"/>
    </row>
    <row r="779" spans="1:15" x14ac:dyDescent="0.25">
      <c r="A779" s="5"/>
      <c r="B779" s="5"/>
      <c r="D779" s="5"/>
      <c r="E779" s="7"/>
      <c r="F779" s="8" t="s">
        <v>35</v>
      </c>
      <c r="G779" s="8" t="s">
        <v>175</v>
      </c>
      <c r="H779" s="8" t="s">
        <v>37</v>
      </c>
      <c r="I779" s="9"/>
      <c r="J779" s="9"/>
      <c r="K779" s="9"/>
      <c r="L779" s="9"/>
      <c r="M779" s="9"/>
      <c r="N779" s="9"/>
      <c r="O779" s="9"/>
    </row>
    <row r="780" spans="1:15" x14ac:dyDescent="0.25">
      <c r="A780" s="5"/>
      <c r="B780" s="5"/>
      <c r="D780" s="5"/>
      <c r="E780" s="7"/>
      <c r="F780" s="12"/>
      <c r="G780" s="12"/>
      <c r="H780" s="12"/>
      <c r="I780" s="9"/>
      <c r="J780" s="9"/>
      <c r="K780" s="9"/>
      <c r="L780" s="9"/>
      <c r="M780" s="9"/>
      <c r="N780" s="9"/>
      <c r="O780" s="9"/>
    </row>
    <row r="781" spans="1:15" ht="60" x14ac:dyDescent="0.25">
      <c r="A781" s="51" t="s">
        <v>520</v>
      </c>
      <c r="B781" s="5" t="str">
        <f>CONCATENATE("M-",A781)</f>
        <v>M-LNDR</v>
      </c>
      <c r="C781" s="6" t="s">
        <v>521</v>
      </c>
      <c r="D781" s="5" t="str">
        <f>IF(ISBLANK(C781),"",CONCATENATE("Inspect"," ",C781))</f>
        <v>Inspect Linear Drive</v>
      </c>
      <c r="E781" s="7" t="s">
        <v>522</v>
      </c>
      <c r="F781" s="33" t="s">
        <v>17</v>
      </c>
      <c r="G781" s="33" t="s">
        <v>18</v>
      </c>
      <c r="H781" s="33"/>
      <c r="I781" s="5"/>
      <c r="J781" s="5"/>
      <c r="K781" s="5" t="s">
        <v>19</v>
      </c>
      <c r="L781" s="9" t="s">
        <v>20</v>
      </c>
      <c r="M781" s="9" t="s">
        <v>21</v>
      </c>
      <c r="N781" s="9"/>
      <c r="O781" s="9"/>
    </row>
    <row r="782" spans="1:15" x14ac:dyDescent="0.25">
      <c r="A782" s="51"/>
      <c r="B782" s="51"/>
      <c r="D782" s="5"/>
      <c r="E782" s="7"/>
      <c r="F782" s="33" t="s">
        <v>22</v>
      </c>
      <c r="G782" s="33" t="s">
        <v>23</v>
      </c>
      <c r="H782" s="33" t="s">
        <v>27</v>
      </c>
      <c r="I782" s="5"/>
      <c r="J782" s="5"/>
      <c r="K782" s="5"/>
      <c r="L782" s="9"/>
      <c r="M782" s="9"/>
      <c r="N782" s="9"/>
      <c r="O782" s="9"/>
    </row>
    <row r="783" spans="1:15" x14ac:dyDescent="0.25">
      <c r="A783" s="51"/>
      <c r="B783" s="51"/>
      <c r="D783" s="5"/>
      <c r="E783" s="7"/>
      <c r="F783" s="33" t="s">
        <v>25</v>
      </c>
      <c r="G783" s="33" t="s">
        <v>523</v>
      </c>
      <c r="H783" s="33" t="s">
        <v>24</v>
      </c>
      <c r="I783" s="5"/>
      <c r="J783" s="5"/>
      <c r="K783" s="5"/>
      <c r="L783" s="9"/>
      <c r="M783" s="9"/>
      <c r="N783" s="9"/>
      <c r="O783" s="9"/>
    </row>
    <row r="784" spans="1:15" x14ac:dyDescent="0.25">
      <c r="A784" s="51"/>
      <c r="B784" s="51"/>
      <c r="D784" s="5"/>
      <c r="E784" s="7"/>
      <c r="F784" s="33" t="s">
        <v>33</v>
      </c>
      <c r="G784" s="33" t="s">
        <v>34</v>
      </c>
      <c r="H784" s="33"/>
      <c r="I784" s="5"/>
      <c r="J784" s="5"/>
      <c r="K784" s="5"/>
      <c r="L784" s="9"/>
      <c r="M784" s="9"/>
      <c r="N784" s="9"/>
      <c r="O784" s="9"/>
    </row>
    <row r="785" spans="1:15" x14ac:dyDescent="0.25">
      <c r="A785" s="51"/>
      <c r="B785" s="51"/>
      <c r="D785" s="5"/>
      <c r="E785" s="7"/>
      <c r="F785" s="33" t="s">
        <v>35</v>
      </c>
      <c r="G785" s="33" t="s">
        <v>36</v>
      </c>
      <c r="H785" s="33" t="s">
        <v>37</v>
      </c>
      <c r="I785" s="5"/>
      <c r="J785" s="5"/>
      <c r="K785" s="5"/>
      <c r="L785" s="9"/>
      <c r="M785" s="9"/>
      <c r="N785" s="9"/>
      <c r="O785" s="9"/>
    </row>
    <row r="786" spans="1:15" x14ac:dyDescent="0.25">
      <c r="A786" s="51"/>
      <c r="B786" s="51"/>
      <c r="D786" s="5"/>
      <c r="E786" s="7"/>
      <c r="F786" s="34"/>
      <c r="G786" s="34"/>
      <c r="H786" s="34"/>
      <c r="I786" s="5"/>
      <c r="J786" s="5"/>
      <c r="K786" s="5"/>
      <c r="L786" s="9"/>
      <c r="M786" s="9"/>
      <c r="N786" s="9"/>
      <c r="O786" s="9"/>
    </row>
    <row r="787" spans="1:15" ht="72.599999999999994" customHeight="1" x14ac:dyDescent="0.25">
      <c r="A787" s="51" t="s">
        <v>524</v>
      </c>
      <c r="B787" s="5" t="str">
        <f>CONCATENATE("M-",A787)</f>
        <v>M-LODC</v>
      </c>
      <c r="C787" s="6" t="s">
        <v>525</v>
      </c>
      <c r="D787" s="5" t="str">
        <f>IF(ISBLANK(C787),"",CONCATENATE("Inspect"," ",C787))</f>
        <v>Inspect Load Cell</v>
      </c>
      <c r="E787" s="7" t="s">
        <v>526</v>
      </c>
      <c r="F787" s="33" t="s">
        <v>17</v>
      </c>
      <c r="G787" s="33" t="s">
        <v>18</v>
      </c>
      <c r="H787" s="33"/>
      <c r="I787" s="51"/>
      <c r="J787" s="51"/>
      <c r="K787" s="51" t="s">
        <v>48</v>
      </c>
      <c r="L787" s="9" t="s">
        <v>189</v>
      </c>
      <c r="M787" s="9" t="s">
        <v>21</v>
      </c>
      <c r="N787" s="9"/>
      <c r="O787" s="9"/>
    </row>
    <row r="788" spans="1:15" x14ac:dyDescent="0.25">
      <c r="A788" s="51"/>
      <c r="B788" s="51"/>
      <c r="D788" s="5"/>
      <c r="E788" s="7"/>
      <c r="F788" s="33" t="s">
        <v>22</v>
      </c>
      <c r="G788" s="33" t="s">
        <v>23</v>
      </c>
      <c r="H788" s="33" t="s">
        <v>27</v>
      </c>
      <c r="I788" s="51"/>
      <c r="J788" s="51"/>
      <c r="K788" s="51"/>
      <c r="L788" s="9"/>
      <c r="M788" s="9"/>
      <c r="N788" s="9"/>
      <c r="O788" s="9"/>
    </row>
    <row r="789" spans="1:15" x14ac:dyDescent="0.25">
      <c r="A789" s="51"/>
      <c r="B789" s="51"/>
      <c r="D789" s="5"/>
      <c r="E789" s="7"/>
      <c r="F789" s="33" t="s">
        <v>25</v>
      </c>
      <c r="G789" s="33" t="s">
        <v>527</v>
      </c>
      <c r="H789" s="33" t="s">
        <v>27</v>
      </c>
      <c r="I789" s="51"/>
      <c r="J789" s="51"/>
      <c r="K789" s="51"/>
      <c r="L789" s="9"/>
      <c r="M789" s="9"/>
      <c r="N789" s="9"/>
      <c r="O789" s="9"/>
    </row>
    <row r="790" spans="1:15" x14ac:dyDescent="0.25">
      <c r="A790" s="51"/>
      <c r="B790" s="51"/>
      <c r="D790" s="5"/>
      <c r="E790" s="7"/>
      <c r="F790" s="33" t="s">
        <v>28</v>
      </c>
      <c r="G790" s="33" t="s">
        <v>169</v>
      </c>
      <c r="H790" s="33" t="s">
        <v>27</v>
      </c>
      <c r="I790" s="51"/>
      <c r="J790" s="51"/>
      <c r="K790" s="51"/>
      <c r="L790" s="9"/>
      <c r="M790" s="9"/>
      <c r="N790" s="9"/>
      <c r="O790" s="9"/>
    </row>
    <row r="791" spans="1:15" x14ac:dyDescent="0.25">
      <c r="A791" s="51"/>
      <c r="B791" s="51"/>
      <c r="D791" s="5"/>
      <c r="E791" s="7"/>
      <c r="F791" s="33" t="s">
        <v>33</v>
      </c>
      <c r="G791" s="33" t="s">
        <v>34</v>
      </c>
      <c r="H791" s="33"/>
      <c r="I791" s="51"/>
      <c r="J791" s="51"/>
      <c r="K791" s="51"/>
      <c r="L791" s="9"/>
      <c r="M791" s="9"/>
      <c r="N791" s="9"/>
      <c r="O791" s="9"/>
    </row>
    <row r="792" spans="1:15" x14ac:dyDescent="0.25">
      <c r="A792" s="51"/>
      <c r="B792" s="51"/>
      <c r="D792" s="5"/>
      <c r="E792" s="7"/>
      <c r="F792" s="33" t="s">
        <v>35</v>
      </c>
      <c r="G792" s="33" t="s">
        <v>36</v>
      </c>
      <c r="H792" s="33" t="s">
        <v>37</v>
      </c>
      <c r="I792" s="51"/>
      <c r="J792" s="51"/>
      <c r="K792" s="51"/>
      <c r="L792" s="9"/>
      <c r="M792" s="9"/>
      <c r="N792" s="9"/>
      <c r="O792" s="9"/>
    </row>
    <row r="793" spans="1:15" x14ac:dyDescent="0.25">
      <c r="A793" s="51"/>
      <c r="B793" s="51"/>
      <c r="D793" s="5"/>
      <c r="E793" s="7"/>
      <c r="F793" s="34"/>
      <c r="G793" s="34"/>
      <c r="H793" s="34"/>
      <c r="I793" s="51"/>
      <c r="J793" s="51"/>
      <c r="K793" s="51"/>
      <c r="L793" s="9"/>
      <c r="M793" s="9"/>
      <c r="N793" s="9"/>
      <c r="O793" s="9"/>
    </row>
    <row r="794" spans="1:15" ht="104.1" customHeight="1" x14ac:dyDescent="0.25">
      <c r="A794" s="5" t="s">
        <v>528</v>
      </c>
      <c r="B794" s="5" t="s">
        <v>529</v>
      </c>
      <c r="C794" s="6" t="s">
        <v>530</v>
      </c>
      <c r="D794" s="5" t="str">
        <f>IF(ISBLANK(C794),"",CONCATENATE("Inspect"," ",C794))</f>
        <v>Inspect Load Cell Test</v>
      </c>
      <c r="E794" s="12" t="s">
        <v>531</v>
      </c>
      <c r="F794" s="8" t="s">
        <v>17</v>
      </c>
      <c r="G794" s="8" t="s">
        <v>18</v>
      </c>
      <c r="H794" s="8"/>
      <c r="I794" s="5"/>
      <c r="J794" s="9"/>
      <c r="K794" s="9" t="s">
        <v>48</v>
      </c>
      <c r="L794" s="9" t="s">
        <v>189</v>
      </c>
      <c r="M794" s="9" t="s">
        <v>21</v>
      </c>
      <c r="N794" s="9"/>
      <c r="O794" s="9"/>
    </row>
    <row r="795" spans="1:15" x14ac:dyDescent="0.25">
      <c r="A795" s="5"/>
      <c r="B795" s="5"/>
      <c r="D795" s="5"/>
      <c r="E795" s="7"/>
      <c r="F795" s="8" t="s">
        <v>33</v>
      </c>
      <c r="G795" s="8" t="s">
        <v>34</v>
      </c>
      <c r="H795" s="8"/>
      <c r="I795" s="9"/>
      <c r="J795" s="9"/>
      <c r="K795" s="9"/>
      <c r="L795" s="43"/>
      <c r="M795" s="43"/>
      <c r="N795" s="43"/>
      <c r="O795" s="9"/>
    </row>
    <row r="796" spans="1:15" x14ac:dyDescent="0.25">
      <c r="A796" s="5"/>
      <c r="B796" s="5"/>
      <c r="D796" s="5"/>
      <c r="E796" s="7"/>
      <c r="F796" s="8" t="s">
        <v>35</v>
      </c>
      <c r="G796" s="8" t="s">
        <v>36</v>
      </c>
      <c r="H796" s="8" t="s">
        <v>37</v>
      </c>
      <c r="I796" s="9"/>
      <c r="J796" s="9"/>
      <c r="K796" s="9"/>
      <c r="L796" s="43"/>
      <c r="M796" s="43"/>
      <c r="N796" s="43"/>
      <c r="O796" s="9"/>
    </row>
    <row r="797" spans="1:15" x14ac:dyDescent="0.25">
      <c r="A797" s="51"/>
      <c r="B797" s="51"/>
      <c r="D797" s="5"/>
      <c r="E797" s="7"/>
      <c r="F797" s="34"/>
      <c r="G797" s="34"/>
      <c r="H797" s="34"/>
      <c r="I797" s="51"/>
      <c r="J797" s="51"/>
      <c r="K797" s="51"/>
      <c r="L797" s="9"/>
      <c r="M797" s="9"/>
      <c r="N797" s="9"/>
      <c r="O797" s="9"/>
    </row>
    <row r="798" spans="1:15" ht="63.75" x14ac:dyDescent="0.25">
      <c r="A798" s="5" t="s">
        <v>532</v>
      </c>
      <c r="B798" s="5" t="s">
        <v>533</v>
      </c>
      <c r="C798" s="6" t="s">
        <v>534</v>
      </c>
      <c r="D798" s="5" t="str">
        <f>IF(ISBLANK(C798),"",CONCATENATE("Inspect"," ",C798))</f>
        <v>Inspect Lubricator(Automatic)</v>
      </c>
      <c r="E798" s="12" t="s">
        <v>535</v>
      </c>
      <c r="F798" s="8" t="s">
        <v>17</v>
      </c>
      <c r="G798" s="8" t="s">
        <v>18</v>
      </c>
      <c r="H798" s="8"/>
      <c r="I798" s="5"/>
      <c r="J798" s="9"/>
      <c r="K798" s="9" t="s">
        <v>223</v>
      </c>
      <c r="L798" s="9" t="s">
        <v>189</v>
      </c>
      <c r="M798" s="9" t="s">
        <v>21</v>
      </c>
      <c r="N798" s="9"/>
      <c r="O798" s="9"/>
    </row>
    <row r="799" spans="1:15" x14ac:dyDescent="0.25">
      <c r="A799" s="5"/>
      <c r="B799" s="5"/>
      <c r="D799" s="5"/>
      <c r="E799" s="12"/>
      <c r="F799" s="8" t="s">
        <v>22</v>
      </c>
      <c r="G799" s="8" t="s">
        <v>76</v>
      </c>
      <c r="H799" s="8" t="s">
        <v>27</v>
      </c>
      <c r="I799" s="5"/>
      <c r="J799" s="9"/>
      <c r="K799" s="9"/>
      <c r="L799" s="9"/>
      <c r="M799" s="9"/>
      <c r="N799" s="9"/>
      <c r="O799" s="9"/>
    </row>
    <row r="800" spans="1:15" x14ac:dyDescent="0.25">
      <c r="A800" s="5"/>
      <c r="B800" s="5"/>
      <c r="D800" s="5"/>
      <c r="E800" s="12"/>
      <c r="F800" s="8" t="s">
        <v>25</v>
      </c>
      <c r="G800" s="8" t="s">
        <v>23</v>
      </c>
      <c r="H800" s="8" t="s">
        <v>27</v>
      </c>
      <c r="I800" s="5"/>
      <c r="J800" s="9"/>
      <c r="K800" s="9"/>
      <c r="L800" s="9"/>
      <c r="M800" s="9"/>
      <c r="N800" s="9"/>
      <c r="O800" s="9"/>
    </row>
    <row r="801" spans="1:15" x14ac:dyDescent="0.25">
      <c r="A801" s="5"/>
      <c r="B801" s="5"/>
      <c r="D801" s="5"/>
      <c r="E801" s="12"/>
      <c r="F801" s="33" t="s">
        <v>33</v>
      </c>
      <c r="G801" s="33" t="s">
        <v>34</v>
      </c>
      <c r="H801" s="33"/>
      <c r="I801" s="5"/>
      <c r="J801" s="9"/>
      <c r="K801" s="9"/>
      <c r="L801" s="5"/>
      <c r="M801" s="5"/>
      <c r="N801" s="5"/>
      <c r="O801" s="9"/>
    </row>
    <row r="802" spans="1:15" x14ac:dyDescent="0.25">
      <c r="A802" s="5"/>
      <c r="B802" s="5"/>
      <c r="D802" s="5"/>
      <c r="E802" s="12"/>
      <c r="F802" s="33" t="s">
        <v>35</v>
      </c>
      <c r="G802" s="33" t="s">
        <v>36</v>
      </c>
      <c r="H802" s="33" t="s">
        <v>37</v>
      </c>
      <c r="I802" s="5"/>
      <c r="J802" s="9"/>
      <c r="K802" s="9"/>
      <c r="L802" s="5"/>
      <c r="M802" s="5"/>
      <c r="N802" s="5"/>
      <c r="O802" s="9"/>
    </row>
    <row r="803" spans="1:15" x14ac:dyDescent="0.25">
      <c r="A803" s="5"/>
      <c r="B803" s="5"/>
      <c r="D803" s="5"/>
      <c r="E803" s="7"/>
      <c r="F803" s="34"/>
      <c r="G803" s="34"/>
      <c r="H803" s="34"/>
      <c r="I803" s="9"/>
      <c r="J803" s="9"/>
      <c r="K803" s="9"/>
      <c r="L803" s="5"/>
      <c r="M803" s="5"/>
      <c r="N803" s="5"/>
      <c r="O803" s="9"/>
    </row>
    <row r="804" spans="1:15" s="22" customFormat="1" ht="165" x14ac:dyDescent="0.25">
      <c r="A804" s="52" t="s">
        <v>536</v>
      </c>
      <c r="B804" s="21" t="str">
        <f>CONCATENATE("M-",A804)</f>
        <v>M-LUGS</v>
      </c>
      <c r="C804" s="22" t="s">
        <v>537</v>
      </c>
      <c r="D804" s="21" t="str">
        <f>IF(ISBLANK(C804),"",CONCATENATE("Inspect"," ",C804))</f>
        <v>Inspect Lug</v>
      </c>
      <c r="E804" s="25" t="s">
        <v>538</v>
      </c>
      <c r="F804" s="57" t="s">
        <v>17</v>
      </c>
      <c r="G804" s="53" t="s">
        <v>18</v>
      </c>
      <c r="H804" s="53"/>
      <c r="I804" s="52"/>
      <c r="J804" s="52"/>
      <c r="K804" s="52" t="s">
        <v>48</v>
      </c>
      <c r="L804" s="21" t="s">
        <v>20</v>
      </c>
      <c r="M804" s="25" t="s">
        <v>21</v>
      </c>
      <c r="N804" s="21"/>
      <c r="O804" s="25"/>
    </row>
    <row r="805" spans="1:15" x14ac:dyDescent="0.25">
      <c r="A805" s="51"/>
      <c r="B805" s="51"/>
      <c r="D805" s="5"/>
      <c r="E805" s="7"/>
      <c r="F805" s="33" t="s">
        <v>22</v>
      </c>
      <c r="G805" s="33" t="s">
        <v>23</v>
      </c>
      <c r="H805" s="33" t="s">
        <v>27</v>
      </c>
      <c r="I805" s="51"/>
      <c r="J805" s="51"/>
      <c r="K805" s="51"/>
      <c r="L805" s="5"/>
      <c r="M805" s="5"/>
      <c r="N805" s="5"/>
      <c r="O805" s="9"/>
    </row>
    <row r="806" spans="1:15" x14ac:dyDescent="0.25">
      <c r="A806" s="51"/>
      <c r="B806" s="51"/>
      <c r="D806" s="5"/>
      <c r="E806" s="7"/>
      <c r="F806" s="33" t="s">
        <v>25</v>
      </c>
      <c r="G806" s="33" t="s">
        <v>26</v>
      </c>
      <c r="H806" s="33" t="s">
        <v>27</v>
      </c>
      <c r="I806" s="51"/>
      <c r="J806" s="51"/>
      <c r="K806" s="51"/>
      <c r="L806" s="5"/>
      <c r="M806" s="5"/>
      <c r="N806" s="5"/>
      <c r="O806" s="9"/>
    </row>
    <row r="807" spans="1:15" x14ac:dyDescent="0.25">
      <c r="A807" s="51"/>
      <c r="B807" s="51"/>
      <c r="D807" s="5"/>
      <c r="E807" s="7"/>
      <c r="F807" s="33" t="s">
        <v>33</v>
      </c>
      <c r="G807" s="33" t="s">
        <v>34</v>
      </c>
      <c r="H807" s="33"/>
      <c r="I807" s="51"/>
      <c r="J807" s="51"/>
      <c r="K807" s="51"/>
      <c r="L807" s="5"/>
      <c r="M807" s="5"/>
      <c r="N807" s="5"/>
      <c r="O807" s="9"/>
    </row>
    <row r="808" spans="1:15" x14ac:dyDescent="0.25">
      <c r="A808" s="51"/>
      <c r="B808" s="51"/>
      <c r="D808" s="5"/>
      <c r="E808" s="7"/>
      <c r="F808" s="33" t="s">
        <v>35</v>
      </c>
      <c r="G808" s="33" t="s">
        <v>36</v>
      </c>
      <c r="H808" s="33" t="s">
        <v>37</v>
      </c>
      <c r="I808" s="51"/>
      <c r="J808" s="51"/>
      <c r="K808" s="51"/>
      <c r="L808" s="5"/>
      <c r="M808" s="5"/>
      <c r="N808" s="5"/>
      <c r="O808" s="9"/>
    </row>
    <row r="809" spans="1:15" x14ac:dyDescent="0.25">
      <c r="A809" s="5"/>
      <c r="B809" s="5"/>
      <c r="D809" s="5"/>
      <c r="E809" s="7"/>
      <c r="F809" s="12"/>
      <c r="G809" s="12"/>
      <c r="H809" s="12"/>
      <c r="I809" s="9"/>
      <c r="J809" s="9"/>
      <c r="K809" s="9"/>
      <c r="L809" s="9"/>
      <c r="M809" s="9"/>
      <c r="N809" s="9"/>
      <c r="O809" s="9"/>
    </row>
    <row r="810" spans="1:15" ht="30" x14ac:dyDescent="0.25">
      <c r="A810" s="5" t="s">
        <v>539</v>
      </c>
      <c r="B810" s="5" t="str">
        <f>CONCATENATE("M-",A810)</f>
        <v>M-MECH</v>
      </c>
      <c r="C810" s="6" t="s">
        <v>540</v>
      </c>
      <c r="D810" s="5" t="str">
        <f>IF(ISBLANK(C810),"",CONCATENATE("Inspect"," ",C810))</f>
        <v>Inspect Mechanism</v>
      </c>
      <c r="E810" s="7" t="s">
        <v>541</v>
      </c>
      <c r="F810" s="8" t="s">
        <v>17</v>
      </c>
      <c r="G810" s="8" t="s">
        <v>18</v>
      </c>
      <c r="H810" s="8"/>
      <c r="I810" s="9"/>
      <c r="J810" s="9"/>
      <c r="K810" s="9" t="s">
        <v>19</v>
      </c>
      <c r="L810" s="9" t="s">
        <v>20</v>
      </c>
      <c r="M810" s="9" t="s">
        <v>21</v>
      </c>
      <c r="N810" s="9"/>
      <c r="O810" s="9"/>
    </row>
    <row r="811" spans="1:15" x14ac:dyDescent="0.25">
      <c r="A811" s="5"/>
      <c r="B811" s="5"/>
      <c r="D811" s="5"/>
      <c r="E811" s="7"/>
      <c r="F811" s="8" t="s">
        <v>22</v>
      </c>
      <c r="G811" s="8" t="s">
        <v>67</v>
      </c>
      <c r="H811" s="8" t="s">
        <v>24</v>
      </c>
      <c r="I811" s="9"/>
      <c r="J811" s="9"/>
      <c r="K811" s="9"/>
      <c r="L811" s="9"/>
      <c r="M811" s="9"/>
      <c r="N811" s="9"/>
      <c r="O811" s="9"/>
    </row>
    <row r="812" spans="1:15" x14ac:dyDescent="0.25">
      <c r="A812" s="5"/>
      <c r="B812" s="5"/>
      <c r="D812" s="5"/>
      <c r="E812" s="7"/>
      <c r="F812" s="8" t="s">
        <v>33</v>
      </c>
      <c r="G812" s="8" t="s">
        <v>34</v>
      </c>
      <c r="H812" s="8"/>
      <c r="I812" s="9"/>
      <c r="J812" s="9"/>
      <c r="K812" s="9"/>
      <c r="L812" s="9"/>
      <c r="M812" s="9"/>
      <c r="N812" s="9"/>
      <c r="O812" s="9"/>
    </row>
    <row r="813" spans="1:15" x14ac:dyDescent="0.25">
      <c r="A813" s="5"/>
      <c r="B813" s="5"/>
      <c r="D813" s="5"/>
      <c r="E813" s="7"/>
      <c r="F813" s="8" t="s">
        <v>35</v>
      </c>
      <c r="G813" s="8" t="s">
        <v>175</v>
      </c>
      <c r="H813" s="8" t="s">
        <v>37</v>
      </c>
      <c r="I813" s="9"/>
      <c r="J813" s="9"/>
      <c r="K813" s="9"/>
      <c r="L813" s="9"/>
      <c r="M813" s="9"/>
      <c r="N813" s="9"/>
      <c r="O813" s="9"/>
    </row>
    <row r="814" spans="1:15" x14ac:dyDescent="0.25">
      <c r="A814" s="5"/>
      <c r="B814" s="5"/>
      <c r="D814" s="5"/>
      <c r="E814" s="7"/>
      <c r="F814" s="12"/>
      <c r="G814" s="12"/>
      <c r="H814" s="12"/>
      <c r="I814" s="9"/>
      <c r="J814" s="9"/>
      <c r="K814" s="9"/>
      <c r="L814" s="9"/>
      <c r="M814" s="9"/>
      <c r="N814" s="9"/>
      <c r="O814" s="9"/>
    </row>
    <row r="815" spans="1:15" ht="51" x14ac:dyDescent="0.25">
      <c r="A815" s="51" t="s">
        <v>542</v>
      </c>
      <c r="B815" s="9" t="str">
        <f>CONCATENATE("M-",A815)</f>
        <v>M-MNDS</v>
      </c>
      <c r="C815" s="6" t="s">
        <v>543</v>
      </c>
      <c r="D815" s="5" t="str">
        <f>IF(ISBLANK(C815),"",CONCATENATE("Inspect"," ",C815))</f>
        <v>Inspect Mandrel Shaft</v>
      </c>
      <c r="E815" s="5" t="s">
        <v>544</v>
      </c>
      <c r="F815" s="33" t="s">
        <v>17</v>
      </c>
      <c r="G815" s="33" t="s">
        <v>18</v>
      </c>
      <c r="H815" s="33"/>
      <c r="I815" s="5"/>
      <c r="J815" s="9"/>
      <c r="K815" s="9" t="s">
        <v>19</v>
      </c>
      <c r="L815" s="9" t="s">
        <v>20</v>
      </c>
      <c r="M815" s="9" t="s">
        <v>21</v>
      </c>
      <c r="N815" s="9"/>
      <c r="O815" s="9"/>
    </row>
    <row r="816" spans="1:15" x14ac:dyDescent="0.25">
      <c r="A816" s="5"/>
      <c r="B816" s="5"/>
      <c r="D816" s="5"/>
      <c r="E816" s="12"/>
      <c r="F816" s="33" t="s">
        <v>22</v>
      </c>
      <c r="G816" s="33" t="s">
        <v>23</v>
      </c>
      <c r="H816" s="33" t="s">
        <v>27</v>
      </c>
      <c r="I816" s="5"/>
      <c r="J816" s="9"/>
      <c r="K816" s="9"/>
      <c r="L816" s="9"/>
      <c r="M816" s="9"/>
      <c r="N816" s="9"/>
      <c r="O816" s="9"/>
    </row>
    <row r="817" spans="1:15" x14ac:dyDescent="0.25">
      <c r="A817" s="5"/>
      <c r="B817" s="5"/>
      <c r="D817" s="5"/>
      <c r="E817" s="12"/>
      <c r="F817" s="33" t="s">
        <v>25</v>
      </c>
      <c r="G817" s="8" t="s">
        <v>49</v>
      </c>
      <c r="H817" s="8" t="s">
        <v>24</v>
      </c>
      <c r="I817" s="5"/>
      <c r="J817" s="9"/>
      <c r="K817" s="9"/>
      <c r="L817" s="9"/>
      <c r="M817" s="9"/>
      <c r="N817" s="9"/>
      <c r="O817" s="9"/>
    </row>
    <row r="818" spans="1:15" x14ac:dyDescent="0.25">
      <c r="A818" s="5"/>
      <c r="B818" s="5"/>
      <c r="D818" s="5"/>
      <c r="E818" s="12"/>
      <c r="F818" s="33" t="s">
        <v>33</v>
      </c>
      <c r="G818" s="33" t="s">
        <v>34</v>
      </c>
      <c r="H818" s="33"/>
      <c r="I818" s="5"/>
      <c r="J818" s="9"/>
      <c r="K818" s="9"/>
      <c r="L818" s="9"/>
      <c r="M818" s="9"/>
      <c r="N818" s="9"/>
      <c r="O818" s="9"/>
    </row>
    <row r="819" spans="1:15" x14ac:dyDescent="0.25">
      <c r="A819" s="5"/>
      <c r="B819" s="5"/>
      <c r="D819" s="5"/>
      <c r="E819" s="12"/>
      <c r="F819" s="33" t="s">
        <v>35</v>
      </c>
      <c r="G819" s="33" t="s">
        <v>36</v>
      </c>
      <c r="H819" s="33" t="s">
        <v>37</v>
      </c>
      <c r="I819" s="5"/>
      <c r="J819" s="9"/>
      <c r="K819" s="9"/>
      <c r="L819" s="9"/>
      <c r="M819" s="9"/>
      <c r="N819" s="9"/>
      <c r="O819" s="9"/>
    </row>
    <row r="820" spans="1:15" x14ac:dyDescent="0.25">
      <c r="A820" s="5"/>
      <c r="B820" s="5"/>
      <c r="D820" s="5"/>
      <c r="E820" s="12"/>
      <c r="F820" s="34"/>
      <c r="G820" s="34"/>
      <c r="H820" s="34"/>
      <c r="I820" s="5"/>
      <c r="J820" s="9"/>
      <c r="K820" s="9"/>
      <c r="L820" s="9"/>
      <c r="M820" s="9"/>
      <c r="N820" s="9"/>
      <c r="O820" s="9"/>
    </row>
    <row r="821" spans="1:15" ht="105" x14ac:dyDescent="0.25">
      <c r="A821" s="5" t="s">
        <v>545</v>
      </c>
      <c r="B821" s="5" t="str">
        <f>CONCATENATE("M-",A821)</f>
        <v>M-MNFD</v>
      </c>
      <c r="C821" s="6" t="s">
        <v>546</v>
      </c>
      <c r="D821" s="5" t="str">
        <f>IF(ISBLANK(C821),"",CONCATENATE("Inspect"," ",C821))</f>
        <v>Inspect Manifold</v>
      </c>
      <c r="E821" s="7" t="s">
        <v>547</v>
      </c>
      <c r="F821" s="8" t="s">
        <v>17</v>
      </c>
      <c r="G821" s="8" t="s">
        <v>18</v>
      </c>
      <c r="H821" s="8"/>
      <c r="I821" s="9"/>
      <c r="J821" s="9"/>
      <c r="K821" s="9" t="s">
        <v>19</v>
      </c>
      <c r="L821" s="9" t="s">
        <v>20</v>
      </c>
      <c r="M821" s="9" t="s">
        <v>21</v>
      </c>
      <c r="N821" s="9"/>
      <c r="O821" s="9"/>
    </row>
    <row r="822" spans="1:15" x14ac:dyDescent="0.25">
      <c r="A822" s="5"/>
      <c r="B822" s="5"/>
      <c r="D822" s="5"/>
      <c r="E822" s="7"/>
      <c r="F822" s="8" t="s">
        <v>22</v>
      </c>
      <c r="G822" s="8" t="s">
        <v>23</v>
      </c>
      <c r="H822" s="8" t="s">
        <v>27</v>
      </c>
      <c r="I822" s="9"/>
      <c r="J822" s="9"/>
      <c r="K822" s="9"/>
      <c r="L822" s="9"/>
      <c r="M822" s="9"/>
      <c r="N822" s="9"/>
      <c r="O822" s="9"/>
    </row>
    <row r="823" spans="1:15" x14ac:dyDescent="0.25">
      <c r="A823" s="5"/>
      <c r="B823" s="5"/>
      <c r="D823" s="5"/>
      <c r="E823" s="7"/>
      <c r="F823" s="8" t="s">
        <v>25</v>
      </c>
      <c r="G823" s="8" t="s">
        <v>32</v>
      </c>
      <c r="H823" s="8" t="s">
        <v>27</v>
      </c>
      <c r="I823" s="9"/>
      <c r="J823" s="9"/>
      <c r="K823" s="9"/>
      <c r="L823" s="9"/>
      <c r="M823" s="9"/>
      <c r="N823" s="9"/>
      <c r="O823" s="9"/>
    </row>
    <row r="824" spans="1:15" x14ac:dyDescent="0.25">
      <c r="A824" s="5"/>
      <c r="B824" s="5"/>
      <c r="D824" s="5"/>
      <c r="E824" s="7"/>
      <c r="F824" s="8" t="s">
        <v>33</v>
      </c>
      <c r="G824" s="8" t="s">
        <v>34</v>
      </c>
      <c r="H824" s="8"/>
      <c r="I824" s="9"/>
      <c r="J824" s="9"/>
      <c r="K824" s="9"/>
      <c r="L824" s="9"/>
      <c r="M824" s="9"/>
      <c r="N824" s="9"/>
      <c r="O824" s="9"/>
    </row>
    <row r="825" spans="1:15" x14ac:dyDescent="0.25">
      <c r="A825" s="5"/>
      <c r="B825" s="5"/>
      <c r="D825" s="5"/>
      <c r="E825" s="7"/>
      <c r="F825" s="8" t="s">
        <v>35</v>
      </c>
      <c r="G825" s="8" t="s">
        <v>175</v>
      </c>
      <c r="H825" s="8" t="s">
        <v>37</v>
      </c>
      <c r="I825" s="9"/>
      <c r="J825" s="9"/>
      <c r="K825" s="9"/>
      <c r="L825" s="9"/>
      <c r="M825" s="9"/>
      <c r="N825" s="9"/>
      <c r="O825" s="9"/>
    </row>
    <row r="826" spans="1:15" x14ac:dyDescent="0.25">
      <c r="A826" s="5"/>
      <c r="B826" s="5"/>
      <c r="D826" s="5"/>
      <c r="E826" s="7"/>
      <c r="F826" s="12"/>
      <c r="G826" s="12"/>
      <c r="H826" s="12"/>
      <c r="I826" s="9"/>
      <c r="J826" s="9"/>
      <c r="K826" s="9"/>
      <c r="L826" s="9"/>
      <c r="M826" s="9"/>
      <c r="N826" s="9"/>
      <c r="O826" s="9"/>
    </row>
    <row r="827" spans="1:15" ht="75" x14ac:dyDescent="0.25">
      <c r="A827" s="5" t="s">
        <v>548</v>
      </c>
      <c r="B827" s="5" t="str">
        <f>CONCATENATE("M-",A827)</f>
        <v>M-MOTS</v>
      </c>
      <c r="C827" s="6" t="s">
        <v>549</v>
      </c>
      <c r="D827" s="5" t="str">
        <f>IF(ISBLANK(C827),"",CONCATENATE("Inspect"," ",C827))</f>
        <v>Inspect Motor(Servo)</v>
      </c>
      <c r="E827" s="7" t="s">
        <v>550</v>
      </c>
      <c r="F827" s="8" t="s">
        <v>17</v>
      </c>
      <c r="G827" s="8" t="s">
        <v>18</v>
      </c>
      <c r="H827" s="8"/>
      <c r="I827" s="9"/>
      <c r="J827" s="9"/>
      <c r="K827" s="9" t="s">
        <v>48</v>
      </c>
      <c r="L827" s="9" t="s">
        <v>189</v>
      </c>
      <c r="M827" s="9" t="s">
        <v>21</v>
      </c>
      <c r="N827" s="9"/>
      <c r="O827" s="9"/>
    </row>
    <row r="828" spans="1:15" x14ac:dyDescent="0.25">
      <c r="A828" s="5"/>
      <c r="B828" s="5"/>
      <c r="D828" s="5"/>
      <c r="E828" s="7"/>
      <c r="F828" s="8" t="s">
        <v>22</v>
      </c>
      <c r="G828" s="8" t="s">
        <v>551</v>
      </c>
      <c r="H828" s="8" t="s">
        <v>27</v>
      </c>
      <c r="I828" s="9"/>
      <c r="J828" s="9"/>
      <c r="K828" s="9"/>
      <c r="L828" s="9"/>
      <c r="M828" s="9"/>
      <c r="N828" s="9"/>
      <c r="O828" s="9"/>
    </row>
    <row r="829" spans="1:15" x14ac:dyDescent="0.25">
      <c r="A829" s="5"/>
      <c r="B829" s="5"/>
      <c r="D829" s="5"/>
      <c r="E829" s="7"/>
      <c r="F829" s="8" t="s">
        <v>25</v>
      </c>
      <c r="G829" s="8" t="s">
        <v>552</v>
      </c>
      <c r="H829" s="8" t="s">
        <v>27</v>
      </c>
      <c r="I829" s="9"/>
      <c r="J829" s="9"/>
      <c r="K829" s="9"/>
      <c r="L829" s="9"/>
      <c r="M829" s="9"/>
      <c r="N829" s="9"/>
      <c r="O829" s="9"/>
    </row>
    <row r="830" spans="1:15" x14ac:dyDescent="0.25">
      <c r="A830" s="5"/>
      <c r="B830" s="5"/>
      <c r="D830" s="5"/>
      <c r="E830" s="7"/>
      <c r="F830" s="8" t="s">
        <v>33</v>
      </c>
      <c r="G830" s="8" t="s">
        <v>34</v>
      </c>
      <c r="H830" s="8"/>
      <c r="I830" s="9"/>
      <c r="J830" s="9"/>
      <c r="K830" s="9"/>
      <c r="L830" s="9"/>
      <c r="M830" s="9"/>
      <c r="N830" s="9"/>
      <c r="O830" s="9"/>
    </row>
    <row r="831" spans="1:15" x14ac:dyDescent="0.25">
      <c r="A831" s="5"/>
      <c r="B831" s="5"/>
      <c r="D831" s="5"/>
      <c r="E831" s="7"/>
      <c r="F831" s="8" t="s">
        <v>35</v>
      </c>
      <c r="G831" s="8" t="s">
        <v>175</v>
      </c>
      <c r="H831" s="8" t="s">
        <v>37</v>
      </c>
      <c r="I831" s="9"/>
      <c r="J831" s="9"/>
      <c r="K831" s="9"/>
      <c r="L831" s="9"/>
      <c r="M831" s="9"/>
      <c r="N831" s="9"/>
      <c r="O831" s="9"/>
    </row>
    <row r="832" spans="1:15" x14ac:dyDescent="0.25">
      <c r="A832" s="5"/>
      <c r="B832" s="5"/>
      <c r="D832" s="5"/>
      <c r="E832" s="7"/>
      <c r="F832" s="12"/>
      <c r="G832" s="12"/>
      <c r="H832" s="12"/>
      <c r="I832" s="9"/>
      <c r="J832" s="9"/>
      <c r="K832" s="9"/>
      <c r="L832" s="9"/>
      <c r="M832" s="9"/>
      <c r="N832" s="9"/>
      <c r="O832" s="9"/>
    </row>
    <row r="833" spans="1:15" x14ac:dyDescent="0.25">
      <c r="D833" s="5"/>
      <c r="E833" s="7"/>
      <c r="F833" s="20"/>
      <c r="G833" s="12"/>
      <c r="H833" s="12"/>
      <c r="I833" s="9"/>
      <c r="J833" s="9"/>
      <c r="K833" s="9"/>
      <c r="L833" s="9"/>
      <c r="M833" s="9"/>
      <c r="N833" s="9"/>
      <c r="O833" s="9"/>
    </row>
    <row r="834" spans="1:15" s="14" customFormat="1" ht="409.5" x14ac:dyDescent="0.25">
      <c r="A834" s="14" t="s">
        <v>553</v>
      </c>
      <c r="B834" s="14" t="s">
        <v>554</v>
      </c>
      <c r="C834" s="14" t="s">
        <v>555</v>
      </c>
      <c r="D834" s="13" t="str">
        <f>IF(ISBLANK(C834),"",CONCATENATE("Inspect"," ",C834))</f>
        <v>Inspect Motor(AC)</v>
      </c>
      <c r="E834" s="15" t="s">
        <v>556</v>
      </c>
      <c r="F834" s="16" t="s">
        <v>17</v>
      </c>
      <c r="G834" s="32" t="s">
        <v>18</v>
      </c>
      <c r="H834" s="32"/>
      <c r="I834" s="17"/>
      <c r="J834" s="17"/>
      <c r="K834" s="17" t="s">
        <v>48</v>
      </c>
      <c r="L834" s="17" t="s">
        <v>189</v>
      </c>
      <c r="M834" s="9" t="s">
        <v>21</v>
      </c>
      <c r="N834" s="17"/>
      <c r="O834" s="17"/>
    </row>
    <row r="835" spans="1:15" x14ac:dyDescent="0.25">
      <c r="D835" s="5"/>
      <c r="E835" s="56"/>
      <c r="F835" s="19" t="s">
        <v>22</v>
      </c>
      <c r="G835" s="8" t="s">
        <v>557</v>
      </c>
      <c r="H835" s="8" t="s">
        <v>24</v>
      </c>
      <c r="I835" s="9"/>
      <c r="J835" s="9"/>
      <c r="K835" s="9"/>
      <c r="L835" s="9"/>
      <c r="M835" s="9"/>
      <c r="N835" s="9"/>
      <c r="O835" s="9"/>
    </row>
    <row r="836" spans="1:15" x14ac:dyDescent="0.25">
      <c r="D836" s="5"/>
      <c r="E836" s="7"/>
      <c r="F836" s="19" t="s">
        <v>25</v>
      </c>
      <c r="G836" s="8" t="s">
        <v>558</v>
      </c>
      <c r="H836" s="8" t="s">
        <v>24</v>
      </c>
      <c r="I836" s="9"/>
      <c r="J836" s="9"/>
      <c r="K836" s="9"/>
      <c r="L836" s="9"/>
      <c r="M836" s="9"/>
      <c r="N836" s="9"/>
      <c r="O836" s="9"/>
    </row>
    <row r="837" spans="1:15" x14ac:dyDescent="0.25">
      <c r="D837" s="5"/>
      <c r="E837" s="7"/>
      <c r="F837" s="19" t="s">
        <v>28</v>
      </c>
      <c r="G837" s="8" t="s">
        <v>559</v>
      </c>
      <c r="H837" s="8" t="s">
        <v>24</v>
      </c>
      <c r="I837" s="9"/>
      <c r="J837" s="9"/>
      <c r="K837" s="9"/>
      <c r="L837" s="9"/>
      <c r="M837" s="9"/>
      <c r="N837" s="9"/>
      <c r="O837" s="9"/>
    </row>
    <row r="838" spans="1:15" x14ac:dyDescent="0.25">
      <c r="D838" s="5"/>
      <c r="E838" s="7"/>
      <c r="F838" s="19" t="s">
        <v>31</v>
      </c>
      <c r="G838" s="8" t="s">
        <v>560</v>
      </c>
      <c r="H838" s="8" t="s">
        <v>24</v>
      </c>
      <c r="I838" s="9"/>
      <c r="J838" s="9"/>
      <c r="K838" s="9"/>
      <c r="L838" s="9"/>
      <c r="M838" s="9"/>
      <c r="N838" s="9"/>
      <c r="O838" s="9"/>
    </row>
    <row r="839" spans="1:15" x14ac:dyDescent="0.25">
      <c r="D839" s="5"/>
      <c r="E839" s="7"/>
      <c r="F839" s="8" t="s">
        <v>33</v>
      </c>
      <c r="G839" s="8" t="s">
        <v>34</v>
      </c>
      <c r="H839" s="19"/>
      <c r="I839" s="9"/>
      <c r="J839" s="9"/>
      <c r="K839" s="9"/>
      <c r="L839" s="9"/>
      <c r="M839" s="9"/>
      <c r="N839" s="9"/>
      <c r="O839" s="9"/>
    </row>
    <row r="840" spans="1:15" x14ac:dyDescent="0.25">
      <c r="A840" s="5"/>
      <c r="B840" s="5"/>
      <c r="D840" s="5"/>
      <c r="E840" s="7"/>
      <c r="F840" s="8" t="s">
        <v>35</v>
      </c>
      <c r="G840" s="8" t="s">
        <v>36</v>
      </c>
      <c r="H840" s="8" t="s">
        <v>37</v>
      </c>
      <c r="I840" s="36"/>
      <c r="J840" s="36"/>
      <c r="K840" s="36"/>
      <c r="L840" s="9"/>
      <c r="M840" s="9"/>
      <c r="N840" s="9"/>
      <c r="O840" s="9"/>
    </row>
    <row r="841" spans="1:15" x14ac:dyDescent="0.25">
      <c r="A841" s="5"/>
      <c r="B841" s="5"/>
      <c r="D841" s="5"/>
      <c r="E841" s="7"/>
      <c r="F841" s="12"/>
      <c r="G841" s="12"/>
      <c r="H841" s="12"/>
      <c r="I841" s="9"/>
      <c r="J841" s="9"/>
      <c r="K841" s="9"/>
      <c r="L841" s="9"/>
      <c r="M841" s="9"/>
      <c r="N841" s="9"/>
      <c r="O841" s="9"/>
    </row>
    <row r="842" spans="1:15" s="22" customFormat="1" ht="120" x14ac:dyDescent="0.25">
      <c r="A842" s="22" t="s">
        <v>561</v>
      </c>
      <c r="B842" s="22" t="s">
        <v>562</v>
      </c>
      <c r="C842" s="22" t="s">
        <v>563</v>
      </c>
      <c r="D842" s="21" t="str">
        <f>IF(ISBLANK(C842),"",CONCATENATE("Inspect"," ",C842))</f>
        <v>Inspect Mixer(Static)</v>
      </c>
      <c r="E842" s="23" t="s">
        <v>564</v>
      </c>
      <c r="F842" s="55" t="s">
        <v>17</v>
      </c>
      <c r="G842" s="55" t="s">
        <v>18</v>
      </c>
      <c r="H842" s="55"/>
      <c r="I842" s="25"/>
      <c r="J842" s="25"/>
      <c r="K842" s="25" t="s">
        <v>48</v>
      </c>
      <c r="L842" s="25" t="s">
        <v>20</v>
      </c>
      <c r="M842" s="25" t="s">
        <v>21</v>
      </c>
      <c r="N842" s="25"/>
      <c r="O842" s="25"/>
    </row>
    <row r="843" spans="1:15" x14ac:dyDescent="0.25">
      <c r="D843" s="5"/>
      <c r="E843" s="7"/>
      <c r="F843" s="19" t="s">
        <v>22</v>
      </c>
      <c r="G843" s="19" t="s">
        <v>23</v>
      </c>
      <c r="H843" s="19" t="s">
        <v>27</v>
      </c>
      <c r="I843" s="9"/>
      <c r="J843" s="9"/>
      <c r="K843" s="9"/>
      <c r="L843" s="9"/>
      <c r="M843" s="9"/>
      <c r="N843" s="9"/>
      <c r="O843" s="9"/>
    </row>
    <row r="844" spans="1:15" x14ac:dyDescent="0.25">
      <c r="D844" s="5"/>
      <c r="E844" s="7"/>
      <c r="F844" s="19" t="s">
        <v>25</v>
      </c>
      <c r="G844" s="19" t="s">
        <v>101</v>
      </c>
      <c r="H844" s="19" t="s">
        <v>24</v>
      </c>
      <c r="I844" s="9"/>
      <c r="J844" s="9"/>
      <c r="K844" s="9"/>
      <c r="L844" s="9"/>
      <c r="M844" s="9"/>
      <c r="N844" s="9"/>
      <c r="O844" s="9"/>
    </row>
    <row r="845" spans="1:15" x14ac:dyDescent="0.25">
      <c r="D845" s="5"/>
      <c r="E845" s="7"/>
      <c r="F845" s="8" t="s">
        <v>33</v>
      </c>
      <c r="G845" s="58" t="s">
        <v>34</v>
      </c>
      <c r="H845" s="19"/>
      <c r="I845" s="9"/>
      <c r="J845" s="9"/>
      <c r="K845" s="9"/>
      <c r="L845" s="9"/>
      <c r="M845" s="9"/>
      <c r="N845" s="9"/>
      <c r="O845" s="9"/>
    </row>
    <row r="846" spans="1:15" x14ac:dyDescent="0.25">
      <c r="D846" s="5"/>
      <c r="E846" s="7"/>
      <c r="F846" s="19" t="s">
        <v>35</v>
      </c>
      <c r="G846" s="19" t="s">
        <v>36</v>
      </c>
      <c r="H846" s="19" t="s">
        <v>37</v>
      </c>
      <c r="I846" s="9"/>
      <c r="J846" s="9"/>
      <c r="K846" s="9"/>
      <c r="L846" s="9"/>
      <c r="M846" s="9"/>
      <c r="N846" s="9"/>
      <c r="O846" s="9"/>
    </row>
    <row r="847" spans="1:15" x14ac:dyDescent="0.25">
      <c r="D847" s="5"/>
      <c r="E847" s="7"/>
      <c r="F847" s="20"/>
      <c r="G847" s="20"/>
      <c r="H847" s="20"/>
      <c r="I847" s="9"/>
      <c r="J847" s="9"/>
      <c r="K847" s="9"/>
      <c r="L847" s="9"/>
      <c r="M847" s="9"/>
      <c r="N847" s="9"/>
      <c r="O847" s="9"/>
    </row>
    <row r="848" spans="1:15" s="14" customFormat="1" ht="45" x14ac:dyDescent="0.25">
      <c r="A848" s="13" t="s">
        <v>565</v>
      </c>
      <c r="B848" s="13" t="str">
        <f>CONCATENATE("M-",A848)</f>
        <v>M-OGBX1</v>
      </c>
      <c r="C848" s="14" t="s">
        <v>566</v>
      </c>
      <c r="D848" s="13" t="str">
        <f>IF(ISBLANK(C848),"",CONCATENATE("Inspect"," ",C848))</f>
        <v>Inspect Oil(Gearbox)</v>
      </c>
      <c r="E848" s="15" t="s">
        <v>567</v>
      </c>
      <c r="F848" s="32" t="s">
        <v>17</v>
      </c>
      <c r="G848" s="32" t="s">
        <v>18</v>
      </c>
      <c r="H848" s="32"/>
      <c r="I848" s="17"/>
      <c r="J848" s="17"/>
      <c r="K848" s="17" t="s">
        <v>223</v>
      </c>
      <c r="L848" s="17" t="s">
        <v>20</v>
      </c>
      <c r="M848" s="9" t="s">
        <v>21</v>
      </c>
      <c r="N848" s="17"/>
      <c r="O848" s="17"/>
    </row>
    <row r="849" spans="1:15" x14ac:dyDescent="0.25">
      <c r="A849" s="5"/>
      <c r="B849" s="5"/>
      <c r="D849" s="5"/>
      <c r="E849" s="7"/>
      <c r="F849" s="8" t="s">
        <v>22</v>
      </c>
      <c r="G849" s="8" t="s">
        <v>76</v>
      </c>
      <c r="H849" s="8" t="s">
        <v>24</v>
      </c>
      <c r="I849" s="9"/>
      <c r="J849" s="9"/>
      <c r="K849" s="9"/>
      <c r="L849" s="9"/>
      <c r="M849" s="9"/>
      <c r="N849" s="9"/>
      <c r="O849" s="9"/>
    </row>
    <row r="850" spans="1:15" x14ac:dyDescent="0.25">
      <c r="A850" s="5"/>
      <c r="B850" s="5"/>
      <c r="D850" s="5"/>
      <c r="E850" s="7"/>
      <c r="F850" s="8" t="s">
        <v>33</v>
      </c>
      <c r="G850" s="8" t="s">
        <v>34</v>
      </c>
      <c r="H850" s="8"/>
      <c r="I850" s="9"/>
      <c r="J850" s="9"/>
      <c r="K850" s="9"/>
      <c r="L850" s="9"/>
      <c r="M850" s="9"/>
      <c r="N850" s="9"/>
      <c r="O850" s="9"/>
    </row>
    <row r="851" spans="1:15" x14ac:dyDescent="0.25">
      <c r="A851" s="5"/>
      <c r="B851" s="5"/>
      <c r="D851" s="5"/>
      <c r="E851" s="7"/>
      <c r="F851" s="8" t="s">
        <v>35</v>
      </c>
      <c r="G851" s="8" t="s">
        <v>36</v>
      </c>
      <c r="H851" s="8" t="s">
        <v>37</v>
      </c>
      <c r="I851" s="9"/>
      <c r="J851" s="9"/>
      <c r="K851" s="9"/>
      <c r="L851" s="9"/>
      <c r="M851" s="9"/>
      <c r="N851" s="9"/>
      <c r="O851" s="9"/>
    </row>
    <row r="852" spans="1:15" x14ac:dyDescent="0.25">
      <c r="A852" s="5"/>
      <c r="B852" s="5"/>
      <c r="D852" s="5"/>
      <c r="E852" s="7"/>
      <c r="F852" s="12"/>
      <c r="G852" s="12"/>
      <c r="H852" s="12"/>
      <c r="I852" s="9"/>
      <c r="J852" s="9"/>
      <c r="K852" s="9"/>
      <c r="L852" s="9"/>
      <c r="M852" s="9"/>
      <c r="N852" s="9"/>
      <c r="O852" s="9"/>
    </row>
    <row r="853" spans="1:15" ht="120" x14ac:dyDescent="0.25">
      <c r="A853" s="9" t="s">
        <v>568</v>
      </c>
      <c r="B853" s="5" t="str">
        <f>CONCATENATE("M-",A853)</f>
        <v>M-PANL</v>
      </c>
      <c r="C853" s="6" t="s">
        <v>569</v>
      </c>
      <c r="D853" s="5" t="str">
        <f>IF(ISBLANK(C853),"",CONCATENATE("Inspect"," ",C853))</f>
        <v>Inspect Panel(Electric)</v>
      </c>
      <c r="E853" s="7" t="s">
        <v>570</v>
      </c>
      <c r="F853" s="58" t="s">
        <v>17</v>
      </c>
      <c r="G853" s="58" t="s">
        <v>18</v>
      </c>
      <c r="H853" s="58"/>
      <c r="I853" s="9"/>
      <c r="J853" s="9"/>
      <c r="K853" s="9" t="s">
        <v>48</v>
      </c>
      <c r="L853" s="9" t="s">
        <v>189</v>
      </c>
      <c r="M853" s="9"/>
      <c r="N853" s="9"/>
      <c r="O853" s="9"/>
    </row>
    <row r="854" spans="1:15" x14ac:dyDescent="0.25">
      <c r="A854" s="9"/>
      <c r="B854" s="9"/>
      <c r="D854" s="5"/>
      <c r="E854" s="7"/>
      <c r="F854" s="58" t="s">
        <v>22</v>
      </c>
      <c r="G854" s="58" t="s">
        <v>23</v>
      </c>
      <c r="H854" s="58" t="s">
        <v>27</v>
      </c>
      <c r="I854" s="9"/>
      <c r="J854" s="9"/>
      <c r="K854" s="9"/>
      <c r="L854" s="9"/>
      <c r="M854" s="9"/>
      <c r="N854" s="9"/>
      <c r="O854" s="9"/>
    </row>
    <row r="855" spans="1:15" x14ac:dyDescent="0.25">
      <c r="A855" s="9"/>
      <c r="B855" s="9"/>
      <c r="D855" s="5"/>
      <c r="E855" s="7"/>
      <c r="F855" s="58" t="s">
        <v>25</v>
      </c>
      <c r="G855" s="58" t="s">
        <v>571</v>
      </c>
      <c r="H855" s="58" t="s">
        <v>27</v>
      </c>
      <c r="I855" s="9"/>
      <c r="J855" s="9"/>
      <c r="K855" s="9"/>
      <c r="L855" s="9"/>
      <c r="M855" s="9"/>
      <c r="N855" s="9"/>
      <c r="O855" s="9"/>
    </row>
    <row r="856" spans="1:15" x14ac:dyDescent="0.25">
      <c r="A856" s="9"/>
      <c r="B856" s="9"/>
      <c r="D856" s="5"/>
      <c r="E856" s="7"/>
      <c r="F856" s="58" t="s">
        <v>33</v>
      </c>
      <c r="G856" s="58" t="s">
        <v>34</v>
      </c>
      <c r="H856" s="58"/>
      <c r="I856" s="9"/>
      <c r="J856" s="9"/>
      <c r="K856" s="9"/>
      <c r="L856" s="9"/>
      <c r="M856" s="9"/>
      <c r="N856" s="9"/>
      <c r="O856" s="9"/>
    </row>
    <row r="857" spans="1:15" x14ac:dyDescent="0.25">
      <c r="A857" s="9"/>
      <c r="B857" s="9"/>
      <c r="D857" s="5"/>
      <c r="E857" s="7"/>
      <c r="F857" s="58" t="s">
        <v>35</v>
      </c>
      <c r="G857" s="58" t="s">
        <v>36</v>
      </c>
      <c r="H857" s="58" t="s">
        <v>37</v>
      </c>
      <c r="I857" s="9"/>
      <c r="J857" s="9"/>
      <c r="K857" s="9"/>
      <c r="L857" s="9"/>
      <c r="M857" s="9"/>
      <c r="N857" s="9"/>
      <c r="O857" s="9"/>
    </row>
    <row r="858" spans="1:15" x14ac:dyDescent="0.25">
      <c r="A858" s="9"/>
      <c r="B858" s="9"/>
      <c r="D858" s="5"/>
      <c r="E858" s="7"/>
      <c r="F858" s="7"/>
      <c r="G858" s="7"/>
      <c r="H858" s="7"/>
      <c r="I858" s="9"/>
      <c r="J858" s="9"/>
      <c r="K858" s="9"/>
      <c r="L858" s="9"/>
      <c r="M858" s="9"/>
      <c r="N858" s="9"/>
      <c r="O858" s="9"/>
    </row>
    <row r="859" spans="1:15" ht="120" x14ac:dyDescent="0.25">
      <c r="A859" s="5" t="s">
        <v>572</v>
      </c>
      <c r="B859" s="5" t="str">
        <f>CONCATENATE("M-",A859)</f>
        <v>M-PANS</v>
      </c>
      <c r="C859" s="6" t="s">
        <v>573</v>
      </c>
      <c r="D859" s="5" t="str">
        <f>IF(ISBLANK(C859),"",CONCATENATE("Inspect"," ",C859))</f>
        <v>Inspect Pan</v>
      </c>
      <c r="E859" s="7" t="s">
        <v>574</v>
      </c>
      <c r="F859" s="8" t="s">
        <v>17</v>
      </c>
      <c r="G859" s="8" t="s">
        <v>18</v>
      </c>
      <c r="H859" s="8"/>
      <c r="I859" s="9"/>
      <c r="J859" s="9"/>
      <c r="K859" s="9" t="s">
        <v>48</v>
      </c>
      <c r="L859" s="9" t="s">
        <v>20</v>
      </c>
      <c r="M859" s="9" t="s">
        <v>21</v>
      </c>
      <c r="N859" s="9"/>
      <c r="O859" s="9"/>
    </row>
    <row r="860" spans="1:15" x14ac:dyDescent="0.25">
      <c r="A860" s="5"/>
      <c r="B860" s="5"/>
      <c r="D860" s="5"/>
      <c r="E860" s="7"/>
      <c r="F860" s="8" t="s">
        <v>22</v>
      </c>
      <c r="G860" s="8" t="s">
        <v>23</v>
      </c>
      <c r="H860" s="8" t="s">
        <v>24</v>
      </c>
      <c r="I860" s="9"/>
      <c r="J860" s="9"/>
      <c r="K860" s="9"/>
      <c r="L860" s="9"/>
      <c r="M860" s="9"/>
      <c r="N860" s="9"/>
      <c r="O860" s="9"/>
    </row>
    <row r="861" spans="1:15" x14ac:dyDescent="0.25">
      <c r="A861" s="5"/>
      <c r="B861" s="5"/>
      <c r="D861" s="5"/>
      <c r="E861" s="7"/>
      <c r="F861" s="8" t="s">
        <v>25</v>
      </c>
      <c r="G861" s="8" t="s">
        <v>32</v>
      </c>
      <c r="H861" s="8" t="s">
        <v>24</v>
      </c>
      <c r="I861" s="9"/>
      <c r="J861" s="9"/>
      <c r="K861" s="9"/>
      <c r="L861" s="9"/>
      <c r="M861" s="9"/>
      <c r="N861" s="9"/>
      <c r="O861" s="9"/>
    </row>
    <row r="862" spans="1:15" x14ac:dyDescent="0.25">
      <c r="A862" s="5"/>
      <c r="B862" s="5"/>
      <c r="D862" s="5"/>
      <c r="E862" s="7"/>
      <c r="F862" s="8" t="s">
        <v>28</v>
      </c>
      <c r="G862" s="8" t="s">
        <v>575</v>
      </c>
      <c r="H862" s="8" t="s">
        <v>24</v>
      </c>
      <c r="I862" s="9"/>
      <c r="J862" s="9"/>
      <c r="K862" s="9"/>
      <c r="L862" s="9"/>
      <c r="M862" s="9"/>
      <c r="N862" s="9"/>
      <c r="O862" s="9"/>
    </row>
    <row r="863" spans="1:15" x14ac:dyDescent="0.25">
      <c r="A863" s="5"/>
      <c r="B863" s="5"/>
      <c r="D863" s="5"/>
      <c r="E863" s="7"/>
      <c r="F863" s="8" t="s">
        <v>31</v>
      </c>
      <c r="G863" s="8" t="s">
        <v>49</v>
      </c>
      <c r="H863" s="8" t="s">
        <v>24</v>
      </c>
      <c r="I863" s="9"/>
      <c r="J863" s="9"/>
      <c r="K863" s="9"/>
      <c r="L863" s="9"/>
      <c r="M863" s="9"/>
      <c r="N863" s="9"/>
      <c r="O863" s="9"/>
    </row>
    <row r="864" spans="1:15" x14ac:dyDescent="0.25">
      <c r="A864" s="5"/>
      <c r="B864" s="5"/>
      <c r="D864" s="5"/>
      <c r="E864" s="7"/>
      <c r="F864" s="8" t="s">
        <v>33</v>
      </c>
      <c r="G864" s="8" t="s">
        <v>34</v>
      </c>
      <c r="H864" s="8"/>
      <c r="I864" s="9"/>
      <c r="J864" s="9"/>
      <c r="K864" s="9"/>
      <c r="L864" s="9"/>
      <c r="M864" s="9"/>
      <c r="N864" s="9"/>
      <c r="O864" s="9"/>
    </row>
    <row r="865" spans="1:15" x14ac:dyDescent="0.25">
      <c r="A865" s="5"/>
      <c r="B865" s="5"/>
      <c r="D865" s="5"/>
      <c r="E865" s="7"/>
      <c r="F865" s="8" t="s">
        <v>35</v>
      </c>
      <c r="G865" s="8" t="s">
        <v>36</v>
      </c>
      <c r="H865" s="8" t="s">
        <v>37</v>
      </c>
      <c r="I865" s="9"/>
      <c r="J865" s="9"/>
      <c r="K865" s="9"/>
      <c r="L865" s="9"/>
      <c r="M865" s="9"/>
      <c r="N865" s="9"/>
      <c r="O865" s="9"/>
    </row>
    <row r="866" spans="1:15" x14ac:dyDescent="0.25">
      <c r="A866" s="5"/>
      <c r="B866" s="5"/>
      <c r="D866" s="5"/>
      <c r="E866" s="7"/>
      <c r="F866" s="12"/>
      <c r="G866" s="12"/>
      <c r="H866" s="12"/>
      <c r="I866" s="9"/>
      <c r="J866" s="9"/>
      <c r="K866" s="9"/>
      <c r="L866" s="9"/>
      <c r="M866" s="9"/>
      <c r="N866" s="9"/>
      <c r="O866" s="9"/>
    </row>
    <row r="867" spans="1:15" s="14" customFormat="1" ht="285" x14ac:dyDescent="0.25">
      <c r="A867" s="13" t="s">
        <v>576</v>
      </c>
      <c r="B867" s="13" t="str">
        <f>CONCATENATE("M-",A867)</f>
        <v>M-PBAR1</v>
      </c>
      <c r="C867" s="14" t="s">
        <v>577</v>
      </c>
      <c r="D867" s="13" t="str">
        <f>IF(ISBLANK(C867),"",CONCATENATE("Inspect"," ",C867))</f>
        <v>Inspect Puddle Bar</v>
      </c>
      <c r="E867" s="15" t="s">
        <v>578</v>
      </c>
      <c r="F867" s="32" t="s">
        <v>17</v>
      </c>
      <c r="G867" s="32" t="s">
        <v>18</v>
      </c>
      <c r="H867" s="32"/>
      <c r="I867" s="17"/>
      <c r="J867" s="17"/>
      <c r="K867" s="17" t="s">
        <v>19</v>
      </c>
      <c r="L867" s="17" t="s">
        <v>20</v>
      </c>
      <c r="M867" s="9" t="s">
        <v>21</v>
      </c>
      <c r="N867" s="17"/>
      <c r="O867" s="17"/>
    </row>
    <row r="868" spans="1:15" x14ac:dyDescent="0.25">
      <c r="A868" s="5"/>
      <c r="B868" s="5"/>
      <c r="D868" s="5"/>
      <c r="E868" s="12"/>
      <c r="F868" s="8" t="s">
        <v>22</v>
      </c>
      <c r="G868" s="8" t="s">
        <v>23</v>
      </c>
      <c r="H868" s="8" t="s">
        <v>30</v>
      </c>
      <c r="I868" s="9"/>
      <c r="J868" s="9"/>
      <c r="K868" s="9"/>
      <c r="L868" s="9"/>
      <c r="M868" s="9"/>
      <c r="N868" s="9"/>
      <c r="O868" s="9"/>
    </row>
    <row r="869" spans="1:15" x14ac:dyDescent="0.25">
      <c r="A869" s="5"/>
      <c r="B869" s="5"/>
      <c r="D869" s="5"/>
      <c r="E869" s="12"/>
      <c r="F869" s="8" t="s">
        <v>25</v>
      </c>
      <c r="G869" s="8" t="s">
        <v>26</v>
      </c>
      <c r="H869" s="8" t="s">
        <v>30</v>
      </c>
      <c r="I869" s="9"/>
      <c r="J869" s="9"/>
      <c r="K869" s="9"/>
      <c r="L869" s="9"/>
      <c r="M869" s="9"/>
      <c r="N869" s="9"/>
      <c r="O869" s="9"/>
    </row>
    <row r="870" spans="1:15" x14ac:dyDescent="0.25">
      <c r="A870" s="5"/>
      <c r="B870" s="5"/>
      <c r="D870" s="5"/>
      <c r="E870" s="12"/>
      <c r="F870" s="8" t="s">
        <v>28</v>
      </c>
      <c r="G870" s="8" t="s">
        <v>579</v>
      </c>
      <c r="H870" s="8" t="s">
        <v>27</v>
      </c>
      <c r="I870" s="9"/>
      <c r="J870" s="9"/>
      <c r="K870" s="9"/>
      <c r="L870" s="9"/>
      <c r="M870" s="9"/>
      <c r="N870" s="9"/>
      <c r="O870" s="9"/>
    </row>
    <row r="871" spans="1:15" x14ac:dyDescent="0.25">
      <c r="A871" s="5"/>
      <c r="B871" s="5"/>
      <c r="D871" s="5"/>
      <c r="E871" s="12"/>
      <c r="F871" s="8" t="s">
        <v>31</v>
      </c>
      <c r="G871" s="8" t="s">
        <v>580</v>
      </c>
      <c r="H871" s="8"/>
      <c r="I871" s="9"/>
      <c r="J871" s="9"/>
      <c r="K871" s="9"/>
      <c r="L871" s="9"/>
      <c r="M871" s="9"/>
      <c r="N871" s="9"/>
      <c r="O871" s="9"/>
    </row>
    <row r="872" spans="1:15" x14ac:dyDescent="0.25">
      <c r="A872" s="5"/>
      <c r="B872" s="5"/>
      <c r="D872" s="5"/>
      <c r="E872" s="12"/>
      <c r="F872" s="8" t="s">
        <v>52</v>
      </c>
      <c r="G872" s="8" t="s">
        <v>581</v>
      </c>
      <c r="H872" s="8" t="s">
        <v>27</v>
      </c>
      <c r="I872" s="9"/>
      <c r="J872" s="9"/>
      <c r="K872" s="9"/>
      <c r="L872" s="9"/>
      <c r="M872" s="9"/>
      <c r="N872" s="9"/>
      <c r="O872" s="9"/>
    </row>
    <row r="873" spans="1:15" x14ac:dyDescent="0.25">
      <c r="A873" s="5"/>
      <c r="B873" s="5"/>
      <c r="D873" s="5"/>
      <c r="E873" s="12"/>
      <c r="F873" s="8" t="s">
        <v>33</v>
      </c>
      <c r="G873" s="8" t="s">
        <v>34</v>
      </c>
      <c r="H873" s="8"/>
      <c r="I873" s="9"/>
      <c r="J873" s="9"/>
      <c r="K873" s="9"/>
      <c r="L873" s="9"/>
      <c r="M873" s="9"/>
      <c r="N873" s="9"/>
      <c r="O873" s="9"/>
    </row>
    <row r="874" spans="1:15" ht="14.45" customHeight="1" x14ac:dyDescent="0.25">
      <c r="A874" s="5"/>
      <c r="B874" s="5"/>
      <c r="D874" s="5"/>
      <c r="E874" s="12"/>
      <c r="F874" s="8" t="s">
        <v>35</v>
      </c>
      <c r="G874" s="8" t="s">
        <v>36</v>
      </c>
      <c r="H874" s="8" t="s">
        <v>37</v>
      </c>
      <c r="I874" s="9"/>
      <c r="J874" s="9"/>
      <c r="K874" s="9"/>
      <c r="L874" s="9"/>
      <c r="M874" s="9"/>
      <c r="N874" s="9"/>
      <c r="O874" s="9"/>
    </row>
    <row r="875" spans="1:15" x14ac:dyDescent="0.25">
      <c r="A875" s="5"/>
      <c r="B875" s="5"/>
      <c r="D875" s="5"/>
      <c r="E875" s="12"/>
      <c r="F875" s="12"/>
      <c r="G875" s="12"/>
      <c r="H875" s="12"/>
      <c r="I875" s="9"/>
      <c r="J875" s="9"/>
      <c r="K875" s="9"/>
      <c r="L875" s="9"/>
      <c r="M875" s="9"/>
      <c r="N875" s="9"/>
      <c r="O875" s="9"/>
    </row>
    <row r="876" spans="1:15" ht="116.1" customHeight="1" x14ac:dyDescent="0.25">
      <c r="A876" s="51" t="s">
        <v>582</v>
      </c>
      <c r="B876" s="5" t="str">
        <f>CONCATENATE("M-",A876)</f>
        <v>M-PCBL</v>
      </c>
      <c r="C876" s="6" t="s">
        <v>583</v>
      </c>
      <c r="D876" s="5" t="str">
        <f>IF(ISBLANK(C876),"",CONCATENATE("Inspect"," ",C876))</f>
        <v>Inspect Power Cable</v>
      </c>
      <c r="E876" s="7" t="s">
        <v>584</v>
      </c>
      <c r="F876" s="33" t="s">
        <v>17</v>
      </c>
      <c r="G876" s="33" t="s">
        <v>18</v>
      </c>
      <c r="H876" s="33"/>
      <c r="I876" s="51"/>
      <c r="J876" s="51"/>
      <c r="K876" s="51" t="s">
        <v>48</v>
      </c>
      <c r="L876" s="9" t="s">
        <v>189</v>
      </c>
      <c r="M876" s="9" t="s">
        <v>21</v>
      </c>
      <c r="N876" s="9"/>
      <c r="O876" s="9"/>
    </row>
    <row r="877" spans="1:15" x14ac:dyDescent="0.25">
      <c r="A877" s="51"/>
      <c r="B877" s="51"/>
      <c r="D877" s="5"/>
      <c r="E877" s="7"/>
      <c r="F877" s="33" t="s">
        <v>22</v>
      </c>
      <c r="G877" s="33" t="s">
        <v>23</v>
      </c>
      <c r="H877" s="33" t="s">
        <v>27</v>
      </c>
      <c r="I877" s="51"/>
      <c r="J877" s="51"/>
      <c r="K877" s="51"/>
      <c r="L877" s="9"/>
      <c r="M877" s="9"/>
      <c r="N877" s="9"/>
      <c r="O877" s="9"/>
    </row>
    <row r="878" spans="1:15" x14ac:dyDescent="0.25">
      <c r="A878" s="51"/>
      <c r="B878" s="51"/>
      <c r="D878" s="5"/>
      <c r="E878" s="7"/>
      <c r="F878" s="33" t="s">
        <v>25</v>
      </c>
      <c r="G878" s="33" t="s">
        <v>26</v>
      </c>
      <c r="H878" s="33" t="s">
        <v>27</v>
      </c>
      <c r="I878" s="51"/>
      <c r="J878" s="51"/>
      <c r="K878" s="51"/>
      <c r="L878" s="9"/>
      <c r="M878" s="9"/>
      <c r="N878" s="9"/>
      <c r="O878" s="9"/>
    </row>
    <row r="879" spans="1:15" x14ac:dyDescent="0.25">
      <c r="A879" s="51"/>
      <c r="B879" s="51"/>
      <c r="D879" s="5"/>
      <c r="E879" s="7"/>
      <c r="F879" s="33" t="s">
        <v>33</v>
      </c>
      <c r="G879" s="33" t="s">
        <v>34</v>
      </c>
      <c r="H879" s="33"/>
      <c r="I879" s="51"/>
      <c r="J879" s="51"/>
      <c r="K879" s="51"/>
      <c r="L879" s="9"/>
      <c r="M879" s="9"/>
      <c r="N879" s="9"/>
      <c r="O879" s="9"/>
    </row>
    <row r="880" spans="1:15" x14ac:dyDescent="0.25">
      <c r="A880" s="51"/>
      <c r="B880" s="51"/>
      <c r="D880" s="5"/>
      <c r="E880" s="7"/>
      <c r="F880" s="33" t="s">
        <v>35</v>
      </c>
      <c r="G880" s="33" t="s">
        <v>36</v>
      </c>
      <c r="H880" s="33" t="s">
        <v>37</v>
      </c>
      <c r="I880" s="51"/>
      <c r="J880" s="51"/>
      <c r="K880" s="51"/>
      <c r="L880" s="9"/>
      <c r="M880" s="9"/>
      <c r="N880" s="9"/>
      <c r="O880" s="9"/>
    </row>
    <row r="881" spans="1:15" x14ac:dyDescent="0.25">
      <c r="A881" s="51"/>
      <c r="B881" s="51"/>
      <c r="D881" s="5"/>
      <c r="E881" s="7"/>
      <c r="F881" s="34"/>
      <c r="G881" s="34"/>
      <c r="H881" s="34"/>
      <c r="I881" s="51"/>
      <c r="J881" s="51"/>
      <c r="K881" s="51"/>
      <c r="L881" s="9"/>
      <c r="M881" s="9"/>
      <c r="N881" s="9"/>
      <c r="O881" s="9"/>
    </row>
    <row r="882" spans="1:15" ht="165" x14ac:dyDescent="0.25">
      <c r="A882" s="5" t="s">
        <v>585</v>
      </c>
      <c r="B882" s="5" t="str">
        <f>CONCATENATE("M-",A882)</f>
        <v>M-PDEV</v>
      </c>
      <c r="C882" s="6" t="s">
        <v>586</v>
      </c>
      <c r="D882" s="5" t="str">
        <f>IF(ISBLANK(C882),"",CONCATENATE("Inspect"," ",C882))</f>
        <v>Inspect Protection Device(Overfill/Spill</v>
      </c>
      <c r="E882" s="7" t="s">
        <v>587</v>
      </c>
      <c r="F882" s="8" t="s">
        <v>17</v>
      </c>
      <c r="G882" s="8" t="s">
        <v>18</v>
      </c>
      <c r="H882" s="8"/>
      <c r="I882" s="9"/>
      <c r="J882" s="9"/>
      <c r="K882" s="9" t="s">
        <v>19</v>
      </c>
      <c r="L882" s="9" t="s">
        <v>588</v>
      </c>
      <c r="M882" s="9" t="s">
        <v>21</v>
      </c>
      <c r="N882" s="9"/>
      <c r="O882" s="9"/>
    </row>
    <row r="883" spans="1:15" ht="25.5" x14ac:dyDescent="0.25">
      <c r="A883" s="5"/>
      <c r="B883" s="5"/>
      <c r="D883" s="5"/>
      <c r="E883" s="7"/>
      <c r="F883" s="8" t="s">
        <v>22</v>
      </c>
      <c r="G883" s="8" t="s">
        <v>589</v>
      </c>
      <c r="H883" s="8" t="s">
        <v>590</v>
      </c>
      <c r="I883" s="9"/>
      <c r="J883" s="9"/>
      <c r="K883" s="9"/>
      <c r="L883" s="9"/>
      <c r="M883" s="9"/>
      <c r="N883" s="9"/>
      <c r="O883" s="9"/>
    </row>
    <row r="884" spans="1:15" ht="38.25" x14ac:dyDescent="0.25">
      <c r="A884" s="5"/>
      <c r="B884" s="5"/>
      <c r="D884" s="5"/>
      <c r="E884" s="7"/>
      <c r="F884" s="8" t="s">
        <v>25</v>
      </c>
      <c r="G884" s="8" t="s">
        <v>591</v>
      </c>
      <c r="H884" s="8" t="s">
        <v>592</v>
      </c>
      <c r="I884" s="9"/>
      <c r="J884" s="9"/>
      <c r="K884" s="9"/>
      <c r="L884" s="9"/>
      <c r="M884" s="9"/>
      <c r="N884" s="9"/>
      <c r="O884" s="9"/>
    </row>
    <row r="885" spans="1:15" ht="25.5" x14ac:dyDescent="0.25">
      <c r="A885" s="5"/>
      <c r="B885" s="5"/>
      <c r="D885" s="5"/>
      <c r="E885" s="7"/>
      <c r="F885" s="8" t="s">
        <v>28</v>
      </c>
      <c r="G885" s="8" t="s">
        <v>593</v>
      </c>
      <c r="H885" s="8" t="s">
        <v>594</v>
      </c>
      <c r="I885" s="9"/>
      <c r="J885" s="9"/>
      <c r="K885" s="9"/>
      <c r="L885" s="9"/>
      <c r="M885" s="9"/>
      <c r="N885" s="9"/>
      <c r="O885" s="9"/>
    </row>
    <row r="886" spans="1:15" x14ac:dyDescent="0.25">
      <c r="A886" s="5"/>
      <c r="B886" s="5"/>
      <c r="D886" s="5"/>
      <c r="E886" s="7"/>
      <c r="F886" s="8" t="s">
        <v>31</v>
      </c>
      <c r="G886" s="8" t="s">
        <v>595</v>
      </c>
      <c r="H886" s="8" t="s">
        <v>596</v>
      </c>
      <c r="I886" s="9"/>
      <c r="J886" s="9"/>
      <c r="K886" s="9"/>
      <c r="L886" s="9"/>
      <c r="M886" s="9"/>
      <c r="N886" s="9"/>
      <c r="O886" s="9"/>
    </row>
    <row r="887" spans="1:15" x14ac:dyDescent="0.25">
      <c r="A887" s="5"/>
      <c r="B887" s="5"/>
      <c r="D887" s="5"/>
      <c r="E887" s="7"/>
      <c r="F887" s="8" t="s">
        <v>33</v>
      </c>
      <c r="G887" s="8" t="s">
        <v>34</v>
      </c>
      <c r="H887" s="8"/>
      <c r="I887" s="9"/>
      <c r="J887" s="9"/>
      <c r="K887" s="9"/>
      <c r="L887" s="9"/>
      <c r="M887" s="9"/>
      <c r="N887" s="9"/>
      <c r="O887" s="9"/>
    </row>
    <row r="888" spans="1:15" x14ac:dyDescent="0.25">
      <c r="A888" s="5"/>
      <c r="B888" s="5"/>
      <c r="D888" s="5"/>
      <c r="E888" s="12"/>
      <c r="F888" s="8" t="s">
        <v>35</v>
      </c>
      <c r="G888" s="8" t="s">
        <v>36</v>
      </c>
      <c r="H888" s="8" t="s">
        <v>37</v>
      </c>
      <c r="I888" s="9"/>
      <c r="J888" s="9"/>
      <c r="K888" s="9"/>
      <c r="L888" s="9"/>
      <c r="M888" s="9"/>
      <c r="N888" s="9"/>
      <c r="O888" s="9"/>
    </row>
    <row r="889" spans="1:15" x14ac:dyDescent="0.25">
      <c r="A889" s="5"/>
      <c r="B889" s="5"/>
      <c r="D889" s="5"/>
      <c r="E889" s="12"/>
      <c r="F889" s="12"/>
      <c r="G889" s="12"/>
      <c r="H889" s="12"/>
      <c r="I889" s="9"/>
      <c r="J889" s="9"/>
      <c r="K889" s="9"/>
      <c r="L889" s="9"/>
      <c r="M889" s="9"/>
      <c r="N889" s="9"/>
      <c r="O889" s="9"/>
    </row>
    <row r="890" spans="1:15" ht="105" x14ac:dyDescent="0.25">
      <c r="A890" s="5" t="s">
        <v>597</v>
      </c>
      <c r="B890" s="5" t="str">
        <f>CONCATENATE("M-",A890)</f>
        <v>M-PINS</v>
      </c>
      <c r="C890" s="6" t="s">
        <v>598</v>
      </c>
      <c r="D890" s="5" t="str">
        <f>IF(ISBLANK(C890),"",CONCATENATE("Inspect"," ",C890))</f>
        <v>Inspect Pin</v>
      </c>
      <c r="E890" s="7" t="s">
        <v>599</v>
      </c>
      <c r="F890" s="8" t="s">
        <v>17</v>
      </c>
      <c r="G890" s="8" t="s">
        <v>18</v>
      </c>
      <c r="H890" s="8"/>
      <c r="I890" s="9"/>
      <c r="J890" s="9"/>
      <c r="K890" s="9" t="s">
        <v>19</v>
      </c>
      <c r="L890" s="9" t="s">
        <v>20</v>
      </c>
      <c r="M890" s="9" t="s">
        <v>21</v>
      </c>
      <c r="N890" s="9"/>
      <c r="O890" s="9"/>
    </row>
    <row r="891" spans="1:15" x14ac:dyDescent="0.25">
      <c r="A891" s="5"/>
      <c r="B891" s="5"/>
      <c r="D891" s="5"/>
      <c r="E891" s="7"/>
      <c r="F891" s="8" t="s">
        <v>22</v>
      </c>
      <c r="G891" s="8" t="s">
        <v>26</v>
      </c>
      <c r="H891" s="8" t="s">
        <v>27</v>
      </c>
      <c r="I891" s="9"/>
      <c r="J891" s="9"/>
      <c r="K891" s="9"/>
      <c r="L891" s="9"/>
      <c r="M891" s="9"/>
      <c r="N891" s="9"/>
      <c r="O891" s="9"/>
    </row>
    <row r="892" spans="1:15" x14ac:dyDescent="0.25">
      <c r="A892" s="5"/>
      <c r="B892" s="5"/>
      <c r="D892" s="5"/>
      <c r="E892" s="7"/>
      <c r="F892" s="8" t="s">
        <v>25</v>
      </c>
      <c r="G892" s="8" t="s">
        <v>23</v>
      </c>
      <c r="H892" s="8" t="s">
        <v>27</v>
      </c>
      <c r="I892" s="9"/>
      <c r="J892" s="9"/>
      <c r="K892" s="9"/>
      <c r="L892" s="9"/>
      <c r="M892" s="9"/>
      <c r="N892" s="9"/>
      <c r="O892" s="9"/>
    </row>
    <row r="893" spans="1:15" x14ac:dyDescent="0.25">
      <c r="A893" s="5"/>
      <c r="B893" s="5"/>
      <c r="D893" s="5"/>
      <c r="E893" s="7"/>
      <c r="F893" s="8" t="s">
        <v>33</v>
      </c>
      <c r="G893" s="8" t="s">
        <v>34</v>
      </c>
      <c r="H893" s="8"/>
      <c r="I893" s="9"/>
      <c r="J893" s="9"/>
      <c r="K893" s="9"/>
      <c r="L893" s="9"/>
      <c r="M893" s="9"/>
      <c r="N893" s="9"/>
      <c r="O893" s="9"/>
    </row>
    <row r="894" spans="1:15" x14ac:dyDescent="0.25">
      <c r="A894" s="5"/>
      <c r="B894" s="5"/>
      <c r="D894" s="5"/>
      <c r="E894" s="7"/>
      <c r="F894" s="8" t="s">
        <v>35</v>
      </c>
      <c r="G894" s="8" t="s">
        <v>175</v>
      </c>
      <c r="H894" s="8" t="s">
        <v>37</v>
      </c>
      <c r="I894" s="9"/>
      <c r="J894" s="9"/>
      <c r="K894" s="9"/>
      <c r="L894" s="9"/>
      <c r="M894" s="9"/>
      <c r="N894" s="9"/>
      <c r="O894" s="9"/>
    </row>
    <row r="895" spans="1:15" x14ac:dyDescent="0.25">
      <c r="A895" s="5"/>
      <c r="B895" s="5"/>
      <c r="D895" s="5"/>
      <c r="E895" s="7"/>
      <c r="F895" s="12"/>
      <c r="G895" s="12"/>
      <c r="H895" s="12"/>
      <c r="I895" s="9"/>
      <c r="J895" s="9"/>
      <c r="K895" s="9"/>
      <c r="L895" s="9"/>
      <c r="M895" s="9"/>
      <c r="N895" s="9"/>
      <c r="O895" s="9"/>
    </row>
    <row r="896" spans="1:15" ht="120" x14ac:dyDescent="0.25">
      <c r="A896" s="5" t="s">
        <v>600</v>
      </c>
      <c r="B896" s="5" t="s">
        <v>601</v>
      </c>
      <c r="C896" s="6" t="s">
        <v>602</v>
      </c>
      <c r="D896" s="5" t="str">
        <f>IF(ISBLANK(C896),"",CONCATENATE("Inspect"," ",C896))</f>
        <v>Inspect Pipe(Granule)</v>
      </c>
      <c r="E896" s="7" t="s">
        <v>603</v>
      </c>
      <c r="F896" s="8" t="s">
        <v>17</v>
      </c>
      <c r="G896" s="8" t="s">
        <v>18</v>
      </c>
      <c r="H896" s="8"/>
      <c r="I896" s="9"/>
      <c r="J896" s="9"/>
      <c r="K896" s="9" t="s">
        <v>48</v>
      </c>
      <c r="L896" s="9" t="s">
        <v>20</v>
      </c>
      <c r="M896" s="9" t="s">
        <v>21</v>
      </c>
      <c r="N896" s="9"/>
      <c r="O896" s="9"/>
    </row>
    <row r="897" spans="1:15" x14ac:dyDescent="0.25">
      <c r="A897" s="5"/>
      <c r="B897" s="5"/>
      <c r="D897" s="5"/>
      <c r="E897" s="7"/>
      <c r="F897" s="8" t="s">
        <v>22</v>
      </c>
      <c r="G897" s="8" t="s">
        <v>23</v>
      </c>
      <c r="H897" s="8" t="s">
        <v>27</v>
      </c>
      <c r="I897" s="9"/>
      <c r="J897" s="9"/>
      <c r="K897" s="9"/>
      <c r="L897" s="9"/>
      <c r="M897" s="9"/>
      <c r="N897" s="9"/>
      <c r="O897" s="9"/>
    </row>
    <row r="898" spans="1:15" x14ac:dyDescent="0.25">
      <c r="A898" s="5"/>
      <c r="B898" s="5"/>
      <c r="D898" s="5"/>
      <c r="E898" s="7"/>
      <c r="F898" s="8" t="s">
        <v>25</v>
      </c>
      <c r="G898" s="8" t="s">
        <v>101</v>
      </c>
      <c r="H898" s="8" t="s">
        <v>27</v>
      </c>
      <c r="I898" s="9"/>
      <c r="J898" s="9"/>
      <c r="K898" s="9"/>
      <c r="L898" s="9"/>
      <c r="M898" s="9"/>
      <c r="N898" s="9"/>
      <c r="O898" s="9"/>
    </row>
    <row r="899" spans="1:15" x14ac:dyDescent="0.25">
      <c r="A899" s="5"/>
      <c r="B899" s="5"/>
      <c r="D899" s="5"/>
      <c r="E899" s="7"/>
      <c r="F899" s="8" t="s">
        <v>33</v>
      </c>
      <c r="G899" s="8" t="s">
        <v>34</v>
      </c>
      <c r="H899" s="8"/>
      <c r="I899" s="9"/>
      <c r="J899" s="9"/>
      <c r="K899" s="9"/>
      <c r="L899" s="9"/>
      <c r="M899" s="9"/>
      <c r="N899" s="9"/>
      <c r="O899" s="9"/>
    </row>
    <row r="900" spans="1:15" x14ac:dyDescent="0.25">
      <c r="A900" s="5"/>
      <c r="B900" s="5"/>
      <c r="D900" s="5"/>
      <c r="E900" s="12"/>
      <c r="F900" s="8" t="s">
        <v>35</v>
      </c>
      <c r="G900" s="8" t="s">
        <v>36</v>
      </c>
      <c r="H900" s="8" t="s">
        <v>37</v>
      </c>
      <c r="I900" s="5"/>
      <c r="J900" s="9"/>
      <c r="K900" s="9"/>
      <c r="L900" s="9"/>
      <c r="M900" s="9"/>
      <c r="N900" s="9"/>
      <c r="O900" s="9"/>
    </row>
    <row r="901" spans="1:15" x14ac:dyDescent="0.25">
      <c r="A901" s="5"/>
      <c r="B901" s="5"/>
      <c r="D901" s="5"/>
      <c r="E901" s="12"/>
      <c r="F901" s="12"/>
      <c r="G901" s="12"/>
      <c r="H901" s="12"/>
      <c r="I901" s="5"/>
      <c r="J901" s="9"/>
      <c r="K901" s="9"/>
      <c r="L901" s="9"/>
      <c r="M901" s="9"/>
      <c r="N901" s="9"/>
      <c r="O901" s="9"/>
    </row>
    <row r="902" spans="1:15" ht="120" x14ac:dyDescent="0.25">
      <c r="A902" s="5" t="s">
        <v>604</v>
      </c>
      <c r="B902" s="5" t="s">
        <v>605</v>
      </c>
      <c r="C902" s="6" t="s">
        <v>606</v>
      </c>
      <c r="D902" s="5" t="str">
        <f>IF(ISBLANK(C902),"",CONCATENATE("Inspect"," ",C902))</f>
        <v>Inspect Pipe(Filler)</v>
      </c>
      <c r="E902" s="7" t="s">
        <v>603</v>
      </c>
      <c r="F902" s="8" t="s">
        <v>17</v>
      </c>
      <c r="G902" s="8" t="s">
        <v>18</v>
      </c>
      <c r="H902" s="8"/>
      <c r="I902" s="9"/>
      <c r="J902" s="9"/>
      <c r="K902" s="9" t="s">
        <v>48</v>
      </c>
      <c r="L902" s="9" t="s">
        <v>20</v>
      </c>
      <c r="M902" s="9" t="s">
        <v>21</v>
      </c>
      <c r="N902" s="9"/>
      <c r="O902" s="9"/>
    </row>
    <row r="903" spans="1:15" x14ac:dyDescent="0.25">
      <c r="A903" s="5"/>
      <c r="B903" s="5"/>
      <c r="D903" s="5"/>
      <c r="E903" s="7"/>
      <c r="F903" s="8" t="s">
        <v>22</v>
      </c>
      <c r="G903" s="8" t="s">
        <v>23</v>
      </c>
      <c r="H903" s="8" t="s">
        <v>27</v>
      </c>
      <c r="I903" s="9"/>
      <c r="J903" s="9"/>
      <c r="K903" s="9"/>
      <c r="L903" s="9"/>
      <c r="M903" s="9"/>
      <c r="N903" s="9"/>
      <c r="O903" s="9"/>
    </row>
    <row r="904" spans="1:15" x14ac:dyDescent="0.25">
      <c r="A904" s="5"/>
      <c r="B904" s="5"/>
      <c r="D904" s="5"/>
      <c r="E904" s="7"/>
      <c r="F904" s="8" t="s">
        <v>25</v>
      </c>
      <c r="G904" s="8" t="s">
        <v>101</v>
      </c>
      <c r="H904" s="8" t="s">
        <v>27</v>
      </c>
      <c r="I904" s="9"/>
      <c r="J904" s="9"/>
      <c r="K904" s="9"/>
      <c r="L904" s="9"/>
      <c r="M904" s="9"/>
      <c r="N904" s="9"/>
      <c r="O904" s="9"/>
    </row>
    <row r="905" spans="1:15" x14ac:dyDescent="0.25">
      <c r="A905" s="5"/>
      <c r="B905" s="5"/>
      <c r="D905" s="5"/>
      <c r="E905" s="7"/>
      <c r="F905" s="8" t="s">
        <v>33</v>
      </c>
      <c r="G905" s="8" t="s">
        <v>34</v>
      </c>
      <c r="H905" s="8"/>
      <c r="I905" s="9"/>
      <c r="J905" s="9"/>
      <c r="K905" s="9"/>
      <c r="L905" s="9"/>
      <c r="M905" s="9"/>
      <c r="N905" s="9"/>
      <c r="O905" s="9"/>
    </row>
    <row r="906" spans="1:15" x14ac:dyDescent="0.25">
      <c r="A906" s="5"/>
      <c r="B906" s="5"/>
      <c r="D906" s="5"/>
      <c r="E906" s="12"/>
      <c r="F906" s="8" t="s">
        <v>35</v>
      </c>
      <c r="G906" s="8" t="s">
        <v>36</v>
      </c>
      <c r="H906" s="8" t="s">
        <v>37</v>
      </c>
      <c r="I906" s="5"/>
      <c r="J906" s="9"/>
      <c r="K906" s="9"/>
      <c r="L906" s="9"/>
      <c r="M906" s="9"/>
      <c r="N906" s="9"/>
      <c r="O906" s="9"/>
    </row>
    <row r="907" spans="1:15" x14ac:dyDescent="0.25">
      <c r="A907" s="5"/>
      <c r="B907" s="5"/>
      <c r="D907" s="5"/>
      <c r="E907" s="12"/>
      <c r="F907" s="12"/>
      <c r="G907" s="12"/>
      <c r="H907" s="12"/>
      <c r="I907" s="5"/>
      <c r="J907" s="9"/>
      <c r="K907" s="9"/>
      <c r="L907" s="9"/>
      <c r="M907" s="9"/>
      <c r="N907" s="9"/>
      <c r="O907" s="9"/>
    </row>
    <row r="908" spans="1:15" x14ac:dyDescent="0.25">
      <c r="A908" s="5"/>
      <c r="B908" s="5"/>
      <c r="D908" s="5"/>
      <c r="E908" s="7"/>
      <c r="F908" s="12"/>
      <c r="G908" s="12"/>
      <c r="H908" s="12"/>
      <c r="I908" s="9"/>
      <c r="J908" s="9"/>
      <c r="K908" s="9"/>
      <c r="L908" s="9"/>
      <c r="M908" s="9"/>
      <c r="N908" s="9"/>
      <c r="O908" s="9"/>
    </row>
    <row r="909" spans="1:15" x14ac:dyDescent="0.25">
      <c r="A909" s="5"/>
      <c r="B909" s="5"/>
      <c r="D909" s="5"/>
      <c r="E909" s="7"/>
      <c r="F909" s="12"/>
      <c r="G909" s="12"/>
      <c r="H909" s="12"/>
      <c r="I909" s="9"/>
      <c r="J909" s="9"/>
      <c r="K909" s="9"/>
      <c r="L909" s="9"/>
      <c r="M909" s="9"/>
      <c r="N909" s="9"/>
      <c r="O909" s="9"/>
    </row>
    <row r="910" spans="1:15" ht="45" x14ac:dyDescent="0.25">
      <c r="A910" s="9" t="s">
        <v>607</v>
      </c>
      <c r="B910" s="5" t="str">
        <f>CONCATENATE("M-",A910)</f>
        <v>M-PIPOT</v>
      </c>
      <c r="C910" s="6" t="s">
        <v>608</v>
      </c>
      <c r="D910" s="5" t="str">
        <f>IF(ISBLANK(C910),"",CONCATENATE("Inspect"," ",C910))</f>
        <v>Inspect Pipe(Oxidizer)</v>
      </c>
      <c r="E910" s="7" t="s">
        <v>609</v>
      </c>
      <c r="F910" s="8" t="s">
        <v>17</v>
      </c>
      <c r="G910" s="8" t="s">
        <v>18</v>
      </c>
      <c r="H910" s="8"/>
      <c r="I910" s="9"/>
      <c r="J910" s="9"/>
      <c r="K910" s="9" t="s">
        <v>610</v>
      </c>
      <c r="L910" s="9" t="s">
        <v>611</v>
      </c>
      <c r="M910" s="9" t="s">
        <v>21</v>
      </c>
      <c r="N910" s="9"/>
      <c r="O910" s="9"/>
    </row>
    <row r="911" spans="1:15" x14ac:dyDescent="0.25">
      <c r="A911" s="5"/>
      <c r="B911" s="5"/>
      <c r="D911" s="5"/>
      <c r="E911" s="7"/>
      <c r="F911" s="8" t="s">
        <v>22</v>
      </c>
      <c r="G911" s="8" t="s">
        <v>23</v>
      </c>
      <c r="H911" s="8" t="s">
        <v>27</v>
      </c>
      <c r="I911" s="9"/>
      <c r="J911" s="9"/>
      <c r="K911" s="9"/>
      <c r="L911" s="9"/>
      <c r="M911" s="9"/>
      <c r="N911" s="9"/>
      <c r="O911" s="9"/>
    </row>
    <row r="912" spans="1:15" x14ac:dyDescent="0.25">
      <c r="A912" s="5"/>
      <c r="B912" s="5"/>
      <c r="D912" s="5"/>
      <c r="E912" s="7"/>
      <c r="F912" s="8" t="s">
        <v>33</v>
      </c>
      <c r="G912" s="8" t="s">
        <v>34</v>
      </c>
      <c r="H912" s="8"/>
      <c r="I912" s="9"/>
      <c r="J912" s="9"/>
      <c r="K912" s="9"/>
      <c r="L912" s="9"/>
      <c r="M912" s="9"/>
      <c r="N912" s="9"/>
      <c r="O912" s="9"/>
    </row>
    <row r="913" spans="1:15" x14ac:dyDescent="0.25">
      <c r="A913" s="5"/>
      <c r="B913" s="5"/>
      <c r="D913" s="5"/>
      <c r="E913" s="7"/>
      <c r="F913" s="8" t="s">
        <v>35</v>
      </c>
      <c r="G913" s="8" t="s">
        <v>36</v>
      </c>
      <c r="H913" s="8" t="s">
        <v>37</v>
      </c>
      <c r="I913" s="9"/>
      <c r="J913" s="9"/>
      <c r="K913" s="9"/>
      <c r="L913" s="9"/>
      <c r="M913" s="9"/>
      <c r="N913" s="9"/>
      <c r="O913" s="9"/>
    </row>
    <row r="914" spans="1:15" x14ac:dyDescent="0.25">
      <c r="A914" s="5"/>
      <c r="B914" s="5"/>
      <c r="D914" s="5"/>
      <c r="E914" s="7"/>
      <c r="F914" s="12"/>
      <c r="G914" s="12"/>
      <c r="H914" s="12"/>
      <c r="I914" s="9"/>
      <c r="J914" s="9"/>
      <c r="K914" s="9"/>
      <c r="L914" s="9"/>
      <c r="M914" s="9"/>
      <c r="N914" s="9"/>
      <c r="O914" s="9"/>
    </row>
    <row r="915" spans="1:15" ht="101.45" customHeight="1" x14ac:dyDescent="0.25">
      <c r="A915" s="5" t="s">
        <v>612</v>
      </c>
      <c r="B915" s="5" t="s">
        <v>613</v>
      </c>
      <c r="C915" s="6" t="s">
        <v>614</v>
      </c>
      <c r="D915" s="5" t="str">
        <f>IF(ISBLANK(C915),"",CONCATENATE("Inspect"," ",C915))</f>
        <v>Inspect Piston(Pump)</v>
      </c>
      <c r="E915" s="7" t="s">
        <v>615</v>
      </c>
      <c r="F915" s="8" t="s">
        <v>17</v>
      </c>
      <c r="G915" s="8" t="s">
        <v>18</v>
      </c>
      <c r="H915" s="8"/>
      <c r="I915" s="9"/>
      <c r="J915" s="9"/>
      <c r="K915" s="9" t="s">
        <v>19</v>
      </c>
      <c r="L915" s="9"/>
      <c r="M915" s="9" t="s">
        <v>59</v>
      </c>
      <c r="N915" s="9"/>
      <c r="O915" s="9"/>
    </row>
    <row r="916" spans="1:15" x14ac:dyDescent="0.25">
      <c r="A916" s="5"/>
      <c r="B916" s="5"/>
      <c r="D916" s="5"/>
      <c r="E916" s="7"/>
      <c r="F916" s="8" t="s">
        <v>22</v>
      </c>
      <c r="G916" s="8" t="s">
        <v>616</v>
      </c>
      <c r="H916" s="8" t="s">
        <v>617</v>
      </c>
      <c r="I916" s="9"/>
      <c r="J916" s="9"/>
      <c r="K916" s="9"/>
      <c r="L916" s="9"/>
      <c r="M916" s="9"/>
      <c r="N916" s="9"/>
      <c r="O916" s="9"/>
    </row>
    <row r="917" spans="1:15" x14ac:dyDescent="0.25">
      <c r="A917" s="5"/>
      <c r="B917" s="5"/>
      <c r="D917" s="5"/>
      <c r="E917" s="7"/>
      <c r="F917" s="8" t="s">
        <v>25</v>
      </c>
      <c r="G917" s="8" t="s">
        <v>618</v>
      </c>
      <c r="H917" s="8" t="s">
        <v>27</v>
      </c>
      <c r="I917" s="9"/>
      <c r="J917" s="9"/>
      <c r="K917" s="9"/>
      <c r="L917" s="9"/>
      <c r="M917" s="9"/>
      <c r="N917" s="9"/>
      <c r="O917" s="9"/>
    </row>
    <row r="918" spans="1:15" x14ac:dyDescent="0.25">
      <c r="A918" s="5"/>
      <c r="B918" s="5"/>
      <c r="D918" s="5"/>
      <c r="E918" s="7"/>
      <c r="F918" s="8" t="s">
        <v>33</v>
      </c>
      <c r="G918" s="8" t="s">
        <v>34</v>
      </c>
      <c r="H918" s="8"/>
      <c r="I918" s="9"/>
      <c r="J918" s="9"/>
      <c r="K918" s="9"/>
      <c r="L918" s="9"/>
      <c r="M918" s="9"/>
      <c r="N918" s="9"/>
      <c r="O918" s="9"/>
    </row>
    <row r="919" spans="1:15" x14ac:dyDescent="0.25">
      <c r="A919" s="5"/>
      <c r="B919" s="5"/>
      <c r="D919" s="5"/>
      <c r="E919" s="7"/>
      <c r="F919" s="8" t="s">
        <v>35</v>
      </c>
      <c r="G919" s="8" t="s">
        <v>36</v>
      </c>
      <c r="H919" s="8" t="s">
        <v>37</v>
      </c>
      <c r="I919" s="9"/>
      <c r="J919" s="9"/>
      <c r="K919" s="9"/>
      <c r="L919" s="9"/>
      <c r="M919" s="9"/>
      <c r="N919" s="9"/>
      <c r="O919" s="9"/>
    </row>
    <row r="920" spans="1:15" x14ac:dyDescent="0.25">
      <c r="A920" s="5"/>
      <c r="B920" s="5"/>
      <c r="D920" s="5"/>
      <c r="E920" s="7"/>
      <c r="F920" s="12"/>
      <c r="G920" s="12"/>
      <c r="H920" s="12"/>
      <c r="I920" s="9"/>
      <c r="J920" s="9"/>
      <c r="K920" s="9"/>
      <c r="L920" s="9"/>
      <c r="M920" s="9"/>
      <c r="N920" s="9"/>
      <c r="O920" s="9"/>
    </row>
    <row r="921" spans="1:15" ht="120" x14ac:dyDescent="0.25">
      <c r="A921" s="5" t="s">
        <v>619</v>
      </c>
      <c r="B921" s="5" t="s">
        <v>620</v>
      </c>
      <c r="C921" s="6" t="s">
        <v>621</v>
      </c>
      <c r="D921" s="5" t="str">
        <f>IF(ISBLANK(C921),"",CONCATENATE("Inspect"," ",C921))</f>
        <v>Inspect Pump(Metering)</v>
      </c>
      <c r="E921" s="7" t="s">
        <v>622</v>
      </c>
      <c r="F921" s="8" t="s">
        <v>17</v>
      </c>
      <c r="G921" s="8" t="s">
        <v>18</v>
      </c>
      <c r="H921" s="8"/>
      <c r="I921" s="9"/>
      <c r="J921" s="9"/>
      <c r="K921" s="9" t="s">
        <v>19</v>
      </c>
      <c r="L921" s="9"/>
      <c r="M921" s="9" t="s">
        <v>59</v>
      </c>
      <c r="N921" s="9"/>
      <c r="O921" s="9"/>
    </row>
    <row r="922" spans="1:15" x14ac:dyDescent="0.25">
      <c r="A922" s="5"/>
      <c r="B922" s="5"/>
      <c r="D922" s="5"/>
      <c r="E922" s="7"/>
      <c r="F922" s="8" t="s">
        <v>22</v>
      </c>
      <c r="G922" s="8" t="s">
        <v>616</v>
      </c>
      <c r="H922" s="8" t="s">
        <v>617</v>
      </c>
      <c r="I922" s="9"/>
      <c r="J922" s="9"/>
      <c r="K922" s="9"/>
      <c r="L922" s="9"/>
      <c r="M922" s="9"/>
      <c r="N922" s="9"/>
      <c r="O922" s="9"/>
    </row>
    <row r="923" spans="1:15" x14ac:dyDescent="0.25">
      <c r="A923" s="5"/>
      <c r="B923" s="5"/>
      <c r="D923" s="5"/>
      <c r="E923" s="7"/>
      <c r="F923" s="8" t="s">
        <v>25</v>
      </c>
      <c r="G923" s="8" t="s">
        <v>618</v>
      </c>
      <c r="H923" s="8" t="s">
        <v>27</v>
      </c>
      <c r="I923" s="9"/>
      <c r="J923" s="9"/>
      <c r="K923" s="9"/>
      <c r="L923" s="9"/>
      <c r="M923" s="9"/>
      <c r="N923" s="9"/>
      <c r="O923" s="9"/>
    </row>
    <row r="924" spans="1:15" x14ac:dyDescent="0.25">
      <c r="A924" s="5"/>
      <c r="B924" s="5"/>
      <c r="D924" s="5"/>
      <c r="E924" s="7"/>
      <c r="F924" s="8" t="s">
        <v>33</v>
      </c>
      <c r="G924" s="8" t="s">
        <v>34</v>
      </c>
      <c r="H924" s="8"/>
      <c r="I924" s="9"/>
      <c r="J924" s="9"/>
      <c r="K924" s="9"/>
      <c r="L924" s="9"/>
      <c r="M924" s="9"/>
      <c r="N924" s="9"/>
      <c r="O924" s="9"/>
    </row>
    <row r="925" spans="1:15" x14ac:dyDescent="0.25">
      <c r="A925" s="5"/>
      <c r="B925" s="5"/>
      <c r="D925" s="5"/>
      <c r="E925" s="7"/>
      <c r="F925" s="8" t="s">
        <v>35</v>
      </c>
      <c r="G925" s="8" t="s">
        <v>36</v>
      </c>
      <c r="H925" s="8" t="s">
        <v>37</v>
      </c>
      <c r="I925" s="9"/>
      <c r="J925" s="9"/>
      <c r="K925" s="9"/>
      <c r="L925" s="9"/>
      <c r="M925" s="9"/>
      <c r="N925" s="9"/>
      <c r="O925" s="9"/>
    </row>
    <row r="926" spans="1:15" x14ac:dyDescent="0.25">
      <c r="A926" s="5"/>
      <c r="B926" s="5"/>
      <c r="D926" s="5"/>
      <c r="E926" s="7"/>
      <c r="F926" s="12"/>
      <c r="G926" s="12"/>
      <c r="H926" s="12"/>
      <c r="I926" s="9"/>
      <c r="J926" s="9"/>
      <c r="K926" s="9"/>
      <c r="L926" s="9"/>
      <c r="M926" s="9"/>
      <c r="N926" s="9"/>
      <c r="O926" s="9"/>
    </row>
    <row r="927" spans="1:15" s="22" customFormat="1" ht="75" x14ac:dyDescent="0.25">
      <c r="A927" s="25" t="s">
        <v>623</v>
      </c>
      <c r="B927" s="21" t="str">
        <f>CONCATENATE("M-",A927)</f>
        <v>M-PIPS</v>
      </c>
      <c r="C927" s="22" t="s">
        <v>624</v>
      </c>
      <c r="D927" s="21" t="str">
        <f>IF(ISBLANK(C927),"",CONCATENATE("Inspect"," ",C927))</f>
        <v>Inspect Pipe(Steam)</v>
      </c>
      <c r="E927" s="23" t="s">
        <v>625</v>
      </c>
      <c r="F927" s="24" t="s">
        <v>17</v>
      </c>
      <c r="G927" s="24" t="s">
        <v>18</v>
      </c>
      <c r="H927" s="24"/>
      <c r="I927" s="25"/>
      <c r="J927" s="25"/>
      <c r="K927" s="25" t="s">
        <v>105</v>
      </c>
      <c r="L927" s="25" t="s">
        <v>20</v>
      </c>
      <c r="M927" s="25" t="s">
        <v>21</v>
      </c>
      <c r="N927" s="25"/>
      <c r="O927" s="25"/>
    </row>
    <row r="928" spans="1:15" x14ac:dyDescent="0.25">
      <c r="A928" s="5"/>
      <c r="B928" s="5"/>
      <c r="D928" s="5"/>
      <c r="E928" s="7"/>
      <c r="F928" s="8" t="s">
        <v>22</v>
      </c>
      <c r="G928" s="8" t="s">
        <v>53</v>
      </c>
      <c r="H928" s="8" t="s">
        <v>27</v>
      </c>
      <c r="I928" s="9"/>
      <c r="J928" s="9"/>
      <c r="K928" s="9"/>
      <c r="L928" s="9"/>
      <c r="M928" s="9"/>
      <c r="N928" s="9"/>
      <c r="O928" s="9"/>
    </row>
    <row r="929" spans="1:15" ht="14.45" customHeight="1" x14ac:dyDescent="0.25">
      <c r="A929" s="5"/>
      <c r="B929" s="5"/>
      <c r="D929" s="5"/>
      <c r="E929" s="7"/>
      <c r="F929" s="8" t="s">
        <v>25</v>
      </c>
      <c r="G929" s="8" t="s">
        <v>346</v>
      </c>
      <c r="H929" s="8" t="s">
        <v>27</v>
      </c>
      <c r="I929" s="9"/>
      <c r="J929" s="9"/>
      <c r="K929" s="9"/>
      <c r="L929" s="9"/>
      <c r="M929" s="9"/>
      <c r="N929" s="9"/>
      <c r="O929" s="9"/>
    </row>
    <row r="930" spans="1:15" x14ac:dyDescent="0.25">
      <c r="A930" s="5"/>
      <c r="B930" s="5"/>
      <c r="D930" s="5"/>
      <c r="E930" s="7"/>
      <c r="F930" s="8" t="s">
        <v>28</v>
      </c>
      <c r="G930" s="8" t="s">
        <v>191</v>
      </c>
      <c r="H930" s="8" t="s">
        <v>27</v>
      </c>
      <c r="I930" s="9"/>
      <c r="J930" s="9"/>
      <c r="K930" s="9"/>
      <c r="L930" s="9"/>
      <c r="M930" s="9"/>
      <c r="N930" s="9"/>
      <c r="O930" s="9"/>
    </row>
    <row r="931" spans="1:15" x14ac:dyDescent="0.25">
      <c r="A931" s="5"/>
      <c r="B931" s="5"/>
      <c r="D931" s="5"/>
      <c r="E931" s="7"/>
      <c r="F931" s="8" t="s">
        <v>33</v>
      </c>
      <c r="G931" s="8" t="s">
        <v>34</v>
      </c>
      <c r="H931" s="8"/>
      <c r="I931" s="9"/>
      <c r="J931" s="9"/>
      <c r="K931" s="9"/>
      <c r="L931" s="9"/>
      <c r="M931" s="9"/>
      <c r="N931" s="9"/>
      <c r="O931" s="9"/>
    </row>
    <row r="932" spans="1:15" x14ac:dyDescent="0.25">
      <c r="A932" s="5"/>
      <c r="B932" s="5"/>
      <c r="D932" s="5"/>
      <c r="E932" s="7"/>
      <c r="F932" s="8" t="s">
        <v>35</v>
      </c>
      <c r="G932" s="8" t="s">
        <v>36</v>
      </c>
      <c r="H932" s="8" t="s">
        <v>37</v>
      </c>
      <c r="I932" s="9"/>
      <c r="J932" s="9"/>
      <c r="K932" s="9"/>
      <c r="L932" s="9"/>
      <c r="M932" s="9"/>
      <c r="N932" s="9"/>
      <c r="O932" s="9"/>
    </row>
    <row r="933" spans="1:15" x14ac:dyDescent="0.25">
      <c r="A933" s="5"/>
      <c r="B933" s="5"/>
      <c r="D933" s="5"/>
      <c r="E933" s="7"/>
      <c r="F933" s="12"/>
      <c r="G933" s="12"/>
      <c r="H933" s="12"/>
      <c r="I933" s="9"/>
      <c r="J933" s="9"/>
      <c r="K933" s="9"/>
      <c r="L933" s="9"/>
      <c r="M933" s="9"/>
      <c r="N933" s="9"/>
      <c r="O933" s="9"/>
    </row>
    <row r="934" spans="1:15" ht="153" x14ac:dyDescent="0.25">
      <c r="A934" s="5" t="s">
        <v>626</v>
      </c>
      <c r="B934" s="5" t="s">
        <v>627</v>
      </c>
      <c r="C934" s="6" t="s">
        <v>628</v>
      </c>
      <c r="D934" s="5" t="str">
        <f>IF(ISBLANK(C934),"",CONCATENATE("Inspect"," ",C934))</f>
        <v>Inspect Piping System</v>
      </c>
      <c r="E934" s="12" t="s">
        <v>629</v>
      </c>
      <c r="F934" s="8" t="s">
        <v>17</v>
      </c>
      <c r="G934" s="8" t="s">
        <v>18</v>
      </c>
      <c r="H934" s="8"/>
      <c r="I934" s="5"/>
      <c r="J934" s="9"/>
      <c r="K934" s="9"/>
      <c r="L934" s="9"/>
      <c r="M934" s="9" t="s">
        <v>21</v>
      </c>
      <c r="N934" s="9"/>
      <c r="O934" s="9"/>
    </row>
    <row r="935" spans="1:15" x14ac:dyDescent="0.25">
      <c r="A935" s="5"/>
      <c r="B935" s="5"/>
      <c r="D935" s="5"/>
      <c r="E935" s="12"/>
      <c r="F935" s="8" t="s">
        <v>22</v>
      </c>
      <c r="G935" s="8" t="s">
        <v>630</v>
      </c>
      <c r="H935" s="8" t="s">
        <v>24</v>
      </c>
      <c r="I935" s="5"/>
      <c r="J935" s="9"/>
      <c r="K935" s="9"/>
      <c r="L935" s="9"/>
      <c r="M935" s="9"/>
      <c r="N935" s="9"/>
      <c r="O935" s="9"/>
    </row>
    <row r="936" spans="1:15" x14ac:dyDescent="0.25">
      <c r="A936" s="5"/>
      <c r="B936" s="5"/>
      <c r="D936" s="5"/>
      <c r="E936" s="12"/>
      <c r="F936" s="8" t="s">
        <v>25</v>
      </c>
      <c r="G936" s="8" t="s">
        <v>76</v>
      </c>
      <c r="H936" s="8" t="s">
        <v>24</v>
      </c>
      <c r="I936" s="5"/>
      <c r="J936" s="9"/>
      <c r="K936" s="9"/>
      <c r="L936" s="9"/>
      <c r="M936" s="9"/>
      <c r="N936" s="9"/>
      <c r="O936" s="9"/>
    </row>
    <row r="937" spans="1:15" x14ac:dyDescent="0.25">
      <c r="A937" s="5"/>
      <c r="B937" s="5"/>
      <c r="D937" s="5"/>
      <c r="E937" s="12"/>
      <c r="F937" s="8" t="s">
        <v>28</v>
      </c>
      <c r="G937" s="8" t="s">
        <v>631</v>
      </c>
      <c r="H937" s="8" t="s">
        <v>24</v>
      </c>
      <c r="I937" s="5"/>
      <c r="J937" s="9"/>
      <c r="K937" s="9"/>
      <c r="L937" s="9"/>
      <c r="M937" s="9"/>
      <c r="N937" s="9"/>
      <c r="O937" s="9"/>
    </row>
    <row r="938" spans="1:15" x14ac:dyDescent="0.25">
      <c r="A938" s="5"/>
      <c r="B938" s="5"/>
      <c r="D938" s="5"/>
      <c r="E938" s="12"/>
      <c r="F938" s="8" t="s">
        <v>31</v>
      </c>
      <c r="G938" s="8" t="s">
        <v>632</v>
      </c>
      <c r="H938" s="8" t="s">
        <v>24</v>
      </c>
      <c r="I938" s="5"/>
      <c r="J938" s="9"/>
      <c r="K938" s="9"/>
      <c r="L938" s="9"/>
      <c r="M938" s="9"/>
      <c r="N938" s="9"/>
      <c r="O938" s="9"/>
    </row>
    <row r="939" spans="1:15" x14ac:dyDescent="0.25">
      <c r="A939" s="5"/>
      <c r="B939" s="5"/>
      <c r="D939" s="5"/>
      <c r="E939" s="12"/>
      <c r="F939" s="8" t="s">
        <v>33</v>
      </c>
      <c r="G939" s="8" t="s">
        <v>34</v>
      </c>
      <c r="H939" s="8"/>
      <c r="I939" s="5"/>
      <c r="J939" s="9"/>
      <c r="K939" s="9"/>
      <c r="L939" s="9"/>
      <c r="M939" s="9"/>
      <c r="N939" s="9"/>
      <c r="O939" s="9"/>
    </row>
    <row r="940" spans="1:15" x14ac:dyDescent="0.25">
      <c r="A940" s="5"/>
      <c r="B940" s="5"/>
      <c r="D940" s="5"/>
      <c r="E940" s="7"/>
      <c r="F940" s="33" t="s">
        <v>35</v>
      </c>
      <c r="G940" s="33" t="s">
        <v>36</v>
      </c>
      <c r="H940" s="33" t="s">
        <v>37</v>
      </c>
      <c r="I940" s="9"/>
      <c r="J940" s="9"/>
      <c r="K940" s="9"/>
      <c r="L940" s="9"/>
      <c r="M940" s="9"/>
      <c r="N940" s="9"/>
      <c r="O940" s="9"/>
    </row>
    <row r="941" spans="1:15" x14ac:dyDescent="0.25">
      <c r="A941" s="5"/>
      <c r="B941" s="5"/>
      <c r="D941" s="5"/>
      <c r="E941" s="7"/>
      <c r="F941" s="34"/>
      <c r="G941" s="34"/>
      <c r="H941" s="34"/>
      <c r="I941" s="9"/>
      <c r="J941" s="9"/>
      <c r="K941" s="9"/>
      <c r="L941" s="9"/>
      <c r="M941" s="9"/>
      <c r="N941" s="9"/>
      <c r="O941" s="9"/>
    </row>
    <row r="942" spans="1:15" ht="135" x14ac:dyDescent="0.25">
      <c r="A942" s="5" t="s">
        <v>633</v>
      </c>
      <c r="B942" s="5" t="str">
        <f>CONCATENATE("M-",A942)</f>
        <v>M-PLAT</v>
      </c>
      <c r="C942" s="6" t="s">
        <v>634</v>
      </c>
      <c r="D942" s="5" t="str">
        <f>IF(ISBLANK(C942),"",CONCATENATE("Inspect"," ",C942))</f>
        <v>Inspect Plate</v>
      </c>
      <c r="E942" s="7" t="s">
        <v>635</v>
      </c>
      <c r="F942" s="8" t="s">
        <v>17</v>
      </c>
      <c r="G942" s="8" t="s">
        <v>18</v>
      </c>
      <c r="H942" s="8"/>
      <c r="I942" s="9"/>
      <c r="J942" s="9"/>
      <c r="K942" s="9" t="s">
        <v>19</v>
      </c>
      <c r="L942" s="9" t="s">
        <v>20</v>
      </c>
      <c r="M942" s="9" t="s">
        <v>21</v>
      </c>
      <c r="N942" s="9"/>
      <c r="O942" s="9"/>
    </row>
    <row r="943" spans="1:15" x14ac:dyDescent="0.25">
      <c r="A943" s="5"/>
      <c r="B943" s="9"/>
      <c r="D943" s="5"/>
      <c r="E943" s="7"/>
      <c r="F943" s="8" t="s">
        <v>22</v>
      </c>
      <c r="G943" s="8" t="s">
        <v>26</v>
      </c>
      <c r="H943" s="8" t="s">
        <v>27</v>
      </c>
      <c r="I943" s="9"/>
      <c r="J943" s="9"/>
      <c r="K943" s="9"/>
      <c r="L943" s="9"/>
      <c r="M943" s="9"/>
      <c r="N943" s="9"/>
      <c r="O943" s="9"/>
    </row>
    <row r="944" spans="1:15" x14ac:dyDescent="0.25">
      <c r="A944" s="5"/>
      <c r="B944" s="9"/>
      <c r="D944" s="5"/>
      <c r="E944" s="7"/>
      <c r="F944" s="8" t="s">
        <v>25</v>
      </c>
      <c r="G944" s="8" t="s">
        <v>173</v>
      </c>
      <c r="H944" s="8" t="s">
        <v>27</v>
      </c>
      <c r="I944" s="9"/>
      <c r="J944" s="9"/>
      <c r="K944" s="9"/>
      <c r="L944" s="9"/>
      <c r="M944" s="9"/>
      <c r="N944" s="9"/>
      <c r="O944" s="9"/>
    </row>
    <row r="945" spans="1:15" x14ac:dyDescent="0.25">
      <c r="A945" s="5"/>
      <c r="B945" s="9"/>
      <c r="D945" s="5"/>
      <c r="E945" s="7"/>
      <c r="F945" s="8" t="s">
        <v>28</v>
      </c>
      <c r="G945" s="8" t="s">
        <v>23</v>
      </c>
      <c r="H945" s="8" t="s">
        <v>27</v>
      </c>
      <c r="I945" s="9"/>
      <c r="J945" s="9"/>
      <c r="K945" s="9"/>
      <c r="L945" s="9"/>
      <c r="M945" s="9"/>
      <c r="N945" s="9"/>
      <c r="O945" s="9"/>
    </row>
    <row r="946" spans="1:15" x14ac:dyDescent="0.25">
      <c r="A946" s="5"/>
      <c r="B946" s="9"/>
      <c r="D946" s="5"/>
      <c r="E946" s="7"/>
      <c r="F946" s="8" t="s">
        <v>33</v>
      </c>
      <c r="G946" s="8" t="s">
        <v>34</v>
      </c>
      <c r="H946" s="8"/>
      <c r="I946" s="9"/>
      <c r="J946" s="9"/>
      <c r="K946" s="9"/>
      <c r="L946" s="9"/>
      <c r="M946" s="9"/>
      <c r="N946" s="9"/>
      <c r="O946" s="9"/>
    </row>
    <row r="947" spans="1:15" x14ac:dyDescent="0.25">
      <c r="A947" s="5"/>
      <c r="B947" s="9"/>
      <c r="D947" s="5"/>
      <c r="E947" s="7"/>
      <c r="F947" s="8" t="s">
        <v>35</v>
      </c>
      <c r="G947" s="8" t="s">
        <v>36</v>
      </c>
      <c r="H947" s="8" t="s">
        <v>37</v>
      </c>
      <c r="I947" s="9"/>
      <c r="J947" s="9"/>
      <c r="K947" s="9"/>
      <c r="L947" s="9"/>
      <c r="M947" s="9"/>
      <c r="N947" s="9"/>
      <c r="O947" s="9"/>
    </row>
    <row r="948" spans="1:15" x14ac:dyDescent="0.25">
      <c r="A948" s="5"/>
      <c r="B948" s="9"/>
      <c r="D948" s="5"/>
      <c r="E948" s="7"/>
      <c r="F948" s="12"/>
      <c r="G948" s="12"/>
      <c r="H948" s="12"/>
      <c r="I948" s="9"/>
      <c r="J948" s="9"/>
      <c r="K948" s="9"/>
      <c r="L948" s="9"/>
      <c r="M948" s="9"/>
      <c r="N948" s="9"/>
      <c r="O948" s="9"/>
    </row>
    <row r="949" spans="1:15" ht="195" x14ac:dyDescent="0.25">
      <c r="A949" s="5" t="s">
        <v>636</v>
      </c>
      <c r="B949" s="5" t="str">
        <f>CONCATENATE("M-",A949)</f>
        <v>M-PLAW</v>
      </c>
      <c r="C949" s="6" t="s">
        <v>637</v>
      </c>
      <c r="D949" s="5" t="str">
        <f>IF(ISBLANK(C949),"",CONCATENATE("Inspect"," ",C949))</f>
        <v>Inspect Plate(Wear,PC)</v>
      </c>
      <c r="E949" s="7" t="s">
        <v>638</v>
      </c>
      <c r="F949" s="8" t="s">
        <v>17</v>
      </c>
      <c r="G949" s="8" t="s">
        <v>18</v>
      </c>
      <c r="H949" s="8"/>
      <c r="I949" s="9"/>
      <c r="J949" s="9"/>
      <c r="K949" s="9" t="s">
        <v>41</v>
      </c>
      <c r="L949" s="9" t="s">
        <v>20</v>
      </c>
      <c r="M949" s="9" t="s">
        <v>21</v>
      </c>
      <c r="N949" s="9"/>
      <c r="O949" s="9"/>
    </row>
    <row r="950" spans="1:15" x14ac:dyDescent="0.25">
      <c r="A950" s="5"/>
      <c r="B950" s="9"/>
      <c r="D950" s="5"/>
      <c r="E950" s="7"/>
      <c r="F950" s="8" t="s">
        <v>22</v>
      </c>
      <c r="G950" s="8" t="s">
        <v>26</v>
      </c>
      <c r="H950" s="8" t="s">
        <v>27</v>
      </c>
      <c r="I950" s="9"/>
      <c r="J950" s="9"/>
      <c r="K950" s="9"/>
      <c r="L950" s="9"/>
      <c r="M950" s="9"/>
      <c r="N950" s="9"/>
      <c r="O950" s="9"/>
    </row>
    <row r="951" spans="1:15" x14ac:dyDescent="0.25">
      <c r="A951" s="5"/>
      <c r="B951" s="9"/>
      <c r="D951" s="5"/>
      <c r="E951" s="7"/>
      <c r="F951" s="8" t="s">
        <v>25</v>
      </c>
      <c r="G951" s="8" t="s">
        <v>173</v>
      </c>
      <c r="H951" s="8" t="s">
        <v>27</v>
      </c>
      <c r="I951" s="9"/>
      <c r="J951" s="9"/>
      <c r="K951" s="9"/>
      <c r="L951" s="9"/>
      <c r="M951" s="9"/>
      <c r="N951" s="9"/>
      <c r="O951" s="9"/>
    </row>
    <row r="952" spans="1:15" x14ac:dyDescent="0.25">
      <c r="A952" s="5"/>
      <c r="B952" s="9"/>
      <c r="D952" s="5"/>
      <c r="E952" s="7"/>
      <c r="F952" s="8" t="s">
        <v>28</v>
      </c>
      <c r="G952" s="8" t="s">
        <v>23</v>
      </c>
      <c r="H952" s="8" t="s">
        <v>27</v>
      </c>
      <c r="I952" s="9"/>
      <c r="J952" s="9"/>
      <c r="K952" s="9"/>
      <c r="L952" s="9"/>
      <c r="M952" s="9"/>
      <c r="N952" s="9"/>
      <c r="O952" s="9"/>
    </row>
    <row r="953" spans="1:15" x14ac:dyDescent="0.25">
      <c r="A953" s="5"/>
      <c r="B953" s="9"/>
      <c r="D953" s="5"/>
      <c r="E953" s="7"/>
      <c r="F953" s="8" t="s">
        <v>31</v>
      </c>
      <c r="G953" s="8" t="s">
        <v>495</v>
      </c>
      <c r="H953" s="8" t="s">
        <v>27</v>
      </c>
      <c r="I953" s="9"/>
      <c r="J953" s="9"/>
      <c r="K953" s="9"/>
      <c r="L953" s="9"/>
      <c r="M953" s="9"/>
      <c r="N953" s="9"/>
      <c r="O953" s="9"/>
    </row>
    <row r="954" spans="1:15" x14ac:dyDescent="0.25">
      <c r="A954" s="5"/>
      <c r="B954" s="9"/>
      <c r="D954" s="5"/>
      <c r="E954" s="7"/>
      <c r="F954" s="8" t="s">
        <v>33</v>
      </c>
      <c r="G954" s="8" t="s">
        <v>34</v>
      </c>
      <c r="H954" s="8"/>
      <c r="I954" s="9"/>
      <c r="J954" s="9"/>
      <c r="K954" s="9"/>
      <c r="L954" s="9"/>
      <c r="M954" s="9"/>
      <c r="N954" s="9"/>
      <c r="O954" s="9"/>
    </row>
    <row r="955" spans="1:15" x14ac:dyDescent="0.25">
      <c r="A955" s="5"/>
      <c r="B955" s="9"/>
      <c r="D955" s="5"/>
      <c r="E955" s="7"/>
      <c r="F955" s="8" t="s">
        <v>35</v>
      </c>
      <c r="G955" s="8" t="s">
        <v>36</v>
      </c>
      <c r="H955" s="8" t="s">
        <v>37</v>
      </c>
      <c r="I955" s="9"/>
      <c r="J955" s="9"/>
      <c r="K955" s="9"/>
      <c r="L955" s="9"/>
      <c r="M955" s="9"/>
      <c r="N955" s="9"/>
      <c r="O955" s="9"/>
    </row>
    <row r="956" spans="1:15" x14ac:dyDescent="0.25">
      <c r="A956" s="5"/>
      <c r="B956" s="9"/>
      <c r="D956" s="5"/>
      <c r="E956" s="7"/>
      <c r="F956" s="12"/>
      <c r="G956" s="12"/>
      <c r="H956" s="12"/>
      <c r="I956" s="9"/>
      <c r="J956" s="9"/>
      <c r="K956" s="9"/>
      <c r="L956" s="9"/>
      <c r="M956" s="9"/>
      <c r="N956" s="9"/>
      <c r="O956" s="9"/>
    </row>
    <row r="957" spans="1:15" x14ac:dyDescent="0.25">
      <c r="A957" s="5" t="s">
        <v>639</v>
      </c>
      <c r="B957" s="5" t="str">
        <f>CONCATENATE("M-",A957)</f>
        <v>M-PLCB</v>
      </c>
      <c r="C957" s="6" t="s">
        <v>640</v>
      </c>
      <c r="D957" s="5" t="str">
        <f>IF(ISBLANK(C957),"",CONCATENATE("Inspect"," ",C957))</f>
        <v>Inspect PLC Batteries</v>
      </c>
      <c r="E957" s="7" t="s">
        <v>641</v>
      </c>
      <c r="F957" s="8" t="s">
        <v>17</v>
      </c>
      <c r="G957" s="8" t="s">
        <v>18</v>
      </c>
      <c r="H957" s="8"/>
      <c r="I957" s="9"/>
      <c r="J957" s="9"/>
      <c r="K957" s="9" t="s">
        <v>642</v>
      </c>
      <c r="L957" s="9" t="s">
        <v>189</v>
      </c>
      <c r="M957" s="9"/>
      <c r="N957" s="9"/>
      <c r="O957" s="9"/>
    </row>
    <row r="958" spans="1:15" x14ac:dyDescent="0.25">
      <c r="A958" s="5"/>
      <c r="B958" s="9"/>
      <c r="D958" s="5"/>
      <c r="E958" s="7"/>
      <c r="F958" s="8" t="s">
        <v>33</v>
      </c>
      <c r="G958" s="8" t="s">
        <v>34</v>
      </c>
      <c r="H958" s="8"/>
      <c r="I958" s="9"/>
      <c r="J958" s="9"/>
      <c r="K958" s="9"/>
      <c r="L958" s="9"/>
      <c r="M958" s="9"/>
      <c r="N958" s="9"/>
      <c r="O958" s="9"/>
    </row>
    <row r="959" spans="1:15" x14ac:dyDescent="0.25">
      <c r="A959" s="5"/>
      <c r="B959" s="9"/>
      <c r="D959" s="5"/>
      <c r="E959" s="7"/>
      <c r="F959" s="8" t="s">
        <v>35</v>
      </c>
      <c r="G959" s="8" t="s">
        <v>36</v>
      </c>
      <c r="H959" s="8" t="s">
        <v>37</v>
      </c>
      <c r="I959" s="9"/>
      <c r="J959" s="9"/>
      <c r="K959" s="9"/>
      <c r="L959" s="9"/>
      <c r="M959" s="9"/>
      <c r="N959" s="9"/>
      <c r="O959" s="9"/>
    </row>
    <row r="960" spans="1:15" x14ac:dyDescent="0.25">
      <c r="A960" s="5"/>
      <c r="B960" s="9"/>
      <c r="D960" s="5"/>
      <c r="E960" s="7"/>
      <c r="F960" s="12"/>
      <c r="G960" s="12"/>
      <c r="H960" s="12"/>
      <c r="I960" s="9"/>
      <c r="J960" s="9"/>
      <c r="K960" s="9"/>
      <c r="L960" s="9"/>
      <c r="M960" s="9"/>
      <c r="N960" s="9"/>
      <c r="O960" s="9"/>
    </row>
    <row r="961" spans="1:15" ht="75" x14ac:dyDescent="0.25">
      <c r="A961" s="5" t="s">
        <v>643</v>
      </c>
      <c r="B961" s="5" t="str">
        <f>CONCATENATE("M-",A961)</f>
        <v>M-PLOW</v>
      </c>
      <c r="C961" s="6" t="s">
        <v>644</v>
      </c>
      <c r="D961" s="5" t="str">
        <f>IF(ISBLANK(C961),"",CONCATENATE("Inspect"," ",C961))</f>
        <v>Inspect Plow</v>
      </c>
      <c r="E961" s="7" t="s">
        <v>645</v>
      </c>
      <c r="F961" s="8" t="s">
        <v>17</v>
      </c>
      <c r="G961" s="8" t="s">
        <v>18</v>
      </c>
      <c r="H961" s="8"/>
      <c r="I961" s="9"/>
      <c r="J961" s="9"/>
      <c r="K961" s="9"/>
      <c r="L961" s="9"/>
      <c r="M961" s="9" t="s">
        <v>21</v>
      </c>
      <c r="N961" s="9"/>
      <c r="O961" s="9"/>
    </row>
    <row r="962" spans="1:15" x14ac:dyDescent="0.25">
      <c r="A962" s="5"/>
      <c r="B962" s="9"/>
      <c r="D962" s="5"/>
      <c r="E962" s="7"/>
      <c r="F962" s="8" t="s">
        <v>22</v>
      </c>
      <c r="G962" s="8" t="s">
        <v>26</v>
      </c>
      <c r="H962" s="8" t="s">
        <v>27</v>
      </c>
      <c r="I962" s="9"/>
      <c r="J962" s="9"/>
      <c r="K962" s="9"/>
      <c r="L962" s="9"/>
      <c r="M962" s="9"/>
      <c r="N962" s="9"/>
      <c r="O962" s="9"/>
    </row>
    <row r="963" spans="1:15" x14ac:dyDescent="0.25">
      <c r="A963" s="5"/>
      <c r="B963" s="9"/>
      <c r="D963" s="5"/>
      <c r="E963" s="7"/>
      <c r="F963" s="8" t="s">
        <v>33</v>
      </c>
      <c r="G963" s="8" t="s">
        <v>34</v>
      </c>
      <c r="H963" s="8"/>
      <c r="I963" s="9"/>
      <c r="J963" s="9"/>
      <c r="K963" s="9"/>
      <c r="L963" s="9"/>
      <c r="M963" s="9"/>
      <c r="N963" s="9"/>
      <c r="O963" s="9"/>
    </row>
    <row r="964" spans="1:15" x14ac:dyDescent="0.25">
      <c r="A964" s="5"/>
      <c r="B964" s="9"/>
      <c r="D964" s="5"/>
      <c r="E964" s="7"/>
      <c r="F964" s="8" t="s">
        <v>35</v>
      </c>
      <c r="G964" s="8" t="s">
        <v>36</v>
      </c>
      <c r="H964" s="8" t="s">
        <v>37</v>
      </c>
      <c r="I964" s="9"/>
      <c r="J964" s="9"/>
      <c r="K964" s="9"/>
      <c r="L964" s="9"/>
      <c r="M964" s="9"/>
      <c r="N964" s="9"/>
      <c r="O964" s="9"/>
    </row>
    <row r="965" spans="1:15" x14ac:dyDescent="0.25">
      <c r="A965" s="5"/>
      <c r="B965" s="9"/>
      <c r="D965" s="5"/>
      <c r="E965" s="7"/>
      <c r="F965" s="12"/>
      <c r="G965" s="12"/>
      <c r="H965" s="12"/>
      <c r="I965" s="9"/>
      <c r="J965" s="9"/>
      <c r="K965" s="9"/>
      <c r="L965" s="9"/>
      <c r="M965" s="9"/>
      <c r="N965" s="9"/>
      <c r="O965" s="9"/>
    </row>
    <row r="966" spans="1:15" x14ac:dyDescent="0.25">
      <c r="A966" s="5"/>
      <c r="B966" s="9"/>
      <c r="D966" s="5"/>
      <c r="E966" s="7"/>
      <c r="F966" s="12"/>
      <c r="G966" s="12"/>
      <c r="H966" s="12"/>
      <c r="I966" s="9"/>
      <c r="J966" s="9"/>
      <c r="K966" s="9"/>
      <c r="L966" s="9"/>
      <c r="M966" s="9"/>
      <c r="N966" s="9"/>
      <c r="O966" s="9"/>
    </row>
    <row r="967" spans="1:15" s="22" customFormat="1" ht="89.25" x14ac:dyDescent="0.25">
      <c r="A967" s="52" t="s">
        <v>646</v>
      </c>
      <c r="B967" s="25" t="str">
        <f>CONCATENATE("M-",A967)</f>
        <v>M-PNTH</v>
      </c>
      <c r="C967" s="22" t="s">
        <v>647</v>
      </c>
      <c r="D967" s="21" t="str">
        <f>IF(ISBLANK(C967),"",CONCATENATE("Inspect"," ",C967))</f>
        <v>Inspect PrintHead</v>
      </c>
      <c r="E967" s="37" t="s">
        <v>648</v>
      </c>
      <c r="F967" s="53" t="s">
        <v>17</v>
      </c>
      <c r="G967" s="53" t="s">
        <v>18</v>
      </c>
      <c r="H967" s="53"/>
      <c r="I967" s="21"/>
      <c r="J967" s="25"/>
      <c r="K967" s="25" t="s">
        <v>19</v>
      </c>
      <c r="L967" s="25" t="s">
        <v>20</v>
      </c>
      <c r="M967" s="25" t="s">
        <v>21</v>
      </c>
      <c r="N967" s="25"/>
      <c r="O967" s="25"/>
    </row>
    <row r="968" spans="1:15" x14ac:dyDescent="0.25">
      <c r="A968" s="5"/>
      <c r="B968" s="5"/>
      <c r="D968" s="5"/>
      <c r="E968" s="12"/>
      <c r="F968" s="33" t="s">
        <v>22</v>
      </c>
      <c r="G968" s="33" t="s">
        <v>155</v>
      </c>
      <c r="H968" s="33" t="s">
        <v>24</v>
      </c>
      <c r="I968" s="5"/>
      <c r="J968" s="9"/>
      <c r="K968" s="9"/>
      <c r="L968" s="9"/>
      <c r="M968" s="9"/>
      <c r="N968" s="9"/>
      <c r="O968" s="9"/>
    </row>
    <row r="969" spans="1:15" x14ac:dyDescent="0.25">
      <c r="A969" s="5"/>
      <c r="B969" s="5"/>
      <c r="D969" s="5"/>
      <c r="E969" s="12"/>
      <c r="F969" s="33" t="s">
        <v>25</v>
      </c>
      <c r="G969" s="33" t="s">
        <v>243</v>
      </c>
      <c r="H969" s="33" t="s">
        <v>27</v>
      </c>
      <c r="I969" s="5"/>
      <c r="J969" s="9"/>
      <c r="K969" s="9"/>
      <c r="L969" s="9"/>
      <c r="M969" s="9"/>
      <c r="N969" s="9"/>
      <c r="O969" s="9"/>
    </row>
    <row r="970" spans="1:15" x14ac:dyDescent="0.25">
      <c r="A970" s="5"/>
      <c r="B970" s="5"/>
      <c r="D970" s="5"/>
      <c r="E970" s="12"/>
      <c r="F970" s="33" t="s">
        <v>28</v>
      </c>
      <c r="G970" s="33" t="s">
        <v>26</v>
      </c>
      <c r="H970" s="33" t="s">
        <v>27</v>
      </c>
      <c r="I970" s="5"/>
      <c r="J970" s="9"/>
      <c r="K970" s="9"/>
      <c r="L970" s="9"/>
      <c r="M970" s="9"/>
      <c r="N970" s="9"/>
      <c r="O970" s="9"/>
    </row>
    <row r="971" spans="1:15" x14ac:dyDescent="0.25">
      <c r="A971" s="5"/>
      <c r="B971" s="5"/>
      <c r="D971" s="5"/>
      <c r="E971" s="12"/>
      <c r="F971" s="59" t="s">
        <v>31</v>
      </c>
      <c r="G971" s="33" t="s">
        <v>106</v>
      </c>
      <c r="H971" s="33" t="s">
        <v>27</v>
      </c>
      <c r="I971" s="5"/>
      <c r="J971" s="9"/>
      <c r="K971" s="9"/>
      <c r="L971" s="9"/>
      <c r="M971" s="9"/>
      <c r="N971" s="9"/>
      <c r="O971" s="9"/>
    </row>
    <row r="972" spans="1:15" x14ac:dyDescent="0.25">
      <c r="A972" s="5"/>
      <c r="B972" s="5"/>
      <c r="D972" s="5"/>
      <c r="E972" s="12"/>
      <c r="F972" s="33" t="s">
        <v>33</v>
      </c>
      <c r="G972" s="33" t="s">
        <v>34</v>
      </c>
      <c r="H972" s="33"/>
      <c r="I972" s="5"/>
      <c r="J972" s="9"/>
      <c r="K972" s="9"/>
      <c r="L972" s="9"/>
      <c r="M972" s="9"/>
      <c r="N972" s="9"/>
      <c r="O972" s="9"/>
    </row>
    <row r="973" spans="1:15" x14ac:dyDescent="0.25">
      <c r="A973" s="5"/>
      <c r="B973" s="5"/>
      <c r="D973" s="5"/>
      <c r="E973" s="12"/>
      <c r="F973" s="33" t="s">
        <v>35</v>
      </c>
      <c r="G973" s="33" t="s">
        <v>36</v>
      </c>
      <c r="H973" s="33" t="s">
        <v>37</v>
      </c>
      <c r="I973" s="5"/>
      <c r="J973" s="9"/>
      <c r="K973" s="9"/>
      <c r="L973" s="9"/>
      <c r="M973" s="9"/>
      <c r="N973" s="9"/>
      <c r="O973" s="9"/>
    </row>
    <row r="974" spans="1:15" ht="12.95" customHeight="1" x14ac:dyDescent="0.25">
      <c r="A974" s="5"/>
      <c r="B974" s="5"/>
      <c r="D974" s="5"/>
      <c r="E974" s="12"/>
      <c r="F974" s="34"/>
      <c r="G974" s="34"/>
      <c r="H974" s="34"/>
      <c r="I974" s="5"/>
      <c r="J974" s="9"/>
      <c r="K974" s="9"/>
      <c r="L974" s="9"/>
      <c r="M974" s="9"/>
      <c r="N974" s="9"/>
      <c r="O974" s="9"/>
    </row>
    <row r="975" spans="1:15" ht="180" x14ac:dyDescent="0.25">
      <c r="A975" s="5" t="s">
        <v>649</v>
      </c>
      <c r="B975" s="5" t="str">
        <f>CONCATENATE("M-",A975)</f>
        <v>M-PREH</v>
      </c>
      <c r="C975" s="6" t="s">
        <v>650</v>
      </c>
      <c r="D975" s="5" t="str">
        <f>IF(ISBLANK(C975),"",CONCATENATE("Inspect"," ",C975))</f>
        <v>Inspect Preheater</v>
      </c>
      <c r="E975" s="7" t="s">
        <v>651</v>
      </c>
      <c r="F975" s="8" t="s">
        <v>17</v>
      </c>
      <c r="G975" s="8" t="s">
        <v>18</v>
      </c>
      <c r="H975" s="8"/>
      <c r="I975" s="9"/>
      <c r="J975" s="9"/>
      <c r="K975" s="9" t="s">
        <v>223</v>
      </c>
      <c r="L975" s="9" t="s">
        <v>611</v>
      </c>
      <c r="M975" s="9" t="s">
        <v>21</v>
      </c>
      <c r="N975" s="9"/>
      <c r="O975" s="9"/>
    </row>
    <row r="976" spans="1:15" x14ac:dyDescent="0.25">
      <c r="A976" s="5"/>
      <c r="B976" s="9"/>
      <c r="D976" s="5"/>
      <c r="E976" s="7"/>
      <c r="F976" s="8" t="s">
        <v>33</v>
      </c>
      <c r="G976" s="8" t="s">
        <v>34</v>
      </c>
      <c r="H976" s="8"/>
      <c r="I976" s="9"/>
      <c r="J976" s="9"/>
      <c r="K976" s="9"/>
      <c r="L976" s="9"/>
      <c r="M976" s="9"/>
      <c r="N976" s="9"/>
      <c r="O976" s="9"/>
    </row>
    <row r="977" spans="1:15" x14ac:dyDescent="0.25">
      <c r="A977" s="5"/>
      <c r="B977" s="9"/>
      <c r="D977" s="5"/>
      <c r="E977" s="7"/>
      <c r="F977" s="8" t="s">
        <v>35</v>
      </c>
      <c r="G977" s="8" t="s">
        <v>36</v>
      </c>
      <c r="H977" s="8" t="s">
        <v>37</v>
      </c>
      <c r="I977" s="9"/>
      <c r="J977" s="9"/>
      <c r="K977" s="9"/>
      <c r="L977" s="43"/>
      <c r="M977" s="43"/>
      <c r="N977" s="43"/>
      <c r="O977" s="9"/>
    </row>
    <row r="978" spans="1:15" x14ac:dyDescent="0.25">
      <c r="A978" s="5"/>
      <c r="B978" s="9"/>
      <c r="D978" s="5"/>
      <c r="E978" s="7"/>
      <c r="F978" s="12"/>
      <c r="G978" s="12"/>
      <c r="H978" s="12"/>
      <c r="I978" s="9"/>
      <c r="J978" s="9"/>
      <c r="K978" s="9"/>
      <c r="L978" s="43"/>
      <c r="M978" s="43"/>
      <c r="N978" s="43"/>
      <c r="O978" s="9"/>
    </row>
    <row r="979" spans="1:15" s="22" customFormat="1" ht="51" x14ac:dyDescent="0.25">
      <c r="A979" s="52" t="s">
        <v>652</v>
      </c>
      <c r="B979" s="25" t="str">
        <f>CONCATENATE("M-",A979)</f>
        <v>M-PRSH</v>
      </c>
      <c r="C979" s="22" t="s">
        <v>653</v>
      </c>
      <c r="D979" s="21" t="str">
        <f>IF(ISBLANK(C979),"",CONCATENATE("Inspect"," ",C979))</f>
        <v>Inspect PressHead</v>
      </c>
      <c r="E979" s="37" t="s">
        <v>654</v>
      </c>
      <c r="F979" s="53" t="s">
        <v>17</v>
      </c>
      <c r="G979" s="53" t="s">
        <v>18</v>
      </c>
      <c r="H979" s="53"/>
      <c r="I979" s="21"/>
      <c r="J979" s="25"/>
      <c r="K979" s="25" t="s">
        <v>41</v>
      </c>
      <c r="L979" s="38" t="s">
        <v>20</v>
      </c>
      <c r="M979" s="25" t="s">
        <v>21</v>
      </c>
      <c r="N979" s="38"/>
      <c r="O979" s="25"/>
    </row>
    <row r="980" spans="1:15" x14ac:dyDescent="0.25">
      <c r="A980" s="5"/>
      <c r="B980" s="5"/>
      <c r="D980" s="5"/>
      <c r="E980" s="12"/>
      <c r="F980" s="33" t="s">
        <v>22</v>
      </c>
      <c r="G980" s="33" t="s">
        <v>26</v>
      </c>
      <c r="H980" s="33" t="s">
        <v>27</v>
      </c>
      <c r="I980" s="5"/>
      <c r="J980" s="9"/>
      <c r="K980" s="9"/>
      <c r="L980" s="43"/>
      <c r="M980" s="43"/>
      <c r="N980" s="43"/>
      <c r="O980" s="9"/>
    </row>
    <row r="981" spans="1:15" x14ac:dyDescent="0.25">
      <c r="A981" s="5"/>
      <c r="B981" s="5"/>
      <c r="D981" s="5"/>
      <c r="E981" s="12"/>
      <c r="F981" s="33" t="s">
        <v>25</v>
      </c>
      <c r="G981" s="33" t="s">
        <v>106</v>
      </c>
      <c r="H981" s="33" t="s">
        <v>27</v>
      </c>
      <c r="I981" s="5"/>
      <c r="J981" s="9"/>
      <c r="K981" s="9"/>
      <c r="L981" s="43"/>
      <c r="M981" s="43"/>
      <c r="N981" s="43"/>
      <c r="O981" s="9"/>
    </row>
    <row r="982" spans="1:15" x14ac:dyDescent="0.25">
      <c r="A982" s="5"/>
      <c r="B982" s="5"/>
      <c r="D982" s="5"/>
      <c r="E982" s="12"/>
      <c r="F982" s="33" t="s">
        <v>33</v>
      </c>
      <c r="G982" s="33" t="s">
        <v>34</v>
      </c>
      <c r="H982" s="33"/>
      <c r="I982" s="5"/>
      <c r="J982" s="9"/>
      <c r="K982" s="9"/>
      <c r="L982" s="43"/>
      <c r="M982" s="43"/>
      <c r="N982" s="43"/>
      <c r="O982" s="9"/>
    </row>
    <row r="983" spans="1:15" x14ac:dyDescent="0.25">
      <c r="A983" s="5"/>
      <c r="B983" s="5"/>
      <c r="D983" s="5"/>
      <c r="E983" s="12"/>
      <c r="F983" s="33" t="s">
        <v>35</v>
      </c>
      <c r="G983" s="33" t="s">
        <v>36</v>
      </c>
      <c r="H983" s="33" t="s">
        <v>37</v>
      </c>
      <c r="I983" s="5"/>
      <c r="J983" s="9"/>
      <c r="K983" s="9"/>
      <c r="L983" s="43"/>
      <c r="M983" s="43"/>
      <c r="N983" s="43"/>
      <c r="O983" s="9"/>
    </row>
    <row r="984" spans="1:15" x14ac:dyDescent="0.25">
      <c r="A984" s="5"/>
      <c r="B984" s="5"/>
      <c r="D984" s="5"/>
      <c r="E984" s="12"/>
      <c r="F984" s="34"/>
      <c r="G984" s="34"/>
      <c r="H984" s="34"/>
      <c r="I984" s="5"/>
      <c r="J984" s="9"/>
      <c r="K984" s="9"/>
      <c r="L984" s="43"/>
      <c r="M984" s="43"/>
      <c r="N984" s="43"/>
      <c r="O984" s="9"/>
    </row>
    <row r="985" spans="1:15" ht="60" x14ac:dyDescent="0.25">
      <c r="A985" s="9" t="s">
        <v>655</v>
      </c>
      <c r="B985" s="5" t="str">
        <f>CONCATENATE("M-",A985)</f>
        <v>M-PRTB</v>
      </c>
      <c r="C985" s="6" t="s">
        <v>656</v>
      </c>
      <c r="D985" s="5" t="str">
        <f>IF(ISBLANK(C985),"",CONCATENATE("Inspect"," ",C985))</f>
        <v>Inspect Parting Block</v>
      </c>
      <c r="E985" s="7" t="s">
        <v>657</v>
      </c>
      <c r="F985" s="8" t="s">
        <v>17</v>
      </c>
      <c r="G985" s="8" t="s">
        <v>18</v>
      </c>
      <c r="H985" s="8"/>
      <c r="I985" s="9"/>
      <c r="J985" s="9"/>
      <c r="K985" s="9" t="s">
        <v>223</v>
      </c>
      <c r="L985" s="43" t="s">
        <v>20</v>
      </c>
      <c r="M985" s="9" t="s">
        <v>21</v>
      </c>
      <c r="N985" s="43"/>
      <c r="O985" s="9"/>
    </row>
    <row r="986" spans="1:15" x14ac:dyDescent="0.25">
      <c r="A986" s="5"/>
      <c r="B986" s="5"/>
      <c r="D986" s="5"/>
      <c r="E986" s="7"/>
      <c r="F986" s="8" t="s">
        <v>22</v>
      </c>
      <c r="G986" s="8" t="s">
        <v>658</v>
      </c>
      <c r="H986" s="8" t="s">
        <v>27</v>
      </c>
      <c r="I986" s="9"/>
      <c r="J986" s="9"/>
      <c r="K986" s="9"/>
      <c r="L986" s="43"/>
      <c r="M986" s="43"/>
      <c r="N986" s="43"/>
      <c r="O986" s="9"/>
    </row>
    <row r="987" spans="1:15" x14ac:dyDescent="0.25">
      <c r="A987" s="5"/>
      <c r="B987" s="5"/>
      <c r="D987" s="5"/>
      <c r="E987" s="7"/>
      <c r="F987" s="8" t="s">
        <v>33</v>
      </c>
      <c r="G987" s="8" t="s">
        <v>34</v>
      </c>
      <c r="H987" s="8"/>
      <c r="I987" s="9"/>
      <c r="J987" s="9"/>
      <c r="K987" s="9"/>
      <c r="L987" s="43"/>
      <c r="M987" s="43"/>
      <c r="N987" s="43"/>
      <c r="O987" s="9"/>
    </row>
    <row r="988" spans="1:15" x14ac:dyDescent="0.25">
      <c r="A988" s="5"/>
      <c r="B988" s="5"/>
      <c r="D988" s="5"/>
      <c r="E988" s="7"/>
      <c r="F988" s="8" t="s">
        <v>35</v>
      </c>
      <c r="G988" s="8" t="s">
        <v>36</v>
      </c>
      <c r="H988" s="8" t="s">
        <v>37</v>
      </c>
      <c r="I988" s="9"/>
      <c r="J988" s="9"/>
      <c r="K988" s="9"/>
      <c r="L988" s="43"/>
      <c r="M988" s="43"/>
      <c r="N988" s="43"/>
      <c r="O988" s="9"/>
    </row>
    <row r="989" spans="1:15" x14ac:dyDescent="0.25">
      <c r="A989" s="5"/>
      <c r="B989" s="5"/>
      <c r="D989" s="5"/>
      <c r="E989" s="7"/>
      <c r="F989" s="12"/>
      <c r="G989" s="12"/>
      <c r="H989" s="12"/>
      <c r="I989" s="9"/>
      <c r="J989" s="9"/>
      <c r="K989" s="9"/>
      <c r="L989" s="43"/>
      <c r="M989" s="43"/>
      <c r="N989" s="43"/>
      <c r="O989" s="9"/>
    </row>
    <row r="990" spans="1:15" ht="63.75" x14ac:dyDescent="0.25">
      <c r="A990" s="51" t="s">
        <v>659</v>
      </c>
      <c r="B990" s="9" t="str">
        <f>CONCATENATE("M-",A990)</f>
        <v>M-PULC</v>
      </c>
      <c r="C990" s="6" t="s">
        <v>660</v>
      </c>
      <c r="D990" s="5" t="str">
        <f>IF(ISBLANK(C990),"",CONCATENATE("Inspect"," ",C990))</f>
        <v>Inspect Pulley(Conveyor)</v>
      </c>
      <c r="E990" s="12" t="s">
        <v>661</v>
      </c>
      <c r="F990" s="33" t="s">
        <v>17</v>
      </c>
      <c r="G990" s="33" t="s">
        <v>18</v>
      </c>
      <c r="H990" s="33"/>
      <c r="I990" s="5"/>
      <c r="J990" s="9"/>
      <c r="K990" s="9" t="s">
        <v>19</v>
      </c>
      <c r="L990" s="43" t="s">
        <v>20</v>
      </c>
      <c r="M990" s="9" t="s">
        <v>21</v>
      </c>
      <c r="N990" s="43"/>
      <c r="O990" s="9"/>
    </row>
    <row r="991" spans="1:15" x14ac:dyDescent="0.25">
      <c r="A991" s="5"/>
      <c r="B991" s="5"/>
      <c r="D991" s="5"/>
      <c r="E991" s="12"/>
      <c r="F991" s="33" t="s">
        <v>22</v>
      </c>
      <c r="G991" s="33" t="s">
        <v>26</v>
      </c>
      <c r="H991" s="33" t="s">
        <v>27</v>
      </c>
      <c r="I991" s="5"/>
      <c r="J991" s="9"/>
      <c r="K991" s="9"/>
      <c r="L991" s="43"/>
      <c r="M991" s="43"/>
      <c r="N991" s="43"/>
      <c r="O991" s="9"/>
    </row>
    <row r="992" spans="1:15" x14ac:dyDescent="0.25">
      <c r="A992" s="5"/>
      <c r="B992" s="5"/>
      <c r="D992" s="5"/>
      <c r="E992" s="12"/>
      <c r="F992" s="33" t="s">
        <v>25</v>
      </c>
      <c r="G992" s="33" t="s">
        <v>23</v>
      </c>
      <c r="H992" s="33" t="s">
        <v>27</v>
      </c>
      <c r="I992" s="5"/>
      <c r="J992" s="9"/>
      <c r="K992" s="9"/>
      <c r="L992" s="43"/>
      <c r="M992" s="43"/>
      <c r="N992" s="43"/>
      <c r="O992" s="9"/>
    </row>
    <row r="993" spans="1:15" x14ac:dyDescent="0.25">
      <c r="A993" s="5"/>
      <c r="B993" s="5"/>
      <c r="D993" s="5"/>
      <c r="E993" s="12"/>
      <c r="F993" s="33" t="s">
        <v>33</v>
      </c>
      <c r="G993" s="33" t="s">
        <v>34</v>
      </c>
      <c r="H993" s="33"/>
      <c r="I993" s="5"/>
      <c r="J993" s="9"/>
      <c r="K993" s="9"/>
      <c r="L993" s="9"/>
      <c r="M993" s="9"/>
      <c r="N993" s="9"/>
      <c r="O993" s="9"/>
    </row>
    <row r="994" spans="1:15" x14ac:dyDescent="0.25">
      <c r="A994" s="5"/>
      <c r="B994" s="5"/>
      <c r="D994" s="5"/>
      <c r="E994" s="12"/>
      <c r="F994" s="33" t="s">
        <v>35</v>
      </c>
      <c r="G994" s="33" t="s">
        <v>36</v>
      </c>
      <c r="H994" s="33" t="s">
        <v>37</v>
      </c>
      <c r="I994" s="5"/>
      <c r="J994" s="9"/>
      <c r="K994" s="9"/>
      <c r="L994" s="9"/>
      <c r="M994" s="9"/>
      <c r="N994" s="9"/>
      <c r="O994" s="9"/>
    </row>
    <row r="995" spans="1:15" x14ac:dyDescent="0.25">
      <c r="A995" s="5"/>
      <c r="B995" s="5"/>
      <c r="D995" s="5"/>
      <c r="E995" s="12"/>
      <c r="F995" s="34"/>
      <c r="G995" s="34"/>
      <c r="H995" s="34"/>
      <c r="I995" s="5"/>
      <c r="J995" s="9"/>
      <c r="K995" s="9"/>
      <c r="L995" s="9"/>
      <c r="M995" s="9"/>
      <c r="N995" s="9"/>
      <c r="O995" s="9"/>
    </row>
    <row r="996" spans="1:15" ht="75" x14ac:dyDescent="0.25">
      <c r="A996" s="5" t="s">
        <v>662</v>
      </c>
      <c r="B996" s="5" t="str">
        <f>CONCATENATE("M-",A996)</f>
        <v>M-PULT</v>
      </c>
      <c r="C996" s="6" t="s">
        <v>663</v>
      </c>
      <c r="D996" s="5" t="str">
        <f>IF(ISBLANK(C996),"",CONCATENATE("Inspect"," ",C996))</f>
        <v>Inspect Pulley(Timing)</v>
      </c>
      <c r="E996" s="7" t="s">
        <v>664</v>
      </c>
      <c r="F996" s="8" t="s">
        <v>17</v>
      </c>
      <c r="G996" s="8" t="s">
        <v>18</v>
      </c>
      <c r="H996" s="8"/>
      <c r="I996" s="9"/>
      <c r="J996" s="9"/>
      <c r="K996" s="9" t="s">
        <v>19</v>
      </c>
      <c r="L996" s="9" t="s">
        <v>20</v>
      </c>
      <c r="M996" s="9" t="s">
        <v>21</v>
      </c>
      <c r="N996" s="9"/>
      <c r="O996" s="9"/>
    </row>
    <row r="997" spans="1:15" x14ac:dyDescent="0.25">
      <c r="A997" s="5"/>
      <c r="B997" s="5"/>
      <c r="D997" s="5"/>
      <c r="E997" s="12"/>
      <c r="F997" s="8" t="s">
        <v>22</v>
      </c>
      <c r="G997" s="8" t="s">
        <v>23</v>
      </c>
      <c r="H997" s="8" t="s">
        <v>30</v>
      </c>
      <c r="I997" s="9"/>
      <c r="J997" s="9"/>
      <c r="K997" s="9"/>
      <c r="L997" s="9"/>
      <c r="M997" s="9"/>
      <c r="N997" s="9"/>
      <c r="O997" s="9"/>
    </row>
    <row r="998" spans="1:15" x14ac:dyDescent="0.25">
      <c r="A998" s="5"/>
      <c r="B998" s="5"/>
      <c r="D998" s="5"/>
      <c r="E998" s="12"/>
      <c r="F998" s="33" t="s">
        <v>25</v>
      </c>
      <c r="G998" s="33" t="s">
        <v>191</v>
      </c>
      <c r="H998" s="33" t="s">
        <v>24</v>
      </c>
      <c r="I998" s="9"/>
      <c r="J998" s="9"/>
      <c r="K998" s="9"/>
      <c r="L998" s="9"/>
      <c r="M998" s="9"/>
      <c r="N998" s="9"/>
      <c r="O998" s="9"/>
    </row>
    <row r="999" spans="1:15" x14ac:dyDescent="0.25">
      <c r="A999" s="5"/>
      <c r="B999" s="5"/>
      <c r="D999" s="5"/>
      <c r="E999" s="12"/>
      <c r="F999" s="8" t="s">
        <v>33</v>
      </c>
      <c r="G999" s="8" t="s">
        <v>34</v>
      </c>
      <c r="H999" s="8"/>
      <c r="I999" s="9"/>
      <c r="J999" s="9"/>
      <c r="K999" s="9"/>
      <c r="L999" s="9"/>
      <c r="M999" s="9"/>
      <c r="N999" s="9"/>
      <c r="O999" s="9"/>
    </row>
    <row r="1000" spans="1:15" x14ac:dyDescent="0.25">
      <c r="A1000" s="5"/>
      <c r="B1000" s="5"/>
      <c r="D1000" s="5"/>
      <c r="E1000" s="12"/>
      <c r="F1000" s="8" t="s">
        <v>35</v>
      </c>
      <c r="G1000" s="8" t="s">
        <v>36</v>
      </c>
      <c r="H1000" s="8" t="s">
        <v>37</v>
      </c>
      <c r="I1000" s="9"/>
      <c r="J1000" s="9"/>
      <c r="K1000" s="9"/>
      <c r="L1000" s="9"/>
      <c r="M1000" s="9"/>
      <c r="N1000" s="9"/>
      <c r="O1000" s="9"/>
    </row>
    <row r="1001" spans="1:15" x14ac:dyDescent="0.25">
      <c r="A1001" s="5"/>
      <c r="B1001" s="5"/>
      <c r="D1001" s="5"/>
      <c r="E1001" s="12"/>
      <c r="F1001" s="12"/>
      <c r="G1001" s="12"/>
      <c r="H1001" s="12"/>
      <c r="I1001" s="9"/>
      <c r="J1001" s="9"/>
      <c r="K1001" s="9"/>
      <c r="L1001" s="9"/>
      <c r="M1001" s="9"/>
      <c r="N1001" s="9"/>
      <c r="O1001" s="9"/>
    </row>
    <row r="1002" spans="1:15" ht="300" x14ac:dyDescent="0.25">
      <c r="A1002" s="5" t="s">
        <v>665</v>
      </c>
      <c r="B1002" s="5" t="str">
        <f>CONCATENATE("M-",A1002)</f>
        <v>M-PULV</v>
      </c>
      <c r="C1002" s="6" t="s">
        <v>666</v>
      </c>
      <c r="D1002" s="5" t="str">
        <f>IF(ISBLANK(C1002),"",CONCATENATE("Inspect"," ",C1002))</f>
        <v>Inspect Pulverizer</v>
      </c>
      <c r="E1002" s="56" t="s">
        <v>667</v>
      </c>
      <c r="F1002" s="33" t="s">
        <v>17</v>
      </c>
      <c r="G1002" s="33" t="s">
        <v>18</v>
      </c>
      <c r="H1002" s="33"/>
      <c r="I1002" s="9"/>
      <c r="J1002" s="9"/>
      <c r="K1002" s="9" t="s">
        <v>19</v>
      </c>
      <c r="L1002" s="9" t="s">
        <v>20</v>
      </c>
      <c r="M1002" s="9" t="s">
        <v>21</v>
      </c>
      <c r="N1002" s="9"/>
      <c r="O1002" s="9"/>
    </row>
    <row r="1003" spans="1:15" x14ac:dyDescent="0.25">
      <c r="A1003" s="5"/>
      <c r="B1003" s="5"/>
      <c r="D1003" s="5"/>
      <c r="E1003" s="12"/>
      <c r="F1003" s="33" t="s">
        <v>22</v>
      </c>
      <c r="G1003" s="33" t="s">
        <v>23</v>
      </c>
      <c r="H1003" s="33" t="s">
        <v>27</v>
      </c>
      <c r="I1003" s="9"/>
      <c r="J1003" s="9"/>
      <c r="K1003" s="9"/>
      <c r="L1003" s="9"/>
      <c r="M1003" s="9"/>
      <c r="N1003" s="9"/>
      <c r="O1003" s="9"/>
    </row>
    <row r="1004" spans="1:15" x14ac:dyDescent="0.25">
      <c r="A1004" s="5"/>
      <c r="B1004" s="5"/>
      <c r="D1004" s="5"/>
      <c r="E1004" s="12"/>
      <c r="F1004" s="33" t="s">
        <v>25</v>
      </c>
      <c r="G1004" s="33" t="s">
        <v>26</v>
      </c>
      <c r="H1004" s="33" t="s">
        <v>27</v>
      </c>
      <c r="I1004" s="9"/>
      <c r="J1004" s="9"/>
      <c r="K1004" s="9"/>
      <c r="L1004" s="9"/>
      <c r="M1004" s="9"/>
      <c r="N1004" s="9"/>
      <c r="O1004" s="9"/>
    </row>
    <row r="1005" spans="1:15" x14ac:dyDescent="0.25">
      <c r="A1005" s="5"/>
      <c r="B1005" s="5"/>
      <c r="D1005" s="5"/>
      <c r="E1005" s="12"/>
      <c r="F1005" s="33" t="s">
        <v>28</v>
      </c>
      <c r="G1005" s="33" t="s">
        <v>106</v>
      </c>
      <c r="H1005" s="33" t="s">
        <v>27</v>
      </c>
      <c r="I1005" s="9"/>
      <c r="J1005" s="9"/>
      <c r="K1005" s="9"/>
      <c r="L1005" s="9"/>
      <c r="M1005" s="9"/>
      <c r="N1005" s="9"/>
      <c r="O1005" s="9"/>
    </row>
    <row r="1006" spans="1:15" x14ac:dyDescent="0.25">
      <c r="A1006" s="5"/>
      <c r="B1006" s="5"/>
      <c r="D1006" s="5"/>
      <c r="E1006" s="12"/>
      <c r="F1006" s="33" t="s">
        <v>31</v>
      </c>
      <c r="G1006" s="33" t="s">
        <v>155</v>
      </c>
      <c r="H1006" s="33" t="s">
        <v>24</v>
      </c>
      <c r="I1006" s="9"/>
      <c r="J1006" s="9"/>
      <c r="K1006" s="9"/>
      <c r="L1006" s="9"/>
      <c r="M1006" s="9"/>
      <c r="N1006" s="9"/>
      <c r="O1006" s="9"/>
    </row>
    <row r="1007" spans="1:15" x14ac:dyDescent="0.25">
      <c r="A1007" s="5"/>
      <c r="B1007" s="5"/>
      <c r="D1007" s="5"/>
      <c r="E1007" s="12"/>
      <c r="F1007" s="33" t="s">
        <v>33</v>
      </c>
      <c r="G1007" s="33" t="s">
        <v>34</v>
      </c>
      <c r="H1007" s="33"/>
      <c r="I1007" s="9"/>
      <c r="J1007" s="9"/>
      <c r="K1007" s="9"/>
      <c r="L1007" s="9"/>
      <c r="M1007" s="9"/>
      <c r="N1007" s="9"/>
      <c r="O1007" s="9"/>
    </row>
    <row r="1008" spans="1:15" x14ac:dyDescent="0.25">
      <c r="A1008" s="5"/>
      <c r="B1008" s="5"/>
      <c r="D1008" s="5"/>
      <c r="E1008" s="12"/>
      <c r="F1008" s="33" t="s">
        <v>35</v>
      </c>
      <c r="G1008" s="33" t="s">
        <v>36</v>
      </c>
      <c r="H1008" s="33" t="s">
        <v>37</v>
      </c>
      <c r="I1008" s="9"/>
      <c r="J1008" s="9"/>
      <c r="K1008" s="9"/>
      <c r="L1008" s="9"/>
      <c r="M1008" s="9"/>
      <c r="N1008" s="9"/>
      <c r="O1008" s="9"/>
    </row>
    <row r="1009" spans="1:15" x14ac:dyDescent="0.25">
      <c r="A1009" s="5"/>
      <c r="B1009" s="5"/>
      <c r="D1009" s="5"/>
      <c r="E1009" s="12"/>
      <c r="F1009" s="34"/>
      <c r="G1009" s="34"/>
      <c r="H1009" s="34"/>
      <c r="I1009" s="9"/>
      <c r="J1009" s="9"/>
      <c r="K1009" s="9"/>
      <c r="L1009" s="9"/>
      <c r="M1009" s="9"/>
      <c r="N1009" s="9"/>
      <c r="O1009" s="9"/>
    </row>
    <row r="1010" spans="1:15" s="22" customFormat="1" ht="195" x14ac:dyDescent="0.25">
      <c r="A1010" s="21" t="s">
        <v>668</v>
      </c>
      <c r="B1010" s="21" t="str">
        <f>CONCATENATE("M-",A1010)</f>
        <v>M-PULY</v>
      </c>
      <c r="C1010" s="22" t="s">
        <v>669</v>
      </c>
      <c r="D1010" s="21" t="str">
        <f>IF(ISBLANK(C1010),"",CONCATENATE("Inspect"," ",C1010))</f>
        <v>Inspect Pulley</v>
      </c>
      <c r="E1010" s="23" t="s">
        <v>670</v>
      </c>
      <c r="F1010" s="24" t="s">
        <v>17</v>
      </c>
      <c r="G1010" s="24" t="s">
        <v>18</v>
      </c>
      <c r="H1010" s="24"/>
      <c r="I1010" s="25"/>
      <c r="J1010" s="25"/>
      <c r="K1010" s="25" t="s">
        <v>671</v>
      </c>
      <c r="L1010" s="25" t="s">
        <v>20</v>
      </c>
      <c r="M1010" s="25" t="s">
        <v>21</v>
      </c>
      <c r="N1010" s="25"/>
      <c r="O1010" s="25"/>
    </row>
    <row r="1011" spans="1:15" x14ac:dyDescent="0.25">
      <c r="A1011" s="5"/>
      <c r="B1011" s="5"/>
      <c r="D1011" s="5"/>
      <c r="E1011" s="12"/>
      <c r="F1011" s="8" t="s">
        <v>22</v>
      </c>
      <c r="G1011" s="8" t="s">
        <v>23</v>
      </c>
      <c r="H1011" s="8" t="s">
        <v>30</v>
      </c>
      <c r="I1011" s="9"/>
      <c r="J1011" s="9"/>
      <c r="K1011" s="9"/>
      <c r="L1011" s="9"/>
      <c r="M1011" s="9"/>
      <c r="N1011" s="9"/>
      <c r="O1011" s="9"/>
    </row>
    <row r="1012" spans="1:15" x14ac:dyDescent="0.25">
      <c r="A1012" s="5"/>
      <c r="B1012" s="5"/>
      <c r="D1012" s="5"/>
      <c r="E1012" s="12"/>
      <c r="F1012" s="33" t="s">
        <v>25</v>
      </c>
      <c r="G1012" s="33" t="s">
        <v>26</v>
      </c>
      <c r="H1012" s="33" t="s">
        <v>30</v>
      </c>
      <c r="I1012" s="9"/>
      <c r="J1012" s="9"/>
      <c r="K1012" s="9"/>
      <c r="L1012" s="9"/>
      <c r="M1012" s="9"/>
      <c r="N1012" s="9"/>
      <c r="O1012" s="9"/>
    </row>
    <row r="1013" spans="1:15" x14ac:dyDescent="0.25">
      <c r="A1013" s="5"/>
      <c r="B1013" s="5"/>
      <c r="D1013" s="5"/>
      <c r="E1013" s="12"/>
      <c r="F1013" s="8" t="s">
        <v>33</v>
      </c>
      <c r="G1013" s="8" t="s">
        <v>34</v>
      </c>
      <c r="H1013" s="8"/>
      <c r="I1013" s="9"/>
      <c r="J1013" s="9"/>
      <c r="K1013" s="9"/>
      <c r="L1013" s="9"/>
      <c r="M1013" s="9"/>
      <c r="N1013" s="9"/>
      <c r="O1013" s="9"/>
    </row>
    <row r="1014" spans="1:15" x14ac:dyDescent="0.25">
      <c r="A1014" s="5"/>
      <c r="B1014" s="5"/>
      <c r="D1014" s="5"/>
      <c r="E1014" s="12"/>
      <c r="F1014" s="8" t="s">
        <v>35</v>
      </c>
      <c r="G1014" s="8" t="s">
        <v>36</v>
      </c>
      <c r="H1014" s="8" t="s">
        <v>37</v>
      </c>
      <c r="I1014" s="9"/>
      <c r="J1014" s="9"/>
      <c r="K1014" s="9"/>
      <c r="L1014" s="9"/>
      <c r="M1014" s="9"/>
      <c r="N1014" s="9"/>
      <c r="O1014" s="9"/>
    </row>
    <row r="1015" spans="1:15" x14ac:dyDescent="0.25">
      <c r="A1015" s="5"/>
      <c r="B1015" s="5"/>
      <c r="D1015" s="5"/>
      <c r="E1015" s="12"/>
      <c r="F1015" s="12"/>
      <c r="G1015" s="12"/>
      <c r="H1015" s="12"/>
      <c r="I1015" s="9"/>
      <c r="J1015" s="9"/>
      <c r="K1015" s="9"/>
      <c r="L1015" s="9"/>
      <c r="M1015" s="9"/>
      <c r="N1015" s="9"/>
      <c r="O1015" s="9"/>
    </row>
    <row r="1016" spans="1:15" s="14" customFormat="1" ht="45" x14ac:dyDescent="0.25">
      <c r="A1016" s="13" t="s">
        <v>672</v>
      </c>
      <c r="B1016" s="13" t="str">
        <f>CONCATENATE("M-",A1016)</f>
        <v>M-PMHY1</v>
      </c>
      <c r="C1016" s="14" t="s">
        <v>673</v>
      </c>
      <c r="D1016" s="13" t="str">
        <f>IF(ISBLANK(C1016),"",CONCATENATE("Inspect"," ",C1016))</f>
        <v>Inspect Pump(Hydraulic)</v>
      </c>
      <c r="E1016" s="15" t="s">
        <v>674</v>
      </c>
      <c r="F1016" s="32" t="s">
        <v>17</v>
      </c>
      <c r="G1016" s="32" t="s">
        <v>18</v>
      </c>
      <c r="H1016" s="32"/>
      <c r="I1016" s="17"/>
      <c r="J1016" s="17"/>
      <c r="K1016" s="17" t="s">
        <v>41</v>
      </c>
      <c r="L1016" s="17" t="s">
        <v>20</v>
      </c>
      <c r="M1016" s="9" t="s">
        <v>21</v>
      </c>
      <c r="N1016" s="17"/>
      <c r="O1016" s="17"/>
    </row>
    <row r="1017" spans="1:15" x14ac:dyDescent="0.25">
      <c r="A1017" s="5"/>
      <c r="B1017" s="5"/>
      <c r="D1017" s="5"/>
      <c r="E1017" s="12"/>
      <c r="F1017" s="8" t="s">
        <v>22</v>
      </c>
      <c r="G1017" s="8" t="s">
        <v>32</v>
      </c>
      <c r="H1017" s="8" t="s">
        <v>24</v>
      </c>
      <c r="I1017" s="9"/>
      <c r="J1017" s="9"/>
      <c r="K1017" s="9"/>
      <c r="L1017" s="9"/>
      <c r="M1017" s="9"/>
      <c r="N1017" s="9"/>
      <c r="O1017" s="9"/>
    </row>
    <row r="1018" spans="1:15" x14ac:dyDescent="0.25">
      <c r="A1018" s="5"/>
      <c r="B1018" s="5"/>
      <c r="D1018" s="5"/>
      <c r="E1018" s="12"/>
      <c r="F1018" s="8" t="s">
        <v>25</v>
      </c>
      <c r="G1018" s="8" t="s">
        <v>23</v>
      </c>
      <c r="H1018" s="8" t="s">
        <v>27</v>
      </c>
      <c r="I1018" s="9"/>
      <c r="J1018" s="9"/>
      <c r="K1018" s="9"/>
      <c r="L1018" s="9"/>
      <c r="M1018" s="9"/>
      <c r="N1018" s="9"/>
      <c r="O1018" s="9"/>
    </row>
    <row r="1019" spans="1:15" x14ac:dyDescent="0.25">
      <c r="A1019" s="5"/>
      <c r="B1019" s="5"/>
      <c r="D1019" s="5"/>
      <c r="E1019" s="12"/>
      <c r="F1019" s="8" t="s">
        <v>33</v>
      </c>
      <c r="G1019" s="8" t="s">
        <v>34</v>
      </c>
      <c r="H1019" s="8"/>
      <c r="I1019" s="9"/>
      <c r="J1019" s="9"/>
      <c r="K1019" s="9"/>
      <c r="L1019" s="9"/>
      <c r="M1019" s="9"/>
      <c r="N1019" s="9"/>
      <c r="O1019" s="9"/>
    </row>
    <row r="1020" spans="1:15" x14ac:dyDescent="0.25">
      <c r="A1020" s="5"/>
      <c r="B1020" s="5"/>
      <c r="D1020" s="5"/>
      <c r="E1020" s="12"/>
      <c r="F1020" s="8" t="s">
        <v>35</v>
      </c>
      <c r="G1020" s="8" t="s">
        <v>36</v>
      </c>
      <c r="H1020" s="8" t="s">
        <v>37</v>
      </c>
      <c r="I1020" s="9"/>
      <c r="J1020" s="9"/>
      <c r="K1020" s="9"/>
      <c r="L1020" s="9"/>
      <c r="M1020" s="9"/>
      <c r="N1020" s="9"/>
      <c r="O1020" s="9"/>
    </row>
    <row r="1021" spans="1:15" x14ac:dyDescent="0.25">
      <c r="A1021" s="5"/>
      <c r="B1021" s="5"/>
      <c r="D1021" s="5"/>
      <c r="E1021" s="12"/>
      <c r="F1021" s="12"/>
      <c r="G1021" s="12"/>
      <c r="H1021" s="12"/>
      <c r="I1021" s="9"/>
      <c r="J1021" s="9"/>
      <c r="K1021" s="9"/>
      <c r="L1021" s="9"/>
      <c r="M1021" s="9"/>
      <c r="N1021" s="9"/>
      <c r="O1021" s="9"/>
    </row>
    <row r="1022" spans="1:15" ht="102" x14ac:dyDescent="0.25">
      <c r="A1022" s="51" t="s">
        <v>675</v>
      </c>
      <c r="B1022" s="9" t="str">
        <f>CONCATENATE("M-",A1022)</f>
        <v>M-PUSV</v>
      </c>
      <c r="C1022" s="6" t="s">
        <v>676</v>
      </c>
      <c r="D1022" s="5" t="str">
        <f>IF(ISBLANK(C1022),"",CONCATENATE("Inspect"," ",C1022))</f>
        <v>Inspect Pulley/Sheave</v>
      </c>
      <c r="E1022" s="12" t="s">
        <v>677</v>
      </c>
      <c r="F1022" s="33" t="s">
        <v>17</v>
      </c>
      <c r="G1022" s="33" t="s">
        <v>18</v>
      </c>
      <c r="H1022" s="33"/>
      <c r="I1022" s="5"/>
      <c r="J1022" s="9"/>
      <c r="K1022" s="9" t="s">
        <v>19</v>
      </c>
      <c r="L1022" s="9" t="s">
        <v>20</v>
      </c>
      <c r="M1022" s="9" t="s">
        <v>21</v>
      </c>
      <c r="N1022" s="9"/>
      <c r="O1022" s="9"/>
    </row>
    <row r="1023" spans="1:15" x14ac:dyDescent="0.25">
      <c r="A1023" s="5"/>
      <c r="B1023" s="5"/>
      <c r="D1023" s="5"/>
      <c r="E1023" s="12"/>
      <c r="F1023" s="33" t="s">
        <v>22</v>
      </c>
      <c r="G1023" s="33" t="s">
        <v>26</v>
      </c>
      <c r="H1023" s="33" t="s">
        <v>27</v>
      </c>
      <c r="I1023" s="5"/>
      <c r="J1023" s="9"/>
      <c r="K1023" s="9"/>
      <c r="L1023" s="9"/>
      <c r="M1023" s="9"/>
      <c r="N1023" s="9"/>
      <c r="O1023" s="9"/>
    </row>
    <row r="1024" spans="1:15" x14ac:dyDescent="0.25">
      <c r="A1024" s="5"/>
      <c r="B1024" s="5"/>
      <c r="D1024" s="5"/>
      <c r="E1024" s="12"/>
      <c r="F1024" s="33" t="s">
        <v>25</v>
      </c>
      <c r="G1024" s="33" t="s">
        <v>23</v>
      </c>
      <c r="H1024" s="33" t="s">
        <v>27</v>
      </c>
      <c r="I1024" s="5"/>
      <c r="J1024" s="9"/>
      <c r="K1024" s="9"/>
      <c r="L1024" s="9"/>
      <c r="M1024" s="9"/>
      <c r="N1024" s="9"/>
      <c r="O1024" s="9"/>
    </row>
    <row r="1025" spans="1:15" x14ac:dyDescent="0.25">
      <c r="A1025" s="5"/>
      <c r="B1025" s="5"/>
      <c r="D1025" s="5"/>
      <c r="E1025" s="12"/>
      <c r="F1025" s="33" t="s">
        <v>28</v>
      </c>
      <c r="G1025" s="33" t="s">
        <v>678</v>
      </c>
      <c r="H1025" s="33" t="s">
        <v>24</v>
      </c>
      <c r="I1025" s="5"/>
      <c r="J1025" s="9"/>
      <c r="K1025" s="9"/>
      <c r="L1025" s="9"/>
      <c r="M1025" s="9"/>
      <c r="N1025" s="9"/>
      <c r="O1025" s="9"/>
    </row>
    <row r="1026" spans="1:15" x14ac:dyDescent="0.25">
      <c r="A1026" s="5"/>
      <c r="B1026" s="5"/>
      <c r="D1026" s="5"/>
      <c r="E1026" s="12"/>
      <c r="F1026" s="33" t="s">
        <v>31</v>
      </c>
      <c r="G1026" s="33" t="s">
        <v>273</v>
      </c>
      <c r="H1026" s="33" t="s">
        <v>24</v>
      </c>
      <c r="I1026" s="5"/>
      <c r="J1026" s="9"/>
      <c r="K1026" s="9"/>
      <c r="L1026" s="9"/>
      <c r="M1026" s="9"/>
      <c r="N1026" s="9"/>
      <c r="O1026" s="9"/>
    </row>
    <row r="1027" spans="1:15" x14ac:dyDescent="0.25">
      <c r="A1027" s="5"/>
      <c r="B1027" s="5"/>
      <c r="D1027" s="5"/>
      <c r="E1027" s="12"/>
      <c r="F1027" s="33" t="s">
        <v>33</v>
      </c>
      <c r="G1027" s="33" t="s">
        <v>34</v>
      </c>
      <c r="H1027" s="33"/>
      <c r="I1027" s="5"/>
      <c r="J1027" s="9"/>
      <c r="K1027" s="9"/>
      <c r="L1027" s="9"/>
      <c r="M1027" s="9"/>
      <c r="N1027" s="9"/>
      <c r="O1027" s="9"/>
    </row>
    <row r="1028" spans="1:15" x14ac:dyDescent="0.25">
      <c r="A1028" s="5"/>
      <c r="B1028" s="5"/>
      <c r="D1028" s="5"/>
      <c r="E1028" s="12"/>
      <c r="F1028" s="33" t="s">
        <v>35</v>
      </c>
      <c r="G1028" s="33" t="s">
        <v>36</v>
      </c>
      <c r="H1028" s="33" t="s">
        <v>37</v>
      </c>
      <c r="I1028" s="5"/>
      <c r="J1028" s="9"/>
      <c r="K1028" s="9"/>
      <c r="L1028" s="9"/>
      <c r="M1028" s="9"/>
      <c r="N1028" s="9"/>
      <c r="O1028" s="9"/>
    </row>
    <row r="1029" spans="1:15" x14ac:dyDescent="0.25">
      <c r="A1029" s="5"/>
      <c r="B1029" s="5"/>
      <c r="D1029" s="5"/>
      <c r="E1029" s="12"/>
      <c r="F1029" s="34"/>
      <c r="G1029" s="34"/>
      <c r="H1029" s="34"/>
      <c r="I1029" s="5"/>
      <c r="J1029" s="9"/>
      <c r="K1029" s="9"/>
      <c r="L1029" s="9"/>
      <c r="M1029" s="9"/>
      <c r="N1029" s="9"/>
      <c r="O1029" s="9"/>
    </row>
    <row r="1030" spans="1:15" ht="38.25" x14ac:dyDescent="0.25">
      <c r="A1030" s="5" t="s">
        <v>679</v>
      </c>
      <c r="B1030" s="5" t="s">
        <v>680</v>
      </c>
      <c r="C1030" s="6" t="s">
        <v>681</v>
      </c>
      <c r="D1030" s="5" t="str">
        <f>IF(ISBLANK(C1030),"",CONCATENATE("Inspect"," ",C1030))</f>
        <v>Inspect Pulley(Timing)(PC)</v>
      </c>
      <c r="E1030" s="12" t="s">
        <v>682</v>
      </c>
      <c r="F1030" s="8" t="s">
        <v>17</v>
      </c>
      <c r="G1030" s="8" t="s">
        <v>18</v>
      </c>
      <c r="H1030" s="8"/>
      <c r="I1030" s="5"/>
      <c r="J1030" s="9"/>
      <c r="K1030" s="9" t="s">
        <v>19</v>
      </c>
      <c r="L1030" s="9" t="s">
        <v>20</v>
      </c>
      <c r="M1030" s="9" t="s">
        <v>21</v>
      </c>
      <c r="N1030" s="9"/>
      <c r="O1030" s="9"/>
    </row>
    <row r="1031" spans="1:15" x14ac:dyDescent="0.25">
      <c r="A1031" s="5"/>
      <c r="B1031" s="5"/>
      <c r="D1031" s="5"/>
      <c r="E1031" s="12"/>
      <c r="F1031" s="8" t="s">
        <v>22</v>
      </c>
      <c r="G1031" s="8" t="s">
        <v>26</v>
      </c>
      <c r="H1031" s="8" t="s">
        <v>27</v>
      </c>
      <c r="I1031" s="5"/>
      <c r="J1031" s="9"/>
      <c r="K1031" s="9"/>
      <c r="L1031" s="9"/>
      <c r="M1031" s="9"/>
      <c r="N1031" s="9"/>
      <c r="O1031" s="9"/>
    </row>
    <row r="1032" spans="1:15" x14ac:dyDescent="0.25">
      <c r="A1032" s="5"/>
      <c r="B1032" s="5"/>
      <c r="D1032" s="5"/>
      <c r="E1032" s="12"/>
      <c r="F1032" s="8" t="s">
        <v>25</v>
      </c>
      <c r="G1032" s="8" t="s">
        <v>23</v>
      </c>
      <c r="H1032" s="8" t="s">
        <v>27</v>
      </c>
      <c r="I1032" s="5"/>
      <c r="J1032" s="9"/>
      <c r="K1032" s="9"/>
      <c r="L1032" s="9"/>
      <c r="M1032" s="9"/>
      <c r="N1032" s="9"/>
      <c r="O1032" s="9"/>
    </row>
    <row r="1033" spans="1:15" x14ac:dyDescent="0.25">
      <c r="A1033" s="5"/>
      <c r="B1033" s="5"/>
      <c r="D1033" s="5"/>
      <c r="E1033" s="12"/>
      <c r="F1033" s="33" t="s">
        <v>33</v>
      </c>
      <c r="G1033" s="33" t="s">
        <v>34</v>
      </c>
      <c r="H1033" s="33"/>
      <c r="I1033" s="5"/>
      <c r="J1033" s="9"/>
      <c r="K1033" s="9"/>
      <c r="L1033" s="9"/>
      <c r="M1033" s="9"/>
      <c r="N1033" s="9"/>
      <c r="O1033" s="9"/>
    </row>
    <row r="1034" spans="1:15" x14ac:dyDescent="0.25">
      <c r="A1034" s="5"/>
      <c r="B1034" s="5"/>
      <c r="D1034" s="5"/>
      <c r="E1034" s="12"/>
      <c r="F1034" s="33" t="s">
        <v>35</v>
      </c>
      <c r="G1034" s="33" t="s">
        <v>36</v>
      </c>
      <c r="H1034" s="33" t="s">
        <v>37</v>
      </c>
      <c r="I1034" s="5"/>
      <c r="J1034" s="9"/>
      <c r="K1034" s="9"/>
      <c r="L1034" s="9"/>
      <c r="M1034" s="9"/>
      <c r="N1034" s="9"/>
      <c r="O1034" s="9"/>
    </row>
    <row r="1035" spans="1:15" x14ac:dyDescent="0.25">
      <c r="A1035" s="5"/>
      <c r="B1035" s="5"/>
      <c r="D1035" s="5"/>
      <c r="E1035" s="12"/>
      <c r="F1035" s="34"/>
      <c r="G1035" s="34"/>
      <c r="H1035" s="34"/>
      <c r="I1035" s="5"/>
      <c r="J1035" s="9"/>
      <c r="K1035" s="9"/>
      <c r="L1035" s="9"/>
      <c r="M1035" s="9"/>
      <c r="N1035" s="9"/>
      <c r="O1035" s="9"/>
    </row>
    <row r="1036" spans="1:15" ht="89.25" x14ac:dyDescent="0.25">
      <c r="A1036" s="51" t="s">
        <v>683</v>
      </c>
      <c r="B1036" s="9" t="str">
        <f>CONCATENATE("M-",A1036)</f>
        <v>M-RAIL</v>
      </c>
      <c r="C1036" s="6" t="s">
        <v>684</v>
      </c>
      <c r="D1036" s="5" t="str">
        <f>IF(ISBLANK(C1036),"",CONCATENATE("Inspect"," ",C1036))</f>
        <v>Inspect Rail</v>
      </c>
      <c r="E1036" s="12" t="s">
        <v>685</v>
      </c>
      <c r="F1036" s="33" t="s">
        <v>17</v>
      </c>
      <c r="G1036" s="33" t="s">
        <v>18</v>
      </c>
      <c r="H1036" s="33"/>
      <c r="I1036" s="5"/>
      <c r="J1036" s="9"/>
      <c r="K1036" s="9" t="s">
        <v>41</v>
      </c>
      <c r="L1036" s="9" t="s">
        <v>20</v>
      </c>
      <c r="M1036" s="9" t="s">
        <v>21</v>
      </c>
      <c r="N1036" s="9"/>
      <c r="O1036" s="9"/>
    </row>
    <row r="1037" spans="1:15" x14ac:dyDescent="0.25">
      <c r="A1037" s="5"/>
      <c r="B1037" s="5"/>
      <c r="D1037" s="5"/>
      <c r="E1037" s="12"/>
      <c r="F1037" s="8" t="s">
        <v>22</v>
      </c>
      <c r="G1037" s="8" t="s">
        <v>23</v>
      </c>
      <c r="H1037" s="8" t="s">
        <v>24</v>
      </c>
      <c r="I1037" s="5"/>
      <c r="J1037" s="9"/>
      <c r="K1037" s="9"/>
      <c r="L1037" s="9"/>
      <c r="M1037" s="9"/>
      <c r="N1037" s="9"/>
      <c r="O1037" s="9"/>
    </row>
    <row r="1038" spans="1:15" x14ac:dyDescent="0.25">
      <c r="A1038" s="5"/>
      <c r="B1038" s="5"/>
      <c r="D1038" s="5"/>
      <c r="E1038" s="12"/>
      <c r="F1038" s="8" t="s">
        <v>25</v>
      </c>
      <c r="G1038" s="8" t="s">
        <v>26</v>
      </c>
      <c r="H1038" s="8" t="s">
        <v>27</v>
      </c>
      <c r="I1038" s="5"/>
      <c r="J1038" s="9"/>
      <c r="K1038" s="9"/>
      <c r="L1038" s="9"/>
      <c r="M1038" s="9"/>
      <c r="N1038" s="9"/>
      <c r="O1038" s="9"/>
    </row>
    <row r="1039" spans="1:15" x14ac:dyDescent="0.25">
      <c r="A1039" s="5"/>
      <c r="B1039" s="5"/>
      <c r="D1039" s="5"/>
      <c r="E1039" s="12"/>
      <c r="F1039" s="8" t="s">
        <v>28</v>
      </c>
      <c r="G1039" s="8" t="s">
        <v>155</v>
      </c>
      <c r="H1039" s="8" t="s">
        <v>24</v>
      </c>
      <c r="I1039" s="5"/>
      <c r="J1039" s="9"/>
      <c r="K1039" s="9"/>
      <c r="L1039" s="9"/>
      <c r="M1039" s="9"/>
      <c r="N1039" s="9"/>
      <c r="O1039" s="9"/>
    </row>
    <row r="1040" spans="1:15" x14ac:dyDescent="0.25">
      <c r="A1040" s="5"/>
      <c r="B1040" s="5"/>
      <c r="D1040" s="5"/>
      <c r="E1040" s="12"/>
      <c r="F1040" s="33" t="s">
        <v>33</v>
      </c>
      <c r="G1040" s="33" t="s">
        <v>34</v>
      </c>
      <c r="H1040" s="33"/>
      <c r="I1040" s="5"/>
      <c r="J1040" s="9"/>
      <c r="K1040" s="9"/>
      <c r="L1040" s="9"/>
      <c r="M1040" s="9"/>
      <c r="N1040" s="9"/>
      <c r="O1040" s="9"/>
    </row>
    <row r="1041" spans="1:15" x14ac:dyDescent="0.25">
      <c r="A1041" s="5"/>
      <c r="B1041" s="5"/>
      <c r="D1041" s="5"/>
      <c r="E1041" s="12"/>
      <c r="F1041" s="33" t="s">
        <v>35</v>
      </c>
      <c r="G1041" s="33" t="s">
        <v>36</v>
      </c>
      <c r="H1041" s="33" t="s">
        <v>37</v>
      </c>
      <c r="I1041" s="5"/>
      <c r="J1041" s="9"/>
      <c r="K1041" s="9"/>
      <c r="L1041" s="9"/>
      <c r="M1041" s="9"/>
      <c r="N1041" s="9"/>
      <c r="O1041" s="9"/>
    </row>
    <row r="1042" spans="1:15" x14ac:dyDescent="0.25">
      <c r="A1042" s="5"/>
      <c r="B1042" s="5"/>
      <c r="D1042" s="5"/>
      <c r="E1042" s="12"/>
      <c r="F1042" s="34"/>
      <c r="G1042" s="34"/>
      <c r="H1042" s="34"/>
      <c r="I1042" s="5"/>
      <c r="J1042" s="9"/>
      <c r="K1042" s="9"/>
      <c r="L1042" s="9"/>
      <c r="M1042" s="9"/>
      <c r="N1042" s="9"/>
      <c r="O1042" s="9"/>
    </row>
    <row r="1043" spans="1:15" ht="63.75" x14ac:dyDescent="0.25">
      <c r="A1043" s="5" t="s">
        <v>686</v>
      </c>
      <c r="B1043" s="5" t="s">
        <v>687</v>
      </c>
      <c r="C1043" s="6" t="s">
        <v>688</v>
      </c>
      <c r="D1043" s="5" t="str">
        <f>IF(ISBLANK(C1043),"",CONCATENATE("Inspect"," ",C1043))</f>
        <v>Inspect Guide(Rail)</v>
      </c>
      <c r="E1043" s="12" t="s">
        <v>689</v>
      </c>
      <c r="F1043" s="8" t="s">
        <v>17</v>
      </c>
      <c r="G1043" s="8" t="s">
        <v>18</v>
      </c>
      <c r="H1043" s="8"/>
      <c r="I1043" s="9"/>
      <c r="J1043" s="9"/>
      <c r="K1043" s="9" t="s">
        <v>41</v>
      </c>
      <c r="L1043" s="9" t="s">
        <v>42</v>
      </c>
      <c r="M1043" s="9" t="s">
        <v>21</v>
      </c>
      <c r="N1043" s="9"/>
      <c r="O1043" s="9"/>
    </row>
    <row r="1044" spans="1:15" x14ac:dyDescent="0.25">
      <c r="A1044" s="5"/>
      <c r="B1044" s="5"/>
      <c r="D1044" s="5"/>
      <c r="E1044" s="12"/>
      <c r="F1044" s="8" t="s">
        <v>22</v>
      </c>
      <c r="G1044" s="8" t="s">
        <v>23</v>
      </c>
      <c r="H1044" s="8" t="s">
        <v>27</v>
      </c>
      <c r="I1044" s="9"/>
      <c r="J1044" s="9"/>
      <c r="K1044" s="9"/>
      <c r="L1044" s="9"/>
      <c r="M1044" s="9"/>
      <c r="N1044" s="9"/>
      <c r="O1044" s="9"/>
    </row>
    <row r="1045" spans="1:15" x14ac:dyDescent="0.25">
      <c r="A1045" s="5"/>
      <c r="B1045" s="5"/>
      <c r="D1045" s="5"/>
      <c r="E1045" s="12"/>
      <c r="F1045" s="8" t="s">
        <v>25</v>
      </c>
      <c r="G1045" s="8" t="s">
        <v>690</v>
      </c>
      <c r="H1045" s="8" t="s">
        <v>24</v>
      </c>
      <c r="I1045" s="9"/>
      <c r="J1045" s="9"/>
      <c r="K1045" s="9"/>
      <c r="L1045" s="9"/>
      <c r="M1045" s="9"/>
      <c r="N1045" s="9"/>
      <c r="O1045" s="9"/>
    </row>
    <row r="1046" spans="1:15" x14ac:dyDescent="0.25">
      <c r="A1046" s="5"/>
      <c r="B1046" s="5"/>
      <c r="D1046" s="5"/>
      <c r="E1046" s="12"/>
      <c r="F1046" s="8" t="s">
        <v>33</v>
      </c>
      <c r="G1046" s="8" t="s">
        <v>34</v>
      </c>
      <c r="H1046" s="8"/>
      <c r="I1046" s="9"/>
      <c r="J1046" s="9"/>
      <c r="K1046" s="9"/>
      <c r="L1046" s="9"/>
      <c r="M1046" s="9"/>
      <c r="N1046" s="9"/>
      <c r="O1046" s="9"/>
    </row>
    <row r="1047" spans="1:15" x14ac:dyDescent="0.25">
      <c r="A1047" s="5"/>
      <c r="B1047" s="5"/>
      <c r="D1047" s="5"/>
      <c r="E1047" s="12"/>
      <c r="F1047" s="8" t="s">
        <v>35</v>
      </c>
      <c r="G1047" s="8" t="s">
        <v>36</v>
      </c>
      <c r="H1047" s="8" t="s">
        <v>37</v>
      </c>
      <c r="I1047" s="9"/>
      <c r="J1047" s="9"/>
      <c r="K1047" s="9"/>
      <c r="L1047" s="9"/>
      <c r="M1047" s="9"/>
      <c r="N1047" s="9"/>
      <c r="O1047" s="9"/>
    </row>
    <row r="1048" spans="1:15" x14ac:dyDescent="0.25">
      <c r="A1048" s="5"/>
      <c r="B1048" s="5"/>
      <c r="D1048" s="5"/>
      <c r="E1048" s="12"/>
      <c r="F1048" s="12"/>
      <c r="G1048" s="12"/>
      <c r="H1048" s="12"/>
      <c r="I1048" s="9"/>
      <c r="J1048" s="9"/>
      <c r="K1048" s="9"/>
      <c r="L1048" s="9"/>
      <c r="M1048" s="9"/>
      <c r="N1048" s="9"/>
      <c r="O1048" s="9"/>
    </row>
    <row r="1049" spans="1:15" ht="75" x14ac:dyDescent="0.25">
      <c r="A1049" s="5" t="s">
        <v>691</v>
      </c>
      <c r="B1049" s="5" t="str">
        <f>CONCATENATE("M-",A1049)</f>
        <v>M-RALC</v>
      </c>
      <c r="C1049" s="6" t="s">
        <v>692</v>
      </c>
      <c r="D1049" s="5" t="str">
        <f>IF(ISBLANK(C1049),"",CONCATENATE("Inspect"," ",C1049))</f>
        <v>Inspect Rail(Ceramic)</v>
      </c>
      <c r="E1049" s="7" t="s">
        <v>693</v>
      </c>
      <c r="F1049" s="8" t="s">
        <v>17</v>
      </c>
      <c r="G1049" s="8" t="s">
        <v>18</v>
      </c>
      <c r="H1049" s="8"/>
      <c r="I1049" s="9"/>
      <c r="J1049" s="43"/>
      <c r="K1049" s="43"/>
      <c r="L1049" s="9"/>
      <c r="M1049" s="9"/>
      <c r="N1049" s="9"/>
      <c r="O1049" s="9"/>
    </row>
    <row r="1050" spans="1:15" x14ac:dyDescent="0.25">
      <c r="A1050" s="5"/>
      <c r="B1050" s="5"/>
      <c r="D1050" s="5"/>
      <c r="E1050" s="12"/>
      <c r="F1050" s="8" t="s">
        <v>22</v>
      </c>
      <c r="G1050" s="8" t="s">
        <v>23</v>
      </c>
      <c r="H1050" s="8" t="s">
        <v>24</v>
      </c>
      <c r="I1050" s="9"/>
      <c r="J1050" s="9"/>
      <c r="K1050" s="9"/>
      <c r="L1050" s="9"/>
      <c r="M1050" s="9"/>
      <c r="N1050" s="9"/>
      <c r="O1050" s="9"/>
    </row>
    <row r="1051" spans="1:15" x14ac:dyDescent="0.25">
      <c r="A1051" s="5"/>
      <c r="B1051" s="5"/>
      <c r="D1051" s="5"/>
      <c r="E1051" s="12"/>
      <c r="F1051" s="8" t="s">
        <v>25</v>
      </c>
      <c r="G1051" s="8" t="s">
        <v>26</v>
      </c>
      <c r="H1051" s="8" t="s">
        <v>27</v>
      </c>
      <c r="I1051" s="9"/>
      <c r="J1051" s="9"/>
      <c r="K1051" s="9"/>
      <c r="L1051" s="9"/>
      <c r="M1051" s="9"/>
      <c r="N1051" s="9"/>
      <c r="O1051" s="9"/>
    </row>
    <row r="1052" spans="1:15" x14ac:dyDescent="0.25">
      <c r="A1052" s="5"/>
      <c r="B1052" s="5"/>
      <c r="D1052" s="5"/>
      <c r="E1052" s="12"/>
      <c r="F1052" s="8" t="s">
        <v>28</v>
      </c>
      <c r="G1052" s="8" t="s">
        <v>155</v>
      </c>
      <c r="H1052" s="8" t="s">
        <v>24</v>
      </c>
      <c r="I1052" s="9"/>
      <c r="J1052" s="9"/>
      <c r="K1052" s="9"/>
      <c r="L1052" s="9"/>
      <c r="M1052" s="9"/>
      <c r="N1052" s="9"/>
      <c r="O1052" s="9"/>
    </row>
    <row r="1053" spans="1:15" x14ac:dyDescent="0.25">
      <c r="A1053" s="5"/>
      <c r="B1053" s="5"/>
      <c r="D1053" s="5"/>
      <c r="E1053" s="12"/>
      <c r="F1053" s="8" t="s">
        <v>31</v>
      </c>
      <c r="G1053" s="33" t="s">
        <v>694</v>
      </c>
      <c r="H1053" s="33" t="s">
        <v>24</v>
      </c>
      <c r="I1053" s="9"/>
      <c r="J1053" s="9"/>
      <c r="K1053" s="9"/>
      <c r="L1053" s="9"/>
      <c r="M1053" s="9"/>
      <c r="N1053" s="9"/>
      <c r="O1053" s="9"/>
    </row>
    <row r="1054" spans="1:15" x14ac:dyDescent="0.25">
      <c r="A1054" s="5"/>
      <c r="B1054" s="5"/>
      <c r="D1054" s="5"/>
      <c r="E1054" s="12"/>
      <c r="F1054" s="8" t="s">
        <v>33</v>
      </c>
      <c r="G1054" s="8" t="s">
        <v>34</v>
      </c>
      <c r="H1054" s="8"/>
      <c r="I1054" s="9"/>
      <c r="J1054" s="9"/>
      <c r="K1054" s="9"/>
      <c r="L1054" s="9"/>
      <c r="M1054" s="9"/>
      <c r="N1054" s="9"/>
      <c r="O1054" s="9"/>
    </row>
    <row r="1055" spans="1:15" x14ac:dyDescent="0.25">
      <c r="A1055" s="5"/>
      <c r="B1055" s="5"/>
      <c r="D1055" s="5"/>
      <c r="E1055" s="12"/>
      <c r="F1055" s="8" t="s">
        <v>35</v>
      </c>
      <c r="G1055" s="8" t="s">
        <v>36</v>
      </c>
      <c r="H1055" s="8" t="s">
        <v>37</v>
      </c>
      <c r="I1055" s="9"/>
      <c r="J1055" s="9"/>
      <c r="K1055" s="9"/>
      <c r="L1055" s="51"/>
      <c r="M1055" s="51"/>
      <c r="N1055" s="51"/>
      <c r="O1055" s="9"/>
    </row>
    <row r="1056" spans="1:15" x14ac:dyDescent="0.25">
      <c r="A1056" s="5"/>
      <c r="B1056" s="5"/>
      <c r="D1056" s="5"/>
      <c r="E1056" s="12"/>
      <c r="F1056" s="12"/>
      <c r="G1056" s="12"/>
      <c r="H1056" s="12"/>
      <c r="I1056" s="9"/>
      <c r="J1056" s="43"/>
      <c r="K1056" s="43"/>
      <c r="L1056" s="9"/>
      <c r="M1056" s="9"/>
      <c r="N1056" s="9"/>
      <c r="O1056" s="9"/>
    </row>
    <row r="1057" spans="1:15" s="22" customFormat="1" ht="76.5" x14ac:dyDescent="0.25">
      <c r="A1057" s="52" t="s">
        <v>695</v>
      </c>
      <c r="B1057" s="25" t="str">
        <f>CONCATENATE("M-",A1057)</f>
        <v>M-RGTP</v>
      </c>
      <c r="C1057" s="22" t="s">
        <v>696</v>
      </c>
      <c r="D1057" s="21" t="str">
        <f>IF(ISBLANK(C1057),"",CONCATENATE("Inspect"," ",C1057))</f>
        <v>Inspect Regulator(Pneumatic)</v>
      </c>
      <c r="E1057" s="37" t="s">
        <v>697</v>
      </c>
      <c r="F1057" s="53" t="s">
        <v>17</v>
      </c>
      <c r="G1057" s="53" t="s">
        <v>18</v>
      </c>
      <c r="H1057" s="53"/>
      <c r="I1057" s="21"/>
      <c r="J1057" s="25"/>
      <c r="K1057" s="25" t="s">
        <v>48</v>
      </c>
      <c r="L1057" s="25" t="s">
        <v>20</v>
      </c>
      <c r="M1057" s="25" t="s">
        <v>21</v>
      </c>
      <c r="N1057" s="25"/>
      <c r="O1057" s="25"/>
    </row>
    <row r="1058" spans="1:15" x14ac:dyDescent="0.25">
      <c r="A1058" s="5"/>
      <c r="B1058" s="5"/>
      <c r="D1058" s="5"/>
      <c r="E1058" s="12"/>
      <c r="F1058" s="8" t="s">
        <v>22</v>
      </c>
      <c r="G1058" s="8" t="s">
        <v>32</v>
      </c>
      <c r="H1058" s="8" t="s">
        <v>24</v>
      </c>
      <c r="I1058" s="5"/>
      <c r="J1058" s="9"/>
      <c r="K1058" s="9"/>
      <c r="L1058" s="9"/>
      <c r="M1058" s="9"/>
      <c r="N1058" s="9"/>
      <c r="O1058" s="9"/>
    </row>
    <row r="1059" spans="1:15" x14ac:dyDescent="0.25">
      <c r="A1059" s="5"/>
      <c r="B1059" s="5"/>
      <c r="D1059" s="5"/>
      <c r="E1059" s="12"/>
      <c r="F1059" s="8" t="s">
        <v>25</v>
      </c>
      <c r="G1059" s="8" t="s">
        <v>23</v>
      </c>
      <c r="H1059" s="8" t="s">
        <v>27</v>
      </c>
      <c r="I1059" s="5"/>
      <c r="J1059" s="9"/>
      <c r="K1059" s="9"/>
      <c r="L1059" s="9"/>
      <c r="M1059" s="9"/>
      <c r="N1059" s="9"/>
      <c r="O1059" s="9"/>
    </row>
    <row r="1060" spans="1:15" x14ac:dyDescent="0.25">
      <c r="A1060" s="5"/>
      <c r="B1060" s="5"/>
      <c r="D1060" s="5"/>
      <c r="E1060" s="12"/>
      <c r="F1060" s="8" t="s">
        <v>28</v>
      </c>
      <c r="G1060" s="8" t="s">
        <v>29</v>
      </c>
      <c r="H1060" s="8" t="s">
        <v>30</v>
      </c>
      <c r="I1060" s="5"/>
      <c r="J1060" s="9"/>
      <c r="K1060" s="9"/>
      <c r="L1060" s="9"/>
      <c r="M1060" s="9"/>
      <c r="N1060" s="9"/>
      <c r="O1060" s="9"/>
    </row>
    <row r="1061" spans="1:15" x14ac:dyDescent="0.25">
      <c r="A1061" s="5"/>
      <c r="B1061" s="5"/>
      <c r="D1061" s="5"/>
      <c r="E1061" s="12"/>
      <c r="F1061" s="8" t="s">
        <v>33</v>
      </c>
      <c r="G1061" s="8" t="s">
        <v>34</v>
      </c>
      <c r="H1061" s="8"/>
      <c r="I1061" s="5"/>
      <c r="J1061" s="9"/>
      <c r="K1061" s="9"/>
      <c r="L1061" s="9"/>
      <c r="M1061" s="9"/>
      <c r="N1061" s="9"/>
      <c r="O1061" s="9"/>
    </row>
    <row r="1062" spans="1:15" x14ac:dyDescent="0.25">
      <c r="A1062" s="5"/>
      <c r="B1062" s="5"/>
      <c r="D1062" s="5"/>
      <c r="E1062" s="12"/>
      <c r="F1062" s="8" t="s">
        <v>35</v>
      </c>
      <c r="G1062" s="8" t="s">
        <v>36</v>
      </c>
      <c r="H1062" s="8" t="s">
        <v>37</v>
      </c>
      <c r="I1062" s="5"/>
      <c r="J1062" s="9"/>
      <c r="K1062" s="9"/>
      <c r="L1062" s="9"/>
      <c r="M1062" s="9"/>
      <c r="N1062" s="9"/>
      <c r="O1062" s="9"/>
    </row>
    <row r="1063" spans="1:15" x14ac:dyDescent="0.25">
      <c r="A1063" s="5"/>
      <c r="B1063" s="5"/>
      <c r="D1063" s="5"/>
      <c r="E1063" s="12"/>
      <c r="F1063" s="12"/>
      <c r="G1063" s="12"/>
      <c r="H1063" s="12"/>
      <c r="I1063" s="5"/>
      <c r="J1063" s="9"/>
      <c r="K1063" s="9"/>
      <c r="L1063" s="9"/>
      <c r="M1063" s="9"/>
      <c r="N1063" s="9"/>
      <c r="O1063" s="9"/>
    </row>
    <row r="1064" spans="1:15" ht="90" x14ac:dyDescent="0.25">
      <c r="A1064" s="5" t="s">
        <v>698</v>
      </c>
      <c r="B1064" s="5" t="str">
        <f>CONCATENATE("M-",A1064)</f>
        <v>M-RING</v>
      </c>
      <c r="C1064" s="6" t="s">
        <v>699</v>
      </c>
      <c r="D1064" s="5" t="str">
        <f>IF(ISBLANK(C1064),"",CONCATENATE("Inspect"," ",C1064))</f>
        <v>Inspect Ring</v>
      </c>
      <c r="E1064" s="7" t="s">
        <v>700</v>
      </c>
      <c r="F1064" s="33" t="s">
        <v>17</v>
      </c>
      <c r="G1064" s="33" t="s">
        <v>18</v>
      </c>
      <c r="H1064" s="33"/>
      <c r="I1064" s="9"/>
      <c r="J1064" s="9"/>
      <c r="K1064" s="9" t="s">
        <v>41</v>
      </c>
      <c r="L1064" s="9" t="s">
        <v>20</v>
      </c>
      <c r="M1064" s="9" t="s">
        <v>21</v>
      </c>
      <c r="N1064" s="9"/>
      <c r="O1064" s="9"/>
    </row>
    <row r="1065" spans="1:15" x14ac:dyDescent="0.25">
      <c r="A1065" s="5"/>
      <c r="B1065" s="5"/>
      <c r="D1065" s="5"/>
      <c r="E1065" s="12"/>
      <c r="F1065" s="33" t="s">
        <v>22</v>
      </c>
      <c r="G1065" s="33" t="s">
        <v>23</v>
      </c>
      <c r="H1065" s="33" t="s">
        <v>27</v>
      </c>
      <c r="I1065" s="9"/>
      <c r="J1065" s="9"/>
      <c r="K1065" s="9"/>
      <c r="L1065" s="9"/>
      <c r="M1065" s="9"/>
      <c r="N1065" s="9"/>
      <c r="O1065" s="9"/>
    </row>
    <row r="1066" spans="1:15" x14ac:dyDescent="0.25">
      <c r="A1066" s="5"/>
      <c r="B1066" s="5"/>
      <c r="D1066" s="5"/>
      <c r="E1066" s="12"/>
      <c r="F1066" s="33" t="s">
        <v>25</v>
      </c>
      <c r="G1066" s="33" t="s">
        <v>26</v>
      </c>
      <c r="H1066" s="33" t="s">
        <v>27</v>
      </c>
      <c r="I1066" s="9"/>
      <c r="J1066" s="9"/>
      <c r="K1066" s="9"/>
      <c r="L1066" s="9"/>
      <c r="M1066" s="9"/>
      <c r="N1066" s="9"/>
      <c r="O1066" s="9"/>
    </row>
    <row r="1067" spans="1:15" x14ac:dyDescent="0.25">
      <c r="A1067" s="5"/>
      <c r="B1067" s="5"/>
      <c r="D1067" s="5"/>
      <c r="E1067" s="12"/>
      <c r="F1067" s="33" t="s">
        <v>33</v>
      </c>
      <c r="G1067" s="33" t="s">
        <v>34</v>
      </c>
      <c r="H1067" s="33"/>
      <c r="I1067" s="9"/>
      <c r="J1067" s="9"/>
      <c r="K1067" s="9"/>
      <c r="L1067" s="9"/>
      <c r="M1067" s="9"/>
      <c r="N1067" s="9"/>
      <c r="O1067" s="9"/>
    </row>
    <row r="1068" spans="1:15" x14ac:dyDescent="0.25">
      <c r="A1068" s="5"/>
      <c r="B1068" s="5"/>
      <c r="D1068" s="5"/>
      <c r="E1068" s="12"/>
      <c r="F1068" s="33" t="s">
        <v>35</v>
      </c>
      <c r="G1068" s="33" t="s">
        <v>36</v>
      </c>
      <c r="H1068" s="33" t="s">
        <v>37</v>
      </c>
      <c r="I1068" s="9"/>
      <c r="J1068" s="9"/>
      <c r="K1068" s="9"/>
      <c r="L1068" s="9"/>
      <c r="M1068" s="9"/>
      <c r="N1068" s="9"/>
      <c r="O1068" s="9"/>
    </row>
    <row r="1069" spans="1:15" x14ac:dyDescent="0.25">
      <c r="A1069" s="5"/>
      <c r="B1069" s="5"/>
      <c r="D1069" s="5"/>
      <c r="E1069" s="12"/>
      <c r="F1069" s="34"/>
      <c r="G1069" s="34"/>
      <c r="H1069" s="34"/>
      <c r="I1069" s="9"/>
      <c r="J1069" s="9"/>
      <c r="K1069" s="9"/>
      <c r="L1069" s="9"/>
      <c r="M1069" s="9"/>
      <c r="N1069" s="9"/>
      <c r="O1069" s="9"/>
    </row>
    <row r="1070" spans="1:15" ht="38.25" x14ac:dyDescent="0.25">
      <c r="A1070" s="9" t="s">
        <v>701</v>
      </c>
      <c r="B1070" s="9" t="s">
        <v>702</v>
      </c>
      <c r="C1070" s="6" t="s">
        <v>703</v>
      </c>
      <c r="D1070" s="5" t="str">
        <f>IF(ISBLANK(C1070),"",CONCATENATE("Inspect"," ",C1070))</f>
        <v>Inspect Roll(Fluted)</v>
      </c>
      <c r="E1070" s="12" t="s">
        <v>704</v>
      </c>
      <c r="F1070" s="8" t="s">
        <v>17</v>
      </c>
      <c r="G1070" s="8" t="s">
        <v>18</v>
      </c>
      <c r="H1070" s="8"/>
      <c r="I1070" s="5"/>
      <c r="J1070" s="9"/>
      <c r="K1070" s="9" t="s">
        <v>705</v>
      </c>
      <c r="L1070" s="9" t="s">
        <v>20</v>
      </c>
      <c r="M1070" s="9" t="s">
        <v>21</v>
      </c>
      <c r="N1070" s="9"/>
      <c r="O1070" s="9"/>
    </row>
    <row r="1071" spans="1:15" x14ac:dyDescent="0.25">
      <c r="A1071" s="9"/>
      <c r="B1071" s="9"/>
      <c r="D1071" s="5"/>
      <c r="E1071" s="12"/>
      <c r="F1071" s="8" t="s">
        <v>22</v>
      </c>
      <c r="G1071" s="8" t="s">
        <v>706</v>
      </c>
      <c r="H1071" s="8" t="s">
        <v>27</v>
      </c>
      <c r="I1071" s="5"/>
      <c r="J1071" s="9"/>
      <c r="K1071" s="9"/>
      <c r="L1071" s="9"/>
      <c r="M1071" s="9"/>
      <c r="N1071" s="9"/>
      <c r="O1071" s="9"/>
    </row>
    <row r="1072" spans="1:15" x14ac:dyDescent="0.25">
      <c r="A1072" s="5"/>
      <c r="B1072" s="5"/>
      <c r="D1072" s="5"/>
      <c r="E1072" s="7"/>
      <c r="F1072" s="8" t="s">
        <v>33</v>
      </c>
      <c r="G1072" s="8" t="s">
        <v>34</v>
      </c>
      <c r="H1072" s="8"/>
      <c r="I1072" s="5"/>
      <c r="J1072" s="5"/>
      <c r="K1072" s="5"/>
      <c r="L1072" s="9"/>
      <c r="M1072" s="9"/>
      <c r="N1072" s="9"/>
      <c r="O1072" s="9"/>
    </row>
    <row r="1073" spans="1:15" x14ac:dyDescent="0.25">
      <c r="A1073" s="5"/>
      <c r="B1073" s="5"/>
      <c r="D1073" s="5"/>
      <c r="E1073" s="7"/>
      <c r="F1073" s="8" t="s">
        <v>35</v>
      </c>
      <c r="G1073" s="8" t="s">
        <v>36</v>
      </c>
      <c r="H1073" s="8" t="s">
        <v>37</v>
      </c>
      <c r="I1073" s="9"/>
      <c r="J1073" s="9"/>
      <c r="K1073" s="9"/>
      <c r="L1073" s="9"/>
      <c r="M1073" s="9"/>
      <c r="N1073" s="9"/>
      <c r="O1073" s="9"/>
    </row>
    <row r="1074" spans="1:15" x14ac:dyDescent="0.25">
      <c r="A1074" s="5"/>
      <c r="B1074" s="5"/>
      <c r="D1074" s="5"/>
      <c r="E1074" s="7"/>
      <c r="F1074" s="12"/>
      <c r="G1074" s="12"/>
      <c r="H1074" s="12"/>
      <c r="I1074" s="9"/>
      <c r="J1074" s="9"/>
      <c r="K1074" s="9"/>
      <c r="L1074" s="9"/>
      <c r="M1074" s="9"/>
      <c r="N1074" s="9"/>
      <c r="O1074" s="9"/>
    </row>
    <row r="1075" spans="1:15" ht="60" x14ac:dyDescent="0.25">
      <c r="A1075" s="5" t="s">
        <v>707</v>
      </c>
      <c r="B1075" s="5" t="str">
        <f>CONCATENATE("M-",A1075)</f>
        <v>M-RLNG</v>
      </c>
      <c r="C1075" s="6" t="s">
        <v>708</v>
      </c>
      <c r="D1075" s="5" t="str">
        <f>IF(ISBLANK(C1075),"",CONCATENATE("Inspect"," ",C1075))</f>
        <v>Inspect Railing</v>
      </c>
      <c r="E1075" s="7" t="s">
        <v>709</v>
      </c>
      <c r="F1075" s="33" t="s">
        <v>17</v>
      </c>
      <c r="G1075" s="33" t="s">
        <v>18</v>
      </c>
      <c r="H1075" s="33"/>
      <c r="I1075" s="9"/>
      <c r="J1075" s="9"/>
      <c r="K1075" s="9" t="s">
        <v>710</v>
      </c>
      <c r="L1075" s="9" t="s">
        <v>20</v>
      </c>
      <c r="M1075" s="9" t="s">
        <v>21</v>
      </c>
      <c r="N1075" s="9"/>
      <c r="O1075" s="9"/>
    </row>
    <row r="1076" spans="1:15" x14ac:dyDescent="0.25">
      <c r="A1076" s="5"/>
      <c r="B1076" s="5"/>
      <c r="D1076" s="5"/>
      <c r="E1076" s="12"/>
      <c r="F1076" s="33" t="s">
        <v>22</v>
      </c>
      <c r="G1076" s="33" t="s">
        <v>23</v>
      </c>
      <c r="H1076" s="33" t="s">
        <v>27</v>
      </c>
      <c r="I1076" s="9"/>
      <c r="J1076" s="9"/>
      <c r="K1076" s="9"/>
      <c r="L1076" s="9"/>
      <c r="M1076" s="9"/>
      <c r="N1076" s="9"/>
      <c r="O1076" s="9"/>
    </row>
    <row r="1077" spans="1:15" x14ac:dyDescent="0.25">
      <c r="A1077" s="5"/>
      <c r="B1077" s="5"/>
      <c r="D1077" s="5"/>
      <c r="E1077" s="12"/>
      <c r="F1077" s="33" t="s">
        <v>25</v>
      </c>
      <c r="G1077" s="33" t="s">
        <v>26</v>
      </c>
      <c r="H1077" s="33" t="s">
        <v>24</v>
      </c>
      <c r="I1077" s="9"/>
      <c r="J1077" s="9"/>
      <c r="K1077" s="9"/>
      <c r="L1077" s="9"/>
      <c r="M1077" s="9"/>
      <c r="N1077" s="9"/>
      <c r="O1077" s="9"/>
    </row>
    <row r="1078" spans="1:15" x14ac:dyDescent="0.25">
      <c r="A1078" s="5"/>
      <c r="B1078" s="5"/>
      <c r="D1078" s="5"/>
      <c r="E1078" s="12"/>
      <c r="F1078" s="33" t="s">
        <v>28</v>
      </c>
      <c r="G1078" s="33" t="s">
        <v>694</v>
      </c>
      <c r="H1078" s="33" t="s">
        <v>24</v>
      </c>
      <c r="I1078" s="9"/>
      <c r="J1078" s="9"/>
      <c r="K1078" s="9"/>
      <c r="L1078" s="9"/>
      <c r="M1078" s="9"/>
      <c r="N1078" s="9"/>
      <c r="O1078" s="9"/>
    </row>
    <row r="1079" spans="1:15" x14ac:dyDescent="0.25">
      <c r="A1079" s="5"/>
      <c r="B1079" s="5"/>
      <c r="D1079" s="5"/>
      <c r="E1079" s="12"/>
      <c r="F1079" s="33" t="s">
        <v>33</v>
      </c>
      <c r="G1079" s="33" t="s">
        <v>34</v>
      </c>
      <c r="H1079" s="33"/>
      <c r="I1079" s="9"/>
      <c r="J1079" s="9"/>
      <c r="K1079" s="9"/>
      <c r="L1079" s="9"/>
      <c r="M1079" s="9"/>
      <c r="N1079" s="9"/>
      <c r="O1079" s="9"/>
    </row>
    <row r="1080" spans="1:15" x14ac:dyDescent="0.25">
      <c r="A1080" s="5"/>
      <c r="B1080" s="5"/>
      <c r="D1080" s="5"/>
      <c r="E1080" s="12"/>
      <c r="F1080" s="33" t="s">
        <v>35</v>
      </c>
      <c r="G1080" s="33" t="s">
        <v>36</v>
      </c>
      <c r="H1080" s="33" t="s">
        <v>37</v>
      </c>
      <c r="I1080" s="9"/>
      <c r="J1080" s="9"/>
      <c r="K1080" s="9"/>
      <c r="L1080" s="9"/>
      <c r="M1080" s="9"/>
      <c r="N1080" s="9"/>
      <c r="O1080" s="9"/>
    </row>
    <row r="1081" spans="1:15" x14ac:dyDescent="0.25">
      <c r="A1081" s="5"/>
      <c r="B1081" s="5"/>
      <c r="D1081" s="5"/>
      <c r="E1081" s="12"/>
      <c r="F1081" s="34"/>
      <c r="G1081" s="34"/>
      <c r="H1081" s="34"/>
      <c r="I1081" s="9"/>
      <c r="J1081" s="9"/>
      <c r="K1081" s="9"/>
      <c r="L1081" s="9"/>
      <c r="M1081" s="9"/>
      <c r="N1081" s="9"/>
      <c r="O1081" s="9"/>
    </row>
    <row r="1082" spans="1:15" ht="76.5" x14ac:dyDescent="0.25">
      <c r="A1082" s="51" t="s">
        <v>711</v>
      </c>
      <c r="B1082" s="9" t="str">
        <f>CONCATENATE("M-",A1082)</f>
        <v>M-ROCD</v>
      </c>
      <c r="C1082" s="6" t="s">
        <v>712</v>
      </c>
      <c r="D1082" s="5" t="str">
        <f>IF(ISBLANK(C1082),"",CONCATENATE("Inspect"," ",C1082))</f>
        <v>Inspect Roll(Calender)</v>
      </c>
      <c r="E1082" s="12" t="s">
        <v>713</v>
      </c>
      <c r="F1082" s="33" t="s">
        <v>17</v>
      </c>
      <c r="G1082" s="33" t="s">
        <v>18</v>
      </c>
      <c r="H1082" s="33"/>
      <c r="I1082" s="5"/>
      <c r="J1082" s="9"/>
      <c r="K1082" s="9" t="s">
        <v>19</v>
      </c>
      <c r="L1082" s="9" t="s">
        <v>20</v>
      </c>
      <c r="M1082" s="9" t="s">
        <v>21</v>
      </c>
      <c r="N1082" s="9"/>
      <c r="O1082" s="9"/>
    </row>
    <row r="1083" spans="1:15" x14ac:dyDescent="0.25">
      <c r="A1083" s="5"/>
      <c r="B1083" s="5"/>
      <c r="D1083" s="5"/>
      <c r="E1083" s="12"/>
      <c r="F1083" s="8" t="s">
        <v>22</v>
      </c>
      <c r="G1083" s="8" t="s">
        <v>26</v>
      </c>
      <c r="H1083" s="8" t="s">
        <v>24</v>
      </c>
      <c r="I1083" s="5"/>
      <c r="J1083" s="9"/>
      <c r="K1083" s="9"/>
      <c r="L1083" s="9"/>
      <c r="M1083" s="9"/>
      <c r="N1083" s="9"/>
      <c r="O1083" s="9"/>
    </row>
    <row r="1084" spans="1:15" x14ac:dyDescent="0.25">
      <c r="A1084" s="5"/>
      <c r="B1084" s="5"/>
      <c r="D1084" s="5"/>
      <c r="E1084" s="12"/>
      <c r="F1084" s="8" t="s">
        <v>25</v>
      </c>
      <c r="G1084" s="8" t="s">
        <v>23</v>
      </c>
      <c r="H1084" s="8" t="s">
        <v>27</v>
      </c>
      <c r="I1084" s="5"/>
      <c r="J1084" s="9"/>
      <c r="K1084" s="9"/>
      <c r="L1084" s="9"/>
      <c r="M1084" s="9"/>
      <c r="N1084" s="9"/>
      <c r="O1084" s="9"/>
    </row>
    <row r="1085" spans="1:15" x14ac:dyDescent="0.25">
      <c r="A1085" s="5"/>
      <c r="B1085" s="5"/>
      <c r="D1085" s="5"/>
      <c r="E1085" s="12"/>
      <c r="F1085" s="8" t="s">
        <v>33</v>
      </c>
      <c r="G1085" s="8" t="s">
        <v>34</v>
      </c>
      <c r="H1085" s="8"/>
      <c r="I1085" s="5"/>
      <c r="J1085" s="9"/>
      <c r="K1085" s="9"/>
      <c r="L1085" s="9"/>
      <c r="M1085" s="9"/>
      <c r="N1085" s="9"/>
      <c r="O1085" s="9"/>
    </row>
    <row r="1086" spans="1:15" x14ac:dyDescent="0.25">
      <c r="A1086" s="5"/>
      <c r="B1086" s="5"/>
      <c r="D1086" s="5"/>
      <c r="E1086" s="12"/>
      <c r="F1086" s="8" t="s">
        <v>35</v>
      </c>
      <c r="G1086" s="8" t="s">
        <v>36</v>
      </c>
      <c r="H1086" s="8" t="s">
        <v>37</v>
      </c>
      <c r="I1086" s="5"/>
      <c r="J1086" s="9"/>
      <c r="K1086" s="9"/>
      <c r="L1086" s="9"/>
      <c r="M1086" s="9"/>
      <c r="N1086" s="9"/>
      <c r="O1086" s="9"/>
    </row>
    <row r="1087" spans="1:15" x14ac:dyDescent="0.25">
      <c r="A1087" s="5"/>
      <c r="B1087" s="5"/>
      <c r="D1087" s="5"/>
      <c r="E1087" s="12"/>
      <c r="F1087" s="12"/>
      <c r="G1087" s="12"/>
      <c r="H1087" s="12"/>
      <c r="I1087" s="5"/>
      <c r="J1087" s="9"/>
      <c r="K1087" s="9"/>
      <c r="L1087" s="9"/>
      <c r="M1087" s="9"/>
      <c r="N1087" s="9"/>
      <c r="O1087" s="9"/>
    </row>
    <row r="1088" spans="1:15" ht="191.25" x14ac:dyDescent="0.25">
      <c r="A1088" s="5" t="s">
        <v>714</v>
      </c>
      <c r="B1088" s="9" t="str">
        <f>CONCATENATE("M-",A1088)</f>
        <v>M-ROCF</v>
      </c>
      <c r="C1088" s="6" t="s">
        <v>715</v>
      </c>
      <c r="D1088" s="5" t="str">
        <f>IF(ISBLANK(C1088),"",CONCATENATE("Inspect"," ",C1088))</f>
        <v>Inspect Roll(Ceramic Flange)</v>
      </c>
      <c r="E1088" s="12" t="s">
        <v>716</v>
      </c>
      <c r="F1088" s="33" t="s">
        <v>17</v>
      </c>
      <c r="G1088" s="33" t="s">
        <v>18</v>
      </c>
      <c r="H1088" s="33"/>
      <c r="I1088" s="5"/>
      <c r="J1088" s="9"/>
      <c r="K1088" s="9" t="s">
        <v>19</v>
      </c>
      <c r="L1088" s="9" t="s">
        <v>20</v>
      </c>
      <c r="M1088" s="9" t="s">
        <v>21</v>
      </c>
      <c r="N1088" s="9"/>
      <c r="O1088" s="9"/>
    </row>
    <row r="1089" spans="1:15" x14ac:dyDescent="0.25">
      <c r="A1089" s="5"/>
      <c r="B1089" s="5"/>
      <c r="D1089" s="5"/>
      <c r="E1089" s="12"/>
      <c r="F1089" s="8" t="s">
        <v>22</v>
      </c>
      <c r="G1089" s="8" t="s">
        <v>26</v>
      </c>
      <c r="H1089" s="8" t="s">
        <v>27</v>
      </c>
      <c r="I1089" s="5"/>
      <c r="J1089" s="9"/>
      <c r="K1089" s="9"/>
      <c r="L1089" s="9"/>
      <c r="M1089" s="9"/>
      <c r="N1089" s="9"/>
      <c r="O1089" s="9"/>
    </row>
    <row r="1090" spans="1:15" x14ac:dyDescent="0.25">
      <c r="A1090" s="5"/>
      <c r="B1090" s="5"/>
      <c r="D1090" s="5"/>
      <c r="E1090" s="12"/>
      <c r="F1090" s="8" t="s">
        <v>25</v>
      </c>
      <c r="G1090" s="8" t="s">
        <v>110</v>
      </c>
      <c r="H1090" s="8" t="s">
        <v>27</v>
      </c>
      <c r="I1090" s="5"/>
      <c r="J1090" s="9"/>
      <c r="K1090" s="9"/>
      <c r="L1090" s="9"/>
      <c r="M1090" s="9"/>
      <c r="N1090" s="9"/>
      <c r="O1090" s="9"/>
    </row>
    <row r="1091" spans="1:15" x14ac:dyDescent="0.25">
      <c r="A1091" s="5"/>
      <c r="B1091" s="5"/>
      <c r="D1091" s="5"/>
      <c r="E1091" s="12"/>
      <c r="F1091" s="8" t="s">
        <v>28</v>
      </c>
      <c r="G1091" s="8" t="s">
        <v>106</v>
      </c>
      <c r="H1091" s="8" t="s">
        <v>27</v>
      </c>
      <c r="I1091" s="5"/>
      <c r="J1091" s="9"/>
      <c r="K1091" s="9"/>
      <c r="L1091" s="9"/>
      <c r="M1091" s="9"/>
      <c r="N1091" s="9"/>
      <c r="O1091" s="9"/>
    </row>
    <row r="1092" spans="1:15" x14ac:dyDescent="0.25">
      <c r="A1092" s="5"/>
      <c r="B1092" s="5"/>
      <c r="D1092" s="5"/>
      <c r="E1092" s="12"/>
      <c r="F1092" s="8" t="s">
        <v>31</v>
      </c>
      <c r="G1092" s="8" t="s">
        <v>717</v>
      </c>
      <c r="H1092" s="8" t="s">
        <v>27</v>
      </c>
      <c r="I1092" s="5"/>
      <c r="J1092" s="9"/>
      <c r="K1092" s="9"/>
      <c r="L1092" s="9"/>
      <c r="M1092" s="9"/>
      <c r="N1092" s="9"/>
      <c r="O1092" s="9"/>
    </row>
    <row r="1093" spans="1:15" x14ac:dyDescent="0.25">
      <c r="A1093" s="5"/>
      <c r="B1093" s="5"/>
      <c r="D1093" s="5"/>
      <c r="E1093" s="12"/>
      <c r="F1093" s="8" t="s">
        <v>52</v>
      </c>
      <c r="G1093" s="8" t="s">
        <v>273</v>
      </c>
      <c r="H1093" s="8" t="s">
        <v>24</v>
      </c>
      <c r="I1093" s="5"/>
      <c r="J1093" s="9"/>
      <c r="K1093" s="9"/>
      <c r="L1093" s="9"/>
      <c r="M1093" s="9"/>
      <c r="N1093" s="9"/>
      <c r="O1093" s="9"/>
    </row>
    <row r="1094" spans="1:15" x14ac:dyDescent="0.25">
      <c r="A1094" s="5"/>
      <c r="B1094" s="5"/>
      <c r="D1094" s="5"/>
      <c r="E1094" s="12"/>
      <c r="F1094" s="8" t="s">
        <v>125</v>
      </c>
      <c r="G1094" s="8" t="s">
        <v>718</v>
      </c>
      <c r="H1094" s="8" t="s">
        <v>27</v>
      </c>
      <c r="I1094" s="5"/>
      <c r="J1094" s="9"/>
      <c r="K1094" s="9"/>
      <c r="L1094" s="9"/>
      <c r="M1094" s="9"/>
      <c r="N1094" s="9"/>
      <c r="O1094" s="9"/>
    </row>
    <row r="1095" spans="1:15" x14ac:dyDescent="0.25">
      <c r="A1095" s="5"/>
      <c r="B1095" s="5"/>
      <c r="D1095" s="5"/>
      <c r="E1095" s="12"/>
      <c r="F1095" s="8" t="s">
        <v>33</v>
      </c>
      <c r="G1095" s="8" t="s">
        <v>34</v>
      </c>
      <c r="H1095" s="8"/>
      <c r="I1095" s="5"/>
      <c r="J1095" s="9"/>
      <c r="K1095" s="9"/>
      <c r="L1095" s="9"/>
      <c r="M1095" s="9"/>
      <c r="N1095" s="9"/>
      <c r="O1095" s="9"/>
    </row>
    <row r="1096" spans="1:15" x14ac:dyDescent="0.25">
      <c r="A1096" s="5"/>
      <c r="B1096" s="5"/>
      <c r="D1096" s="5"/>
      <c r="E1096" s="12"/>
      <c r="F1096" s="8" t="s">
        <v>35</v>
      </c>
      <c r="G1096" s="8" t="s">
        <v>36</v>
      </c>
      <c r="H1096" s="8" t="s">
        <v>37</v>
      </c>
      <c r="I1096" s="5"/>
      <c r="J1096" s="9"/>
      <c r="K1096" s="9"/>
      <c r="L1096" s="9"/>
      <c r="M1096" s="9"/>
      <c r="N1096" s="9"/>
      <c r="O1096" s="9"/>
    </row>
    <row r="1097" spans="1:15" x14ac:dyDescent="0.25">
      <c r="A1097" s="5"/>
      <c r="B1097" s="5"/>
      <c r="D1097" s="5"/>
      <c r="E1097" s="12"/>
      <c r="F1097" s="12"/>
      <c r="G1097" s="12"/>
      <c r="H1097" s="12"/>
      <c r="I1097" s="5"/>
      <c r="J1097" s="9"/>
      <c r="K1097" s="9"/>
      <c r="L1097" s="9"/>
      <c r="M1097" s="9"/>
      <c r="N1097" s="9"/>
      <c r="O1097" s="9"/>
    </row>
    <row r="1098" spans="1:15" s="14" customFormat="1" ht="216.75" x14ac:dyDescent="0.25">
      <c r="A1098" s="50" t="s">
        <v>719</v>
      </c>
      <c r="B1098" s="17" t="str">
        <f>CONCATENATE("M-",A1098)</f>
        <v>M-ROCP1</v>
      </c>
      <c r="C1098" s="14" t="s">
        <v>720</v>
      </c>
      <c r="D1098" s="13" t="str">
        <f>IF(ISBLANK(C1098),"",CONCATENATE("Inspect"," ",C1098))</f>
        <v>Inspect Roll(Caliper)</v>
      </c>
      <c r="E1098" s="60" t="s">
        <v>721</v>
      </c>
      <c r="F1098" s="49" t="s">
        <v>17</v>
      </c>
      <c r="G1098" s="49" t="s">
        <v>18</v>
      </c>
      <c r="H1098" s="49"/>
      <c r="I1098" s="13"/>
      <c r="J1098" s="17"/>
      <c r="K1098" s="17" t="s">
        <v>19</v>
      </c>
      <c r="L1098" s="17" t="s">
        <v>20</v>
      </c>
      <c r="M1098" s="9" t="s">
        <v>21</v>
      </c>
      <c r="N1098" s="17"/>
      <c r="O1098" s="17"/>
    </row>
    <row r="1099" spans="1:15" x14ac:dyDescent="0.25">
      <c r="A1099" s="5"/>
      <c r="B1099" s="5"/>
      <c r="D1099" s="5"/>
      <c r="E1099" s="12"/>
      <c r="F1099" s="33" t="s">
        <v>22</v>
      </c>
      <c r="G1099" s="8" t="s">
        <v>23</v>
      </c>
      <c r="H1099" s="8" t="s">
        <v>27</v>
      </c>
      <c r="I1099" s="5"/>
      <c r="J1099" s="9"/>
      <c r="K1099" s="9"/>
      <c r="L1099" s="9"/>
      <c r="M1099" s="9"/>
      <c r="N1099" s="9"/>
      <c r="O1099" s="9"/>
    </row>
    <row r="1100" spans="1:15" x14ac:dyDescent="0.25">
      <c r="A1100" s="5"/>
      <c r="B1100" s="5"/>
      <c r="D1100" s="5"/>
      <c r="E1100" s="12"/>
      <c r="F1100" s="33" t="s">
        <v>25</v>
      </c>
      <c r="G1100" s="8" t="s">
        <v>26</v>
      </c>
      <c r="H1100" s="8" t="s">
        <v>30</v>
      </c>
      <c r="I1100" s="5"/>
      <c r="J1100" s="9"/>
      <c r="K1100" s="9"/>
      <c r="L1100" s="9"/>
      <c r="M1100" s="9"/>
      <c r="N1100" s="9"/>
      <c r="O1100" s="9"/>
    </row>
    <row r="1101" spans="1:15" x14ac:dyDescent="0.25">
      <c r="A1101" s="5"/>
      <c r="B1101" s="5"/>
      <c r="D1101" s="5"/>
      <c r="E1101" s="12"/>
      <c r="F1101" s="33" t="s">
        <v>28</v>
      </c>
      <c r="G1101" s="8" t="s">
        <v>722</v>
      </c>
      <c r="H1101" s="8" t="s">
        <v>27</v>
      </c>
      <c r="I1101" s="5"/>
      <c r="J1101" s="9"/>
      <c r="K1101" s="9"/>
      <c r="L1101" s="9"/>
      <c r="M1101" s="9"/>
      <c r="N1101" s="9"/>
      <c r="O1101" s="9"/>
    </row>
    <row r="1102" spans="1:15" x14ac:dyDescent="0.25">
      <c r="A1102" s="5"/>
      <c r="B1102" s="5"/>
      <c r="D1102" s="5"/>
      <c r="E1102" s="12"/>
      <c r="F1102" s="33" t="s">
        <v>31</v>
      </c>
      <c r="G1102" s="33" t="s">
        <v>495</v>
      </c>
      <c r="H1102" s="33" t="s">
        <v>27</v>
      </c>
      <c r="I1102" s="5"/>
      <c r="J1102" s="9"/>
      <c r="K1102" s="9"/>
      <c r="L1102" s="9"/>
      <c r="M1102" s="9"/>
      <c r="N1102" s="9"/>
      <c r="O1102" s="9"/>
    </row>
    <row r="1103" spans="1:15" x14ac:dyDescent="0.25">
      <c r="A1103" s="5"/>
      <c r="B1103" s="5"/>
      <c r="D1103" s="5"/>
      <c r="E1103" s="12"/>
      <c r="F1103" s="33" t="s">
        <v>52</v>
      </c>
      <c r="G1103" s="33" t="s">
        <v>723</v>
      </c>
      <c r="H1103" s="33" t="s">
        <v>27</v>
      </c>
      <c r="I1103" s="5"/>
      <c r="J1103" s="9"/>
      <c r="K1103" s="9"/>
      <c r="L1103" s="9"/>
      <c r="M1103" s="9"/>
      <c r="N1103" s="9"/>
      <c r="O1103" s="9"/>
    </row>
    <row r="1104" spans="1:15" x14ac:dyDescent="0.25">
      <c r="A1104" s="5"/>
      <c r="B1104" s="5"/>
      <c r="D1104" s="5"/>
      <c r="E1104" s="12"/>
      <c r="F1104" s="33" t="s">
        <v>125</v>
      </c>
      <c r="G1104" s="33" t="s">
        <v>724</v>
      </c>
      <c r="H1104" s="33" t="s">
        <v>27</v>
      </c>
      <c r="I1104" s="5"/>
      <c r="J1104" s="9"/>
      <c r="K1104" s="9"/>
      <c r="L1104" s="9"/>
      <c r="M1104" s="9"/>
      <c r="N1104" s="9"/>
      <c r="O1104" s="9"/>
    </row>
    <row r="1105" spans="1:15" x14ac:dyDescent="0.25">
      <c r="A1105" s="5"/>
      <c r="B1105" s="5"/>
      <c r="D1105" s="5"/>
      <c r="E1105" s="12"/>
      <c r="F1105" s="8" t="s">
        <v>33</v>
      </c>
      <c r="G1105" s="8" t="s">
        <v>34</v>
      </c>
      <c r="H1105" s="8" t="s">
        <v>37</v>
      </c>
      <c r="I1105" s="5"/>
      <c r="J1105" s="9"/>
      <c r="K1105" s="9"/>
      <c r="L1105" s="9"/>
      <c r="M1105" s="9"/>
      <c r="N1105" s="9"/>
      <c r="O1105" s="9"/>
    </row>
    <row r="1106" spans="1:15" x14ac:dyDescent="0.25">
      <c r="A1106" s="5"/>
      <c r="B1106" s="5"/>
      <c r="D1106" s="5"/>
      <c r="E1106" s="12"/>
      <c r="F1106" s="8" t="s">
        <v>35</v>
      </c>
      <c r="G1106" s="8" t="s">
        <v>36</v>
      </c>
      <c r="H1106" s="8"/>
      <c r="I1106" s="5"/>
      <c r="J1106" s="9"/>
      <c r="K1106" s="9"/>
      <c r="L1106" s="9"/>
      <c r="M1106" s="9"/>
      <c r="N1106" s="9"/>
      <c r="O1106" s="9"/>
    </row>
    <row r="1107" spans="1:15" x14ac:dyDescent="0.25">
      <c r="A1107" s="5"/>
      <c r="B1107" s="5"/>
      <c r="D1107" s="5"/>
      <c r="E1107" s="12"/>
      <c r="F1107" s="12"/>
      <c r="G1107" s="12"/>
      <c r="H1107" s="12"/>
      <c r="I1107" s="5"/>
      <c r="J1107" s="9"/>
      <c r="K1107" s="9"/>
      <c r="L1107" s="9"/>
      <c r="M1107" s="9"/>
      <c r="N1107" s="9"/>
      <c r="O1107" s="9"/>
    </row>
    <row r="1108" spans="1:15" ht="375" x14ac:dyDescent="0.25">
      <c r="A1108" s="51" t="s">
        <v>725</v>
      </c>
      <c r="B1108" s="9" t="str">
        <f>CONCATENATE("M-",A1108)</f>
        <v>M-ROCY</v>
      </c>
      <c r="C1108" s="6" t="s">
        <v>726</v>
      </c>
      <c r="D1108" s="5" t="str">
        <f>IF(ISBLANK(C1108),"",CONCATENATE("Inspect"," ",C1108))</f>
        <v>Inspect Roller(Conveyor)</v>
      </c>
      <c r="E1108" s="7" t="s">
        <v>727</v>
      </c>
      <c r="F1108" s="33" t="s">
        <v>17</v>
      </c>
      <c r="G1108" s="33" t="s">
        <v>18</v>
      </c>
      <c r="H1108" s="33"/>
      <c r="I1108" s="5"/>
      <c r="J1108" s="9"/>
      <c r="K1108" s="9" t="s">
        <v>19</v>
      </c>
      <c r="L1108" s="9" t="s">
        <v>20</v>
      </c>
      <c r="M1108" s="9" t="s">
        <v>21</v>
      </c>
      <c r="N1108" s="9"/>
      <c r="O1108" s="9"/>
    </row>
    <row r="1109" spans="1:15" x14ac:dyDescent="0.25">
      <c r="A1109" s="5"/>
      <c r="B1109" s="5"/>
      <c r="D1109" s="5"/>
      <c r="E1109" s="12"/>
      <c r="F1109" s="8" t="s">
        <v>22</v>
      </c>
      <c r="G1109" s="8" t="s">
        <v>23</v>
      </c>
      <c r="H1109" s="8" t="s">
        <v>27</v>
      </c>
      <c r="I1109" s="5"/>
      <c r="J1109" s="9"/>
      <c r="K1109" s="9"/>
      <c r="L1109" s="9"/>
      <c r="M1109" s="9"/>
      <c r="N1109" s="9"/>
      <c r="O1109" s="9"/>
    </row>
    <row r="1110" spans="1:15" x14ac:dyDescent="0.25">
      <c r="A1110" s="5"/>
      <c r="B1110" s="5"/>
      <c r="D1110" s="5"/>
      <c r="E1110" s="12"/>
      <c r="F1110" s="8" t="s">
        <v>25</v>
      </c>
      <c r="G1110" s="8" t="s">
        <v>26</v>
      </c>
      <c r="H1110" s="8" t="s">
        <v>30</v>
      </c>
      <c r="I1110" s="5"/>
      <c r="J1110" s="9"/>
      <c r="K1110" s="9"/>
      <c r="L1110" s="9"/>
      <c r="M1110" s="9"/>
      <c r="N1110" s="9"/>
      <c r="O1110" s="9"/>
    </row>
    <row r="1111" spans="1:15" x14ac:dyDescent="0.25">
      <c r="A1111" s="5"/>
      <c r="B1111" s="5"/>
      <c r="D1111" s="5"/>
      <c r="E1111" s="12"/>
      <c r="F1111" s="8" t="s">
        <v>28</v>
      </c>
      <c r="G1111" s="8" t="s">
        <v>236</v>
      </c>
      <c r="H1111" s="8" t="s">
        <v>30</v>
      </c>
      <c r="I1111" s="5"/>
      <c r="J1111" s="9"/>
      <c r="K1111" s="9"/>
      <c r="L1111" s="9"/>
      <c r="M1111" s="9"/>
      <c r="N1111" s="9"/>
      <c r="O1111" s="9"/>
    </row>
    <row r="1112" spans="1:15" x14ac:dyDescent="0.25">
      <c r="A1112" s="5"/>
      <c r="B1112" s="5"/>
      <c r="D1112" s="5"/>
      <c r="E1112" s="12"/>
      <c r="F1112" s="8" t="s">
        <v>31</v>
      </c>
      <c r="G1112" s="8" t="s">
        <v>267</v>
      </c>
      <c r="H1112" s="8" t="s">
        <v>30</v>
      </c>
      <c r="I1112" s="5"/>
      <c r="J1112" s="9"/>
      <c r="K1112" s="9"/>
      <c r="L1112" s="9"/>
      <c r="M1112" s="9"/>
      <c r="N1112" s="9"/>
      <c r="O1112" s="9"/>
    </row>
    <row r="1113" spans="1:15" x14ac:dyDescent="0.25">
      <c r="A1113" s="5"/>
      <c r="B1113" s="5"/>
      <c r="D1113" s="5"/>
      <c r="E1113" s="12"/>
      <c r="F1113" s="8" t="s">
        <v>52</v>
      </c>
      <c r="G1113" s="8" t="s">
        <v>728</v>
      </c>
      <c r="H1113" s="8" t="s">
        <v>30</v>
      </c>
      <c r="I1113" s="5"/>
      <c r="J1113" s="9"/>
      <c r="K1113" s="9"/>
      <c r="L1113" s="9"/>
      <c r="M1113" s="9"/>
      <c r="N1113" s="9"/>
      <c r="O1113" s="9"/>
    </row>
    <row r="1114" spans="1:15" x14ac:dyDescent="0.25">
      <c r="A1114" s="5"/>
      <c r="B1114" s="5"/>
      <c r="D1114" s="5"/>
      <c r="E1114" s="12"/>
      <c r="F1114" s="8" t="s">
        <v>33</v>
      </c>
      <c r="G1114" s="8" t="s">
        <v>34</v>
      </c>
      <c r="H1114" s="8" t="s">
        <v>37</v>
      </c>
      <c r="I1114" s="5"/>
      <c r="J1114" s="9"/>
      <c r="K1114" s="9"/>
      <c r="L1114" s="9"/>
      <c r="M1114" s="9"/>
      <c r="N1114" s="9"/>
      <c r="O1114" s="9"/>
    </row>
    <row r="1115" spans="1:15" x14ac:dyDescent="0.25">
      <c r="A1115" s="5"/>
      <c r="B1115" s="5"/>
      <c r="D1115" s="5"/>
      <c r="E1115" s="12"/>
      <c r="F1115" s="8" t="s">
        <v>35</v>
      </c>
      <c r="G1115" s="8" t="s">
        <v>36</v>
      </c>
      <c r="H1115" s="8"/>
      <c r="I1115" s="5"/>
      <c r="J1115" s="9"/>
      <c r="K1115" s="9"/>
      <c r="L1115" s="9"/>
      <c r="M1115" s="9"/>
      <c r="N1115" s="9"/>
      <c r="O1115" s="9"/>
    </row>
    <row r="1116" spans="1:15" x14ac:dyDescent="0.25">
      <c r="A1116" s="5"/>
      <c r="B1116" s="5"/>
      <c r="D1116" s="5"/>
      <c r="E1116" s="12"/>
      <c r="F1116" s="12"/>
      <c r="G1116" s="12"/>
      <c r="H1116" s="12"/>
      <c r="I1116" s="5"/>
      <c r="J1116" s="9"/>
      <c r="K1116" s="9"/>
      <c r="L1116" s="9"/>
      <c r="M1116" s="9"/>
      <c r="N1116" s="9"/>
      <c r="O1116" s="9"/>
    </row>
    <row r="1117" spans="1:15" ht="60" x14ac:dyDescent="0.25">
      <c r="A1117" s="5" t="s">
        <v>729</v>
      </c>
      <c r="B1117" s="5" t="str">
        <f>CONCATENATE("M-",A1117)</f>
        <v>M-RODD</v>
      </c>
      <c r="C1117" s="6" t="s">
        <v>730</v>
      </c>
      <c r="D1117" s="5" t="str">
        <f>IF(ISBLANK(C1117),"",CONCATENATE("Inspect"," ",C1117))</f>
        <v>Inspect Rod</v>
      </c>
      <c r="E1117" s="7" t="s">
        <v>731</v>
      </c>
      <c r="F1117" s="33" t="s">
        <v>17</v>
      </c>
      <c r="G1117" s="33" t="s">
        <v>18</v>
      </c>
      <c r="H1117" s="33"/>
      <c r="I1117" s="9"/>
      <c r="J1117" s="9"/>
      <c r="K1117" s="9" t="s">
        <v>19</v>
      </c>
      <c r="L1117" s="9" t="s">
        <v>20</v>
      </c>
      <c r="M1117" s="9" t="s">
        <v>21</v>
      </c>
      <c r="N1117" s="9"/>
      <c r="O1117" s="9"/>
    </row>
    <row r="1118" spans="1:15" x14ac:dyDescent="0.25">
      <c r="A1118" s="5"/>
      <c r="B1118" s="5"/>
      <c r="D1118" s="5"/>
      <c r="E1118" s="12"/>
      <c r="F1118" s="33" t="s">
        <v>22</v>
      </c>
      <c r="G1118" s="33" t="s">
        <v>23</v>
      </c>
      <c r="H1118" s="33" t="s">
        <v>27</v>
      </c>
      <c r="I1118" s="9"/>
      <c r="J1118" s="9"/>
      <c r="K1118" s="9"/>
      <c r="L1118" s="9"/>
      <c r="M1118" s="9"/>
      <c r="N1118" s="9"/>
      <c r="O1118" s="9"/>
    </row>
    <row r="1119" spans="1:15" x14ac:dyDescent="0.25">
      <c r="A1119" s="5"/>
      <c r="B1119" s="5"/>
      <c r="D1119" s="5"/>
      <c r="E1119" s="12"/>
      <c r="F1119" s="33" t="s">
        <v>25</v>
      </c>
      <c r="G1119" s="33" t="s">
        <v>26</v>
      </c>
      <c r="H1119" s="33" t="s">
        <v>27</v>
      </c>
      <c r="I1119" s="9"/>
      <c r="J1119" s="9"/>
      <c r="K1119" s="9"/>
      <c r="L1119" s="9"/>
      <c r="M1119" s="9"/>
      <c r="N1119" s="9"/>
      <c r="O1119" s="9"/>
    </row>
    <row r="1120" spans="1:15" x14ac:dyDescent="0.25">
      <c r="A1120" s="5"/>
      <c r="B1120" s="5"/>
      <c r="D1120" s="5"/>
      <c r="E1120" s="12"/>
      <c r="F1120" s="33" t="s">
        <v>28</v>
      </c>
      <c r="G1120" s="33" t="s">
        <v>53</v>
      </c>
      <c r="H1120" s="33" t="s">
        <v>27</v>
      </c>
      <c r="I1120" s="9"/>
      <c r="J1120" s="9"/>
      <c r="K1120" s="9"/>
      <c r="L1120" s="9"/>
      <c r="M1120" s="9"/>
      <c r="N1120" s="9"/>
      <c r="O1120" s="9"/>
    </row>
    <row r="1121" spans="1:15" x14ac:dyDescent="0.25">
      <c r="A1121" s="5"/>
      <c r="B1121" s="5"/>
      <c r="D1121" s="5"/>
      <c r="E1121" s="12"/>
      <c r="F1121" s="33" t="s">
        <v>33</v>
      </c>
      <c r="G1121" s="33" t="s">
        <v>34</v>
      </c>
      <c r="H1121" s="33"/>
      <c r="I1121" s="9"/>
      <c r="J1121" s="9"/>
      <c r="K1121" s="9"/>
      <c r="L1121" s="9"/>
      <c r="M1121" s="9"/>
      <c r="N1121" s="9"/>
      <c r="O1121" s="9"/>
    </row>
    <row r="1122" spans="1:15" x14ac:dyDescent="0.25">
      <c r="A1122" s="5"/>
      <c r="B1122" s="5"/>
      <c r="D1122" s="5"/>
      <c r="E1122" s="12"/>
      <c r="F1122" s="33" t="s">
        <v>35</v>
      </c>
      <c r="G1122" s="33" t="s">
        <v>36</v>
      </c>
      <c r="H1122" s="33" t="s">
        <v>37</v>
      </c>
      <c r="I1122" s="9"/>
      <c r="J1122" s="9"/>
      <c r="K1122" s="9"/>
      <c r="L1122" s="9"/>
      <c r="M1122" s="9"/>
      <c r="N1122" s="9"/>
      <c r="O1122" s="9"/>
    </row>
    <row r="1123" spans="1:15" x14ac:dyDescent="0.25">
      <c r="A1123" s="5"/>
      <c r="B1123" s="5"/>
      <c r="D1123" s="5"/>
      <c r="E1123" s="12"/>
      <c r="F1123" s="34"/>
      <c r="G1123" s="34"/>
      <c r="H1123" s="34"/>
      <c r="I1123" s="9"/>
      <c r="J1123" s="9"/>
      <c r="K1123" s="9"/>
      <c r="L1123" s="9"/>
      <c r="M1123" s="9"/>
      <c r="N1123" s="9"/>
      <c r="O1123" s="9"/>
    </row>
    <row r="1124" spans="1:15" ht="90" x14ac:dyDescent="0.25">
      <c r="A1124" s="5" t="s">
        <v>732</v>
      </c>
      <c r="B1124" s="5" t="str">
        <f>CONCATENATE("M-",A1124)</f>
        <v>M-RODT</v>
      </c>
      <c r="C1124" s="6" t="s">
        <v>733</v>
      </c>
      <c r="D1124" s="5" t="str">
        <f>IF(ISBLANK(C1124),"",CONCATENATE("Inspect"," ",C1124))</f>
        <v>Inspect Rod(Threaded)</v>
      </c>
      <c r="E1124" s="7" t="s">
        <v>734</v>
      </c>
      <c r="F1124" s="33" t="s">
        <v>17</v>
      </c>
      <c r="G1124" s="33" t="s">
        <v>18</v>
      </c>
      <c r="H1124" s="33"/>
      <c r="I1124" s="9"/>
      <c r="J1124" s="9"/>
      <c r="K1124" s="9" t="s">
        <v>48</v>
      </c>
      <c r="L1124" s="9" t="s">
        <v>189</v>
      </c>
      <c r="M1124" s="9" t="s">
        <v>21</v>
      </c>
      <c r="N1124" s="9"/>
      <c r="O1124" s="9"/>
    </row>
    <row r="1125" spans="1:15" x14ac:dyDescent="0.25">
      <c r="A1125" s="5"/>
      <c r="B1125" s="5"/>
      <c r="D1125" s="5"/>
      <c r="E1125" s="12"/>
      <c r="F1125" s="33" t="s">
        <v>22</v>
      </c>
      <c r="G1125" s="33" t="s">
        <v>735</v>
      </c>
      <c r="H1125" s="33" t="s">
        <v>24</v>
      </c>
      <c r="I1125" s="9"/>
      <c r="J1125" s="9"/>
      <c r="K1125" s="9"/>
      <c r="L1125" s="9"/>
      <c r="M1125" s="9"/>
      <c r="N1125" s="9"/>
      <c r="O1125" s="9"/>
    </row>
    <row r="1126" spans="1:15" x14ac:dyDescent="0.25">
      <c r="A1126" s="5"/>
      <c r="B1126" s="5"/>
      <c r="D1126" s="5"/>
      <c r="E1126" s="12"/>
      <c r="F1126" s="33" t="s">
        <v>33</v>
      </c>
      <c r="G1126" s="33" t="s">
        <v>34</v>
      </c>
      <c r="H1126" s="33"/>
      <c r="I1126" s="9"/>
      <c r="J1126" s="9"/>
      <c r="K1126" s="9"/>
      <c r="L1126" s="9"/>
      <c r="M1126" s="9"/>
      <c r="N1126" s="9"/>
      <c r="O1126" s="9"/>
    </row>
    <row r="1127" spans="1:15" x14ac:dyDescent="0.25">
      <c r="A1127" s="5"/>
      <c r="B1127" s="5"/>
      <c r="D1127" s="5"/>
      <c r="E1127" s="12"/>
      <c r="F1127" s="33" t="s">
        <v>35</v>
      </c>
      <c r="G1127" s="33" t="s">
        <v>36</v>
      </c>
      <c r="H1127" s="33" t="s">
        <v>37</v>
      </c>
      <c r="I1127" s="9"/>
      <c r="J1127" s="9"/>
      <c r="K1127" s="9"/>
      <c r="L1127" s="9"/>
      <c r="M1127" s="9"/>
      <c r="N1127" s="9"/>
      <c r="O1127" s="9"/>
    </row>
    <row r="1128" spans="1:15" x14ac:dyDescent="0.25">
      <c r="A1128" s="5"/>
      <c r="B1128" s="5"/>
      <c r="D1128" s="5"/>
      <c r="E1128" s="12"/>
      <c r="F1128" s="34"/>
      <c r="G1128" s="34"/>
      <c r="H1128" s="34"/>
      <c r="I1128" s="9"/>
      <c r="J1128" s="9"/>
      <c r="K1128" s="9"/>
      <c r="L1128" s="9"/>
      <c r="M1128" s="9"/>
      <c r="N1128" s="9"/>
      <c r="O1128" s="9"/>
    </row>
    <row r="1129" spans="1:15" ht="165.75" x14ac:dyDescent="0.25">
      <c r="A1129" s="5" t="s">
        <v>736</v>
      </c>
      <c r="B1129" s="5" t="str">
        <f>CONCATENATE("M-",A1129)</f>
        <v>M-ROLA</v>
      </c>
      <c r="C1129" s="6" t="s">
        <v>737</v>
      </c>
      <c r="D1129" s="5" t="str">
        <f>IF(ISBLANK(C1129),"",CONCATENATE("Inspect"," ",C1129))</f>
        <v>Inspect Roll(Anvil)</v>
      </c>
      <c r="E1129" s="61" t="s">
        <v>738</v>
      </c>
      <c r="F1129" s="8" t="s">
        <v>17</v>
      </c>
      <c r="G1129" s="8" t="s">
        <v>18</v>
      </c>
      <c r="H1129" s="8"/>
      <c r="I1129" s="9"/>
      <c r="J1129" s="43"/>
      <c r="K1129" s="43" t="s">
        <v>48</v>
      </c>
      <c r="L1129" s="9" t="s">
        <v>20</v>
      </c>
      <c r="M1129" s="9" t="s">
        <v>21</v>
      </c>
      <c r="N1129" s="9"/>
      <c r="O1129" s="9"/>
    </row>
    <row r="1130" spans="1:15" x14ac:dyDescent="0.25">
      <c r="A1130" s="5"/>
      <c r="B1130" s="5"/>
      <c r="D1130" s="5"/>
      <c r="E1130" s="12"/>
      <c r="F1130" s="8" t="s">
        <v>22</v>
      </c>
      <c r="G1130" s="8" t="s">
        <v>173</v>
      </c>
      <c r="H1130" s="8" t="s">
        <v>30</v>
      </c>
      <c r="I1130" s="9"/>
      <c r="J1130" s="43"/>
      <c r="K1130" s="43"/>
      <c r="L1130" s="9"/>
      <c r="M1130" s="9"/>
      <c r="N1130" s="9"/>
      <c r="O1130" s="9"/>
    </row>
    <row r="1131" spans="1:15" x14ac:dyDescent="0.25">
      <c r="A1131" s="5"/>
      <c r="B1131" s="5"/>
      <c r="D1131" s="5"/>
      <c r="E1131" s="12"/>
      <c r="F1131" s="8" t="s">
        <v>25</v>
      </c>
      <c r="G1131" s="8" t="s">
        <v>23</v>
      </c>
      <c r="H1131" s="8" t="s">
        <v>27</v>
      </c>
      <c r="I1131" s="9"/>
      <c r="J1131" s="43"/>
      <c r="K1131" s="43"/>
      <c r="L1131" s="9"/>
      <c r="M1131" s="9"/>
      <c r="N1131" s="9"/>
      <c r="O1131" s="9"/>
    </row>
    <row r="1132" spans="1:15" x14ac:dyDescent="0.25">
      <c r="A1132" s="5"/>
      <c r="B1132" s="5"/>
      <c r="D1132" s="5"/>
      <c r="E1132" s="12"/>
      <c r="F1132" s="8" t="s">
        <v>28</v>
      </c>
      <c r="G1132" s="8" t="s">
        <v>26</v>
      </c>
      <c r="H1132" s="8" t="s">
        <v>27</v>
      </c>
      <c r="I1132" s="9"/>
      <c r="J1132" s="43"/>
      <c r="K1132" s="43"/>
      <c r="L1132" s="9"/>
      <c r="M1132" s="9"/>
      <c r="N1132" s="9"/>
      <c r="O1132" s="9"/>
    </row>
    <row r="1133" spans="1:15" x14ac:dyDescent="0.25">
      <c r="A1133" s="5"/>
      <c r="B1133" s="5"/>
      <c r="D1133" s="5"/>
      <c r="E1133" s="12"/>
      <c r="F1133" s="8" t="s">
        <v>31</v>
      </c>
      <c r="G1133" s="8" t="s">
        <v>722</v>
      </c>
      <c r="H1133" s="8" t="s">
        <v>27</v>
      </c>
      <c r="I1133" s="9"/>
      <c r="J1133" s="43"/>
      <c r="K1133" s="43"/>
      <c r="L1133" s="9"/>
      <c r="M1133" s="9"/>
      <c r="N1133" s="9"/>
      <c r="O1133" s="9"/>
    </row>
    <row r="1134" spans="1:15" x14ac:dyDescent="0.25">
      <c r="A1134" s="5"/>
      <c r="B1134" s="5"/>
      <c r="D1134" s="5"/>
      <c r="E1134" s="12"/>
      <c r="F1134" s="8" t="s">
        <v>52</v>
      </c>
      <c r="G1134" s="8" t="s">
        <v>739</v>
      </c>
      <c r="H1134" s="8" t="s">
        <v>27</v>
      </c>
      <c r="I1134" s="9"/>
      <c r="J1134" s="43"/>
      <c r="K1134" s="43"/>
      <c r="L1134" s="9"/>
      <c r="M1134" s="9"/>
      <c r="N1134" s="9"/>
      <c r="O1134" s="9"/>
    </row>
    <row r="1135" spans="1:15" x14ac:dyDescent="0.25">
      <c r="A1135" s="5"/>
      <c r="B1135" s="5"/>
      <c r="D1135" s="5"/>
      <c r="E1135" s="12"/>
      <c r="F1135" s="8" t="s">
        <v>33</v>
      </c>
      <c r="G1135" s="8" t="s">
        <v>34</v>
      </c>
      <c r="H1135" s="8"/>
      <c r="I1135" s="9"/>
      <c r="J1135" s="43"/>
      <c r="K1135" s="43"/>
      <c r="L1135" s="9"/>
      <c r="M1135" s="9"/>
      <c r="N1135" s="9"/>
      <c r="O1135" s="9"/>
    </row>
    <row r="1136" spans="1:15" x14ac:dyDescent="0.25">
      <c r="A1136" s="5"/>
      <c r="B1136" s="5"/>
      <c r="D1136" s="5"/>
      <c r="E1136" s="12"/>
      <c r="F1136" s="8" t="s">
        <v>35</v>
      </c>
      <c r="G1136" s="8" t="s">
        <v>36</v>
      </c>
      <c r="H1136" s="8" t="s">
        <v>37</v>
      </c>
      <c r="I1136" s="9"/>
      <c r="J1136" s="43"/>
      <c r="K1136" s="43"/>
      <c r="L1136" s="9"/>
      <c r="M1136" s="9"/>
      <c r="N1136" s="9"/>
      <c r="O1136" s="9"/>
    </row>
    <row r="1137" spans="1:15" x14ac:dyDescent="0.25">
      <c r="A1137" s="5"/>
      <c r="B1137" s="5"/>
      <c r="D1137" s="5"/>
      <c r="E1137" s="12"/>
      <c r="F1137" s="12"/>
      <c r="G1137" s="12"/>
      <c r="H1137" s="12"/>
      <c r="I1137" s="9"/>
      <c r="J1137" s="43"/>
      <c r="K1137" s="43"/>
      <c r="L1137" s="9"/>
      <c r="M1137" s="9"/>
      <c r="N1137" s="9"/>
      <c r="O1137" s="9"/>
    </row>
    <row r="1138" spans="1:15" ht="140.25" x14ac:dyDescent="0.25">
      <c r="A1138" s="51" t="s">
        <v>740</v>
      </c>
      <c r="B1138" s="9" t="str">
        <f>CONCATENATE("M-",A1138)</f>
        <v>M-ROLB</v>
      </c>
      <c r="C1138" s="6" t="s">
        <v>741</v>
      </c>
      <c r="D1138" s="5" t="str">
        <f>IF(ISBLANK(C1138),"",CONCATENATE("Inspect"," ",C1138))</f>
        <v>Inspect Roll(Bow)</v>
      </c>
      <c r="E1138" s="12" t="s">
        <v>742</v>
      </c>
      <c r="F1138" s="33" t="s">
        <v>17</v>
      </c>
      <c r="G1138" s="33" t="s">
        <v>18</v>
      </c>
      <c r="H1138" s="33"/>
      <c r="I1138" s="5"/>
      <c r="J1138" s="9"/>
      <c r="K1138" s="9" t="s">
        <v>19</v>
      </c>
      <c r="L1138" s="9" t="s">
        <v>20</v>
      </c>
      <c r="M1138" s="9" t="s">
        <v>21</v>
      </c>
      <c r="N1138" s="9"/>
      <c r="O1138" s="9"/>
    </row>
    <row r="1139" spans="1:15" x14ac:dyDescent="0.25">
      <c r="A1139" s="5"/>
      <c r="B1139" s="5"/>
      <c r="D1139" s="5"/>
      <c r="E1139" s="12"/>
      <c r="F1139" s="8" t="s">
        <v>22</v>
      </c>
      <c r="G1139" s="8" t="s">
        <v>173</v>
      </c>
      <c r="H1139" s="8" t="s">
        <v>27</v>
      </c>
      <c r="I1139" s="5"/>
      <c r="J1139" s="9"/>
      <c r="K1139" s="9"/>
      <c r="L1139" s="9"/>
      <c r="M1139" s="9"/>
      <c r="N1139" s="9"/>
      <c r="O1139" s="9"/>
    </row>
    <row r="1140" spans="1:15" x14ac:dyDescent="0.25">
      <c r="A1140" s="5"/>
      <c r="B1140" s="5"/>
      <c r="D1140" s="5"/>
      <c r="E1140" s="12"/>
      <c r="F1140" s="8" t="s">
        <v>25</v>
      </c>
      <c r="G1140" s="8" t="s">
        <v>23</v>
      </c>
      <c r="H1140" s="8" t="s">
        <v>27</v>
      </c>
      <c r="I1140" s="5"/>
      <c r="J1140" s="9"/>
      <c r="K1140" s="9"/>
      <c r="L1140" s="9"/>
      <c r="M1140" s="9"/>
      <c r="N1140" s="9"/>
      <c r="O1140" s="9"/>
    </row>
    <row r="1141" spans="1:15" x14ac:dyDescent="0.25">
      <c r="A1141" s="5"/>
      <c r="B1141" s="5"/>
      <c r="D1141" s="5"/>
      <c r="E1141" s="12"/>
      <c r="F1141" s="8" t="s">
        <v>28</v>
      </c>
      <c r="G1141" s="8" t="s">
        <v>26</v>
      </c>
      <c r="H1141" s="8" t="s">
        <v>30</v>
      </c>
      <c r="I1141" s="5"/>
      <c r="J1141" s="9"/>
      <c r="K1141" s="9"/>
      <c r="L1141" s="9"/>
      <c r="M1141" s="9"/>
      <c r="N1141" s="9"/>
      <c r="O1141" s="9"/>
    </row>
    <row r="1142" spans="1:15" x14ac:dyDescent="0.25">
      <c r="A1142" s="5"/>
      <c r="B1142" s="5"/>
      <c r="D1142" s="5"/>
      <c r="E1142" s="12"/>
      <c r="F1142" s="8" t="s">
        <v>31</v>
      </c>
      <c r="G1142" s="8" t="s">
        <v>722</v>
      </c>
      <c r="H1142" s="8" t="s">
        <v>27</v>
      </c>
      <c r="I1142" s="5"/>
      <c r="J1142" s="9"/>
      <c r="K1142" s="9"/>
      <c r="L1142" s="9"/>
      <c r="M1142" s="9"/>
      <c r="N1142" s="9"/>
      <c r="O1142" s="9"/>
    </row>
    <row r="1143" spans="1:15" x14ac:dyDescent="0.25">
      <c r="A1143" s="5"/>
      <c r="B1143" s="5"/>
      <c r="D1143" s="5"/>
      <c r="E1143" s="12"/>
      <c r="F1143" s="8" t="s">
        <v>52</v>
      </c>
      <c r="G1143" s="8" t="s">
        <v>236</v>
      </c>
      <c r="H1143" s="8" t="s">
        <v>27</v>
      </c>
      <c r="I1143" s="5"/>
      <c r="J1143" s="9"/>
      <c r="K1143" s="9"/>
      <c r="L1143" s="9"/>
      <c r="M1143" s="9"/>
      <c r="N1143" s="9"/>
      <c r="O1143" s="9"/>
    </row>
    <row r="1144" spans="1:15" x14ac:dyDescent="0.25">
      <c r="A1144" s="5"/>
      <c r="B1144" s="5"/>
      <c r="D1144" s="5"/>
      <c r="E1144" s="12"/>
      <c r="F1144" s="8" t="s">
        <v>33</v>
      </c>
      <c r="G1144" s="8" t="s">
        <v>34</v>
      </c>
      <c r="H1144" s="8"/>
      <c r="I1144" s="5"/>
      <c r="J1144" s="9"/>
      <c r="K1144" s="9"/>
      <c r="L1144" s="9"/>
      <c r="M1144" s="9"/>
      <c r="N1144" s="9"/>
      <c r="O1144" s="9"/>
    </row>
    <row r="1145" spans="1:15" x14ac:dyDescent="0.25">
      <c r="A1145" s="5"/>
      <c r="B1145" s="5"/>
      <c r="D1145" s="5"/>
      <c r="E1145" s="12"/>
      <c r="F1145" s="8" t="s">
        <v>35</v>
      </c>
      <c r="G1145" s="8" t="s">
        <v>36</v>
      </c>
      <c r="H1145" s="8" t="s">
        <v>37</v>
      </c>
      <c r="I1145" s="5"/>
      <c r="J1145" s="9"/>
      <c r="K1145" s="9"/>
      <c r="L1145" s="9"/>
      <c r="M1145" s="9"/>
      <c r="N1145" s="9"/>
      <c r="O1145" s="9"/>
    </row>
    <row r="1146" spans="1:15" x14ac:dyDescent="0.25">
      <c r="A1146" s="5"/>
      <c r="B1146" s="5"/>
      <c r="D1146" s="5"/>
      <c r="E1146" s="12"/>
      <c r="F1146" s="12"/>
      <c r="G1146" s="12"/>
      <c r="H1146" s="12"/>
      <c r="I1146" s="5"/>
      <c r="J1146" s="9"/>
      <c r="K1146" s="9"/>
      <c r="L1146" s="9"/>
      <c r="M1146" s="9"/>
      <c r="N1146" s="9"/>
      <c r="O1146" s="9"/>
    </row>
    <row r="1147" spans="1:15" s="14" customFormat="1" ht="255" x14ac:dyDescent="0.25">
      <c r="A1147" s="13" t="s">
        <v>743</v>
      </c>
      <c r="B1147" s="13" t="str">
        <f>CONCATENATE("M-",A1147)</f>
        <v>M-ROLC</v>
      </c>
      <c r="C1147" s="14" t="s">
        <v>744</v>
      </c>
      <c r="D1147" s="13" t="str">
        <f>IF(ISBLANK(C1147),"",CONCATENATE("Inspect"," ",C1147))</f>
        <v>Inspect Roll(Chrome)</v>
      </c>
      <c r="E1147" s="15" t="s">
        <v>745</v>
      </c>
      <c r="F1147" s="32" t="s">
        <v>17</v>
      </c>
      <c r="G1147" s="32" t="s">
        <v>18</v>
      </c>
      <c r="H1147" s="32"/>
      <c r="I1147" s="17"/>
      <c r="J1147" s="62"/>
      <c r="K1147" s="17" t="s">
        <v>19</v>
      </c>
      <c r="L1147" s="17" t="s">
        <v>20</v>
      </c>
      <c r="M1147" s="9" t="s">
        <v>21</v>
      </c>
      <c r="N1147" s="17"/>
      <c r="O1147" s="17"/>
    </row>
    <row r="1148" spans="1:15" x14ac:dyDescent="0.25">
      <c r="A1148" s="5"/>
      <c r="B1148" s="5"/>
      <c r="D1148" s="5"/>
      <c r="E1148" s="12"/>
      <c r="F1148" s="8" t="s">
        <v>22</v>
      </c>
      <c r="G1148" s="8" t="s">
        <v>173</v>
      </c>
      <c r="H1148" s="8" t="s">
        <v>30</v>
      </c>
      <c r="I1148" s="9"/>
      <c r="J1148" s="43"/>
      <c r="K1148" s="43"/>
      <c r="L1148" s="9"/>
      <c r="M1148" s="9"/>
      <c r="N1148" s="9"/>
      <c r="O1148" s="9"/>
    </row>
    <row r="1149" spans="1:15" x14ac:dyDescent="0.25">
      <c r="A1149" s="5"/>
      <c r="B1149" s="5"/>
      <c r="D1149" s="5"/>
      <c r="E1149" s="12"/>
      <c r="F1149" s="8" t="s">
        <v>25</v>
      </c>
      <c r="G1149" s="8" t="s">
        <v>23</v>
      </c>
      <c r="H1149" s="8" t="s">
        <v>27</v>
      </c>
      <c r="I1149" s="9"/>
      <c r="J1149" s="43"/>
      <c r="K1149" s="43"/>
      <c r="L1149" s="9"/>
      <c r="M1149" s="9"/>
      <c r="N1149" s="9"/>
      <c r="O1149" s="9"/>
    </row>
    <row r="1150" spans="1:15" x14ac:dyDescent="0.25">
      <c r="A1150" s="5"/>
      <c r="B1150" s="5"/>
      <c r="D1150" s="5"/>
      <c r="E1150" s="12"/>
      <c r="F1150" s="8" t="s">
        <v>28</v>
      </c>
      <c r="G1150" s="8" t="s">
        <v>26</v>
      </c>
      <c r="H1150" s="8" t="s">
        <v>27</v>
      </c>
      <c r="I1150" s="9"/>
      <c r="J1150" s="43"/>
      <c r="K1150" s="43"/>
      <c r="L1150" s="9"/>
      <c r="M1150" s="9"/>
      <c r="N1150" s="9"/>
      <c r="O1150" s="9"/>
    </row>
    <row r="1151" spans="1:15" x14ac:dyDescent="0.25">
      <c r="A1151" s="5"/>
      <c r="B1151" s="5"/>
      <c r="D1151" s="5"/>
      <c r="E1151" s="12"/>
      <c r="F1151" s="8" t="s">
        <v>31</v>
      </c>
      <c r="G1151" s="8" t="s">
        <v>722</v>
      </c>
      <c r="H1151" s="8" t="s">
        <v>27</v>
      </c>
      <c r="I1151" s="9"/>
      <c r="J1151" s="43"/>
      <c r="K1151" s="43"/>
      <c r="L1151" s="9"/>
      <c r="M1151" s="9"/>
      <c r="N1151" s="9"/>
      <c r="O1151" s="9"/>
    </row>
    <row r="1152" spans="1:15" x14ac:dyDescent="0.25">
      <c r="A1152" s="5"/>
      <c r="B1152" s="5"/>
      <c r="D1152" s="5"/>
      <c r="E1152" s="12"/>
      <c r="F1152" s="8" t="s">
        <v>33</v>
      </c>
      <c r="G1152" s="8" t="s">
        <v>34</v>
      </c>
      <c r="H1152" s="8"/>
      <c r="I1152" s="9"/>
      <c r="J1152" s="43"/>
      <c r="K1152" s="43"/>
      <c r="L1152" s="9"/>
      <c r="M1152" s="9"/>
      <c r="N1152" s="9"/>
      <c r="O1152" s="9"/>
    </row>
    <row r="1153" spans="1:15" x14ac:dyDescent="0.25">
      <c r="A1153" s="5"/>
      <c r="B1153" s="5"/>
      <c r="D1153" s="5"/>
      <c r="E1153" s="12"/>
      <c r="F1153" s="8" t="s">
        <v>35</v>
      </c>
      <c r="G1153" s="8" t="s">
        <v>36</v>
      </c>
      <c r="H1153" s="8" t="s">
        <v>37</v>
      </c>
      <c r="I1153" s="9"/>
      <c r="J1153" s="43"/>
      <c r="K1153" s="43"/>
      <c r="L1153" s="9"/>
      <c r="M1153" s="9"/>
      <c r="N1153" s="9"/>
      <c r="O1153" s="9"/>
    </row>
    <row r="1154" spans="1:15" x14ac:dyDescent="0.25">
      <c r="A1154" s="5"/>
      <c r="B1154" s="5"/>
      <c r="D1154" s="5"/>
      <c r="E1154" s="12"/>
      <c r="F1154" s="12"/>
      <c r="G1154" s="12"/>
      <c r="H1154" s="12"/>
      <c r="I1154" s="9"/>
      <c r="J1154" s="43"/>
      <c r="K1154" s="43"/>
      <c r="L1154" s="9"/>
      <c r="M1154" s="9"/>
      <c r="N1154" s="9"/>
      <c r="O1154" s="9"/>
    </row>
    <row r="1155" spans="1:15" x14ac:dyDescent="0.25">
      <c r="A1155" s="5"/>
      <c r="B1155" s="5"/>
      <c r="D1155" s="5"/>
      <c r="E1155" s="12"/>
      <c r="F1155" s="12"/>
      <c r="G1155" s="12"/>
      <c r="H1155" s="12"/>
      <c r="I1155" s="9"/>
      <c r="J1155" s="9"/>
      <c r="K1155" s="9"/>
      <c r="L1155" s="9"/>
      <c r="M1155" s="9"/>
      <c r="N1155" s="9"/>
      <c r="O1155" s="9"/>
    </row>
    <row r="1156" spans="1:15" ht="375" x14ac:dyDescent="0.25">
      <c r="A1156" s="5" t="s">
        <v>746</v>
      </c>
      <c r="B1156" s="5" t="str">
        <f>CONCATENATE("M-",A1156)</f>
        <v>M-ROLE</v>
      </c>
      <c r="C1156" s="6" t="s">
        <v>747</v>
      </c>
      <c r="D1156" s="5" t="str">
        <f>IF(ISBLANK(C1156),"",CONCATENATE("Inspect"," ",C1156))</f>
        <v xml:space="preserve">Inspect Roller
</v>
      </c>
      <c r="E1156" s="7" t="s">
        <v>727</v>
      </c>
      <c r="F1156" s="8" t="s">
        <v>17</v>
      </c>
      <c r="G1156" s="8" t="s">
        <v>18</v>
      </c>
      <c r="H1156" s="8"/>
      <c r="I1156" s="9"/>
      <c r="J1156" s="9"/>
      <c r="K1156" s="9" t="s">
        <v>19</v>
      </c>
      <c r="L1156" s="9" t="s">
        <v>20</v>
      </c>
      <c r="M1156" s="9" t="s">
        <v>21</v>
      </c>
      <c r="N1156" s="9"/>
      <c r="O1156" s="9"/>
    </row>
    <row r="1157" spans="1:15" x14ac:dyDescent="0.25">
      <c r="A1157" s="5"/>
      <c r="B1157" s="5"/>
      <c r="D1157" s="5"/>
      <c r="E1157" s="12"/>
      <c r="F1157" s="8" t="s">
        <v>22</v>
      </c>
      <c r="G1157" s="8" t="s">
        <v>23</v>
      </c>
      <c r="H1157" s="8" t="s">
        <v>27</v>
      </c>
      <c r="I1157" s="9"/>
      <c r="J1157" s="9"/>
      <c r="K1157" s="9"/>
      <c r="L1157" s="9"/>
      <c r="M1157" s="9"/>
      <c r="N1157" s="9"/>
      <c r="O1157" s="9"/>
    </row>
    <row r="1158" spans="1:15" x14ac:dyDescent="0.25">
      <c r="A1158" s="5"/>
      <c r="B1158" s="5"/>
      <c r="D1158" s="5"/>
      <c r="E1158" s="12"/>
      <c r="F1158" s="8" t="s">
        <v>25</v>
      </c>
      <c r="G1158" s="8" t="s">
        <v>26</v>
      </c>
      <c r="H1158" s="8" t="s">
        <v>27</v>
      </c>
      <c r="I1158" s="9"/>
      <c r="J1158" s="9"/>
      <c r="K1158" s="9"/>
      <c r="L1158" s="9"/>
      <c r="M1158" s="9"/>
      <c r="N1158" s="9"/>
      <c r="O1158" s="9"/>
    </row>
    <row r="1159" spans="1:15" x14ac:dyDescent="0.25">
      <c r="A1159" s="5"/>
      <c r="B1159" s="5"/>
      <c r="D1159" s="5"/>
      <c r="E1159" s="12"/>
      <c r="F1159" s="8" t="s">
        <v>33</v>
      </c>
      <c r="G1159" s="8" t="s">
        <v>34</v>
      </c>
      <c r="H1159" s="8"/>
      <c r="I1159" s="9"/>
      <c r="J1159" s="9"/>
      <c r="K1159" s="9"/>
      <c r="L1159" s="9"/>
      <c r="M1159" s="9"/>
      <c r="N1159" s="9"/>
      <c r="O1159" s="9"/>
    </row>
    <row r="1160" spans="1:15" ht="14.45" customHeight="1" x14ac:dyDescent="0.25">
      <c r="A1160" s="5"/>
      <c r="B1160" s="5"/>
      <c r="D1160" s="5"/>
      <c r="E1160" s="12"/>
      <c r="F1160" s="8" t="s">
        <v>35</v>
      </c>
      <c r="G1160" s="8" t="s">
        <v>36</v>
      </c>
      <c r="H1160" s="8" t="s">
        <v>37</v>
      </c>
      <c r="I1160" s="9"/>
      <c r="J1160" s="9"/>
      <c r="K1160" s="9"/>
      <c r="L1160" s="9"/>
      <c r="M1160" s="9"/>
      <c r="N1160" s="9"/>
      <c r="O1160" s="9"/>
    </row>
    <row r="1161" spans="1:15" x14ac:dyDescent="0.25">
      <c r="A1161" s="5"/>
      <c r="B1161" s="5"/>
      <c r="D1161" s="5"/>
      <c r="E1161" s="12"/>
      <c r="F1161" s="12"/>
      <c r="G1161" s="12"/>
      <c r="H1161" s="12"/>
      <c r="I1161" s="9"/>
      <c r="J1161" s="9"/>
      <c r="K1161" s="9"/>
      <c r="L1161" s="9"/>
      <c r="M1161" s="9"/>
      <c r="N1161" s="9"/>
      <c r="O1161" s="9"/>
    </row>
    <row r="1162" spans="1:15" ht="140.25" x14ac:dyDescent="0.25">
      <c r="A1162" s="51" t="s">
        <v>748</v>
      </c>
      <c r="B1162" s="9" t="str">
        <f>CONCATENATE("M-",A1162)</f>
        <v>M-ROLL</v>
      </c>
      <c r="C1162" s="6" t="s">
        <v>749</v>
      </c>
      <c r="D1162" s="5" t="str">
        <f>IF(ISBLANK(C1162),"",CONCATENATE("Inspect"," ",C1162))</f>
        <v>Inspect Roll</v>
      </c>
      <c r="E1162" s="12" t="s">
        <v>742</v>
      </c>
      <c r="F1162" s="33" t="s">
        <v>17</v>
      </c>
      <c r="G1162" s="33" t="s">
        <v>18</v>
      </c>
      <c r="H1162" s="33"/>
      <c r="I1162" s="5"/>
      <c r="J1162" s="9"/>
      <c r="K1162" s="9" t="s">
        <v>19</v>
      </c>
      <c r="L1162" s="9" t="s">
        <v>20</v>
      </c>
      <c r="M1162" s="9" t="s">
        <v>21</v>
      </c>
      <c r="N1162" s="9"/>
      <c r="O1162" s="9"/>
    </row>
    <row r="1163" spans="1:15" x14ac:dyDescent="0.25">
      <c r="A1163" s="5"/>
      <c r="B1163" s="5"/>
      <c r="D1163" s="5"/>
      <c r="E1163" s="12"/>
      <c r="F1163" s="8" t="s">
        <v>22</v>
      </c>
      <c r="G1163" s="8" t="s">
        <v>173</v>
      </c>
      <c r="H1163" s="8" t="s">
        <v>27</v>
      </c>
      <c r="I1163" s="5"/>
      <c r="J1163" s="9"/>
      <c r="K1163" s="9"/>
      <c r="L1163" s="9"/>
      <c r="M1163" s="9"/>
      <c r="N1163" s="9"/>
      <c r="O1163" s="9"/>
    </row>
    <row r="1164" spans="1:15" x14ac:dyDescent="0.25">
      <c r="A1164" s="5"/>
      <c r="B1164" s="5"/>
      <c r="D1164" s="5"/>
      <c r="E1164" s="12"/>
      <c r="F1164" s="8" t="s">
        <v>25</v>
      </c>
      <c r="G1164" s="8" t="s">
        <v>23</v>
      </c>
      <c r="H1164" s="8" t="s">
        <v>27</v>
      </c>
      <c r="I1164" s="5"/>
      <c r="J1164" s="9"/>
      <c r="K1164" s="9"/>
      <c r="L1164" s="9"/>
      <c r="M1164" s="9"/>
      <c r="N1164" s="9"/>
      <c r="O1164" s="9"/>
    </row>
    <row r="1165" spans="1:15" x14ac:dyDescent="0.25">
      <c r="A1165" s="5"/>
      <c r="B1165" s="5"/>
      <c r="D1165" s="5"/>
      <c r="E1165" s="12"/>
      <c r="F1165" s="8" t="s">
        <v>28</v>
      </c>
      <c r="G1165" s="8" t="s">
        <v>26</v>
      </c>
      <c r="H1165" s="8" t="s">
        <v>30</v>
      </c>
      <c r="I1165" s="5"/>
      <c r="J1165" s="9"/>
      <c r="K1165" s="9"/>
      <c r="O1165" s="9"/>
    </row>
    <row r="1166" spans="1:15" x14ac:dyDescent="0.25">
      <c r="A1166" s="5"/>
      <c r="B1166" s="5"/>
      <c r="D1166" s="5"/>
      <c r="E1166" s="12"/>
      <c r="F1166" s="8" t="s">
        <v>31</v>
      </c>
      <c r="G1166" s="8" t="s">
        <v>722</v>
      </c>
      <c r="H1166" s="8" t="s">
        <v>27</v>
      </c>
      <c r="I1166" s="5"/>
      <c r="J1166" s="9"/>
      <c r="K1166" s="9"/>
      <c r="O1166" s="9"/>
    </row>
    <row r="1167" spans="1:15" x14ac:dyDescent="0.25">
      <c r="A1167" s="5"/>
      <c r="B1167" s="5"/>
      <c r="D1167" s="5"/>
      <c r="E1167" s="12"/>
      <c r="F1167" s="8" t="s">
        <v>52</v>
      </c>
      <c r="G1167" s="8" t="s">
        <v>236</v>
      </c>
      <c r="H1167" s="8" t="s">
        <v>27</v>
      </c>
      <c r="I1167" s="5"/>
      <c r="J1167" s="9"/>
      <c r="K1167" s="9"/>
      <c r="O1167" s="9"/>
    </row>
    <row r="1168" spans="1:15" x14ac:dyDescent="0.25">
      <c r="A1168" s="5"/>
      <c r="B1168" s="5"/>
      <c r="D1168" s="5"/>
      <c r="E1168" s="12"/>
      <c r="F1168" s="8" t="s">
        <v>33</v>
      </c>
      <c r="G1168" s="8" t="s">
        <v>34</v>
      </c>
      <c r="H1168" s="8"/>
      <c r="I1168" s="5"/>
      <c r="J1168" s="9"/>
      <c r="K1168" s="9"/>
      <c r="O1168" s="9"/>
    </row>
    <row r="1169" spans="1:15" x14ac:dyDescent="0.25">
      <c r="A1169" s="5"/>
      <c r="B1169" s="5"/>
      <c r="D1169" s="5"/>
      <c r="E1169" s="12"/>
      <c r="F1169" s="8" t="s">
        <v>35</v>
      </c>
      <c r="G1169" s="8" t="s">
        <v>36</v>
      </c>
      <c r="H1169" s="8" t="s">
        <v>37</v>
      </c>
      <c r="I1169" s="5"/>
      <c r="J1169" s="9"/>
      <c r="K1169" s="9"/>
      <c r="O1169" s="9"/>
    </row>
    <row r="1170" spans="1:15" x14ac:dyDescent="0.25">
      <c r="A1170" s="5"/>
      <c r="B1170" s="5"/>
      <c r="D1170" s="5"/>
      <c r="E1170" s="12"/>
      <c r="F1170" s="12"/>
      <c r="G1170" s="12"/>
      <c r="H1170" s="12"/>
      <c r="I1170" s="5"/>
      <c r="J1170" s="9"/>
      <c r="K1170" s="9"/>
      <c r="O1170" s="9"/>
    </row>
    <row r="1171" spans="1:15" ht="285" x14ac:dyDescent="0.25">
      <c r="A1171" s="5" t="s">
        <v>750</v>
      </c>
      <c r="B1171" s="5" t="str">
        <f>CONCATENATE("M-",A1171)</f>
        <v>M-ROLR</v>
      </c>
      <c r="C1171" s="6" t="s">
        <v>751</v>
      </c>
      <c r="D1171" s="5" t="str">
        <f>IF(ISBLANK(C1171),"",CONCATENATE("Inspect"," ",C1171))</f>
        <v>Inspect Roll(Rubber)</v>
      </c>
      <c r="E1171" s="7" t="s">
        <v>752</v>
      </c>
      <c r="F1171" s="8" t="s">
        <v>17</v>
      </c>
      <c r="G1171" s="8" t="s">
        <v>18</v>
      </c>
      <c r="H1171" s="8"/>
      <c r="I1171" s="9"/>
      <c r="J1171" s="43"/>
      <c r="K1171" s="43" t="s">
        <v>19</v>
      </c>
      <c r="L1171" s="6" t="s">
        <v>20</v>
      </c>
      <c r="M1171" s="9" t="s">
        <v>21</v>
      </c>
      <c r="O1171" s="9"/>
    </row>
    <row r="1172" spans="1:15" x14ac:dyDescent="0.25">
      <c r="A1172" s="5"/>
      <c r="B1172" s="5"/>
      <c r="D1172" s="5"/>
      <c r="E1172" s="12"/>
      <c r="F1172" s="8" t="s">
        <v>22</v>
      </c>
      <c r="G1172" s="8" t="s">
        <v>173</v>
      </c>
      <c r="H1172" s="8" t="s">
        <v>30</v>
      </c>
      <c r="I1172" s="9"/>
      <c r="J1172" s="43"/>
      <c r="K1172" s="43"/>
      <c r="O1172" s="9"/>
    </row>
    <row r="1173" spans="1:15" x14ac:dyDescent="0.25">
      <c r="A1173" s="5"/>
      <c r="B1173" s="5"/>
      <c r="D1173" s="5"/>
      <c r="E1173" s="12"/>
      <c r="F1173" s="8" t="s">
        <v>25</v>
      </c>
      <c r="G1173" s="8" t="s">
        <v>23</v>
      </c>
      <c r="H1173" s="8" t="s">
        <v>27</v>
      </c>
      <c r="I1173" s="9"/>
      <c r="J1173" s="43"/>
      <c r="K1173" s="43"/>
      <c r="O1173" s="9"/>
    </row>
    <row r="1174" spans="1:15" x14ac:dyDescent="0.25">
      <c r="A1174" s="5"/>
      <c r="B1174" s="5"/>
      <c r="D1174" s="5"/>
      <c r="E1174" s="12"/>
      <c r="F1174" s="8" t="s">
        <v>28</v>
      </c>
      <c r="G1174" s="8" t="s">
        <v>26</v>
      </c>
      <c r="H1174" s="8" t="s">
        <v>27</v>
      </c>
      <c r="I1174" s="9"/>
      <c r="J1174" s="43"/>
      <c r="K1174" s="43"/>
      <c r="O1174" s="9"/>
    </row>
    <row r="1175" spans="1:15" x14ac:dyDescent="0.25">
      <c r="A1175" s="5"/>
      <c r="B1175" s="5"/>
      <c r="D1175" s="5"/>
      <c r="E1175" s="12"/>
      <c r="F1175" s="8" t="s">
        <v>31</v>
      </c>
      <c r="G1175" s="8" t="s">
        <v>722</v>
      </c>
      <c r="H1175" s="8" t="s">
        <v>27</v>
      </c>
      <c r="I1175" s="9"/>
      <c r="J1175" s="43"/>
      <c r="K1175" s="43"/>
      <c r="O1175" s="9"/>
    </row>
    <row r="1176" spans="1:15" x14ac:dyDescent="0.25">
      <c r="A1176" s="5"/>
      <c r="B1176" s="5"/>
      <c r="D1176" s="5"/>
      <c r="E1176" s="12"/>
      <c r="F1176" s="8" t="s">
        <v>52</v>
      </c>
      <c r="G1176" s="8" t="s">
        <v>753</v>
      </c>
      <c r="H1176" s="8" t="s">
        <v>27</v>
      </c>
      <c r="I1176" s="9"/>
      <c r="J1176" s="43"/>
      <c r="K1176" s="43"/>
      <c r="O1176" s="9"/>
    </row>
    <row r="1177" spans="1:15" x14ac:dyDescent="0.25">
      <c r="A1177" s="5"/>
      <c r="B1177" s="5"/>
      <c r="D1177" s="5"/>
      <c r="E1177" s="12"/>
      <c r="F1177" s="8" t="s">
        <v>33</v>
      </c>
      <c r="G1177" s="8" t="s">
        <v>34</v>
      </c>
      <c r="H1177" s="8"/>
      <c r="I1177" s="9"/>
      <c r="J1177" s="43"/>
      <c r="K1177" s="43"/>
      <c r="L1177" s="9"/>
      <c r="M1177" s="9"/>
      <c r="N1177" s="9"/>
      <c r="O1177" s="9"/>
    </row>
    <row r="1178" spans="1:15" x14ac:dyDescent="0.25">
      <c r="A1178" s="5"/>
      <c r="B1178" s="5"/>
      <c r="D1178" s="5"/>
      <c r="E1178" s="12"/>
      <c r="F1178" s="8" t="s">
        <v>35</v>
      </c>
      <c r="G1178" s="8" t="s">
        <v>36</v>
      </c>
      <c r="H1178" s="8" t="s">
        <v>37</v>
      </c>
      <c r="I1178" s="9"/>
      <c r="J1178" s="43"/>
      <c r="K1178" s="43"/>
      <c r="L1178" s="9"/>
      <c r="M1178" s="9"/>
      <c r="N1178" s="9"/>
      <c r="O1178" s="9"/>
    </row>
    <row r="1179" spans="1:15" x14ac:dyDescent="0.25">
      <c r="A1179" s="5"/>
      <c r="B1179" s="5"/>
      <c r="D1179" s="5"/>
      <c r="E1179" s="12"/>
      <c r="F1179" s="34"/>
      <c r="G1179" s="34"/>
      <c r="H1179" s="34"/>
      <c r="I1179" s="9"/>
      <c r="J1179" s="9"/>
      <c r="K1179" s="9"/>
      <c r="L1179" s="9"/>
      <c r="M1179" s="9"/>
      <c r="N1179" s="9"/>
      <c r="O1179" s="9"/>
    </row>
    <row r="1180" spans="1:15" ht="120" x14ac:dyDescent="0.25">
      <c r="A1180" s="5" t="s">
        <v>754</v>
      </c>
      <c r="B1180" s="5" t="str">
        <f>CONCATENATE("M-",A1180)</f>
        <v>M-ROLS</v>
      </c>
      <c r="C1180" s="6" t="s">
        <v>755</v>
      </c>
      <c r="D1180" s="5" t="str">
        <f>IF(ISBLANK(C1180),"",CONCATENATE("Inspect"," ",C1180))</f>
        <v>Inspect Roll(Steel)</v>
      </c>
      <c r="E1180" s="7" t="s">
        <v>756</v>
      </c>
      <c r="F1180" s="8" t="s">
        <v>17</v>
      </c>
      <c r="G1180" s="8" t="s">
        <v>18</v>
      </c>
      <c r="H1180" s="8"/>
      <c r="I1180" s="9"/>
      <c r="J1180" s="43"/>
      <c r="K1180" s="6" t="s">
        <v>19</v>
      </c>
      <c r="L1180" s="9" t="s">
        <v>20</v>
      </c>
      <c r="M1180" s="9" t="s">
        <v>21</v>
      </c>
      <c r="N1180" s="9"/>
      <c r="O1180" s="9"/>
    </row>
    <row r="1181" spans="1:15" x14ac:dyDescent="0.25">
      <c r="A1181" s="5"/>
      <c r="B1181" s="5"/>
      <c r="D1181" s="5"/>
      <c r="E1181" s="12"/>
      <c r="F1181" s="8" t="s">
        <v>22</v>
      </c>
      <c r="G1181" s="8" t="s">
        <v>173</v>
      </c>
      <c r="H1181" s="8" t="s">
        <v>30</v>
      </c>
      <c r="I1181" s="9"/>
      <c r="J1181" s="43"/>
      <c r="K1181" s="43"/>
      <c r="L1181" s="9"/>
      <c r="M1181" s="9"/>
      <c r="N1181" s="9"/>
      <c r="O1181" s="9"/>
    </row>
    <row r="1182" spans="1:15" x14ac:dyDescent="0.25">
      <c r="A1182" s="5"/>
      <c r="B1182" s="5"/>
      <c r="D1182" s="5"/>
      <c r="E1182" s="12"/>
      <c r="F1182" s="8" t="s">
        <v>25</v>
      </c>
      <c r="G1182" s="8" t="s">
        <v>23</v>
      </c>
      <c r="H1182" s="8" t="s">
        <v>27</v>
      </c>
      <c r="I1182" s="9"/>
      <c r="J1182" s="43"/>
      <c r="K1182" s="43"/>
      <c r="L1182" s="9"/>
      <c r="M1182" s="9"/>
      <c r="N1182" s="9"/>
      <c r="O1182" s="9"/>
    </row>
    <row r="1183" spans="1:15" x14ac:dyDescent="0.25">
      <c r="A1183" s="5"/>
      <c r="B1183" s="5"/>
      <c r="D1183" s="5"/>
      <c r="E1183" s="12"/>
      <c r="F1183" s="8" t="s">
        <v>28</v>
      </c>
      <c r="G1183" s="8" t="s">
        <v>26</v>
      </c>
      <c r="H1183" s="8" t="s">
        <v>27</v>
      </c>
      <c r="I1183" s="9"/>
      <c r="J1183" s="43"/>
      <c r="K1183" s="43"/>
      <c r="L1183" s="9"/>
      <c r="M1183" s="9"/>
      <c r="N1183" s="9"/>
      <c r="O1183" s="9"/>
    </row>
    <row r="1184" spans="1:15" x14ac:dyDescent="0.25">
      <c r="A1184" s="5"/>
      <c r="B1184" s="5"/>
      <c r="D1184" s="5"/>
      <c r="E1184" s="12"/>
      <c r="F1184" s="8" t="s">
        <v>31</v>
      </c>
      <c r="G1184" s="8" t="s">
        <v>722</v>
      </c>
      <c r="H1184" s="8" t="s">
        <v>27</v>
      </c>
      <c r="I1184" s="9"/>
      <c r="J1184" s="9"/>
      <c r="K1184" s="9"/>
      <c r="L1184" s="9"/>
      <c r="M1184" s="9"/>
      <c r="N1184" s="9"/>
      <c r="O1184" s="9"/>
    </row>
    <row r="1185" spans="1:15" x14ac:dyDescent="0.25">
      <c r="A1185" s="5"/>
      <c r="B1185" s="5"/>
      <c r="D1185" s="5"/>
      <c r="E1185" s="12"/>
      <c r="F1185" s="8" t="s">
        <v>33</v>
      </c>
      <c r="G1185" s="8" t="s">
        <v>34</v>
      </c>
      <c r="H1185" s="8"/>
      <c r="I1185" s="9"/>
      <c r="J1185" s="9"/>
      <c r="K1185" s="9"/>
      <c r="L1185" s="9"/>
      <c r="M1185" s="9"/>
      <c r="N1185" s="9"/>
      <c r="O1185" s="9"/>
    </row>
    <row r="1186" spans="1:15" x14ac:dyDescent="0.25">
      <c r="A1186" s="5"/>
      <c r="B1186" s="5"/>
      <c r="D1186" s="5"/>
      <c r="E1186" s="12"/>
      <c r="F1186" s="8" t="s">
        <v>35</v>
      </c>
      <c r="G1186" s="8" t="s">
        <v>36</v>
      </c>
      <c r="H1186" s="8" t="s">
        <v>37</v>
      </c>
      <c r="I1186" s="9"/>
      <c r="J1186" s="9"/>
      <c r="K1186" s="9"/>
      <c r="L1186" s="9"/>
      <c r="M1186" s="9"/>
      <c r="N1186" s="9"/>
      <c r="O1186" s="9"/>
    </row>
    <row r="1187" spans="1:15" x14ac:dyDescent="0.25">
      <c r="A1187" s="5"/>
      <c r="B1187" s="5"/>
      <c r="D1187" s="5"/>
      <c r="E1187" s="12"/>
      <c r="F1187" s="12"/>
      <c r="G1187" s="12"/>
      <c r="H1187" s="12"/>
      <c r="I1187" s="9"/>
      <c r="J1187" s="9"/>
      <c r="K1187" s="9"/>
      <c r="L1187" s="9"/>
      <c r="M1187" s="9"/>
      <c r="N1187" s="9"/>
      <c r="O1187" s="9"/>
    </row>
    <row r="1188" spans="1:15" ht="60" x14ac:dyDescent="0.25">
      <c r="A1188" s="5" t="s">
        <v>757</v>
      </c>
      <c r="B1188" s="5" t="str">
        <f>CONCATENATE("M-",A1188)</f>
        <v>M-ROPE</v>
      </c>
      <c r="C1188" s="6" t="s">
        <v>758</v>
      </c>
      <c r="D1188" s="5" t="str">
        <f>IF(ISBLANK(C1188),"",CONCATENATE("Inspect"," ",C1188))</f>
        <v xml:space="preserve">Inspect Rope
</v>
      </c>
      <c r="E1188" s="7" t="s">
        <v>759</v>
      </c>
      <c r="F1188" s="8" t="s">
        <v>17</v>
      </c>
      <c r="G1188" s="8" t="s">
        <v>18</v>
      </c>
      <c r="H1188" s="8"/>
      <c r="I1188" s="9"/>
      <c r="J1188" s="9"/>
      <c r="K1188" s="9" t="s">
        <v>48</v>
      </c>
      <c r="L1188" s="9" t="s">
        <v>20</v>
      </c>
      <c r="M1188" s="9" t="s">
        <v>21</v>
      </c>
      <c r="N1188" s="9"/>
      <c r="O1188" s="9"/>
    </row>
    <row r="1189" spans="1:15" x14ac:dyDescent="0.25">
      <c r="A1189" s="5"/>
      <c r="B1189" s="5"/>
      <c r="D1189" s="5"/>
      <c r="E1189" s="12"/>
      <c r="F1189" s="8" t="s">
        <v>22</v>
      </c>
      <c r="G1189" s="8" t="s">
        <v>26</v>
      </c>
      <c r="H1189" s="8" t="s">
        <v>24</v>
      </c>
      <c r="I1189" s="9"/>
      <c r="J1189" s="9"/>
      <c r="K1189" s="9"/>
      <c r="L1189" s="51"/>
      <c r="M1189" s="51"/>
      <c r="N1189" s="51"/>
      <c r="O1189" s="9"/>
    </row>
    <row r="1190" spans="1:15" x14ac:dyDescent="0.25">
      <c r="A1190" s="5"/>
      <c r="B1190" s="5"/>
      <c r="D1190" s="5"/>
      <c r="E1190" s="12"/>
      <c r="F1190" s="8" t="s">
        <v>25</v>
      </c>
      <c r="G1190" s="8" t="s">
        <v>155</v>
      </c>
      <c r="H1190" s="8" t="s">
        <v>24</v>
      </c>
      <c r="I1190" s="9"/>
      <c r="J1190" s="9"/>
      <c r="K1190" s="9"/>
      <c r="L1190" s="5"/>
      <c r="M1190" s="5"/>
      <c r="N1190" s="5"/>
      <c r="O1190" s="9"/>
    </row>
    <row r="1191" spans="1:15" x14ac:dyDescent="0.25">
      <c r="A1191" s="5"/>
      <c r="B1191" s="5"/>
      <c r="D1191" s="5"/>
      <c r="E1191" s="12"/>
      <c r="F1191" s="8" t="s">
        <v>28</v>
      </c>
      <c r="G1191" s="8" t="s">
        <v>23</v>
      </c>
      <c r="H1191" s="8" t="s">
        <v>27</v>
      </c>
      <c r="I1191" s="9"/>
      <c r="J1191" s="9"/>
      <c r="K1191" s="9"/>
      <c r="L1191" s="5"/>
      <c r="M1191" s="5"/>
      <c r="N1191" s="5"/>
      <c r="O1191" s="9"/>
    </row>
    <row r="1192" spans="1:15" x14ac:dyDescent="0.25">
      <c r="A1192" s="5"/>
      <c r="B1192" s="5"/>
      <c r="D1192" s="5"/>
      <c r="E1192" s="12"/>
      <c r="F1192" s="8" t="s">
        <v>33</v>
      </c>
      <c r="G1192" s="8" t="s">
        <v>34</v>
      </c>
      <c r="H1192" s="8"/>
      <c r="I1192" s="9"/>
      <c r="J1192" s="9"/>
      <c r="K1192" s="9"/>
      <c r="L1192" s="5"/>
      <c r="M1192" s="5"/>
      <c r="N1192" s="5"/>
      <c r="O1192" s="9"/>
    </row>
    <row r="1193" spans="1:15" x14ac:dyDescent="0.25">
      <c r="A1193" s="5"/>
      <c r="B1193" s="5"/>
      <c r="D1193" s="5"/>
      <c r="E1193" s="12"/>
      <c r="F1193" s="8" t="s">
        <v>35</v>
      </c>
      <c r="G1193" s="8" t="s">
        <v>36</v>
      </c>
      <c r="H1193" s="8" t="s">
        <v>37</v>
      </c>
      <c r="I1193" s="9"/>
      <c r="J1193" s="9"/>
      <c r="K1193" s="9"/>
      <c r="L1193" s="5"/>
      <c r="M1193" s="5"/>
      <c r="N1193" s="5"/>
      <c r="O1193" s="9"/>
    </row>
    <row r="1194" spans="1:15" x14ac:dyDescent="0.25">
      <c r="A1194" s="5"/>
      <c r="B1194" s="5"/>
      <c r="D1194" s="5"/>
      <c r="E1194" s="12"/>
      <c r="F1194" s="12"/>
      <c r="G1194" s="12"/>
      <c r="H1194" s="12"/>
      <c r="I1194" s="9"/>
      <c r="J1194" s="9"/>
      <c r="K1194" s="9"/>
      <c r="L1194" s="5"/>
      <c r="M1194" s="5"/>
      <c r="N1194" s="5"/>
      <c r="O1194" s="9"/>
    </row>
    <row r="1195" spans="1:15" ht="76.5" x14ac:dyDescent="0.25">
      <c r="A1195" s="51" t="s">
        <v>760</v>
      </c>
      <c r="B1195" s="9" t="str">
        <f>CONCATENATE("M-",A1195)</f>
        <v>M-VALR</v>
      </c>
      <c r="C1195" s="6" t="s">
        <v>761</v>
      </c>
      <c r="D1195" s="5" t="str">
        <f>IF(ISBLANK(C1195),"",CONCATENATE("Inspect"," ",C1195))</f>
        <v xml:space="preserve">Inspect Valve(Rotary) </v>
      </c>
      <c r="E1195" s="12" t="s">
        <v>762</v>
      </c>
      <c r="F1195" s="33" t="s">
        <v>17</v>
      </c>
      <c r="G1195" s="33" t="s">
        <v>18</v>
      </c>
      <c r="H1195" s="33"/>
      <c r="I1195" s="5"/>
      <c r="J1195" s="9"/>
      <c r="K1195" s="9" t="s">
        <v>223</v>
      </c>
      <c r="L1195" s="5" t="s">
        <v>20</v>
      </c>
      <c r="M1195" s="9" t="s">
        <v>21</v>
      </c>
      <c r="N1195" s="5"/>
      <c r="O1195" s="9"/>
    </row>
    <row r="1196" spans="1:15" x14ac:dyDescent="0.25">
      <c r="A1196" s="5"/>
      <c r="B1196" s="5"/>
      <c r="D1196" s="5"/>
      <c r="E1196" s="12"/>
      <c r="F1196" s="8" t="s">
        <v>22</v>
      </c>
      <c r="G1196" s="8" t="s">
        <v>23</v>
      </c>
      <c r="H1196" s="8" t="s">
        <v>27</v>
      </c>
      <c r="I1196" s="5"/>
      <c r="J1196" s="9"/>
      <c r="K1196" s="9"/>
      <c r="L1196" s="5"/>
      <c r="M1196" s="5"/>
      <c r="N1196" s="5"/>
      <c r="O1196" s="9"/>
    </row>
    <row r="1197" spans="1:15" x14ac:dyDescent="0.25">
      <c r="A1197" s="5"/>
      <c r="B1197" s="5"/>
      <c r="D1197" s="5"/>
      <c r="E1197" s="12"/>
      <c r="F1197" s="8" t="s">
        <v>25</v>
      </c>
      <c r="G1197" s="8" t="s">
        <v>76</v>
      </c>
      <c r="H1197" s="8" t="s">
        <v>30</v>
      </c>
      <c r="I1197" s="5"/>
      <c r="J1197" s="9"/>
      <c r="K1197" s="9"/>
      <c r="L1197" s="5"/>
      <c r="M1197" s="5"/>
      <c r="N1197" s="5"/>
      <c r="O1197" s="9"/>
    </row>
    <row r="1198" spans="1:15" x14ac:dyDescent="0.25">
      <c r="A1198" s="5"/>
      <c r="B1198" s="5"/>
      <c r="D1198" s="5"/>
      <c r="E1198" s="12"/>
      <c r="F1198" s="8" t="s">
        <v>33</v>
      </c>
      <c r="G1198" s="8" t="s">
        <v>34</v>
      </c>
      <c r="H1198" s="8" t="s">
        <v>37</v>
      </c>
      <c r="I1198" s="5"/>
      <c r="J1198" s="9"/>
      <c r="K1198" s="9"/>
      <c r="L1198" s="9"/>
      <c r="M1198" s="9"/>
      <c r="N1198" s="9"/>
      <c r="O1198" s="9"/>
    </row>
    <row r="1199" spans="1:15" x14ac:dyDescent="0.25">
      <c r="A1199" s="5"/>
      <c r="B1199" s="5"/>
      <c r="D1199" s="5"/>
      <c r="E1199" s="12"/>
      <c r="F1199" s="8" t="s">
        <v>35</v>
      </c>
      <c r="G1199" s="8" t="s">
        <v>36</v>
      </c>
      <c r="H1199" s="8"/>
      <c r="I1199" s="5"/>
      <c r="J1199" s="9"/>
      <c r="K1199" s="9"/>
      <c r="L1199" s="9"/>
      <c r="M1199" s="9"/>
      <c r="N1199" s="9"/>
      <c r="O1199" s="9"/>
    </row>
    <row r="1200" spans="1:15" x14ac:dyDescent="0.25">
      <c r="A1200" s="5"/>
      <c r="B1200" s="5"/>
      <c r="D1200" s="5"/>
      <c r="E1200" s="12"/>
      <c r="F1200" s="12"/>
      <c r="G1200" s="12"/>
      <c r="H1200" s="12"/>
      <c r="I1200" s="5"/>
      <c r="J1200" s="9"/>
      <c r="K1200" s="9"/>
      <c r="L1200" s="9"/>
      <c r="M1200" s="9"/>
      <c r="N1200" s="9"/>
      <c r="O1200" s="9"/>
    </row>
    <row r="1201" spans="1:15" ht="76.5" x14ac:dyDescent="0.25">
      <c r="A1201" s="5" t="s">
        <v>763</v>
      </c>
      <c r="B1201" s="5" t="str">
        <f>CONCATENATE("M-",A1201)</f>
        <v>M-RTDD</v>
      </c>
      <c r="C1201" s="6" t="s">
        <v>764</v>
      </c>
      <c r="D1201" s="5" t="str">
        <f>IF(ISBLANK(C1201),"",CONCATENATE("Inspect"," ",C1201))</f>
        <v>Inspect RTD</v>
      </c>
      <c r="E1201" s="12" t="s">
        <v>765</v>
      </c>
      <c r="F1201" s="8" t="s">
        <v>17</v>
      </c>
      <c r="G1201" s="8" t="s">
        <v>18</v>
      </c>
      <c r="H1201" s="8"/>
      <c r="I1201" s="9"/>
      <c r="J1201" s="9"/>
      <c r="K1201" s="9" t="s">
        <v>19</v>
      </c>
      <c r="L1201" s="9" t="s">
        <v>189</v>
      </c>
      <c r="M1201" s="9" t="s">
        <v>21</v>
      </c>
      <c r="N1201" s="9"/>
      <c r="O1201" s="9"/>
    </row>
    <row r="1202" spans="1:15" x14ac:dyDescent="0.25">
      <c r="A1202" s="5"/>
      <c r="B1202" s="5"/>
      <c r="D1202" s="5"/>
      <c r="E1202" s="12"/>
      <c r="F1202" s="8" t="s">
        <v>22</v>
      </c>
      <c r="G1202" s="8" t="s">
        <v>489</v>
      </c>
      <c r="H1202" s="8" t="s">
        <v>27</v>
      </c>
      <c r="I1202" s="9"/>
      <c r="J1202" s="9"/>
      <c r="K1202" s="9"/>
      <c r="L1202" s="9"/>
      <c r="M1202" s="9"/>
      <c r="N1202" s="9"/>
      <c r="O1202" s="9"/>
    </row>
    <row r="1203" spans="1:15" x14ac:dyDescent="0.25">
      <c r="A1203" s="5"/>
      <c r="B1203" s="5"/>
      <c r="D1203" s="5"/>
      <c r="E1203" s="12"/>
      <c r="F1203" s="8" t="s">
        <v>25</v>
      </c>
      <c r="G1203" s="8" t="s">
        <v>766</v>
      </c>
      <c r="H1203" s="8" t="s">
        <v>27</v>
      </c>
      <c r="I1203" s="9"/>
      <c r="J1203" s="9"/>
      <c r="K1203" s="9"/>
      <c r="L1203" s="9"/>
      <c r="M1203" s="9"/>
      <c r="N1203" s="9"/>
      <c r="O1203" s="9"/>
    </row>
    <row r="1204" spans="1:15" x14ac:dyDescent="0.25">
      <c r="A1204" s="5"/>
      <c r="B1204" s="5"/>
      <c r="D1204" s="5"/>
      <c r="E1204" s="12"/>
      <c r="F1204" s="8" t="s">
        <v>33</v>
      </c>
      <c r="G1204" s="8" t="s">
        <v>34</v>
      </c>
      <c r="H1204" s="8"/>
      <c r="I1204" s="9"/>
      <c r="J1204" s="9"/>
      <c r="K1204" s="9"/>
      <c r="L1204" s="9"/>
      <c r="M1204" s="9"/>
      <c r="N1204" s="9"/>
      <c r="O1204" s="9"/>
    </row>
    <row r="1205" spans="1:15" x14ac:dyDescent="0.25">
      <c r="A1205" s="5"/>
      <c r="B1205" s="5"/>
      <c r="D1205" s="5"/>
      <c r="E1205" s="12"/>
      <c r="F1205" s="8" t="s">
        <v>35</v>
      </c>
      <c r="G1205" s="8" t="s">
        <v>36</v>
      </c>
      <c r="H1205" s="8" t="s">
        <v>37</v>
      </c>
      <c r="I1205" s="9"/>
      <c r="J1205" s="9"/>
      <c r="K1205" s="9"/>
      <c r="L1205" s="9"/>
      <c r="M1205" s="9"/>
      <c r="N1205" s="9"/>
      <c r="O1205" s="9"/>
    </row>
    <row r="1206" spans="1:15" x14ac:dyDescent="0.25">
      <c r="A1206" s="5"/>
      <c r="B1206" s="5"/>
      <c r="D1206" s="5"/>
      <c r="E1206" s="12"/>
      <c r="F1206" s="12"/>
      <c r="G1206" s="12"/>
      <c r="H1206" s="12"/>
      <c r="I1206" s="9"/>
      <c r="J1206" s="9"/>
      <c r="K1206" s="9"/>
      <c r="L1206" s="51"/>
      <c r="M1206" s="51"/>
      <c r="N1206" s="51"/>
      <c r="O1206" s="9"/>
    </row>
    <row r="1207" spans="1:15" x14ac:dyDescent="0.25">
      <c r="A1207" s="5"/>
      <c r="B1207" s="5"/>
      <c r="D1207" s="5"/>
      <c r="E1207" s="12"/>
      <c r="F1207" s="34"/>
      <c r="G1207" s="34"/>
      <c r="H1207" s="34"/>
      <c r="I1207" s="9"/>
      <c r="J1207" s="9"/>
      <c r="K1207" s="9"/>
      <c r="L1207" s="9"/>
      <c r="M1207" s="9"/>
      <c r="N1207" s="9"/>
      <c r="O1207" s="9"/>
    </row>
    <row r="1208" spans="1:15" s="22" customFormat="1" ht="357" x14ac:dyDescent="0.25">
      <c r="A1208" s="21" t="s">
        <v>767</v>
      </c>
      <c r="B1208" s="21" t="s">
        <v>768</v>
      </c>
      <c r="C1208" s="22" t="s">
        <v>769</v>
      </c>
      <c r="D1208" s="21" t="str">
        <f>IF(ISBLANK(C1208),"",CONCATENATE("Inspect"," ",C1208))</f>
        <v>Inspect Rotary Union(Hot Oil)</v>
      </c>
      <c r="E1208" s="37" t="s">
        <v>770</v>
      </c>
      <c r="F1208" s="24" t="s">
        <v>17</v>
      </c>
      <c r="G1208" s="24" t="s">
        <v>18</v>
      </c>
      <c r="H1208" s="24"/>
      <c r="I1208" s="21"/>
      <c r="J1208" s="25"/>
      <c r="K1208" s="25" t="s">
        <v>19</v>
      </c>
      <c r="L1208" s="25" t="s">
        <v>20</v>
      </c>
      <c r="M1208" s="25" t="s">
        <v>21</v>
      </c>
      <c r="N1208" s="25"/>
      <c r="O1208" s="25"/>
    </row>
    <row r="1209" spans="1:15" x14ac:dyDescent="0.25">
      <c r="A1209" s="5"/>
      <c r="B1209" s="5"/>
      <c r="D1209" s="5"/>
      <c r="E1209" s="12"/>
      <c r="F1209" s="8" t="s">
        <v>22</v>
      </c>
      <c r="G1209" s="8" t="s">
        <v>76</v>
      </c>
      <c r="H1209" s="8" t="s">
        <v>27</v>
      </c>
      <c r="I1209" s="5"/>
      <c r="J1209" s="9"/>
      <c r="K1209" s="9"/>
      <c r="L1209" s="9"/>
      <c r="M1209" s="9"/>
      <c r="N1209" s="9"/>
      <c r="O1209" s="9"/>
    </row>
    <row r="1210" spans="1:15" x14ac:dyDescent="0.25">
      <c r="A1210" s="5"/>
      <c r="B1210" s="5"/>
      <c r="D1210" s="5"/>
      <c r="E1210" s="12"/>
      <c r="F1210" s="8" t="s">
        <v>25</v>
      </c>
      <c r="G1210" s="8" t="s">
        <v>346</v>
      </c>
      <c r="H1210" s="8" t="s">
        <v>27</v>
      </c>
      <c r="I1210" s="5"/>
      <c r="J1210" s="9"/>
      <c r="K1210" s="9"/>
      <c r="L1210" s="9"/>
      <c r="M1210" s="9"/>
      <c r="N1210" s="9"/>
      <c r="O1210" s="9"/>
    </row>
    <row r="1211" spans="1:15" x14ac:dyDescent="0.25">
      <c r="A1211" s="5"/>
      <c r="B1211" s="5"/>
      <c r="D1211" s="5"/>
      <c r="E1211" s="12"/>
      <c r="F1211" s="8" t="s">
        <v>28</v>
      </c>
      <c r="G1211" s="8" t="s">
        <v>101</v>
      </c>
      <c r="H1211" s="8" t="s">
        <v>24</v>
      </c>
      <c r="I1211" s="5"/>
      <c r="J1211" s="9"/>
      <c r="K1211" s="9"/>
      <c r="L1211" s="9"/>
      <c r="M1211" s="9"/>
      <c r="N1211" s="9"/>
      <c r="O1211" s="9"/>
    </row>
    <row r="1212" spans="1:15" x14ac:dyDescent="0.25">
      <c r="A1212" s="5"/>
      <c r="B1212" s="5"/>
      <c r="D1212" s="5"/>
      <c r="E1212" s="12"/>
      <c r="F1212" s="8" t="s">
        <v>31</v>
      </c>
      <c r="G1212" s="8" t="s">
        <v>23</v>
      </c>
      <c r="H1212" s="8" t="s">
        <v>27</v>
      </c>
      <c r="I1212" s="5"/>
      <c r="J1212" s="9"/>
      <c r="K1212" s="9"/>
      <c r="L1212" s="9"/>
      <c r="M1212" s="9"/>
      <c r="N1212" s="9"/>
      <c r="O1212" s="9"/>
    </row>
    <row r="1213" spans="1:15" x14ac:dyDescent="0.25">
      <c r="A1213" s="5"/>
      <c r="B1213" s="5"/>
      <c r="D1213" s="5"/>
      <c r="E1213" s="12"/>
      <c r="F1213" s="8" t="s">
        <v>52</v>
      </c>
      <c r="G1213" s="8" t="s">
        <v>278</v>
      </c>
      <c r="H1213" s="8" t="s">
        <v>44</v>
      </c>
      <c r="I1213" s="5"/>
      <c r="J1213" s="9"/>
      <c r="K1213" s="9"/>
      <c r="L1213" s="9"/>
      <c r="M1213" s="9"/>
      <c r="N1213" s="9"/>
      <c r="O1213" s="9"/>
    </row>
    <row r="1214" spans="1:15" x14ac:dyDescent="0.25">
      <c r="A1214" s="5"/>
      <c r="B1214" s="5"/>
      <c r="D1214" s="5"/>
      <c r="E1214" s="12"/>
      <c r="F1214" s="8" t="s">
        <v>125</v>
      </c>
      <c r="G1214" s="8" t="s">
        <v>26</v>
      </c>
      <c r="H1214" s="8" t="s">
        <v>27</v>
      </c>
      <c r="I1214" s="5"/>
      <c r="J1214" s="9"/>
      <c r="K1214" s="9"/>
      <c r="L1214" s="9"/>
      <c r="M1214" s="9"/>
      <c r="N1214" s="9"/>
      <c r="O1214" s="9"/>
    </row>
    <row r="1215" spans="1:15" x14ac:dyDescent="0.25">
      <c r="A1215" s="5"/>
      <c r="B1215" s="5"/>
      <c r="D1215" s="5"/>
      <c r="E1215" s="12"/>
      <c r="F1215" s="8" t="s">
        <v>127</v>
      </c>
      <c r="G1215" s="8" t="s">
        <v>771</v>
      </c>
      <c r="H1215" s="8" t="s">
        <v>24</v>
      </c>
      <c r="I1215" s="5"/>
      <c r="J1215" s="9"/>
      <c r="K1215" s="9"/>
      <c r="L1215" s="9"/>
      <c r="M1215" s="9"/>
      <c r="N1215" s="9"/>
      <c r="O1215" s="9"/>
    </row>
    <row r="1216" spans="1:15" x14ac:dyDescent="0.25">
      <c r="A1216" s="5"/>
      <c r="B1216" s="5"/>
      <c r="D1216" s="5"/>
      <c r="E1216" s="12"/>
      <c r="F1216" s="33" t="s">
        <v>33</v>
      </c>
      <c r="G1216" s="33" t="s">
        <v>34</v>
      </c>
      <c r="H1216" s="33"/>
      <c r="I1216" s="5"/>
      <c r="J1216" s="9"/>
      <c r="K1216" s="9"/>
      <c r="L1216" s="9"/>
      <c r="M1216" s="9"/>
      <c r="N1216" s="9"/>
      <c r="O1216" s="9"/>
    </row>
    <row r="1217" spans="1:15" x14ac:dyDescent="0.25">
      <c r="A1217" s="5"/>
      <c r="B1217" s="5"/>
      <c r="D1217" s="5"/>
      <c r="E1217" s="12"/>
      <c r="F1217" s="33" t="s">
        <v>35</v>
      </c>
      <c r="G1217" s="33" t="s">
        <v>36</v>
      </c>
      <c r="H1217" s="33" t="s">
        <v>37</v>
      </c>
      <c r="I1217" s="5"/>
      <c r="J1217" s="9"/>
      <c r="K1217" s="9"/>
      <c r="L1217" s="9"/>
      <c r="M1217" s="9"/>
      <c r="N1217" s="9"/>
      <c r="O1217" s="9"/>
    </row>
    <row r="1218" spans="1:15" x14ac:dyDescent="0.25">
      <c r="A1218" s="5"/>
      <c r="B1218" s="5"/>
      <c r="D1218" s="5"/>
      <c r="E1218" s="12"/>
      <c r="F1218" s="12"/>
      <c r="G1218" s="12"/>
      <c r="H1218" s="12"/>
      <c r="I1218" s="9"/>
      <c r="J1218" s="43"/>
      <c r="K1218" s="43"/>
      <c r="L1218" s="9"/>
      <c r="M1218" s="9"/>
      <c r="N1218" s="9"/>
      <c r="O1218" s="9"/>
    </row>
    <row r="1219" spans="1:15" ht="60" x14ac:dyDescent="0.25">
      <c r="A1219" s="5" t="s">
        <v>772</v>
      </c>
      <c r="B1219" s="5" t="str">
        <f>CONCATENATE("M-",A1219)</f>
        <v>M-SCAL</v>
      </c>
      <c r="C1219" s="6" t="s">
        <v>773</v>
      </c>
      <c r="D1219" s="5" t="str">
        <f>IF(ISBLANK(C1219),"",CONCATENATE("Inspect"," ",C1219))</f>
        <v>Inspect Scale</v>
      </c>
      <c r="E1219" s="7" t="s">
        <v>774</v>
      </c>
      <c r="F1219" s="8" t="s">
        <v>17</v>
      </c>
      <c r="G1219" s="8" t="s">
        <v>18</v>
      </c>
      <c r="H1219" s="8"/>
      <c r="I1219" s="9"/>
      <c r="J1219" s="9"/>
      <c r="K1219" s="9" t="s">
        <v>41</v>
      </c>
      <c r="L1219" s="9" t="s">
        <v>20</v>
      </c>
      <c r="M1219" s="9" t="s">
        <v>21</v>
      </c>
      <c r="N1219" s="9"/>
      <c r="O1219" s="9"/>
    </row>
    <row r="1220" spans="1:15" x14ac:dyDescent="0.25">
      <c r="A1220" s="5"/>
      <c r="B1220" s="5"/>
      <c r="D1220" s="5"/>
      <c r="E1220" s="12"/>
      <c r="F1220" s="33" t="s">
        <v>22</v>
      </c>
      <c r="G1220" s="33" t="s">
        <v>23</v>
      </c>
      <c r="H1220" s="33" t="s">
        <v>27</v>
      </c>
      <c r="I1220" s="9"/>
      <c r="J1220" s="9"/>
      <c r="K1220" s="9"/>
      <c r="L1220" s="9"/>
      <c r="M1220" s="9"/>
      <c r="N1220" s="9"/>
      <c r="O1220" s="9"/>
    </row>
    <row r="1221" spans="1:15" x14ac:dyDescent="0.25">
      <c r="A1221" s="5"/>
      <c r="B1221" s="5"/>
      <c r="D1221" s="5"/>
      <c r="E1221" s="12"/>
      <c r="F1221" s="33" t="s">
        <v>25</v>
      </c>
      <c r="G1221" s="33" t="s">
        <v>155</v>
      </c>
      <c r="H1221" s="33" t="s">
        <v>24</v>
      </c>
      <c r="I1221" s="9"/>
      <c r="J1221" s="9"/>
      <c r="K1221" s="9"/>
      <c r="L1221" s="9"/>
      <c r="M1221" s="9"/>
      <c r="N1221" s="9"/>
      <c r="O1221" s="9"/>
    </row>
    <row r="1222" spans="1:15" x14ac:dyDescent="0.25">
      <c r="A1222" s="5"/>
      <c r="B1222" s="5"/>
      <c r="D1222" s="5"/>
      <c r="E1222" s="12"/>
      <c r="F1222" s="33" t="s">
        <v>33</v>
      </c>
      <c r="G1222" s="33" t="s">
        <v>34</v>
      </c>
      <c r="H1222" s="33"/>
      <c r="I1222" s="9"/>
      <c r="J1222" s="9"/>
      <c r="K1222" s="9"/>
      <c r="L1222" s="51"/>
      <c r="M1222" s="51"/>
      <c r="N1222" s="51"/>
      <c r="O1222" s="9"/>
    </row>
    <row r="1223" spans="1:15" x14ac:dyDescent="0.25">
      <c r="A1223" s="5"/>
      <c r="B1223" s="5"/>
      <c r="D1223" s="5"/>
      <c r="E1223" s="12"/>
      <c r="F1223" s="33" t="s">
        <v>35</v>
      </c>
      <c r="G1223" s="33" t="s">
        <v>36</v>
      </c>
      <c r="H1223" s="33" t="s">
        <v>37</v>
      </c>
      <c r="I1223" s="9"/>
      <c r="J1223" s="9"/>
      <c r="K1223" s="9"/>
      <c r="L1223" s="51"/>
      <c r="M1223" s="51"/>
      <c r="N1223" s="51"/>
      <c r="O1223" s="9"/>
    </row>
    <row r="1224" spans="1:15" x14ac:dyDescent="0.25">
      <c r="A1224" s="5"/>
      <c r="B1224" s="5"/>
      <c r="D1224" s="5"/>
      <c r="E1224" s="12"/>
      <c r="F1224" s="34"/>
      <c r="G1224" s="34"/>
      <c r="H1224" s="34"/>
      <c r="I1224" s="9"/>
      <c r="J1224" s="9"/>
      <c r="K1224" s="9"/>
      <c r="L1224" s="51"/>
      <c r="M1224" s="51"/>
      <c r="N1224" s="51"/>
      <c r="O1224" s="9"/>
    </row>
    <row r="1225" spans="1:15" ht="45" x14ac:dyDescent="0.25">
      <c r="A1225" s="5" t="s">
        <v>775</v>
      </c>
      <c r="B1225" s="5" t="s">
        <v>776</v>
      </c>
      <c r="C1225" s="6" t="s">
        <v>777</v>
      </c>
      <c r="D1225" s="5" t="str">
        <f>IF(ISBLANK(C1225),"",CONCATENATE("Inspect"," ",C1225))</f>
        <v>Inspect Scraper</v>
      </c>
      <c r="E1225" s="7" t="s">
        <v>778</v>
      </c>
      <c r="F1225" s="8" t="s">
        <v>17</v>
      </c>
      <c r="G1225" s="8" t="s">
        <v>18</v>
      </c>
      <c r="H1225" s="8"/>
      <c r="I1225" s="9"/>
      <c r="J1225" s="9"/>
      <c r="K1225" s="9" t="s">
        <v>41</v>
      </c>
      <c r="L1225" s="9" t="s">
        <v>58</v>
      </c>
      <c r="M1225" s="9" t="s">
        <v>21</v>
      </c>
      <c r="N1225" s="9"/>
      <c r="O1225" s="9" t="s">
        <v>779</v>
      </c>
    </row>
    <row r="1226" spans="1:15" x14ac:dyDescent="0.25">
      <c r="A1226" s="5"/>
      <c r="B1226" s="5"/>
      <c r="D1226" s="5"/>
      <c r="E1226" s="7"/>
      <c r="F1226" s="8" t="s">
        <v>22</v>
      </c>
      <c r="G1226" s="8" t="s">
        <v>23</v>
      </c>
      <c r="H1226" s="8" t="s">
        <v>27</v>
      </c>
      <c r="I1226" s="9"/>
      <c r="J1226" s="9"/>
      <c r="K1226" s="9"/>
      <c r="L1226" s="9"/>
      <c r="M1226" s="9"/>
      <c r="N1226" s="9"/>
      <c r="O1226" s="9"/>
    </row>
    <row r="1227" spans="1:15" x14ac:dyDescent="0.25">
      <c r="A1227" s="5"/>
      <c r="B1227" s="5"/>
      <c r="D1227" s="5"/>
      <c r="E1227" s="7"/>
      <c r="F1227" s="8" t="s">
        <v>33</v>
      </c>
      <c r="G1227" s="8" t="s">
        <v>34</v>
      </c>
      <c r="H1227" s="8"/>
      <c r="I1227" s="9"/>
      <c r="J1227" s="9"/>
      <c r="K1227" s="9"/>
      <c r="L1227" s="9"/>
      <c r="M1227" s="9"/>
      <c r="N1227" s="9"/>
      <c r="O1227" s="9"/>
    </row>
    <row r="1228" spans="1:15" x14ac:dyDescent="0.25">
      <c r="A1228" s="5"/>
      <c r="B1228" s="5"/>
      <c r="D1228" s="5"/>
      <c r="E1228" s="7"/>
      <c r="F1228" s="8" t="s">
        <v>35</v>
      </c>
      <c r="G1228" s="8" t="s">
        <v>36</v>
      </c>
      <c r="H1228" s="8" t="s">
        <v>37</v>
      </c>
      <c r="I1228" s="9"/>
      <c r="J1228" s="9"/>
      <c r="K1228" s="9"/>
      <c r="L1228" s="9"/>
      <c r="M1228" s="9"/>
      <c r="N1228" s="9"/>
      <c r="O1228" s="9"/>
    </row>
    <row r="1229" spans="1:15" x14ac:dyDescent="0.25">
      <c r="A1229" s="5"/>
      <c r="B1229" s="5"/>
      <c r="D1229" s="5"/>
      <c r="E1229" s="7"/>
      <c r="F1229" s="12"/>
      <c r="G1229" s="12"/>
      <c r="H1229" s="12"/>
      <c r="I1229" s="9"/>
      <c r="J1229" s="9"/>
      <c r="K1229" s="9"/>
      <c r="L1229" s="9"/>
      <c r="M1229" s="9"/>
      <c r="N1229" s="9"/>
      <c r="O1229" s="9"/>
    </row>
    <row r="1230" spans="1:15" s="14" customFormat="1" ht="180" x14ac:dyDescent="0.25">
      <c r="A1230" s="13" t="s">
        <v>780</v>
      </c>
      <c r="B1230" s="13" t="s">
        <v>781</v>
      </c>
      <c r="C1230" s="14" t="s">
        <v>782</v>
      </c>
      <c r="D1230" s="13" t="str">
        <f>IF(ISBLANK(C1230),"",CONCATENATE("Inspect"," ",C1230))</f>
        <v>Inspect Scraper Blade</v>
      </c>
      <c r="E1230" s="15" t="s">
        <v>783</v>
      </c>
      <c r="F1230" s="63" t="s">
        <v>17</v>
      </c>
      <c r="G1230" s="63" t="s">
        <v>18</v>
      </c>
      <c r="H1230" s="63"/>
      <c r="K1230" s="17" t="s">
        <v>48</v>
      </c>
      <c r="L1230" s="17" t="s">
        <v>185</v>
      </c>
      <c r="M1230" s="9" t="s">
        <v>21</v>
      </c>
      <c r="N1230" s="17"/>
      <c r="O1230" s="17"/>
    </row>
    <row r="1231" spans="1:15" x14ac:dyDescent="0.25">
      <c r="A1231" s="5"/>
      <c r="B1231" s="5"/>
      <c r="D1231" s="5"/>
      <c r="E1231" s="7"/>
      <c r="F1231" s="48" t="s">
        <v>22</v>
      </c>
      <c r="G1231" s="48" t="s">
        <v>784</v>
      </c>
      <c r="H1231" s="48" t="s">
        <v>27</v>
      </c>
      <c r="I1231" s="64"/>
      <c r="J1231" s="65"/>
      <c r="K1231" s="9"/>
      <c r="L1231" s="9"/>
      <c r="M1231" s="9"/>
      <c r="N1231" s="9"/>
      <c r="O1231" s="9"/>
    </row>
    <row r="1232" spans="1:15" x14ac:dyDescent="0.25">
      <c r="A1232" s="5"/>
      <c r="B1232" s="5"/>
      <c r="D1232" s="5"/>
      <c r="E1232" s="7"/>
      <c r="F1232" s="48" t="s">
        <v>25</v>
      </c>
      <c r="G1232" s="48" t="s">
        <v>101</v>
      </c>
      <c r="H1232" s="48" t="s">
        <v>24</v>
      </c>
      <c r="I1232" s="64"/>
      <c r="J1232" s="65"/>
      <c r="K1232" s="9"/>
      <c r="L1232" s="9"/>
      <c r="M1232" s="9"/>
      <c r="N1232" s="9"/>
      <c r="O1232" s="9"/>
    </row>
    <row r="1233" spans="1:15" x14ac:dyDescent="0.25">
      <c r="A1233" s="5"/>
      <c r="B1233" s="5"/>
      <c r="D1233" s="5"/>
      <c r="E1233" s="7"/>
      <c r="F1233" s="48" t="s">
        <v>28</v>
      </c>
      <c r="G1233" s="48" t="s">
        <v>67</v>
      </c>
      <c r="H1233" s="48" t="s">
        <v>27</v>
      </c>
      <c r="I1233" s="64"/>
      <c r="J1233" s="65"/>
      <c r="K1233" s="9"/>
      <c r="L1233" s="9"/>
      <c r="M1233" s="9"/>
      <c r="N1233" s="9"/>
      <c r="O1233" s="9"/>
    </row>
    <row r="1234" spans="1:15" x14ac:dyDescent="0.25">
      <c r="A1234" s="5"/>
      <c r="B1234" s="5"/>
      <c r="D1234" s="5"/>
      <c r="E1234" s="7"/>
      <c r="F1234" s="48" t="s">
        <v>31</v>
      </c>
      <c r="G1234" s="48" t="s">
        <v>785</v>
      </c>
      <c r="H1234" s="48" t="s">
        <v>27</v>
      </c>
      <c r="I1234" s="64"/>
      <c r="J1234" s="65"/>
      <c r="K1234" s="9"/>
      <c r="L1234" s="9"/>
      <c r="M1234" s="9"/>
      <c r="N1234" s="9"/>
      <c r="O1234" s="9"/>
    </row>
    <row r="1235" spans="1:15" x14ac:dyDescent="0.25">
      <c r="A1235" s="5"/>
      <c r="B1235" s="5"/>
      <c r="D1235" s="5"/>
      <c r="E1235" s="7"/>
      <c r="F1235" s="48" t="s">
        <v>33</v>
      </c>
      <c r="G1235" s="48" t="s">
        <v>34</v>
      </c>
      <c r="H1235" s="48"/>
      <c r="I1235" s="64"/>
      <c r="J1235" s="65"/>
      <c r="K1235" s="9"/>
      <c r="L1235" s="9"/>
      <c r="M1235" s="9"/>
      <c r="N1235" s="9"/>
      <c r="O1235" s="9"/>
    </row>
    <row r="1236" spans="1:15" x14ac:dyDescent="0.25">
      <c r="A1236" s="5"/>
      <c r="B1236" s="5"/>
      <c r="D1236" s="5"/>
      <c r="E1236" s="7"/>
      <c r="F1236" s="48" t="s">
        <v>35</v>
      </c>
      <c r="G1236" s="48" t="s">
        <v>36</v>
      </c>
      <c r="H1236" s="48" t="s">
        <v>37</v>
      </c>
      <c r="I1236" s="64"/>
      <c r="J1236" s="65"/>
      <c r="K1236" s="9"/>
      <c r="L1236" s="9"/>
      <c r="M1236" s="9"/>
      <c r="N1236" s="9"/>
      <c r="O1236" s="9"/>
    </row>
    <row r="1237" spans="1:15" x14ac:dyDescent="0.25">
      <c r="A1237" s="5"/>
      <c r="B1237" s="5"/>
      <c r="D1237" s="5"/>
      <c r="E1237" s="12"/>
      <c r="F1237" s="12"/>
      <c r="G1237" s="12"/>
      <c r="H1237" s="12"/>
      <c r="I1237" s="9"/>
      <c r="J1237" s="9"/>
      <c r="K1237" s="9"/>
      <c r="L1237" s="9"/>
      <c r="M1237" s="9"/>
      <c r="N1237" s="9"/>
      <c r="O1237" s="9"/>
    </row>
    <row r="1238" spans="1:15" x14ac:dyDescent="0.25">
      <c r="A1238" s="5"/>
      <c r="B1238" s="5"/>
      <c r="D1238" s="5"/>
      <c r="E1238" s="12"/>
      <c r="F1238" s="34"/>
      <c r="G1238" s="34"/>
      <c r="H1238" s="34"/>
      <c r="I1238" s="5"/>
      <c r="J1238" s="9"/>
      <c r="K1238" s="9"/>
      <c r="L1238" s="9"/>
      <c r="M1238" s="9"/>
      <c r="N1238" s="9"/>
      <c r="O1238" s="9"/>
    </row>
    <row r="1239" spans="1:15" s="22" customFormat="1" ht="90.95" customHeight="1" x14ac:dyDescent="0.25">
      <c r="A1239" s="52" t="s">
        <v>786</v>
      </c>
      <c r="B1239" s="25" t="str">
        <f>CONCATENATE("M-",A1239)</f>
        <v>M-SCRE2</v>
      </c>
      <c r="C1239" s="22" t="s">
        <v>787</v>
      </c>
      <c r="D1239" s="21" t="str">
        <f>IF(ISBLANK(C1239),"",CONCATENATE("Inspect"," ",C1239))</f>
        <v>Inspect Trough(Screw)</v>
      </c>
      <c r="E1239" s="37" t="s">
        <v>788</v>
      </c>
      <c r="F1239" s="53" t="s">
        <v>17</v>
      </c>
      <c r="G1239" s="53" t="s">
        <v>18</v>
      </c>
      <c r="H1239" s="53"/>
      <c r="I1239" s="21"/>
      <c r="J1239" s="25"/>
      <c r="K1239" s="25" t="s">
        <v>154</v>
      </c>
      <c r="L1239" s="25" t="s">
        <v>20</v>
      </c>
      <c r="M1239" s="25" t="s">
        <v>21</v>
      </c>
      <c r="N1239" s="25"/>
      <c r="O1239" s="25"/>
    </row>
    <row r="1240" spans="1:15" x14ac:dyDescent="0.25">
      <c r="A1240" s="5"/>
      <c r="B1240" s="5"/>
      <c r="D1240" s="5"/>
      <c r="E1240" s="12"/>
      <c r="F1240" s="33" t="s">
        <v>22</v>
      </c>
      <c r="G1240" s="33" t="s">
        <v>23</v>
      </c>
      <c r="H1240" s="33" t="s">
        <v>27</v>
      </c>
      <c r="I1240" s="5"/>
      <c r="J1240" s="9"/>
      <c r="K1240" s="9"/>
      <c r="L1240" s="9"/>
      <c r="M1240" s="9"/>
      <c r="N1240" s="9"/>
      <c r="O1240" s="9"/>
    </row>
    <row r="1241" spans="1:15" x14ac:dyDescent="0.25">
      <c r="A1241" s="5"/>
      <c r="B1241" s="5"/>
      <c r="D1241" s="5"/>
      <c r="E1241" s="12"/>
      <c r="F1241" s="33" t="s">
        <v>25</v>
      </c>
      <c r="G1241" s="33" t="s">
        <v>789</v>
      </c>
      <c r="H1241" s="33" t="s">
        <v>27</v>
      </c>
      <c r="I1241" s="5"/>
      <c r="J1241" s="9"/>
      <c r="K1241" s="9"/>
      <c r="L1241" s="9"/>
      <c r="M1241" s="9"/>
      <c r="N1241" s="9"/>
      <c r="O1241" s="9"/>
    </row>
    <row r="1242" spans="1:15" x14ac:dyDescent="0.25">
      <c r="A1242" s="5"/>
      <c r="B1242" s="5"/>
      <c r="D1242" s="5"/>
      <c r="E1242" s="12"/>
      <c r="F1242" s="33" t="s">
        <v>33</v>
      </c>
      <c r="G1242" s="33" t="s">
        <v>34</v>
      </c>
      <c r="H1242" s="33"/>
      <c r="I1242" s="5"/>
      <c r="J1242" s="9"/>
      <c r="K1242" s="9"/>
      <c r="L1242" s="9"/>
      <c r="M1242" s="9"/>
      <c r="N1242" s="9"/>
      <c r="O1242" s="9"/>
    </row>
    <row r="1243" spans="1:15" x14ac:dyDescent="0.25">
      <c r="A1243" s="5"/>
      <c r="B1243" s="5"/>
      <c r="D1243" s="5"/>
      <c r="E1243" s="12"/>
      <c r="F1243" s="33" t="s">
        <v>35</v>
      </c>
      <c r="G1243" s="33" t="s">
        <v>36</v>
      </c>
      <c r="H1243" s="33" t="s">
        <v>37</v>
      </c>
      <c r="I1243" s="5"/>
      <c r="J1243" s="9"/>
      <c r="K1243" s="9"/>
      <c r="L1243" s="9"/>
      <c r="M1243" s="9"/>
      <c r="N1243" s="9"/>
      <c r="O1243" s="9"/>
    </row>
    <row r="1244" spans="1:15" x14ac:dyDescent="0.25">
      <c r="A1244" s="5"/>
      <c r="B1244" s="5"/>
      <c r="D1244" s="5"/>
      <c r="E1244" s="12"/>
      <c r="F1244" s="34"/>
      <c r="G1244" s="34"/>
      <c r="H1244" s="34"/>
      <c r="I1244" s="5"/>
      <c r="J1244" s="9"/>
      <c r="K1244" s="9"/>
      <c r="L1244" s="9"/>
      <c r="M1244" s="9"/>
      <c r="N1244" s="9"/>
      <c r="O1244" s="9"/>
    </row>
    <row r="1245" spans="1:15" ht="105" x14ac:dyDescent="0.25">
      <c r="A1245" s="51" t="s">
        <v>790</v>
      </c>
      <c r="B1245" s="9" t="str">
        <f>CONCATENATE("M-",A1245)</f>
        <v>M-SCRN</v>
      </c>
      <c r="C1245" s="6" t="s">
        <v>791</v>
      </c>
      <c r="D1245" s="5" t="str">
        <f>IF(ISBLANK(C1245),"",CONCATENATE("Inspect"," ",C1245))</f>
        <v>Inspect Screen</v>
      </c>
      <c r="E1245" s="64" t="s">
        <v>792</v>
      </c>
      <c r="F1245" s="33" t="s">
        <v>17</v>
      </c>
      <c r="G1245" s="33" t="s">
        <v>18</v>
      </c>
      <c r="H1245" s="33"/>
      <c r="I1245" s="5"/>
      <c r="J1245" s="9"/>
      <c r="K1245" s="9" t="s">
        <v>48</v>
      </c>
      <c r="L1245" s="9" t="s">
        <v>20</v>
      </c>
      <c r="M1245" s="9" t="s">
        <v>21</v>
      </c>
      <c r="N1245" s="9"/>
      <c r="O1245" s="9"/>
    </row>
    <row r="1246" spans="1:15" x14ac:dyDescent="0.25">
      <c r="A1246" s="5"/>
      <c r="B1246" s="5"/>
      <c r="D1246" s="5"/>
      <c r="E1246" s="12"/>
      <c r="F1246" s="8" t="s">
        <v>22</v>
      </c>
      <c r="G1246" s="8" t="s">
        <v>23</v>
      </c>
      <c r="H1246" s="8" t="s">
        <v>27</v>
      </c>
      <c r="I1246" s="5"/>
      <c r="J1246" s="9"/>
      <c r="K1246" s="9"/>
      <c r="L1246" s="9"/>
      <c r="M1246" s="9"/>
      <c r="N1246" s="9"/>
      <c r="O1246" s="9"/>
    </row>
    <row r="1247" spans="1:15" x14ac:dyDescent="0.25">
      <c r="A1247" s="5"/>
      <c r="B1247" s="5"/>
      <c r="D1247" s="5"/>
      <c r="E1247" s="12"/>
      <c r="F1247" s="8" t="s">
        <v>25</v>
      </c>
      <c r="G1247" s="8" t="s">
        <v>76</v>
      </c>
      <c r="H1247" s="8" t="s">
        <v>30</v>
      </c>
      <c r="I1247" s="5"/>
      <c r="J1247" s="9"/>
      <c r="K1247" s="9"/>
      <c r="L1247" s="9"/>
      <c r="M1247" s="9"/>
      <c r="N1247" s="9"/>
      <c r="O1247" s="9"/>
    </row>
    <row r="1248" spans="1:15" x14ac:dyDescent="0.25">
      <c r="A1248" s="5"/>
      <c r="B1248" s="5"/>
      <c r="D1248" s="5"/>
      <c r="E1248" s="12"/>
      <c r="F1248" s="8" t="s">
        <v>28</v>
      </c>
      <c r="G1248" s="8" t="s">
        <v>26</v>
      </c>
      <c r="H1248" s="8" t="s">
        <v>27</v>
      </c>
      <c r="I1248" s="5"/>
      <c r="J1248" s="9"/>
      <c r="K1248" s="9"/>
      <c r="L1248" s="9"/>
      <c r="M1248" s="9"/>
      <c r="N1248" s="9"/>
      <c r="O1248" s="9"/>
    </row>
    <row r="1249" spans="1:15" x14ac:dyDescent="0.25">
      <c r="A1249" s="5"/>
      <c r="B1249" s="5"/>
      <c r="D1249" s="5"/>
      <c r="E1249" s="12"/>
      <c r="F1249" s="8" t="s">
        <v>33</v>
      </c>
      <c r="G1249" s="8" t="s">
        <v>34</v>
      </c>
      <c r="H1249" s="8" t="s">
        <v>37</v>
      </c>
      <c r="I1249" s="5"/>
      <c r="J1249" s="9"/>
      <c r="K1249" s="9"/>
      <c r="L1249" s="9"/>
      <c r="M1249" s="9"/>
      <c r="N1249" s="9"/>
      <c r="O1249" s="9"/>
    </row>
    <row r="1250" spans="1:15" x14ac:dyDescent="0.25">
      <c r="A1250" s="5"/>
      <c r="B1250" s="5"/>
      <c r="D1250" s="5"/>
      <c r="E1250" s="12"/>
      <c r="F1250" s="8" t="s">
        <v>35</v>
      </c>
      <c r="G1250" s="8" t="s">
        <v>36</v>
      </c>
      <c r="H1250" s="8"/>
      <c r="I1250" s="5"/>
      <c r="J1250" s="9"/>
      <c r="K1250" s="9"/>
      <c r="L1250" s="9"/>
      <c r="M1250" s="9"/>
      <c r="N1250" s="9"/>
      <c r="O1250" s="9"/>
    </row>
    <row r="1251" spans="1:15" x14ac:dyDescent="0.25">
      <c r="A1251" s="5"/>
      <c r="B1251" s="5"/>
      <c r="D1251" s="5"/>
      <c r="E1251" s="12"/>
      <c r="F1251" s="12"/>
      <c r="G1251" s="12"/>
      <c r="H1251" s="12"/>
      <c r="I1251" s="5"/>
      <c r="J1251" s="9"/>
      <c r="K1251" s="9"/>
      <c r="L1251" s="9"/>
      <c r="M1251" s="9"/>
      <c r="N1251" s="9"/>
      <c r="O1251" s="9"/>
    </row>
    <row r="1252" spans="1:15" ht="150" x14ac:dyDescent="0.25">
      <c r="A1252" s="51" t="s">
        <v>793</v>
      </c>
      <c r="B1252" s="5" t="str">
        <f>CONCATENATE("M-",A1252)</f>
        <v>M-SCRW</v>
      </c>
      <c r="C1252" s="6" t="s">
        <v>794</v>
      </c>
      <c r="D1252" s="5" t="str">
        <f>IF(ISBLANK(C1252),"",CONCATENATE("Inspect"," ",C1252))</f>
        <v>Inspect Screw Flight</v>
      </c>
      <c r="E1252" s="7" t="s">
        <v>795</v>
      </c>
      <c r="F1252" s="33" t="s">
        <v>17</v>
      </c>
      <c r="G1252" s="33" t="s">
        <v>18</v>
      </c>
      <c r="H1252" s="33"/>
      <c r="I1252" s="51"/>
      <c r="J1252" s="51"/>
      <c r="K1252" s="51" t="s">
        <v>19</v>
      </c>
      <c r="L1252" s="9" t="s">
        <v>20</v>
      </c>
      <c r="M1252" s="9" t="s">
        <v>21</v>
      </c>
      <c r="N1252" s="9"/>
      <c r="O1252" s="9"/>
    </row>
    <row r="1253" spans="1:15" x14ac:dyDescent="0.25">
      <c r="A1253" s="51"/>
      <c r="B1253" s="51"/>
      <c r="D1253" s="5"/>
      <c r="E1253" s="66"/>
      <c r="F1253" s="33" t="s">
        <v>22</v>
      </c>
      <c r="G1253" s="33" t="s">
        <v>173</v>
      </c>
      <c r="H1253" s="33" t="s">
        <v>30</v>
      </c>
      <c r="I1253" s="51"/>
      <c r="J1253" s="51"/>
      <c r="K1253" s="51"/>
      <c r="L1253" s="9"/>
      <c r="M1253" s="9"/>
      <c r="N1253" s="9"/>
      <c r="O1253" s="9"/>
    </row>
    <row r="1254" spans="1:15" x14ac:dyDescent="0.25">
      <c r="A1254" s="51"/>
      <c r="B1254" s="51"/>
      <c r="D1254" s="5"/>
      <c r="E1254" s="12"/>
      <c r="F1254" s="33" t="s">
        <v>25</v>
      </c>
      <c r="G1254" s="33" t="s">
        <v>23</v>
      </c>
      <c r="H1254" s="33" t="s">
        <v>27</v>
      </c>
      <c r="I1254" s="51"/>
      <c r="J1254" s="51"/>
      <c r="K1254" s="51"/>
      <c r="L1254" s="9"/>
      <c r="M1254" s="9"/>
      <c r="N1254" s="9"/>
      <c r="O1254" s="9"/>
    </row>
    <row r="1255" spans="1:15" x14ac:dyDescent="0.25">
      <c r="A1255" s="51"/>
      <c r="B1255" s="51"/>
      <c r="D1255" s="5"/>
      <c r="E1255" s="12"/>
      <c r="F1255" s="33" t="s">
        <v>28</v>
      </c>
      <c r="G1255" s="33" t="s">
        <v>26</v>
      </c>
      <c r="H1255" s="33" t="s">
        <v>27</v>
      </c>
      <c r="I1255" s="51"/>
      <c r="J1255" s="51"/>
      <c r="K1255" s="51"/>
      <c r="L1255" s="9"/>
      <c r="M1255" s="9"/>
      <c r="N1255" s="9"/>
      <c r="O1255" s="9"/>
    </row>
    <row r="1256" spans="1:15" x14ac:dyDescent="0.25">
      <c r="A1256" s="51"/>
      <c r="B1256" s="51"/>
      <c r="D1256" s="5"/>
      <c r="E1256" s="12"/>
      <c r="F1256" s="33" t="s">
        <v>33</v>
      </c>
      <c r="G1256" s="33" t="s">
        <v>34</v>
      </c>
      <c r="H1256" s="33"/>
      <c r="I1256" s="51"/>
      <c r="J1256" s="51"/>
      <c r="K1256" s="51"/>
      <c r="L1256" s="9"/>
      <c r="M1256" s="9"/>
      <c r="N1256" s="9"/>
      <c r="O1256" s="9"/>
    </row>
    <row r="1257" spans="1:15" x14ac:dyDescent="0.25">
      <c r="A1257" s="51"/>
      <c r="B1257" s="51"/>
      <c r="D1257" s="5"/>
      <c r="E1257" s="12"/>
      <c r="F1257" s="33" t="s">
        <v>35</v>
      </c>
      <c r="G1257" s="33" t="s">
        <v>36</v>
      </c>
      <c r="H1257" s="33" t="s">
        <v>37</v>
      </c>
      <c r="I1257" s="51"/>
      <c r="J1257" s="51"/>
      <c r="K1257" s="51"/>
      <c r="L1257" s="9"/>
      <c r="M1257" s="9"/>
      <c r="N1257" s="9"/>
      <c r="O1257" s="9"/>
    </row>
    <row r="1258" spans="1:15" x14ac:dyDescent="0.25">
      <c r="A1258" s="51"/>
      <c r="B1258" s="51"/>
      <c r="D1258" s="5"/>
      <c r="E1258" s="12"/>
      <c r="F1258" s="34"/>
      <c r="G1258" s="34"/>
      <c r="H1258" s="34"/>
      <c r="I1258" s="51"/>
      <c r="J1258" s="51"/>
      <c r="K1258" s="51"/>
      <c r="L1258" s="9"/>
      <c r="M1258" s="9"/>
      <c r="N1258" s="9"/>
      <c r="O1258" s="9"/>
    </row>
    <row r="1259" spans="1:15" ht="120" x14ac:dyDescent="0.25">
      <c r="A1259" s="51" t="s">
        <v>796</v>
      </c>
      <c r="B1259" s="5" t="str">
        <f>CONCATENATE("M-",A1259)</f>
        <v>M-SCWA</v>
      </c>
      <c r="C1259" s="6" t="s">
        <v>797</v>
      </c>
      <c r="D1259" s="5" t="str">
        <f>IF(ISBLANK(C1259),"",CONCATENATE("Inspect"," ",C1259))</f>
        <v>Inspect Screw(Anti Backlash)</v>
      </c>
      <c r="E1259" s="7" t="s">
        <v>798</v>
      </c>
      <c r="F1259" s="33" t="s">
        <v>17</v>
      </c>
      <c r="G1259" s="33" t="s">
        <v>18</v>
      </c>
      <c r="H1259" s="33"/>
      <c r="I1259" s="51"/>
      <c r="J1259" s="51"/>
      <c r="K1259" s="51" t="s">
        <v>48</v>
      </c>
      <c r="L1259" s="9" t="s">
        <v>20</v>
      </c>
      <c r="M1259" s="9" t="s">
        <v>21</v>
      </c>
      <c r="N1259" s="9"/>
      <c r="O1259" s="9"/>
    </row>
    <row r="1260" spans="1:15" x14ac:dyDescent="0.25">
      <c r="A1260" s="51"/>
      <c r="B1260" s="51"/>
      <c r="D1260" s="5"/>
      <c r="E1260" s="12"/>
      <c r="F1260" s="33" t="s">
        <v>22</v>
      </c>
      <c r="G1260" s="33" t="s">
        <v>799</v>
      </c>
      <c r="H1260" s="33" t="s">
        <v>30</v>
      </c>
      <c r="I1260" s="51"/>
      <c r="J1260" s="51"/>
      <c r="K1260" s="51"/>
      <c r="L1260" s="9"/>
      <c r="M1260" s="9"/>
      <c r="N1260" s="9"/>
      <c r="O1260" s="9"/>
    </row>
    <row r="1261" spans="1:15" x14ac:dyDescent="0.25">
      <c r="A1261" s="51"/>
      <c r="B1261" s="51"/>
      <c r="D1261" s="5"/>
      <c r="E1261" s="12"/>
      <c r="F1261" s="33" t="s">
        <v>25</v>
      </c>
      <c r="G1261" s="33" t="s">
        <v>800</v>
      </c>
      <c r="H1261" s="33" t="s">
        <v>27</v>
      </c>
      <c r="I1261" s="51"/>
      <c r="J1261" s="51"/>
      <c r="K1261" s="51"/>
      <c r="L1261" s="9"/>
      <c r="M1261" s="9"/>
      <c r="N1261" s="9"/>
      <c r="O1261" s="9"/>
    </row>
    <row r="1262" spans="1:15" x14ac:dyDescent="0.25">
      <c r="A1262" s="51"/>
      <c r="B1262" s="51"/>
      <c r="D1262" s="5"/>
      <c r="E1262" s="12"/>
      <c r="F1262" s="33" t="s">
        <v>33</v>
      </c>
      <c r="G1262" s="33" t="s">
        <v>34</v>
      </c>
      <c r="H1262" s="33"/>
      <c r="I1262" s="51"/>
      <c r="J1262" s="51"/>
      <c r="K1262" s="51"/>
      <c r="L1262" s="9"/>
      <c r="M1262" s="9"/>
      <c r="N1262" s="9"/>
      <c r="O1262" s="9"/>
    </row>
    <row r="1263" spans="1:15" x14ac:dyDescent="0.25">
      <c r="A1263" s="51"/>
      <c r="B1263" s="51"/>
      <c r="D1263" s="5"/>
      <c r="E1263" s="12"/>
      <c r="F1263" s="33" t="s">
        <v>35</v>
      </c>
      <c r="G1263" s="33" t="s">
        <v>36</v>
      </c>
      <c r="H1263" s="33" t="s">
        <v>37</v>
      </c>
      <c r="I1263" s="51"/>
      <c r="J1263" s="51"/>
      <c r="K1263" s="51"/>
      <c r="L1263" s="9"/>
      <c r="M1263" s="9"/>
      <c r="N1263" s="9"/>
      <c r="O1263" s="9"/>
    </row>
    <row r="1264" spans="1:15" x14ac:dyDescent="0.25">
      <c r="A1264" s="51"/>
      <c r="B1264" s="51"/>
      <c r="D1264" s="5"/>
      <c r="E1264" s="12"/>
      <c r="F1264" s="34"/>
      <c r="G1264" s="34"/>
      <c r="H1264" s="34"/>
      <c r="I1264" s="51"/>
      <c r="J1264" s="51"/>
      <c r="K1264" s="51"/>
      <c r="L1264" s="9"/>
      <c r="M1264" s="9"/>
      <c r="N1264" s="9"/>
      <c r="O1264" s="9"/>
    </row>
    <row r="1265" spans="1:15" x14ac:dyDescent="0.25">
      <c r="A1265" s="5"/>
      <c r="B1265" s="5"/>
      <c r="D1265" s="5"/>
      <c r="E1265" s="12"/>
      <c r="F1265" s="34"/>
      <c r="G1265" s="34"/>
      <c r="H1265" s="34"/>
      <c r="I1265" s="5"/>
      <c r="J1265" s="9"/>
      <c r="K1265" s="9"/>
      <c r="L1265" s="9"/>
      <c r="M1265" s="9"/>
      <c r="N1265" s="9"/>
      <c r="O1265" s="9"/>
    </row>
    <row r="1266" spans="1:15" x14ac:dyDescent="0.25">
      <c r="A1266" s="51" t="s">
        <v>801</v>
      </c>
      <c r="B1266" s="9" t="str">
        <f>CONCATENATE("M-",A1266)</f>
        <v>M-SENL2</v>
      </c>
      <c r="C1266" s="6" t="s">
        <v>802</v>
      </c>
      <c r="D1266" s="5" t="str">
        <f>IF(ISBLANK(C1266),"",CONCATENATE("Inspect"," ",C1266))</f>
        <v>Inspect Sensor(Level)</v>
      </c>
      <c r="E1266" s="34" t="s">
        <v>803</v>
      </c>
      <c r="F1266" s="33" t="s">
        <v>17</v>
      </c>
      <c r="G1266" s="33" t="s">
        <v>18</v>
      </c>
      <c r="H1266" s="33"/>
      <c r="I1266" s="5"/>
      <c r="J1266" s="9"/>
      <c r="K1266" s="9" t="s">
        <v>48</v>
      </c>
      <c r="L1266" s="9" t="s">
        <v>189</v>
      </c>
      <c r="M1266" s="9" t="s">
        <v>21</v>
      </c>
      <c r="N1266" s="9"/>
      <c r="O1266" s="9"/>
    </row>
    <row r="1267" spans="1:15" x14ac:dyDescent="0.25">
      <c r="A1267" s="51"/>
      <c r="B1267" s="9"/>
      <c r="D1267" s="5"/>
      <c r="E1267" s="12"/>
      <c r="F1267" s="33" t="s">
        <v>22</v>
      </c>
      <c r="G1267" s="33" t="s">
        <v>804</v>
      </c>
      <c r="H1267" s="33" t="s">
        <v>27</v>
      </c>
      <c r="I1267" s="5"/>
      <c r="J1267" s="9"/>
      <c r="K1267" s="9"/>
      <c r="L1267" s="9"/>
      <c r="M1267" s="9"/>
      <c r="N1267" s="9"/>
      <c r="O1267" s="9"/>
    </row>
    <row r="1268" spans="1:15" x14ac:dyDescent="0.25">
      <c r="A1268" s="51"/>
      <c r="B1268" s="9"/>
      <c r="D1268" s="5"/>
      <c r="E1268" s="12"/>
      <c r="F1268" s="33" t="s">
        <v>25</v>
      </c>
      <c r="G1268" s="33" t="s">
        <v>805</v>
      </c>
      <c r="H1268" s="33" t="s">
        <v>806</v>
      </c>
      <c r="I1268" s="5"/>
      <c r="J1268" s="9"/>
      <c r="K1268" s="9"/>
      <c r="L1268" s="9"/>
      <c r="M1268" s="9"/>
      <c r="N1268" s="9"/>
      <c r="O1268" s="9"/>
    </row>
    <row r="1269" spans="1:15" x14ac:dyDescent="0.25">
      <c r="A1269" s="51"/>
      <c r="B1269" s="9"/>
      <c r="D1269" s="5"/>
      <c r="E1269" s="12"/>
      <c r="F1269" s="33" t="s">
        <v>28</v>
      </c>
      <c r="G1269" s="33" t="s">
        <v>87</v>
      </c>
      <c r="H1269" s="33" t="s">
        <v>63</v>
      </c>
      <c r="I1269" s="5"/>
      <c r="J1269" s="9"/>
      <c r="K1269" s="9"/>
      <c r="L1269" s="9"/>
      <c r="M1269" s="9"/>
      <c r="N1269" s="9"/>
      <c r="O1269" s="9"/>
    </row>
    <row r="1270" spans="1:15" x14ac:dyDescent="0.25">
      <c r="A1270" s="51"/>
      <c r="B1270" s="9"/>
      <c r="D1270" s="5"/>
      <c r="E1270" s="12"/>
      <c r="F1270" s="33" t="s">
        <v>31</v>
      </c>
      <c r="G1270" s="33" t="s">
        <v>807</v>
      </c>
      <c r="H1270" s="33" t="s">
        <v>27</v>
      </c>
      <c r="I1270" s="5"/>
      <c r="J1270" s="9"/>
      <c r="K1270" s="9"/>
      <c r="L1270" s="9"/>
      <c r="M1270" s="9"/>
      <c r="N1270" s="9"/>
      <c r="O1270" s="9"/>
    </row>
    <row r="1271" spans="1:15" x14ac:dyDescent="0.25">
      <c r="A1271" s="51"/>
      <c r="B1271" s="9"/>
      <c r="D1271" s="5"/>
      <c r="E1271" s="12"/>
      <c r="F1271" s="33" t="s">
        <v>52</v>
      </c>
      <c r="G1271" s="33" t="s">
        <v>808</v>
      </c>
      <c r="H1271" s="33" t="s">
        <v>423</v>
      </c>
      <c r="I1271" s="5"/>
      <c r="J1271" s="9"/>
      <c r="K1271" s="9"/>
      <c r="L1271" s="9"/>
      <c r="M1271" s="9"/>
      <c r="N1271" s="9"/>
      <c r="O1271" s="9"/>
    </row>
    <row r="1272" spans="1:15" x14ac:dyDescent="0.25">
      <c r="A1272" s="51"/>
      <c r="B1272" s="9"/>
      <c r="D1272" s="5"/>
      <c r="E1272" s="12"/>
      <c r="F1272" s="33" t="s">
        <v>125</v>
      </c>
      <c r="G1272" s="33" t="s">
        <v>809</v>
      </c>
      <c r="H1272" s="33" t="s">
        <v>810</v>
      </c>
      <c r="I1272" s="5"/>
      <c r="J1272" s="9"/>
      <c r="K1272" s="9"/>
      <c r="L1272" s="9"/>
      <c r="M1272" s="9"/>
      <c r="N1272" s="9"/>
      <c r="O1272" s="9"/>
    </row>
    <row r="1273" spans="1:15" x14ac:dyDescent="0.25">
      <c r="A1273" s="51"/>
      <c r="B1273" s="9"/>
      <c r="D1273" s="5"/>
      <c r="E1273" s="12"/>
      <c r="F1273" s="33" t="s">
        <v>127</v>
      </c>
      <c r="G1273" s="33" t="s">
        <v>811</v>
      </c>
      <c r="H1273" s="33" t="s">
        <v>812</v>
      </c>
      <c r="I1273" s="5"/>
      <c r="J1273" s="9"/>
      <c r="K1273" s="9"/>
      <c r="L1273" s="9"/>
      <c r="M1273" s="9"/>
      <c r="N1273" s="9"/>
      <c r="O1273" s="9"/>
    </row>
    <row r="1274" spans="1:15" x14ac:dyDescent="0.25">
      <c r="A1274" s="51"/>
      <c r="B1274" s="9"/>
      <c r="D1274" s="5"/>
      <c r="E1274" s="12"/>
      <c r="F1274" s="33" t="s">
        <v>813</v>
      </c>
      <c r="G1274" s="33" t="s">
        <v>814</v>
      </c>
      <c r="H1274" s="33" t="s">
        <v>815</v>
      </c>
      <c r="I1274" s="5"/>
      <c r="J1274" s="9"/>
      <c r="K1274" s="9"/>
      <c r="L1274" s="9"/>
      <c r="M1274" s="9"/>
      <c r="N1274" s="9"/>
      <c r="O1274" s="9"/>
    </row>
    <row r="1275" spans="1:15" x14ac:dyDescent="0.25">
      <c r="A1275" s="51"/>
      <c r="B1275" s="9"/>
      <c r="D1275" s="5"/>
      <c r="E1275" s="12"/>
      <c r="F1275" s="33" t="s">
        <v>816</v>
      </c>
      <c r="G1275" s="33" t="s">
        <v>817</v>
      </c>
      <c r="H1275" s="33" t="s">
        <v>818</v>
      </c>
      <c r="I1275" s="5"/>
      <c r="J1275" s="9"/>
      <c r="K1275" s="9"/>
      <c r="L1275" s="9"/>
      <c r="M1275" s="9"/>
      <c r="N1275" s="9"/>
      <c r="O1275" s="9"/>
    </row>
    <row r="1276" spans="1:15" x14ac:dyDescent="0.25">
      <c r="A1276" s="51"/>
      <c r="B1276" s="9"/>
      <c r="D1276" s="5"/>
      <c r="E1276" s="12"/>
      <c r="F1276" s="6" t="s">
        <v>819</v>
      </c>
      <c r="G1276" s="33" t="s">
        <v>292</v>
      </c>
      <c r="H1276" s="33" t="s">
        <v>37</v>
      </c>
      <c r="I1276" s="5"/>
      <c r="J1276" s="9"/>
      <c r="K1276" s="9"/>
      <c r="L1276" s="9"/>
      <c r="M1276" s="9"/>
      <c r="N1276" s="9"/>
      <c r="O1276" s="9"/>
    </row>
    <row r="1277" spans="1:15" x14ac:dyDescent="0.25">
      <c r="A1277" s="5"/>
      <c r="B1277" s="5"/>
      <c r="D1277" s="5"/>
      <c r="E1277" s="12"/>
      <c r="F1277" s="33" t="s">
        <v>33</v>
      </c>
      <c r="G1277" s="33" t="s">
        <v>34</v>
      </c>
      <c r="H1277" s="33"/>
      <c r="I1277" s="5"/>
      <c r="J1277" s="9"/>
      <c r="K1277" s="9"/>
      <c r="L1277" s="9"/>
      <c r="M1277" s="9"/>
      <c r="N1277" s="9"/>
      <c r="O1277" s="9"/>
    </row>
    <row r="1278" spans="1:15" x14ac:dyDescent="0.25">
      <c r="A1278" s="5"/>
      <c r="B1278" s="5"/>
      <c r="D1278" s="5"/>
      <c r="E1278" s="12"/>
      <c r="F1278" s="33" t="s">
        <v>35</v>
      </c>
      <c r="G1278" s="33" t="s">
        <v>36</v>
      </c>
      <c r="H1278" s="33" t="s">
        <v>37</v>
      </c>
      <c r="I1278" s="5"/>
      <c r="J1278" s="9"/>
      <c r="K1278" s="9"/>
      <c r="L1278" s="9"/>
      <c r="M1278" s="9"/>
      <c r="N1278" s="9"/>
      <c r="O1278" s="9"/>
    </row>
    <row r="1279" spans="1:15" x14ac:dyDescent="0.25">
      <c r="A1279" s="5"/>
      <c r="B1279" s="5"/>
      <c r="D1279" s="5"/>
      <c r="E1279" s="12"/>
      <c r="F1279" s="34"/>
      <c r="G1279" s="34"/>
      <c r="H1279" s="34"/>
      <c r="I1279" s="5"/>
      <c r="J1279" s="9"/>
      <c r="K1279" s="9"/>
      <c r="L1279" s="9"/>
      <c r="M1279" s="9"/>
      <c r="N1279" s="9"/>
      <c r="O1279" s="9"/>
    </row>
    <row r="1280" spans="1:15" s="69" customFormat="1" ht="76.5" x14ac:dyDescent="0.25">
      <c r="A1280" s="67" t="s">
        <v>820</v>
      </c>
      <c r="B1280" s="68" t="str">
        <f>CONCATENATE("M-",A1280)</f>
        <v>M-SENT2</v>
      </c>
      <c r="C1280" s="69" t="s">
        <v>821</v>
      </c>
      <c r="D1280" s="70" t="str">
        <f>IF(ISBLANK(C1280),"",CONCATENATE("Inspect"," ",C1280))</f>
        <v>Inspect Sensor(Thermo)</v>
      </c>
      <c r="E1280" s="71" t="s">
        <v>822</v>
      </c>
      <c r="F1280" s="72" t="s">
        <v>17</v>
      </c>
      <c r="G1280" s="72" t="s">
        <v>18</v>
      </c>
      <c r="H1280" s="72"/>
      <c r="I1280" s="70"/>
      <c r="J1280" s="68"/>
      <c r="K1280" s="68" t="s">
        <v>48</v>
      </c>
      <c r="L1280" s="68" t="s">
        <v>189</v>
      </c>
      <c r="M1280" s="68" t="s">
        <v>21</v>
      </c>
      <c r="N1280" s="68"/>
      <c r="O1280" s="68"/>
    </row>
    <row r="1281" spans="1:15" x14ac:dyDescent="0.25">
      <c r="A1281" s="5"/>
      <c r="B1281" s="5"/>
      <c r="D1281" s="5"/>
      <c r="E1281" s="12"/>
      <c r="F1281" s="33" t="s">
        <v>22</v>
      </c>
      <c r="G1281" s="33" t="s">
        <v>23</v>
      </c>
      <c r="H1281" s="33" t="s">
        <v>27</v>
      </c>
      <c r="I1281" s="5"/>
      <c r="J1281" s="9"/>
      <c r="K1281" s="9"/>
      <c r="L1281" s="9"/>
      <c r="M1281" s="9"/>
      <c r="N1281" s="9"/>
      <c r="O1281" s="9"/>
    </row>
    <row r="1282" spans="1:15" x14ac:dyDescent="0.25">
      <c r="A1282" s="5"/>
      <c r="B1282" s="5"/>
      <c r="D1282" s="5"/>
      <c r="E1282" s="12"/>
      <c r="F1282" s="33" t="s">
        <v>25</v>
      </c>
      <c r="G1282" s="33" t="s">
        <v>823</v>
      </c>
      <c r="H1282" s="33" t="s">
        <v>24</v>
      </c>
      <c r="I1282" s="5"/>
      <c r="J1282" s="9"/>
      <c r="K1282" s="9"/>
      <c r="L1282" s="9"/>
      <c r="M1282" s="9"/>
      <c r="N1282" s="9"/>
      <c r="O1282" s="9"/>
    </row>
    <row r="1283" spans="1:15" x14ac:dyDescent="0.25">
      <c r="A1283" s="5"/>
      <c r="B1283" s="5"/>
      <c r="D1283" s="5"/>
      <c r="E1283" s="12"/>
      <c r="F1283" s="33" t="s">
        <v>28</v>
      </c>
      <c r="G1283" s="33" t="s">
        <v>824</v>
      </c>
      <c r="H1283" s="33" t="s">
        <v>24</v>
      </c>
      <c r="I1283" s="5"/>
      <c r="J1283" s="9"/>
      <c r="K1283" s="9"/>
      <c r="L1283" s="9"/>
      <c r="M1283" s="9"/>
      <c r="N1283" s="9"/>
      <c r="O1283" s="9"/>
    </row>
    <row r="1284" spans="1:15" x14ac:dyDescent="0.25">
      <c r="A1284" s="5"/>
      <c r="B1284" s="5"/>
      <c r="D1284" s="5"/>
      <c r="E1284" s="12"/>
      <c r="F1284" s="33" t="s">
        <v>33</v>
      </c>
      <c r="G1284" s="33" t="s">
        <v>34</v>
      </c>
      <c r="H1284" s="33"/>
      <c r="I1284" s="5"/>
      <c r="J1284" s="9"/>
      <c r="K1284" s="9"/>
      <c r="L1284" s="9"/>
      <c r="M1284" s="9"/>
      <c r="N1284" s="9"/>
      <c r="O1284" s="9"/>
    </row>
    <row r="1285" spans="1:15" x14ac:dyDescent="0.25">
      <c r="A1285" s="5"/>
      <c r="B1285" s="5"/>
      <c r="D1285" s="5"/>
      <c r="E1285" s="12"/>
      <c r="F1285" s="33" t="s">
        <v>35</v>
      </c>
      <c r="G1285" s="33" t="s">
        <v>36</v>
      </c>
      <c r="H1285" s="33" t="s">
        <v>37</v>
      </c>
      <c r="I1285" s="5"/>
      <c r="J1285" s="9"/>
      <c r="K1285" s="9"/>
      <c r="L1285" s="9"/>
      <c r="M1285" s="9"/>
      <c r="N1285" s="9"/>
      <c r="O1285" s="9"/>
    </row>
    <row r="1286" spans="1:15" x14ac:dyDescent="0.25">
      <c r="A1286" s="5"/>
      <c r="B1286" s="5"/>
      <c r="D1286" s="5"/>
      <c r="E1286" s="12"/>
      <c r="F1286" s="34"/>
      <c r="G1286" s="34"/>
      <c r="H1286" s="34"/>
      <c r="I1286" s="5"/>
      <c r="J1286" s="9"/>
      <c r="K1286" s="9"/>
      <c r="L1286" s="9"/>
      <c r="M1286" s="9"/>
      <c r="N1286" s="9"/>
      <c r="O1286" s="9"/>
    </row>
    <row r="1287" spans="1:15" ht="51" x14ac:dyDescent="0.25">
      <c r="A1287" s="51" t="s">
        <v>825</v>
      </c>
      <c r="B1287" s="9" t="str">
        <f>CONCATENATE("M-",A1287)</f>
        <v>M-SEPH</v>
      </c>
      <c r="C1287" s="6" t="s">
        <v>826</v>
      </c>
      <c r="D1287" s="5" t="str">
        <f>IF(ISBLANK(C1287),"",CONCATENATE("Inspect"," ",C1287))</f>
        <v>Inspect Separator Housing</v>
      </c>
      <c r="E1287" s="12" t="s">
        <v>827</v>
      </c>
      <c r="F1287" s="33" t="s">
        <v>17</v>
      </c>
      <c r="G1287" s="33" t="s">
        <v>18</v>
      </c>
      <c r="H1287" s="33"/>
      <c r="I1287" s="5"/>
      <c r="J1287" s="9"/>
      <c r="K1287" s="9" t="s">
        <v>19</v>
      </c>
      <c r="L1287" s="9" t="s">
        <v>20</v>
      </c>
      <c r="M1287" s="9" t="s">
        <v>21</v>
      </c>
      <c r="N1287" s="9"/>
      <c r="O1287" s="9"/>
    </row>
    <row r="1288" spans="1:15" x14ac:dyDescent="0.25">
      <c r="A1288" s="5"/>
      <c r="B1288" s="5"/>
      <c r="D1288" s="5"/>
      <c r="E1288" s="12"/>
      <c r="F1288" s="33" t="s">
        <v>22</v>
      </c>
      <c r="G1288" s="33" t="s">
        <v>23</v>
      </c>
      <c r="H1288" s="33" t="s">
        <v>27</v>
      </c>
      <c r="I1288" s="5"/>
      <c r="J1288" s="9"/>
      <c r="K1288" s="9"/>
      <c r="L1288" s="9"/>
      <c r="M1288" s="9"/>
      <c r="N1288" s="9"/>
      <c r="O1288" s="9"/>
    </row>
    <row r="1289" spans="1:15" x14ac:dyDescent="0.25">
      <c r="A1289" s="5"/>
      <c r="B1289" s="5"/>
      <c r="D1289" s="5"/>
      <c r="E1289" s="12"/>
      <c r="F1289" s="33" t="s">
        <v>25</v>
      </c>
      <c r="G1289" s="8" t="s">
        <v>106</v>
      </c>
      <c r="H1289" s="33" t="s">
        <v>27</v>
      </c>
      <c r="I1289" s="5"/>
      <c r="J1289" s="9"/>
      <c r="K1289" s="9"/>
      <c r="L1289" s="9"/>
      <c r="M1289" s="9"/>
      <c r="N1289" s="9"/>
      <c r="O1289" s="9"/>
    </row>
    <row r="1290" spans="1:15" x14ac:dyDescent="0.25">
      <c r="A1290" s="5"/>
      <c r="B1290" s="5"/>
      <c r="D1290" s="5"/>
      <c r="E1290" s="12"/>
      <c r="F1290" s="33" t="s">
        <v>33</v>
      </c>
      <c r="G1290" s="33" t="s">
        <v>34</v>
      </c>
      <c r="H1290" s="33"/>
      <c r="I1290" s="5"/>
      <c r="J1290" s="9"/>
      <c r="K1290" s="9"/>
      <c r="L1290" s="9"/>
      <c r="M1290" s="9"/>
      <c r="N1290" s="9"/>
      <c r="O1290" s="9"/>
    </row>
    <row r="1291" spans="1:15" x14ac:dyDescent="0.25">
      <c r="A1291" s="5"/>
      <c r="B1291" s="5"/>
      <c r="D1291" s="5"/>
      <c r="E1291" s="12"/>
      <c r="F1291" s="33" t="s">
        <v>35</v>
      </c>
      <c r="G1291" s="33" t="s">
        <v>36</v>
      </c>
      <c r="H1291" s="33" t="s">
        <v>37</v>
      </c>
      <c r="I1291" s="5"/>
      <c r="J1291" s="9"/>
      <c r="K1291" s="9"/>
      <c r="L1291" s="9"/>
      <c r="M1291" s="9"/>
      <c r="N1291" s="9"/>
      <c r="O1291" s="9"/>
    </row>
    <row r="1292" spans="1:15" x14ac:dyDescent="0.25">
      <c r="A1292" s="5"/>
      <c r="B1292" s="5"/>
      <c r="D1292" s="5"/>
      <c r="E1292" s="12"/>
      <c r="F1292" s="34"/>
      <c r="G1292" s="34"/>
      <c r="H1292" s="34"/>
      <c r="I1292" s="5"/>
      <c r="J1292" s="9"/>
      <c r="K1292" s="9"/>
      <c r="L1292" s="9"/>
      <c r="M1292" s="9"/>
      <c r="N1292" s="9"/>
      <c r="O1292" s="9"/>
    </row>
    <row r="1293" spans="1:15" ht="105" x14ac:dyDescent="0.25">
      <c r="A1293" s="5" t="s">
        <v>828</v>
      </c>
      <c r="B1293" s="5" t="str">
        <f>CONCATENATE("M-",A1293)</f>
        <v>M-SHEA</v>
      </c>
      <c r="C1293" s="6" t="s">
        <v>829</v>
      </c>
      <c r="D1293" s="5" t="str">
        <f>IF(ISBLANK(C1293),"",CONCATENATE("Inspect"," ",C1293))</f>
        <v>Inspect Sheave</v>
      </c>
      <c r="E1293" s="7" t="s">
        <v>830</v>
      </c>
      <c r="F1293" s="8" t="s">
        <v>17</v>
      </c>
      <c r="G1293" s="8" t="s">
        <v>18</v>
      </c>
      <c r="H1293" s="8"/>
      <c r="I1293" s="9"/>
      <c r="J1293" s="9"/>
      <c r="K1293" s="9" t="s">
        <v>19</v>
      </c>
      <c r="L1293" s="9" t="s">
        <v>20</v>
      </c>
      <c r="M1293" s="9" t="s">
        <v>21</v>
      </c>
      <c r="N1293" s="9"/>
      <c r="O1293" s="9"/>
    </row>
    <row r="1294" spans="1:15" x14ac:dyDescent="0.25">
      <c r="A1294" s="5"/>
      <c r="B1294" s="5"/>
      <c r="D1294" s="5"/>
      <c r="E1294" s="12"/>
      <c r="F1294" s="8" t="s">
        <v>22</v>
      </c>
      <c r="G1294" s="8" t="s">
        <v>23</v>
      </c>
      <c r="H1294" s="8" t="s">
        <v>27</v>
      </c>
      <c r="I1294" s="9"/>
      <c r="J1294" s="9"/>
      <c r="K1294" s="9"/>
      <c r="L1294" s="9"/>
      <c r="M1294" s="9"/>
      <c r="N1294" s="9"/>
      <c r="O1294" s="9"/>
    </row>
    <row r="1295" spans="1:15" x14ac:dyDescent="0.25">
      <c r="A1295" s="5"/>
      <c r="B1295" s="5"/>
      <c r="D1295" s="5"/>
      <c r="E1295" s="12"/>
      <c r="F1295" s="8" t="s">
        <v>25</v>
      </c>
      <c r="G1295" s="8" t="s">
        <v>173</v>
      </c>
      <c r="H1295" s="8" t="s">
        <v>27</v>
      </c>
      <c r="I1295" s="9"/>
      <c r="J1295" s="9"/>
      <c r="K1295" s="9"/>
      <c r="L1295" s="9"/>
      <c r="M1295" s="9"/>
      <c r="N1295" s="9"/>
      <c r="O1295" s="9"/>
    </row>
    <row r="1296" spans="1:15" x14ac:dyDescent="0.25">
      <c r="A1296" s="5"/>
      <c r="B1296" s="5"/>
      <c r="D1296" s="5"/>
      <c r="E1296" s="12"/>
      <c r="F1296" s="8" t="s">
        <v>28</v>
      </c>
      <c r="G1296" s="8" t="s">
        <v>26</v>
      </c>
      <c r="H1296" s="8" t="s">
        <v>27</v>
      </c>
      <c r="I1296" s="9"/>
      <c r="J1296" s="9"/>
      <c r="K1296" s="9"/>
      <c r="L1296" s="9"/>
      <c r="M1296" s="9"/>
      <c r="N1296" s="9"/>
      <c r="O1296" s="9"/>
    </row>
    <row r="1297" spans="1:15" x14ac:dyDescent="0.25">
      <c r="A1297" s="5"/>
      <c r="B1297" s="5"/>
      <c r="D1297" s="5"/>
      <c r="E1297" s="12"/>
      <c r="F1297" s="8" t="s">
        <v>31</v>
      </c>
      <c r="G1297" s="8" t="s">
        <v>831</v>
      </c>
      <c r="H1297" s="8" t="s">
        <v>24</v>
      </c>
      <c r="I1297" s="9"/>
      <c r="J1297" s="9"/>
      <c r="K1297" s="9"/>
      <c r="L1297" s="9"/>
      <c r="M1297" s="9"/>
      <c r="N1297" s="9"/>
      <c r="O1297" s="9"/>
    </row>
    <row r="1298" spans="1:15" x14ac:dyDescent="0.25">
      <c r="A1298" s="5"/>
      <c r="B1298" s="5"/>
      <c r="D1298" s="5"/>
      <c r="E1298" s="12"/>
      <c r="F1298" s="8" t="s">
        <v>33</v>
      </c>
      <c r="G1298" s="8" t="s">
        <v>34</v>
      </c>
      <c r="H1298" s="8"/>
      <c r="I1298" s="9"/>
      <c r="J1298" s="9"/>
      <c r="K1298" s="9"/>
      <c r="L1298" s="9"/>
      <c r="M1298" s="9"/>
      <c r="N1298" s="9"/>
      <c r="O1298" s="9"/>
    </row>
    <row r="1299" spans="1:15" x14ac:dyDescent="0.25">
      <c r="A1299" s="5"/>
      <c r="B1299" s="5"/>
      <c r="D1299" s="5"/>
      <c r="E1299" s="12"/>
      <c r="F1299" s="8" t="s">
        <v>35</v>
      </c>
      <c r="G1299" s="8" t="s">
        <v>36</v>
      </c>
      <c r="H1299" s="8" t="s">
        <v>37</v>
      </c>
      <c r="I1299" s="9"/>
      <c r="J1299" s="9"/>
      <c r="K1299" s="9"/>
      <c r="L1299" s="9"/>
      <c r="M1299" s="9"/>
      <c r="N1299" s="9"/>
      <c r="O1299" s="9"/>
    </row>
    <row r="1300" spans="1:15" x14ac:dyDescent="0.25">
      <c r="A1300" s="5"/>
      <c r="B1300" s="5"/>
      <c r="D1300" s="5"/>
      <c r="E1300" s="12"/>
      <c r="F1300" s="12"/>
      <c r="G1300" s="12"/>
      <c r="H1300" s="12"/>
      <c r="I1300" s="9"/>
      <c r="J1300" s="9"/>
      <c r="K1300" s="9"/>
      <c r="L1300" s="9"/>
      <c r="M1300" s="9"/>
      <c r="N1300" s="9"/>
      <c r="O1300" s="9"/>
    </row>
    <row r="1301" spans="1:15" ht="90" x14ac:dyDescent="0.25">
      <c r="A1301" s="5" t="s">
        <v>832</v>
      </c>
      <c r="B1301" s="5" t="str">
        <f>CONCATENATE("M-",A1301)</f>
        <v>M-SHFT</v>
      </c>
      <c r="C1301" s="6" t="s">
        <v>833</v>
      </c>
      <c r="D1301" s="5" t="str">
        <f>IF(ISBLANK(C1301),"",CONCATENATE("Inspect"," ",C1301))</f>
        <v>Inspect Shaft</v>
      </c>
      <c r="E1301" s="7" t="s">
        <v>834</v>
      </c>
      <c r="F1301" s="8" t="s">
        <v>17</v>
      </c>
      <c r="G1301" s="8" t="s">
        <v>18</v>
      </c>
      <c r="H1301" s="8"/>
      <c r="I1301" s="9"/>
      <c r="J1301" s="9"/>
      <c r="K1301" s="9" t="s">
        <v>19</v>
      </c>
      <c r="L1301" s="9" t="s">
        <v>20</v>
      </c>
      <c r="M1301" s="9" t="s">
        <v>21</v>
      </c>
      <c r="N1301" s="9"/>
      <c r="O1301" s="9"/>
    </row>
    <row r="1302" spans="1:15" x14ac:dyDescent="0.25">
      <c r="A1302" s="5"/>
      <c r="B1302" s="5"/>
      <c r="D1302" s="5"/>
      <c r="E1302" s="12"/>
      <c r="F1302" s="8" t="s">
        <v>22</v>
      </c>
      <c r="G1302" s="8" t="s">
        <v>173</v>
      </c>
      <c r="H1302" s="8" t="s">
        <v>30</v>
      </c>
      <c r="I1302" s="9"/>
      <c r="J1302" s="9"/>
      <c r="K1302" s="9"/>
      <c r="L1302" s="9"/>
      <c r="M1302" s="9"/>
      <c r="N1302" s="9"/>
      <c r="O1302" s="9"/>
    </row>
    <row r="1303" spans="1:15" x14ac:dyDescent="0.25">
      <c r="A1303" s="5"/>
      <c r="B1303" s="5"/>
      <c r="D1303" s="5"/>
      <c r="E1303" s="12"/>
      <c r="F1303" s="8" t="s">
        <v>25</v>
      </c>
      <c r="G1303" s="8" t="s">
        <v>23</v>
      </c>
      <c r="H1303" s="8" t="s">
        <v>27</v>
      </c>
      <c r="I1303" s="9"/>
      <c r="J1303" s="9"/>
      <c r="K1303" s="9"/>
      <c r="L1303" s="9"/>
      <c r="M1303" s="9"/>
      <c r="N1303" s="9"/>
      <c r="O1303" s="9"/>
    </row>
    <row r="1304" spans="1:15" x14ac:dyDescent="0.25">
      <c r="A1304" s="5"/>
      <c r="B1304" s="5"/>
      <c r="D1304" s="5"/>
      <c r="E1304" s="12"/>
      <c r="F1304" s="8" t="s">
        <v>28</v>
      </c>
      <c r="G1304" s="8" t="s">
        <v>26</v>
      </c>
      <c r="H1304" s="8" t="s">
        <v>27</v>
      </c>
      <c r="I1304" s="9"/>
      <c r="J1304" s="9"/>
      <c r="K1304" s="9"/>
      <c r="L1304" s="9"/>
      <c r="M1304" s="9"/>
      <c r="N1304" s="9"/>
      <c r="O1304" s="9"/>
    </row>
    <row r="1305" spans="1:15" x14ac:dyDescent="0.25">
      <c r="A1305" s="5"/>
      <c r="B1305" s="5"/>
      <c r="D1305" s="5"/>
      <c r="E1305" s="12"/>
      <c r="F1305" s="8" t="s">
        <v>33</v>
      </c>
      <c r="G1305" s="8" t="s">
        <v>34</v>
      </c>
      <c r="H1305" s="8"/>
      <c r="I1305" s="9"/>
      <c r="J1305" s="9"/>
      <c r="K1305" s="9"/>
      <c r="L1305" s="9"/>
      <c r="M1305" s="9"/>
      <c r="N1305" s="9"/>
      <c r="O1305" s="9"/>
    </row>
    <row r="1306" spans="1:15" x14ac:dyDescent="0.25">
      <c r="A1306" s="5"/>
      <c r="B1306" s="5"/>
      <c r="D1306" s="5"/>
      <c r="E1306" s="12"/>
      <c r="F1306" s="8" t="s">
        <v>35</v>
      </c>
      <c r="G1306" s="8" t="s">
        <v>36</v>
      </c>
      <c r="H1306" s="8" t="s">
        <v>37</v>
      </c>
      <c r="I1306" s="9"/>
      <c r="J1306" s="9"/>
      <c r="K1306" s="9"/>
      <c r="L1306" s="9"/>
      <c r="M1306" s="9"/>
      <c r="N1306" s="9"/>
      <c r="O1306" s="9"/>
    </row>
    <row r="1307" spans="1:15" x14ac:dyDescent="0.25">
      <c r="A1307" s="5"/>
      <c r="B1307" s="5"/>
      <c r="D1307" s="5"/>
      <c r="E1307" s="12"/>
      <c r="F1307" s="12"/>
      <c r="G1307" s="12"/>
      <c r="H1307" s="12"/>
      <c r="I1307" s="9"/>
      <c r="J1307" s="9"/>
      <c r="K1307" s="9"/>
      <c r="L1307" s="9"/>
      <c r="M1307" s="9"/>
      <c r="N1307" s="9"/>
      <c r="O1307" s="9"/>
    </row>
    <row r="1308" spans="1:15" ht="76.5" x14ac:dyDescent="0.25">
      <c r="A1308" s="51" t="s">
        <v>835</v>
      </c>
      <c r="B1308" s="9" t="str">
        <f>CONCATENATE("M-",A1308)</f>
        <v>M-SILO</v>
      </c>
      <c r="C1308" s="6" t="s">
        <v>836</v>
      </c>
      <c r="D1308" s="5" t="str">
        <f>IF(ISBLANK(C1308),"",CONCATENATE("Inspect"," ",C1308))</f>
        <v>Inspect Silo</v>
      </c>
      <c r="E1308" s="12" t="s">
        <v>837</v>
      </c>
      <c r="F1308" s="33" t="s">
        <v>17</v>
      </c>
      <c r="G1308" s="33" t="s">
        <v>18</v>
      </c>
      <c r="H1308" s="33"/>
      <c r="I1308" s="5"/>
      <c r="J1308" s="9"/>
      <c r="K1308" s="9" t="s">
        <v>223</v>
      </c>
      <c r="L1308" s="9" t="s">
        <v>20</v>
      </c>
      <c r="M1308" s="9" t="s">
        <v>21</v>
      </c>
      <c r="N1308" s="9"/>
      <c r="O1308" s="9"/>
    </row>
    <row r="1309" spans="1:15" x14ac:dyDescent="0.25">
      <c r="A1309" s="5"/>
      <c r="B1309" s="5"/>
      <c r="D1309" s="5"/>
      <c r="E1309" s="12"/>
      <c r="F1309" s="33" t="s">
        <v>22</v>
      </c>
      <c r="G1309" s="33" t="s">
        <v>106</v>
      </c>
      <c r="H1309" s="33" t="s">
        <v>27</v>
      </c>
      <c r="I1309" s="5"/>
      <c r="J1309" s="9"/>
      <c r="K1309" s="9"/>
      <c r="L1309" s="9"/>
      <c r="M1309" s="9"/>
      <c r="N1309" s="9"/>
      <c r="O1309" s="9"/>
    </row>
    <row r="1310" spans="1:15" x14ac:dyDescent="0.25">
      <c r="A1310" s="5"/>
      <c r="B1310" s="5"/>
      <c r="D1310" s="5"/>
      <c r="E1310" s="12"/>
      <c r="F1310" s="33" t="s">
        <v>25</v>
      </c>
      <c r="G1310" s="33" t="s">
        <v>76</v>
      </c>
      <c r="H1310" s="33" t="s">
        <v>27</v>
      </c>
      <c r="I1310" s="5"/>
      <c r="J1310" s="9"/>
      <c r="K1310" s="9"/>
      <c r="L1310" s="9"/>
      <c r="M1310" s="9"/>
      <c r="N1310" s="9"/>
      <c r="O1310" s="9"/>
    </row>
    <row r="1311" spans="1:15" x14ac:dyDescent="0.25">
      <c r="A1311" s="5"/>
      <c r="B1311" s="5"/>
      <c r="D1311" s="5"/>
      <c r="E1311" s="12"/>
      <c r="F1311" s="33" t="s">
        <v>33</v>
      </c>
      <c r="G1311" s="33" t="s">
        <v>34</v>
      </c>
      <c r="H1311" s="33"/>
      <c r="I1311" s="5"/>
      <c r="J1311" s="9"/>
      <c r="K1311" s="9"/>
      <c r="L1311" s="9"/>
      <c r="M1311" s="9"/>
      <c r="N1311" s="9"/>
      <c r="O1311" s="9"/>
    </row>
    <row r="1312" spans="1:15" x14ac:dyDescent="0.25">
      <c r="A1312" s="5"/>
      <c r="B1312" s="5"/>
      <c r="D1312" s="5"/>
      <c r="E1312" s="12"/>
      <c r="F1312" s="33" t="s">
        <v>35</v>
      </c>
      <c r="G1312" s="33" t="s">
        <v>36</v>
      </c>
      <c r="H1312" s="33" t="s">
        <v>37</v>
      </c>
      <c r="I1312" s="5"/>
      <c r="J1312" s="9"/>
      <c r="K1312" s="9"/>
      <c r="L1312" s="9"/>
      <c r="M1312" s="9"/>
      <c r="N1312" s="9"/>
      <c r="O1312" s="9"/>
    </row>
    <row r="1313" spans="1:15" x14ac:dyDescent="0.25">
      <c r="A1313" s="5"/>
      <c r="B1313" s="5"/>
      <c r="D1313" s="5"/>
      <c r="E1313" s="12"/>
      <c r="F1313" s="34"/>
      <c r="G1313" s="34"/>
      <c r="H1313" s="34"/>
      <c r="I1313" s="5"/>
      <c r="J1313" s="9"/>
      <c r="K1313" s="9"/>
      <c r="L1313" s="9"/>
      <c r="M1313" s="9"/>
      <c r="N1313" s="9"/>
      <c r="O1313" s="9"/>
    </row>
    <row r="1314" spans="1:15" ht="127.5" x14ac:dyDescent="0.25">
      <c r="A1314" s="51" t="s">
        <v>838</v>
      </c>
      <c r="B1314" s="9" t="str">
        <f>CONCATENATE("M-",A1314)</f>
        <v>M-SKPC</v>
      </c>
      <c r="C1314" s="6" t="s">
        <v>839</v>
      </c>
      <c r="D1314" s="5" t="str">
        <f>IF(ISBLANK(C1314),"",CONCATENATE("Inspect"," ",C1314))</f>
        <v>Inspect Sprocket(PC)</v>
      </c>
      <c r="E1314" s="12" t="s">
        <v>840</v>
      </c>
      <c r="F1314" s="8" t="s">
        <v>17</v>
      </c>
      <c r="G1314" s="8" t="s">
        <v>18</v>
      </c>
      <c r="H1314" s="8"/>
      <c r="I1314" s="5"/>
      <c r="J1314" s="9"/>
      <c r="K1314" s="9" t="s">
        <v>19</v>
      </c>
      <c r="L1314" s="9" t="s">
        <v>20</v>
      </c>
      <c r="M1314" s="9" t="s">
        <v>21</v>
      </c>
      <c r="N1314" s="9"/>
      <c r="O1314" s="9"/>
    </row>
    <row r="1315" spans="1:15" x14ac:dyDescent="0.25">
      <c r="A1315" s="5"/>
      <c r="B1315" s="5"/>
      <c r="D1315" s="5"/>
      <c r="E1315" s="12"/>
      <c r="F1315" s="8" t="s">
        <v>22</v>
      </c>
      <c r="G1315" s="8" t="s">
        <v>26</v>
      </c>
      <c r="H1315" s="8" t="s">
        <v>27</v>
      </c>
      <c r="I1315" s="5"/>
      <c r="J1315" s="9"/>
      <c r="K1315" s="9"/>
      <c r="L1315" s="9"/>
      <c r="M1315" s="9"/>
      <c r="N1315" s="9"/>
      <c r="O1315" s="9"/>
    </row>
    <row r="1316" spans="1:15" x14ac:dyDescent="0.25">
      <c r="A1316" s="5"/>
      <c r="B1316" s="5"/>
      <c r="D1316" s="5"/>
      <c r="E1316" s="12"/>
      <c r="F1316" s="8" t="s">
        <v>25</v>
      </c>
      <c r="G1316" s="8" t="s">
        <v>841</v>
      </c>
      <c r="H1316" s="8" t="s">
        <v>27</v>
      </c>
      <c r="I1316" s="5"/>
      <c r="J1316" s="9"/>
      <c r="K1316" s="9"/>
      <c r="L1316" s="9"/>
      <c r="M1316" s="9"/>
      <c r="N1316" s="9"/>
      <c r="O1316" s="9"/>
    </row>
    <row r="1317" spans="1:15" x14ac:dyDescent="0.25">
      <c r="A1317" s="5"/>
      <c r="B1317" s="5"/>
      <c r="D1317" s="5"/>
      <c r="E1317" s="12"/>
      <c r="F1317" s="8" t="s">
        <v>28</v>
      </c>
      <c r="G1317" s="8" t="s">
        <v>23</v>
      </c>
      <c r="H1317" s="8" t="s">
        <v>27</v>
      </c>
      <c r="I1317" s="5"/>
      <c r="J1317" s="9"/>
      <c r="K1317" s="9"/>
      <c r="L1317" s="9"/>
      <c r="M1317" s="9"/>
      <c r="N1317" s="9"/>
      <c r="O1317" s="9"/>
    </row>
    <row r="1318" spans="1:15" x14ac:dyDescent="0.25">
      <c r="A1318" s="5"/>
      <c r="B1318" s="5"/>
      <c r="D1318" s="5"/>
      <c r="E1318" s="12"/>
      <c r="F1318" s="8" t="s">
        <v>31</v>
      </c>
      <c r="G1318" s="8" t="s">
        <v>155</v>
      </c>
      <c r="H1318" s="8" t="s">
        <v>24</v>
      </c>
      <c r="I1318" s="5"/>
      <c r="J1318" s="9"/>
      <c r="K1318" s="9"/>
      <c r="L1318" s="9"/>
      <c r="M1318" s="9"/>
      <c r="N1318" s="9"/>
      <c r="O1318" s="9"/>
    </row>
    <row r="1319" spans="1:15" x14ac:dyDescent="0.25">
      <c r="A1319" s="5"/>
      <c r="B1319" s="5"/>
      <c r="D1319" s="5"/>
      <c r="E1319" s="12"/>
      <c r="F1319" s="8" t="s">
        <v>33</v>
      </c>
      <c r="G1319" s="8" t="s">
        <v>34</v>
      </c>
      <c r="H1319" s="8"/>
      <c r="I1319" s="5"/>
      <c r="J1319" s="9"/>
      <c r="K1319" s="9"/>
      <c r="L1319" s="9"/>
      <c r="M1319" s="9"/>
      <c r="N1319" s="9"/>
      <c r="O1319" s="9"/>
    </row>
    <row r="1320" spans="1:15" x14ac:dyDescent="0.25">
      <c r="A1320" s="5"/>
      <c r="B1320" s="5"/>
      <c r="D1320" s="5"/>
      <c r="E1320" s="12"/>
      <c r="F1320" s="8" t="s">
        <v>35</v>
      </c>
      <c r="G1320" s="8" t="s">
        <v>36</v>
      </c>
      <c r="H1320" s="8" t="s">
        <v>37</v>
      </c>
      <c r="I1320" s="5"/>
      <c r="J1320" s="9"/>
      <c r="K1320" s="9"/>
      <c r="L1320" s="9"/>
      <c r="M1320" s="9"/>
      <c r="N1320" s="9"/>
      <c r="O1320" s="9"/>
    </row>
    <row r="1321" spans="1:15" x14ac:dyDescent="0.25">
      <c r="A1321" s="5"/>
      <c r="B1321" s="5"/>
      <c r="D1321" s="5"/>
      <c r="E1321" s="12"/>
      <c r="F1321" s="12"/>
      <c r="G1321" s="12"/>
      <c r="H1321" s="12"/>
      <c r="I1321" s="5"/>
      <c r="J1321" s="9"/>
      <c r="K1321" s="9"/>
      <c r="L1321" s="9"/>
      <c r="M1321" s="9"/>
      <c r="N1321" s="9"/>
      <c r="O1321" s="9"/>
    </row>
    <row r="1322" spans="1:15" x14ac:dyDescent="0.25">
      <c r="A1322" s="5"/>
      <c r="B1322" s="5"/>
      <c r="D1322" s="5"/>
      <c r="E1322" s="12"/>
      <c r="F1322" s="12"/>
      <c r="G1322" s="12"/>
      <c r="H1322" s="12"/>
      <c r="I1322" s="9"/>
      <c r="J1322" s="9"/>
      <c r="K1322" s="9"/>
      <c r="L1322" s="9"/>
      <c r="M1322" s="9"/>
      <c r="N1322" s="9"/>
      <c r="O1322" s="9"/>
    </row>
    <row r="1323" spans="1:15" ht="195" x14ac:dyDescent="0.25">
      <c r="A1323" s="5" t="s">
        <v>842</v>
      </c>
      <c r="B1323" s="5" t="str">
        <f>CONCATENATE("M-",A1323)</f>
        <v>M-SLVC</v>
      </c>
      <c r="C1323" s="6" t="s">
        <v>843</v>
      </c>
      <c r="D1323" s="5" t="str">
        <f>IF(ISBLANK(C1323),"",CONCATENATE("Inspect"," ",C1323))</f>
        <v>Inspect Sleeve(Ceramic)</v>
      </c>
      <c r="E1323" s="7" t="s">
        <v>844</v>
      </c>
      <c r="F1323" s="8" t="s">
        <v>17</v>
      </c>
      <c r="G1323" s="8" t="s">
        <v>18</v>
      </c>
      <c r="H1323" s="8"/>
      <c r="I1323" s="9"/>
      <c r="J1323" s="43"/>
      <c r="K1323" s="43"/>
      <c r="L1323" s="9"/>
      <c r="M1323" s="9"/>
      <c r="N1323" s="9"/>
      <c r="O1323" s="9"/>
    </row>
    <row r="1324" spans="1:15" x14ac:dyDescent="0.25">
      <c r="A1324" s="5"/>
      <c r="B1324" s="5"/>
      <c r="D1324" s="5"/>
      <c r="E1324" s="12"/>
      <c r="F1324" s="8" t="s">
        <v>22</v>
      </c>
      <c r="G1324" s="8" t="s">
        <v>23</v>
      </c>
      <c r="H1324" s="8" t="s">
        <v>30</v>
      </c>
      <c r="I1324" s="9"/>
      <c r="J1324" s="43"/>
      <c r="K1324" s="43"/>
      <c r="L1324" s="9"/>
      <c r="M1324" s="9"/>
      <c r="N1324" s="9"/>
      <c r="O1324" s="9"/>
    </row>
    <row r="1325" spans="1:15" x14ac:dyDescent="0.25">
      <c r="A1325" s="5"/>
      <c r="B1325" s="5"/>
      <c r="D1325" s="5"/>
      <c r="E1325" s="12"/>
      <c r="F1325" s="8" t="s">
        <v>25</v>
      </c>
      <c r="G1325" s="8" t="s">
        <v>26</v>
      </c>
      <c r="H1325" s="8" t="s">
        <v>27</v>
      </c>
      <c r="I1325" s="9"/>
      <c r="J1325" s="43"/>
      <c r="K1325" s="43"/>
      <c r="L1325" s="9"/>
      <c r="M1325" s="9"/>
      <c r="N1325" s="9"/>
      <c r="O1325" s="9"/>
    </row>
    <row r="1326" spans="1:15" x14ac:dyDescent="0.25">
      <c r="A1326" s="5"/>
      <c r="B1326" s="5"/>
      <c r="D1326" s="5"/>
      <c r="E1326" s="12"/>
      <c r="F1326" s="8" t="s">
        <v>28</v>
      </c>
      <c r="G1326" s="8" t="s">
        <v>106</v>
      </c>
      <c r="H1326" s="8" t="s">
        <v>27</v>
      </c>
      <c r="I1326" s="9"/>
      <c r="J1326" s="43"/>
      <c r="K1326" s="43"/>
      <c r="L1326" s="9"/>
      <c r="M1326" s="9"/>
      <c r="N1326" s="9"/>
      <c r="O1326" s="9"/>
    </row>
    <row r="1327" spans="1:15" x14ac:dyDescent="0.25">
      <c r="A1327" s="5"/>
      <c r="B1327" s="5"/>
      <c r="D1327" s="5"/>
      <c r="E1327" s="12"/>
      <c r="F1327" s="8" t="s">
        <v>31</v>
      </c>
      <c r="G1327" s="8" t="s">
        <v>155</v>
      </c>
      <c r="H1327" s="8" t="s">
        <v>27</v>
      </c>
      <c r="I1327" s="9"/>
      <c r="J1327" s="43"/>
      <c r="K1327" s="43"/>
      <c r="L1327" s="9"/>
      <c r="M1327" s="9"/>
      <c r="N1327" s="9"/>
      <c r="O1327" s="9"/>
    </row>
    <row r="1328" spans="1:15" x14ac:dyDescent="0.25">
      <c r="A1328" s="5"/>
      <c r="B1328" s="5"/>
      <c r="D1328" s="5"/>
      <c r="E1328" s="12"/>
      <c r="F1328" s="8" t="s">
        <v>52</v>
      </c>
      <c r="G1328" s="8" t="s">
        <v>845</v>
      </c>
      <c r="H1328" s="8" t="s">
        <v>24</v>
      </c>
      <c r="I1328" s="9"/>
      <c r="J1328" s="43"/>
      <c r="K1328" s="43"/>
      <c r="L1328" s="9"/>
      <c r="M1328" s="9"/>
      <c r="N1328" s="9"/>
      <c r="O1328" s="9"/>
    </row>
    <row r="1329" spans="1:15" x14ac:dyDescent="0.25">
      <c r="A1329" s="5"/>
      <c r="B1329" s="5"/>
      <c r="D1329" s="5"/>
      <c r="E1329" s="12"/>
      <c r="F1329" s="8" t="s">
        <v>33</v>
      </c>
      <c r="G1329" s="8" t="s">
        <v>34</v>
      </c>
      <c r="H1329" s="8"/>
      <c r="I1329" s="9"/>
      <c r="J1329" s="43"/>
      <c r="K1329" s="43"/>
      <c r="L1329" s="9"/>
      <c r="M1329" s="9"/>
      <c r="N1329" s="9"/>
      <c r="O1329" s="9"/>
    </row>
    <row r="1330" spans="1:15" x14ac:dyDescent="0.25">
      <c r="A1330" s="5"/>
      <c r="B1330" s="5"/>
      <c r="D1330" s="5"/>
      <c r="E1330" s="12"/>
      <c r="F1330" s="8" t="s">
        <v>35</v>
      </c>
      <c r="G1330" s="8" t="s">
        <v>36</v>
      </c>
      <c r="H1330" s="8" t="s">
        <v>37</v>
      </c>
      <c r="I1330" s="9"/>
      <c r="J1330" s="43"/>
      <c r="K1330" s="43"/>
      <c r="L1330" s="9"/>
      <c r="M1330" s="9"/>
      <c r="N1330" s="9"/>
      <c r="O1330" s="9"/>
    </row>
    <row r="1331" spans="1:15" x14ac:dyDescent="0.25">
      <c r="A1331" s="5"/>
      <c r="B1331" s="5"/>
      <c r="D1331" s="5"/>
      <c r="E1331" s="12"/>
      <c r="F1331" s="12"/>
      <c r="G1331" s="12"/>
      <c r="H1331" s="12"/>
      <c r="I1331" s="9"/>
      <c r="J1331" s="43"/>
      <c r="K1331" s="43"/>
      <c r="L1331" s="9"/>
      <c r="M1331" s="9"/>
      <c r="N1331" s="9"/>
      <c r="O1331" s="9"/>
    </row>
    <row r="1332" spans="1:15" ht="102" x14ac:dyDescent="0.25">
      <c r="A1332" s="51" t="s">
        <v>846</v>
      </c>
      <c r="B1332" s="9" t="str">
        <f>CONCATENATE("M-",A1332)</f>
        <v>M-SLVE</v>
      </c>
      <c r="C1332" s="6" t="s">
        <v>847</v>
      </c>
      <c r="D1332" s="5" t="str">
        <f>IF(ISBLANK(C1332),"",CONCATENATE("Inspect"," ",C1332))</f>
        <v>Inspect Sleeve</v>
      </c>
      <c r="E1332" s="12" t="s">
        <v>848</v>
      </c>
      <c r="F1332" s="8" t="s">
        <v>17</v>
      </c>
      <c r="G1332" s="8" t="s">
        <v>18</v>
      </c>
      <c r="H1332" s="8"/>
      <c r="I1332" s="5"/>
      <c r="J1332" s="9"/>
      <c r="K1332" s="9" t="s">
        <v>19</v>
      </c>
      <c r="L1332" s="9" t="s">
        <v>20</v>
      </c>
      <c r="M1332" s="9" t="s">
        <v>21</v>
      </c>
      <c r="N1332" s="9"/>
      <c r="O1332" s="9"/>
    </row>
    <row r="1333" spans="1:15" x14ac:dyDescent="0.25">
      <c r="A1333" s="5"/>
      <c r="B1333" s="5"/>
      <c r="D1333" s="5"/>
      <c r="E1333" s="12"/>
      <c r="F1333" s="8" t="s">
        <v>22</v>
      </c>
      <c r="G1333" s="8" t="s">
        <v>23</v>
      </c>
      <c r="H1333" s="8" t="s">
        <v>30</v>
      </c>
      <c r="I1333" s="5"/>
      <c r="J1333" s="9"/>
      <c r="K1333" s="9"/>
      <c r="L1333" s="9"/>
      <c r="M1333" s="9"/>
      <c r="N1333" s="9"/>
      <c r="O1333" s="9"/>
    </row>
    <row r="1334" spans="1:15" x14ac:dyDescent="0.25">
      <c r="A1334" s="5"/>
      <c r="B1334" s="5"/>
      <c r="D1334" s="5"/>
      <c r="E1334" s="12"/>
      <c r="F1334" s="8" t="s">
        <v>25</v>
      </c>
      <c r="G1334" s="8" t="s">
        <v>26</v>
      </c>
      <c r="H1334" s="8" t="s">
        <v>27</v>
      </c>
      <c r="I1334" s="5"/>
      <c r="J1334" s="9"/>
      <c r="K1334" s="9"/>
      <c r="L1334" s="9"/>
      <c r="M1334" s="9"/>
      <c r="N1334" s="9"/>
      <c r="O1334" s="9"/>
    </row>
    <row r="1335" spans="1:15" x14ac:dyDescent="0.25">
      <c r="A1335" s="5"/>
      <c r="B1335" s="5"/>
      <c r="D1335" s="5"/>
      <c r="E1335" s="12"/>
      <c r="F1335" s="8" t="s">
        <v>28</v>
      </c>
      <c r="G1335" s="8" t="s">
        <v>106</v>
      </c>
      <c r="H1335" s="8" t="s">
        <v>27</v>
      </c>
      <c r="I1335" s="5"/>
      <c r="J1335" s="9"/>
      <c r="K1335" s="9"/>
      <c r="L1335" s="9"/>
      <c r="M1335" s="9"/>
      <c r="N1335" s="9"/>
      <c r="O1335" s="9"/>
    </row>
    <row r="1336" spans="1:15" x14ac:dyDescent="0.25">
      <c r="A1336" s="5"/>
      <c r="B1336" s="5"/>
      <c r="D1336" s="5"/>
      <c r="E1336" s="12"/>
      <c r="F1336" s="8" t="s">
        <v>31</v>
      </c>
      <c r="G1336" s="8" t="s">
        <v>155</v>
      </c>
      <c r="H1336" s="8" t="s">
        <v>27</v>
      </c>
      <c r="I1336" s="5"/>
      <c r="J1336" s="9"/>
      <c r="K1336" s="9"/>
      <c r="L1336" s="9"/>
      <c r="M1336" s="9"/>
      <c r="N1336" s="9"/>
      <c r="O1336" s="9"/>
    </row>
    <row r="1337" spans="1:15" x14ac:dyDescent="0.25">
      <c r="A1337" s="5"/>
      <c r="B1337" s="5"/>
      <c r="D1337" s="5"/>
      <c r="E1337" s="12"/>
      <c r="F1337" s="8" t="s">
        <v>52</v>
      </c>
      <c r="G1337" s="8" t="s">
        <v>110</v>
      </c>
      <c r="H1337" s="8" t="s">
        <v>27</v>
      </c>
      <c r="I1337" s="5"/>
      <c r="J1337" s="9"/>
      <c r="K1337" s="9"/>
      <c r="L1337" s="9"/>
      <c r="M1337" s="9"/>
      <c r="N1337" s="9"/>
      <c r="O1337" s="9"/>
    </row>
    <row r="1338" spans="1:15" x14ac:dyDescent="0.25">
      <c r="A1338" s="5"/>
      <c r="B1338" s="5"/>
      <c r="D1338" s="5"/>
      <c r="E1338" s="12"/>
      <c r="F1338" s="8" t="s">
        <v>33</v>
      </c>
      <c r="G1338" s="8" t="s">
        <v>34</v>
      </c>
      <c r="H1338" s="8"/>
      <c r="I1338" s="5"/>
      <c r="J1338" s="9"/>
      <c r="K1338" s="9"/>
      <c r="L1338" s="9"/>
      <c r="M1338" s="9"/>
      <c r="N1338" s="9"/>
      <c r="O1338" s="9"/>
    </row>
    <row r="1339" spans="1:15" x14ac:dyDescent="0.25">
      <c r="A1339" s="5"/>
      <c r="B1339" s="5"/>
      <c r="D1339" s="5"/>
      <c r="E1339" s="12"/>
      <c r="F1339" s="8" t="s">
        <v>35</v>
      </c>
      <c r="G1339" s="8" t="s">
        <v>36</v>
      </c>
      <c r="H1339" s="8" t="s">
        <v>37</v>
      </c>
      <c r="I1339" s="5"/>
      <c r="J1339" s="9"/>
      <c r="K1339" s="9"/>
      <c r="L1339" s="9"/>
      <c r="M1339" s="9"/>
      <c r="N1339" s="9"/>
      <c r="O1339" s="9"/>
    </row>
    <row r="1340" spans="1:15" x14ac:dyDescent="0.25">
      <c r="A1340" s="5"/>
      <c r="B1340" s="5"/>
      <c r="D1340" s="5"/>
      <c r="E1340" s="12"/>
      <c r="F1340" s="12"/>
      <c r="G1340" s="12"/>
      <c r="H1340" s="12"/>
      <c r="I1340" s="5"/>
      <c r="J1340" s="9"/>
      <c r="K1340" s="9"/>
      <c r="L1340" s="9"/>
      <c r="M1340" s="9"/>
      <c r="N1340" s="9"/>
      <c r="O1340" s="9"/>
    </row>
    <row r="1341" spans="1:15" s="14" customFormat="1" ht="135" x14ac:dyDescent="0.25">
      <c r="A1341" s="13" t="s">
        <v>849</v>
      </c>
      <c r="B1341" s="13" t="str">
        <f>CONCATENATE("M-",A1341)</f>
        <v>M-SLVJ1</v>
      </c>
      <c r="C1341" s="14" t="s">
        <v>850</v>
      </c>
      <c r="D1341" s="13" t="str">
        <f>IF(ISBLANK(C1341),"",CONCATENATE("Inspect"," ",C1341))</f>
        <v>Inspect Sleeve(Join)</v>
      </c>
      <c r="E1341" s="15" t="s">
        <v>851</v>
      </c>
      <c r="F1341" s="32" t="s">
        <v>17</v>
      </c>
      <c r="G1341" s="32" t="s">
        <v>18</v>
      </c>
      <c r="H1341" s="32"/>
      <c r="I1341" s="17"/>
      <c r="J1341" s="62"/>
      <c r="K1341" s="17" t="s">
        <v>19</v>
      </c>
      <c r="L1341" s="17" t="s">
        <v>20</v>
      </c>
      <c r="M1341" s="9" t="s">
        <v>21</v>
      </c>
      <c r="N1341" s="17"/>
      <c r="O1341" s="17"/>
    </row>
    <row r="1342" spans="1:15" x14ac:dyDescent="0.25">
      <c r="A1342" s="5"/>
      <c r="B1342" s="5"/>
      <c r="D1342" s="5"/>
      <c r="E1342" s="12"/>
      <c r="F1342" s="8" t="s">
        <v>22</v>
      </c>
      <c r="G1342" s="8" t="s">
        <v>23</v>
      </c>
      <c r="H1342" s="8" t="s">
        <v>30</v>
      </c>
      <c r="I1342" s="9"/>
      <c r="J1342" s="9"/>
      <c r="K1342" s="9"/>
      <c r="L1342" s="9"/>
      <c r="M1342" s="9"/>
      <c r="N1342" s="9"/>
      <c r="O1342" s="9"/>
    </row>
    <row r="1343" spans="1:15" x14ac:dyDescent="0.25">
      <c r="A1343" s="5"/>
      <c r="B1343" s="5"/>
      <c r="D1343" s="5"/>
      <c r="E1343" s="12"/>
      <c r="F1343" s="8" t="s">
        <v>25</v>
      </c>
      <c r="G1343" s="8" t="s">
        <v>26</v>
      </c>
      <c r="H1343" s="8" t="s">
        <v>27</v>
      </c>
      <c r="I1343" s="9"/>
      <c r="J1343" s="9"/>
      <c r="K1343" s="9"/>
      <c r="L1343" s="9"/>
      <c r="M1343" s="9"/>
      <c r="N1343" s="9"/>
      <c r="O1343" s="9"/>
    </row>
    <row r="1344" spans="1:15" x14ac:dyDescent="0.25">
      <c r="A1344" s="5"/>
      <c r="B1344" s="5"/>
      <c r="D1344" s="5"/>
      <c r="E1344" s="12"/>
      <c r="F1344" s="8" t="s">
        <v>28</v>
      </c>
      <c r="G1344" s="8" t="s">
        <v>106</v>
      </c>
      <c r="H1344" s="8" t="s">
        <v>27</v>
      </c>
      <c r="I1344" s="9"/>
      <c r="J1344" s="9"/>
      <c r="K1344" s="9"/>
      <c r="L1344" s="9"/>
      <c r="M1344" s="9"/>
      <c r="N1344" s="9"/>
      <c r="O1344" s="9"/>
    </row>
    <row r="1345" spans="1:15" x14ac:dyDescent="0.25">
      <c r="A1345" s="5"/>
      <c r="B1345" s="5"/>
      <c r="D1345" s="5"/>
      <c r="E1345" s="12"/>
      <c r="F1345" s="8" t="s">
        <v>31</v>
      </c>
      <c r="G1345" s="8" t="s">
        <v>155</v>
      </c>
      <c r="H1345" s="8" t="s">
        <v>27</v>
      </c>
      <c r="I1345" s="9"/>
      <c r="J1345" s="9"/>
      <c r="K1345" s="9"/>
      <c r="L1345" s="9"/>
      <c r="M1345" s="9"/>
      <c r="N1345" s="9"/>
      <c r="O1345" s="9"/>
    </row>
    <row r="1346" spans="1:15" x14ac:dyDescent="0.25">
      <c r="A1346" s="5"/>
      <c r="B1346" s="5"/>
      <c r="D1346" s="5"/>
      <c r="E1346" s="12"/>
      <c r="F1346" s="8" t="s">
        <v>33</v>
      </c>
      <c r="G1346" s="8" t="s">
        <v>34</v>
      </c>
      <c r="H1346" s="8"/>
      <c r="I1346" s="9"/>
      <c r="J1346" s="9"/>
      <c r="K1346" s="9"/>
      <c r="L1346" s="9"/>
      <c r="M1346" s="9"/>
      <c r="N1346" s="9"/>
      <c r="O1346" s="9"/>
    </row>
    <row r="1347" spans="1:15" x14ac:dyDescent="0.25">
      <c r="A1347" s="5"/>
      <c r="B1347" s="5"/>
      <c r="D1347" s="5"/>
      <c r="E1347" s="12"/>
      <c r="F1347" s="8" t="s">
        <v>35</v>
      </c>
      <c r="G1347" s="8" t="s">
        <v>36</v>
      </c>
      <c r="H1347" s="8" t="s">
        <v>37</v>
      </c>
      <c r="I1347" s="9"/>
      <c r="J1347" s="9"/>
      <c r="K1347" s="9"/>
      <c r="L1347" s="9"/>
      <c r="M1347" s="9"/>
      <c r="N1347" s="9"/>
      <c r="O1347" s="9"/>
    </row>
    <row r="1348" spans="1:15" x14ac:dyDescent="0.25">
      <c r="A1348" s="5"/>
      <c r="B1348" s="5"/>
      <c r="D1348" s="5"/>
      <c r="E1348" s="12"/>
      <c r="F1348" s="12"/>
      <c r="G1348" s="12"/>
      <c r="H1348" s="12"/>
      <c r="I1348" s="9"/>
      <c r="J1348" s="9"/>
      <c r="K1348" s="9"/>
      <c r="L1348" s="9"/>
      <c r="M1348" s="9"/>
      <c r="N1348" s="9"/>
      <c r="O1348" s="9"/>
    </row>
    <row r="1349" spans="1:15" s="14" customFormat="1" ht="105" x14ac:dyDescent="0.25">
      <c r="A1349" s="13" t="s">
        <v>852</v>
      </c>
      <c r="B1349" s="13" t="str">
        <f>CONCATENATE("M-",A1349)</f>
        <v>M-NZLS2</v>
      </c>
      <c r="C1349" s="14" t="s">
        <v>853</v>
      </c>
      <c r="D1349" s="13" t="str">
        <f>IF(ISBLANK(C1349),"",CONCATENATE("Inspect"," ",C1349))</f>
        <v>Inspect Nozzle(Spray)</v>
      </c>
      <c r="E1349" s="73" t="s">
        <v>854</v>
      </c>
      <c r="F1349" s="32" t="s">
        <v>17</v>
      </c>
      <c r="G1349" s="32" t="s">
        <v>18</v>
      </c>
      <c r="H1349" s="32"/>
      <c r="I1349" s="17"/>
      <c r="J1349" s="17"/>
      <c r="K1349" s="17" t="s">
        <v>41</v>
      </c>
      <c r="L1349" s="17" t="s">
        <v>20</v>
      </c>
      <c r="M1349" s="9" t="s">
        <v>21</v>
      </c>
      <c r="N1349" s="17"/>
      <c r="O1349" s="17"/>
    </row>
    <row r="1350" spans="1:15" x14ac:dyDescent="0.25">
      <c r="A1350" s="5"/>
      <c r="B1350" s="5"/>
      <c r="D1350" s="5"/>
      <c r="E1350" s="12"/>
      <c r="F1350" s="8" t="s">
        <v>22</v>
      </c>
      <c r="G1350" s="8" t="s">
        <v>32</v>
      </c>
      <c r="H1350" s="8" t="s">
        <v>24</v>
      </c>
      <c r="I1350" s="9"/>
      <c r="J1350" s="9"/>
      <c r="K1350" s="9"/>
      <c r="L1350" s="9"/>
      <c r="M1350" s="9"/>
      <c r="N1350" s="9"/>
      <c r="O1350" s="9"/>
    </row>
    <row r="1351" spans="1:15" x14ac:dyDescent="0.25">
      <c r="A1351" s="5"/>
      <c r="B1351" s="5"/>
      <c r="D1351" s="5"/>
      <c r="E1351" s="12"/>
      <c r="F1351" s="8" t="s">
        <v>25</v>
      </c>
      <c r="G1351" s="8" t="s">
        <v>23</v>
      </c>
      <c r="H1351" s="8" t="s">
        <v>27</v>
      </c>
      <c r="I1351" s="9"/>
      <c r="J1351" s="9"/>
      <c r="K1351" s="9"/>
      <c r="L1351" s="9"/>
      <c r="M1351" s="9"/>
      <c r="N1351" s="9"/>
      <c r="O1351" s="9"/>
    </row>
    <row r="1352" spans="1:15" x14ac:dyDescent="0.25">
      <c r="A1352" s="5"/>
      <c r="B1352" s="5"/>
      <c r="D1352" s="5"/>
      <c r="E1352" s="12"/>
      <c r="F1352" s="8" t="s">
        <v>28</v>
      </c>
      <c r="G1352" s="8" t="s">
        <v>26</v>
      </c>
      <c r="H1352" s="8" t="s">
        <v>27</v>
      </c>
      <c r="I1352" s="9"/>
      <c r="J1352" s="9"/>
      <c r="K1352" s="9"/>
      <c r="L1352" s="9"/>
      <c r="M1352" s="9"/>
      <c r="N1352" s="9"/>
      <c r="O1352" s="9"/>
    </row>
    <row r="1353" spans="1:15" x14ac:dyDescent="0.25">
      <c r="A1353" s="5"/>
      <c r="B1353" s="5"/>
      <c r="D1353" s="5"/>
      <c r="E1353" s="12"/>
      <c r="F1353" s="8" t="s">
        <v>31</v>
      </c>
      <c r="G1353" s="8" t="s">
        <v>101</v>
      </c>
      <c r="H1353" s="8" t="s">
        <v>24</v>
      </c>
      <c r="I1353" s="9"/>
      <c r="J1353" s="9"/>
      <c r="K1353" s="9"/>
      <c r="L1353" s="9"/>
      <c r="M1353" s="9"/>
      <c r="N1353" s="9"/>
      <c r="O1353" s="9"/>
    </row>
    <row r="1354" spans="1:15" x14ac:dyDescent="0.25">
      <c r="A1354" s="5"/>
      <c r="B1354" s="5"/>
      <c r="D1354" s="5"/>
      <c r="E1354" s="12"/>
      <c r="F1354" s="8" t="s">
        <v>33</v>
      </c>
      <c r="G1354" s="8" t="s">
        <v>34</v>
      </c>
      <c r="H1354" s="8"/>
      <c r="I1354" s="9"/>
      <c r="J1354" s="9"/>
      <c r="K1354" s="9"/>
      <c r="L1354" s="51"/>
      <c r="M1354" s="51"/>
      <c r="N1354" s="51"/>
      <c r="O1354" s="9"/>
    </row>
    <row r="1355" spans="1:15" x14ac:dyDescent="0.25">
      <c r="A1355" s="5"/>
      <c r="B1355" s="5"/>
      <c r="D1355" s="5"/>
      <c r="E1355" s="12"/>
      <c r="F1355" s="8" t="s">
        <v>35</v>
      </c>
      <c r="G1355" s="8" t="s">
        <v>36</v>
      </c>
      <c r="H1355" s="8" t="s">
        <v>37</v>
      </c>
      <c r="I1355" s="9"/>
      <c r="J1355" s="9"/>
      <c r="K1355" s="9"/>
      <c r="L1355" s="51"/>
      <c r="M1355" s="51"/>
      <c r="N1355" s="51"/>
      <c r="O1355" s="9"/>
    </row>
    <row r="1356" spans="1:15" x14ac:dyDescent="0.25">
      <c r="A1356" s="5"/>
      <c r="B1356" s="5"/>
      <c r="D1356" s="5"/>
      <c r="E1356" s="12"/>
      <c r="F1356" s="12"/>
      <c r="G1356" s="12"/>
      <c r="H1356" s="12"/>
      <c r="I1356" s="9"/>
      <c r="J1356" s="9"/>
      <c r="K1356" s="9"/>
      <c r="L1356" s="51"/>
      <c r="M1356" s="51"/>
      <c r="N1356" s="51"/>
      <c r="O1356" s="9"/>
    </row>
    <row r="1357" spans="1:15" ht="63.75" x14ac:dyDescent="0.25">
      <c r="A1357" s="51" t="s">
        <v>855</v>
      </c>
      <c r="B1357" s="9" t="str">
        <f>CONCATENATE("M-",A1357)</f>
        <v>M-SPGA</v>
      </c>
      <c r="C1357" s="6" t="s">
        <v>856</v>
      </c>
      <c r="D1357" s="5" t="str">
        <f>IF(ISBLANK(C1357),"",CONCATENATE("Inspect"," ",C1357))</f>
        <v>Inspect Spring(Air)</v>
      </c>
      <c r="E1357" s="12" t="s">
        <v>857</v>
      </c>
      <c r="F1357" s="8" t="s">
        <v>17</v>
      </c>
      <c r="G1357" s="8" t="s">
        <v>18</v>
      </c>
      <c r="H1357" s="8"/>
      <c r="I1357" s="5"/>
      <c r="J1357" s="9"/>
      <c r="K1357" s="9" t="s">
        <v>154</v>
      </c>
      <c r="L1357" s="51" t="s">
        <v>20</v>
      </c>
      <c r="M1357" s="9" t="s">
        <v>21</v>
      </c>
      <c r="N1357" s="51"/>
      <c r="O1357" s="9"/>
    </row>
    <row r="1358" spans="1:15" x14ac:dyDescent="0.25">
      <c r="A1358" s="5"/>
      <c r="B1358" s="5"/>
      <c r="D1358" s="5"/>
      <c r="E1358" s="12"/>
      <c r="F1358" s="8" t="s">
        <v>22</v>
      </c>
      <c r="G1358" s="8" t="s">
        <v>23</v>
      </c>
      <c r="H1358" s="8" t="s">
        <v>27</v>
      </c>
      <c r="I1358" s="5"/>
      <c r="J1358" s="9"/>
      <c r="K1358" s="9"/>
      <c r="L1358" s="51"/>
      <c r="M1358" s="51"/>
      <c r="N1358" s="51"/>
      <c r="O1358" s="9"/>
    </row>
    <row r="1359" spans="1:15" x14ac:dyDescent="0.25">
      <c r="A1359" s="5"/>
      <c r="B1359" s="5"/>
      <c r="D1359" s="5"/>
      <c r="E1359" s="12"/>
      <c r="F1359" s="8" t="s">
        <v>25</v>
      </c>
      <c r="G1359" s="8" t="s">
        <v>26</v>
      </c>
      <c r="H1359" s="8" t="s">
        <v>27</v>
      </c>
      <c r="I1359" s="5"/>
      <c r="J1359" s="9"/>
      <c r="K1359" s="9"/>
      <c r="L1359" s="51"/>
      <c r="M1359" s="51"/>
      <c r="N1359" s="51"/>
      <c r="O1359" s="9"/>
    </row>
    <row r="1360" spans="1:15" x14ac:dyDescent="0.25">
      <c r="A1360" s="5"/>
      <c r="B1360" s="5"/>
      <c r="D1360" s="5"/>
      <c r="E1360" s="12"/>
      <c r="F1360" s="8" t="s">
        <v>33</v>
      </c>
      <c r="G1360" s="8" t="s">
        <v>34</v>
      </c>
      <c r="H1360" s="8"/>
      <c r="I1360" s="5"/>
      <c r="J1360" s="9"/>
      <c r="K1360" s="9"/>
      <c r="L1360" s="51"/>
      <c r="M1360" s="51"/>
      <c r="N1360" s="51"/>
      <c r="O1360" s="9"/>
    </row>
    <row r="1361" spans="1:15" x14ac:dyDescent="0.25">
      <c r="A1361" s="5"/>
      <c r="B1361" s="5"/>
      <c r="D1361" s="5"/>
      <c r="E1361" s="12"/>
      <c r="F1361" s="8" t="s">
        <v>35</v>
      </c>
      <c r="G1361" s="8" t="s">
        <v>36</v>
      </c>
      <c r="H1361" s="8" t="s">
        <v>37</v>
      </c>
      <c r="I1361" s="5"/>
      <c r="J1361" s="9"/>
      <c r="K1361" s="9"/>
      <c r="L1361" s="51"/>
      <c r="M1361" s="51"/>
      <c r="N1361" s="51"/>
      <c r="O1361" s="9"/>
    </row>
    <row r="1362" spans="1:15" x14ac:dyDescent="0.25">
      <c r="A1362" s="5"/>
      <c r="B1362" s="5"/>
      <c r="D1362" s="5"/>
      <c r="E1362" s="12"/>
      <c r="F1362" s="12"/>
      <c r="G1362" s="12"/>
      <c r="H1362" s="12"/>
      <c r="I1362" s="5"/>
      <c r="J1362" s="9"/>
      <c r="K1362" s="9"/>
      <c r="L1362" s="51"/>
      <c r="M1362" s="51"/>
      <c r="N1362" s="51"/>
      <c r="O1362" s="9"/>
    </row>
    <row r="1363" spans="1:15" ht="89.25" x14ac:dyDescent="0.25">
      <c r="A1363" s="5" t="s">
        <v>858</v>
      </c>
      <c r="B1363" s="9" t="str">
        <f>CONCATENATE("M-",A1363)</f>
        <v>M-SPKH</v>
      </c>
      <c r="C1363" s="6" t="s">
        <v>859</v>
      </c>
      <c r="D1363" s="5" t="str">
        <f>IF(ISBLANK(C1363),"",CONCATENATE("Inspect"," ",C1363))</f>
        <v>Inspect Sprinkler Head</v>
      </c>
      <c r="E1363" s="12" t="s">
        <v>860</v>
      </c>
      <c r="F1363" s="33" t="s">
        <v>17</v>
      </c>
      <c r="G1363" s="33" t="s">
        <v>18</v>
      </c>
      <c r="H1363" s="33"/>
      <c r="I1363" s="5"/>
      <c r="J1363" s="9"/>
      <c r="K1363" s="9" t="s">
        <v>48</v>
      </c>
      <c r="L1363" s="51" t="s">
        <v>20</v>
      </c>
      <c r="M1363" s="9" t="s">
        <v>21</v>
      </c>
      <c r="N1363" s="51"/>
      <c r="O1363" s="9"/>
    </row>
    <row r="1364" spans="1:15" x14ac:dyDescent="0.25">
      <c r="A1364" s="5"/>
      <c r="B1364" s="5"/>
      <c r="D1364" s="5"/>
      <c r="E1364" s="12"/>
      <c r="F1364" s="33" t="s">
        <v>22</v>
      </c>
      <c r="G1364" s="74" t="s">
        <v>861</v>
      </c>
      <c r="H1364" s="33" t="s">
        <v>44</v>
      </c>
      <c r="I1364" s="5"/>
      <c r="J1364" s="9"/>
      <c r="K1364" s="9"/>
      <c r="L1364" s="9"/>
      <c r="M1364" s="9"/>
      <c r="N1364" s="9"/>
      <c r="O1364" s="9"/>
    </row>
    <row r="1365" spans="1:15" x14ac:dyDescent="0.25">
      <c r="A1365" s="5"/>
      <c r="B1365" s="5"/>
      <c r="D1365" s="5"/>
      <c r="E1365" s="12"/>
      <c r="F1365" s="33" t="s">
        <v>25</v>
      </c>
      <c r="G1365" s="74" t="s">
        <v>363</v>
      </c>
      <c r="H1365" s="33" t="s">
        <v>24</v>
      </c>
      <c r="I1365" s="5"/>
      <c r="J1365" s="9"/>
      <c r="K1365" s="9"/>
      <c r="L1365" s="9"/>
      <c r="M1365" s="9"/>
      <c r="N1365" s="9"/>
      <c r="O1365" s="9"/>
    </row>
    <row r="1366" spans="1:15" ht="14.45" customHeight="1" x14ac:dyDescent="0.25">
      <c r="A1366" s="5"/>
      <c r="B1366" s="5"/>
      <c r="D1366" s="5"/>
      <c r="E1366" s="12"/>
      <c r="F1366" s="33" t="s">
        <v>28</v>
      </c>
      <c r="G1366" s="33" t="s">
        <v>106</v>
      </c>
      <c r="H1366" s="33" t="s">
        <v>27</v>
      </c>
      <c r="I1366" s="5"/>
      <c r="J1366" s="9"/>
      <c r="K1366" s="9"/>
      <c r="L1366" s="9"/>
      <c r="M1366" s="9"/>
      <c r="N1366" s="9"/>
      <c r="O1366" s="9"/>
    </row>
    <row r="1367" spans="1:15" x14ac:dyDescent="0.25">
      <c r="A1367" s="5"/>
      <c r="B1367" s="5"/>
      <c r="D1367" s="5"/>
      <c r="E1367" s="12"/>
      <c r="F1367" s="33" t="s">
        <v>31</v>
      </c>
      <c r="G1367" s="33" t="s">
        <v>862</v>
      </c>
      <c r="H1367" s="33" t="s">
        <v>24</v>
      </c>
      <c r="I1367" s="5"/>
      <c r="J1367" s="9"/>
      <c r="K1367" s="9"/>
      <c r="L1367" s="9"/>
      <c r="M1367" s="9"/>
      <c r="N1367" s="9"/>
      <c r="O1367" s="9"/>
    </row>
    <row r="1368" spans="1:15" x14ac:dyDescent="0.25">
      <c r="A1368" s="5"/>
      <c r="B1368" s="5"/>
      <c r="D1368" s="5"/>
      <c r="E1368" s="12"/>
      <c r="F1368" s="33" t="s">
        <v>33</v>
      </c>
      <c r="G1368" s="33" t="s">
        <v>34</v>
      </c>
      <c r="H1368" s="33"/>
      <c r="I1368" s="5"/>
      <c r="J1368" s="9"/>
      <c r="K1368" s="9"/>
      <c r="L1368" s="9"/>
      <c r="M1368" s="9"/>
      <c r="N1368" s="9"/>
      <c r="O1368" s="9"/>
    </row>
    <row r="1369" spans="1:15" ht="14.45" customHeight="1" x14ac:dyDescent="0.25">
      <c r="A1369" s="5"/>
      <c r="B1369" s="5"/>
      <c r="D1369" s="5"/>
      <c r="E1369" s="12"/>
      <c r="F1369" s="33" t="s">
        <v>35</v>
      </c>
      <c r="G1369" s="33" t="s">
        <v>36</v>
      </c>
      <c r="H1369" s="33" t="s">
        <v>37</v>
      </c>
      <c r="I1369" s="5"/>
      <c r="J1369" s="9"/>
      <c r="K1369" s="9"/>
      <c r="L1369" s="9"/>
      <c r="M1369" s="9"/>
      <c r="N1369" s="9"/>
      <c r="O1369" s="9"/>
    </row>
    <row r="1370" spans="1:15" ht="14.45" customHeight="1" x14ac:dyDescent="0.25">
      <c r="A1370" s="5"/>
      <c r="B1370" s="5"/>
      <c r="D1370" s="5"/>
      <c r="E1370" s="12"/>
      <c r="F1370" s="34"/>
      <c r="G1370" s="34"/>
      <c r="H1370" s="34"/>
      <c r="I1370" s="5"/>
      <c r="J1370" s="9"/>
      <c r="K1370" s="9"/>
      <c r="L1370" s="9"/>
      <c r="M1370" s="9"/>
      <c r="N1370" s="9"/>
      <c r="O1370" s="9"/>
    </row>
    <row r="1371" spans="1:15" ht="60" x14ac:dyDescent="0.25">
      <c r="A1371" s="5" t="s">
        <v>863</v>
      </c>
      <c r="B1371" s="5" t="str">
        <f>CONCATENATE("M-",A1371)</f>
        <v>M-SPRG</v>
      </c>
      <c r="C1371" s="6" t="s">
        <v>864</v>
      </c>
      <c r="D1371" s="5" t="str">
        <f>IF(ISBLANK(C1371),"",CONCATENATE("Inspect"," ",C1371))</f>
        <v>Inspect Spring</v>
      </c>
      <c r="E1371" s="7" t="s">
        <v>865</v>
      </c>
      <c r="F1371" s="8" t="s">
        <v>17</v>
      </c>
      <c r="G1371" s="8" t="s">
        <v>18</v>
      </c>
      <c r="H1371" s="8"/>
      <c r="I1371" s="9"/>
      <c r="J1371" s="9"/>
      <c r="K1371" s="9" t="s">
        <v>48</v>
      </c>
      <c r="L1371" s="9" t="s">
        <v>20</v>
      </c>
      <c r="M1371" s="9" t="s">
        <v>21</v>
      </c>
      <c r="N1371" s="9"/>
      <c r="O1371" s="9"/>
    </row>
    <row r="1372" spans="1:15" x14ac:dyDescent="0.25">
      <c r="A1372" s="5"/>
      <c r="B1372" s="5"/>
      <c r="D1372" s="5"/>
      <c r="E1372" s="12"/>
      <c r="F1372" s="8" t="s">
        <v>22</v>
      </c>
      <c r="G1372" s="8" t="s">
        <v>23</v>
      </c>
      <c r="H1372" s="8" t="s">
        <v>27</v>
      </c>
      <c r="I1372" s="9"/>
      <c r="J1372" s="9"/>
      <c r="K1372" s="9"/>
      <c r="L1372" s="9"/>
      <c r="M1372" s="9"/>
      <c r="N1372" s="9"/>
      <c r="O1372" s="9"/>
    </row>
    <row r="1373" spans="1:15" x14ac:dyDescent="0.25">
      <c r="A1373" s="5"/>
      <c r="B1373" s="5"/>
      <c r="D1373" s="5"/>
      <c r="E1373" s="12"/>
      <c r="F1373" s="8" t="s">
        <v>25</v>
      </c>
      <c r="G1373" s="8" t="s">
        <v>155</v>
      </c>
      <c r="H1373" s="8" t="s">
        <v>24</v>
      </c>
      <c r="I1373" s="9"/>
      <c r="J1373" s="9"/>
      <c r="K1373" s="9"/>
      <c r="L1373" s="9"/>
      <c r="M1373" s="9"/>
      <c r="N1373" s="9"/>
      <c r="O1373" s="9"/>
    </row>
    <row r="1374" spans="1:15" x14ac:dyDescent="0.25">
      <c r="A1374" s="5"/>
      <c r="B1374" s="5"/>
      <c r="D1374" s="5"/>
      <c r="E1374" s="12"/>
      <c r="F1374" s="8" t="s">
        <v>33</v>
      </c>
      <c r="G1374" s="8" t="s">
        <v>34</v>
      </c>
      <c r="H1374" s="8"/>
      <c r="I1374" s="9"/>
      <c r="J1374" s="9"/>
      <c r="K1374" s="9"/>
      <c r="L1374" s="9"/>
      <c r="M1374" s="9"/>
      <c r="N1374" s="9"/>
      <c r="O1374" s="9"/>
    </row>
    <row r="1375" spans="1:15" x14ac:dyDescent="0.25">
      <c r="A1375" s="5"/>
      <c r="B1375" s="5"/>
      <c r="D1375" s="5"/>
      <c r="E1375" s="12"/>
      <c r="F1375" s="8" t="s">
        <v>35</v>
      </c>
      <c r="G1375" s="8" t="s">
        <v>36</v>
      </c>
      <c r="H1375" s="8" t="s">
        <v>37</v>
      </c>
      <c r="I1375" s="9"/>
      <c r="J1375" s="9"/>
      <c r="K1375" s="9"/>
      <c r="L1375" s="9"/>
      <c r="M1375" s="9"/>
      <c r="N1375" s="9"/>
      <c r="O1375" s="9"/>
    </row>
    <row r="1376" spans="1:15" x14ac:dyDescent="0.25">
      <c r="A1376" s="5"/>
      <c r="B1376" s="5"/>
      <c r="D1376" s="5"/>
      <c r="E1376" s="12"/>
      <c r="F1376" s="12"/>
      <c r="G1376" s="12"/>
      <c r="H1376" s="12"/>
      <c r="I1376" s="9"/>
      <c r="J1376" s="9"/>
      <c r="K1376" s="9"/>
      <c r="L1376" s="9"/>
      <c r="M1376" s="9"/>
      <c r="N1376" s="9"/>
      <c r="O1376" s="9"/>
    </row>
    <row r="1377" spans="1:15" ht="180" x14ac:dyDescent="0.25">
      <c r="A1377" s="5" t="s">
        <v>866</v>
      </c>
      <c r="B1377" s="5" t="str">
        <f>CONCATENATE("M-",A1377)</f>
        <v>M-SPRK</v>
      </c>
      <c r="C1377" s="6" t="s">
        <v>867</v>
      </c>
      <c r="D1377" s="5" t="str">
        <f>IF(ISBLANK(C1377),"",CONCATENATE("Inspect"," ",C1377))</f>
        <v>Inspect Sprocket</v>
      </c>
      <c r="E1377" s="56" t="s">
        <v>868</v>
      </c>
      <c r="F1377" s="8" t="s">
        <v>17</v>
      </c>
      <c r="G1377" s="8" t="s">
        <v>18</v>
      </c>
      <c r="H1377" s="8"/>
      <c r="I1377" s="9"/>
      <c r="J1377" s="9"/>
      <c r="K1377" s="9" t="s">
        <v>19</v>
      </c>
      <c r="L1377" s="9" t="s">
        <v>20</v>
      </c>
      <c r="M1377" s="9" t="s">
        <v>21</v>
      </c>
      <c r="N1377" s="9"/>
      <c r="O1377" s="9"/>
    </row>
    <row r="1378" spans="1:15" x14ac:dyDescent="0.25">
      <c r="A1378" s="5"/>
      <c r="B1378" s="5"/>
      <c r="D1378" s="5"/>
      <c r="E1378" s="12"/>
      <c r="F1378" s="8" t="s">
        <v>22</v>
      </c>
      <c r="G1378" s="8" t="s">
        <v>26</v>
      </c>
      <c r="H1378" s="8" t="s">
        <v>27</v>
      </c>
      <c r="I1378" s="9"/>
      <c r="J1378" s="9"/>
      <c r="K1378" s="9"/>
      <c r="L1378" s="9"/>
      <c r="M1378" s="9"/>
      <c r="N1378" s="9"/>
      <c r="O1378" s="9"/>
    </row>
    <row r="1379" spans="1:15" x14ac:dyDescent="0.25">
      <c r="A1379" s="5"/>
      <c r="B1379" s="5"/>
      <c r="D1379" s="5"/>
      <c r="E1379" s="12"/>
      <c r="F1379" s="8" t="s">
        <v>25</v>
      </c>
      <c r="G1379" s="8" t="s">
        <v>841</v>
      </c>
      <c r="H1379" s="8" t="s">
        <v>27</v>
      </c>
      <c r="I1379" s="9"/>
      <c r="J1379" s="9"/>
      <c r="K1379" s="9"/>
      <c r="L1379" s="9"/>
      <c r="M1379" s="9"/>
      <c r="N1379" s="9"/>
      <c r="O1379" s="9"/>
    </row>
    <row r="1380" spans="1:15" x14ac:dyDescent="0.25">
      <c r="A1380" s="5"/>
      <c r="B1380" s="5"/>
      <c r="D1380" s="5"/>
      <c r="E1380" s="12"/>
      <c r="F1380" s="8" t="s">
        <v>28</v>
      </c>
      <c r="G1380" s="8" t="s">
        <v>23</v>
      </c>
      <c r="H1380" s="8" t="s">
        <v>27</v>
      </c>
      <c r="I1380" s="9"/>
      <c r="J1380" s="9"/>
      <c r="K1380" s="9"/>
      <c r="L1380" s="9"/>
      <c r="M1380" s="9"/>
      <c r="N1380" s="9"/>
      <c r="O1380" s="9"/>
    </row>
    <row r="1381" spans="1:15" x14ac:dyDescent="0.25">
      <c r="A1381" s="5"/>
      <c r="B1381" s="5"/>
      <c r="D1381" s="5"/>
      <c r="E1381" s="12"/>
      <c r="F1381" s="8" t="s">
        <v>31</v>
      </c>
      <c r="G1381" s="8" t="s">
        <v>155</v>
      </c>
      <c r="H1381" s="8" t="s">
        <v>24</v>
      </c>
      <c r="I1381" s="9"/>
      <c r="J1381" s="9"/>
      <c r="K1381" s="9"/>
      <c r="L1381" s="9"/>
      <c r="M1381" s="9"/>
      <c r="N1381" s="9"/>
      <c r="O1381" s="9"/>
    </row>
    <row r="1382" spans="1:15" x14ac:dyDescent="0.25">
      <c r="A1382" s="5"/>
      <c r="B1382" s="5"/>
      <c r="D1382" s="5"/>
      <c r="E1382" s="12"/>
      <c r="F1382" s="8" t="s">
        <v>52</v>
      </c>
      <c r="G1382" s="8" t="s">
        <v>831</v>
      </c>
      <c r="H1382" s="8" t="s">
        <v>24</v>
      </c>
      <c r="I1382" s="9"/>
      <c r="J1382" s="9"/>
      <c r="K1382" s="9"/>
      <c r="L1382" s="9"/>
      <c r="M1382" s="9"/>
      <c r="N1382" s="9"/>
      <c r="O1382" s="9"/>
    </row>
    <row r="1383" spans="1:15" x14ac:dyDescent="0.25">
      <c r="A1383" s="5"/>
      <c r="B1383" s="5"/>
      <c r="D1383" s="5"/>
      <c r="E1383" s="12"/>
      <c r="F1383" s="8" t="s">
        <v>33</v>
      </c>
      <c r="G1383" s="8" t="s">
        <v>34</v>
      </c>
      <c r="H1383" s="8"/>
      <c r="I1383" s="9"/>
      <c r="J1383" s="9"/>
      <c r="K1383" s="9"/>
      <c r="L1383" s="9"/>
      <c r="M1383" s="9"/>
      <c r="N1383" s="9"/>
      <c r="O1383" s="9"/>
    </row>
    <row r="1384" spans="1:15" x14ac:dyDescent="0.25">
      <c r="A1384" s="5"/>
      <c r="B1384" s="5"/>
      <c r="D1384" s="5"/>
      <c r="E1384" s="12"/>
      <c r="F1384" s="8" t="s">
        <v>35</v>
      </c>
      <c r="G1384" s="8" t="s">
        <v>36</v>
      </c>
      <c r="H1384" s="8" t="s">
        <v>37</v>
      </c>
      <c r="I1384" s="9"/>
      <c r="J1384" s="9"/>
      <c r="K1384" s="9"/>
      <c r="L1384" s="9"/>
      <c r="M1384" s="9"/>
      <c r="N1384" s="9"/>
      <c r="O1384" s="9"/>
    </row>
    <row r="1385" spans="1:15" x14ac:dyDescent="0.25">
      <c r="A1385" s="5"/>
      <c r="B1385" s="5"/>
      <c r="D1385" s="5"/>
      <c r="E1385" s="12"/>
      <c r="F1385" s="12"/>
      <c r="G1385" s="12"/>
      <c r="H1385" s="12"/>
      <c r="I1385" s="9"/>
      <c r="J1385" s="9"/>
      <c r="K1385" s="9"/>
      <c r="L1385" s="9"/>
      <c r="M1385" s="9"/>
      <c r="N1385" s="9"/>
      <c r="O1385" s="9"/>
    </row>
    <row r="1386" spans="1:15" ht="90" x14ac:dyDescent="0.25">
      <c r="A1386" s="5" t="s">
        <v>869</v>
      </c>
      <c r="B1386" s="5" t="str">
        <f>CONCATENATE("M-",A1386)</f>
        <v>M-SPRT</v>
      </c>
      <c r="C1386" s="6" t="s">
        <v>870</v>
      </c>
      <c r="D1386" s="5" t="str">
        <f>IF(ISBLANK(C1386),"",CONCATENATE("Inspect"," ",C1386))</f>
        <v>Inspect Support(Belt)</v>
      </c>
      <c r="E1386" s="7" t="s">
        <v>871</v>
      </c>
      <c r="F1386" s="33" t="s">
        <v>17</v>
      </c>
      <c r="G1386" s="33" t="s">
        <v>18</v>
      </c>
      <c r="H1386" s="33"/>
      <c r="I1386" s="9"/>
      <c r="J1386" s="9"/>
      <c r="K1386" s="9" t="s">
        <v>19</v>
      </c>
      <c r="L1386" s="9" t="s">
        <v>20</v>
      </c>
      <c r="M1386" s="9" t="s">
        <v>21</v>
      </c>
      <c r="N1386" s="9"/>
      <c r="O1386" s="9"/>
    </row>
    <row r="1387" spans="1:15" x14ac:dyDescent="0.25">
      <c r="A1387" s="5"/>
      <c r="B1387" s="5"/>
      <c r="D1387" s="5"/>
      <c r="E1387" s="12"/>
      <c r="F1387" s="33" t="s">
        <v>22</v>
      </c>
      <c r="G1387" s="33" t="s">
        <v>23</v>
      </c>
      <c r="H1387" s="33" t="s">
        <v>27</v>
      </c>
      <c r="I1387" s="9"/>
      <c r="J1387" s="9"/>
      <c r="K1387" s="9"/>
      <c r="L1387" s="9"/>
      <c r="M1387" s="9"/>
      <c r="N1387" s="9"/>
      <c r="O1387" s="9"/>
    </row>
    <row r="1388" spans="1:15" x14ac:dyDescent="0.25">
      <c r="A1388" s="5"/>
      <c r="B1388" s="5"/>
      <c r="D1388" s="5"/>
      <c r="E1388" s="12"/>
      <c r="F1388" s="33" t="s">
        <v>25</v>
      </c>
      <c r="G1388" s="33" t="s">
        <v>26</v>
      </c>
      <c r="H1388" s="33" t="s">
        <v>24</v>
      </c>
      <c r="I1388" s="9"/>
      <c r="J1388" s="9"/>
      <c r="K1388" s="9"/>
      <c r="L1388" s="9"/>
      <c r="M1388" s="9"/>
      <c r="N1388" s="9"/>
      <c r="O1388" s="9"/>
    </row>
    <row r="1389" spans="1:15" x14ac:dyDescent="0.25">
      <c r="A1389" s="5"/>
      <c r="B1389" s="5"/>
      <c r="D1389" s="5"/>
      <c r="E1389" s="12"/>
      <c r="F1389" s="33" t="s">
        <v>28</v>
      </c>
      <c r="G1389" s="33" t="s">
        <v>155</v>
      </c>
      <c r="H1389" s="33" t="s">
        <v>24</v>
      </c>
      <c r="I1389" s="9"/>
      <c r="J1389" s="9"/>
      <c r="K1389" s="9"/>
      <c r="L1389" s="9"/>
      <c r="M1389" s="9"/>
      <c r="N1389" s="9"/>
      <c r="O1389" s="9"/>
    </row>
    <row r="1390" spans="1:15" x14ac:dyDescent="0.25">
      <c r="A1390" s="5"/>
      <c r="B1390" s="5"/>
      <c r="D1390" s="5"/>
      <c r="E1390" s="12"/>
      <c r="F1390" s="33" t="s">
        <v>33</v>
      </c>
      <c r="G1390" s="33" t="s">
        <v>34</v>
      </c>
      <c r="H1390" s="33"/>
      <c r="I1390" s="9"/>
      <c r="J1390" s="9"/>
      <c r="K1390" s="9"/>
      <c r="L1390" s="9"/>
      <c r="M1390" s="9"/>
      <c r="N1390" s="9"/>
      <c r="O1390" s="9"/>
    </row>
    <row r="1391" spans="1:15" x14ac:dyDescent="0.25">
      <c r="A1391" s="5"/>
      <c r="B1391" s="5"/>
      <c r="D1391" s="5"/>
      <c r="E1391" s="12"/>
      <c r="F1391" s="33" t="s">
        <v>35</v>
      </c>
      <c r="G1391" s="33" t="s">
        <v>36</v>
      </c>
      <c r="H1391" s="33" t="s">
        <v>37</v>
      </c>
      <c r="I1391" s="9"/>
      <c r="J1391" s="9"/>
      <c r="K1391" s="9"/>
      <c r="L1391" s="9"/>
      <c r="M1391" s="9"/>
      <c r="N1391" s="9"/>
      <c r="O1391" s="9"/>
    </row>
    <row r="1392" spans="1:15" x14ac:dyDescent="0.25">
      <c r="A1392" s="5"/>
      <c r="B1392" s="5"/>
      <c r="D1392" s="5"/>
      <c r="E1392" s="12"/>
      <c r="F1392" s="34"/>
      <c r="G1392" s="34"/>
      <c r="H1392" s="34"/>
      <c r="I1392" s="9"/>
      <c r="J1392" s="9"/>
      <c r="K1392" s="9"/>
      <c r="L1392" s="9"/>
      <c r="M1392" s="9"/>
      <c r="N1392" s="9"/>
      <c r="O1392" s="9"/>
    </row>
    <row r="1393" spans="1:15" ht="63.75" x14ac:dyDescent="0.25">
      <c r="A1393" s="51" t="s">
        <v>872</v>
      </c>
      <c r="B1393" s="9" t="str">
        <f>CONCATENATE("M-",A1393)</f>
        <v>M-SPTG</v>
      </c>
      <c r="C1393" s="6" t="s">
        <v>873</v>
      </c>
      <c r="D1393" s="5" t="str">
        <f>IF(ISBLANK(C1393),"",CONCATENATE("Inspect"," ",C1393))</f>
        <v>Inspect Spout(Granule)</v>
      </c>
      <c r="E1393" s="12" t="s">
        <v>874</v>
      </c>
      <c r="F1393" s="8" t="s">
        <v>17</v>
      </c>
      <c r="G1393" s="8" t="s">
        <v>18</v>
      </c>
      <c r="H1393" s="8"/>
      <c r="I1393" s="5"/>
      <c r="J1393" s="9"/>
      <c r="K1393" s="9" t="s">
        <v>19</v>
      </c>
      <c r="L1393" s="9" t="s">
        <v>20</v>
      </c>
      <c r="M1393" s="9" t="s">
        <v>21</v>
      </c>
      <c r="N1393" s="9"/>
      <c r="O1393" s="9"/>
    </row>
    <row r="1394" spans="1:15" x14ac:dyDescent="0.25">
      <c r="A1394" s="5"/>
      <c r="B1394" s="5"/>
      <c r="D1394" s="5"/>
      <c r="E1394" s="12"/>
      <c r="F1394" s="8" t="s">
        <v>22</v>
      </c>
      <c r="G1394" s="8" t="s">
        <v>23</v>
      </c>
      <c r="H1394" s="8" t="s">
        <v>27</v>
      </c>
      <c r="I1394" s="5"/>
      <c r="J1394" s="9"/>
      <c r="K1394" s="9"/>
      <c r="L1394" s="9"/>
      <c r="M1394" s="9"/>
      <c r="N1394" s="9"/>
      <c r="O1394" s="9"/>
    </row>
    <row r="1395" spans="1:15" x14ac:dyDescent="0.25">
      <c r="A1395" s="5"/>
      <c r="B1395" s="5"/>
      <c r="D1395" s="5"/>
      <c r="E1395" s="12"/>
      <c r="F1395" s="8" t="s">
        <v>25</v>
      </c>
      <c r="G1395" s="8" t="s">
        <v>110</v>
      </c>
      <c r="H1395" s="8" t="s">
        <v>27</v>
      </c>
      <c r="I1395" s="5"/>
      <c r="J1395" s="9"/>
      <c r="K1395" s="9"/>
      <c r="L1395" s="9"/>
      <c r="M1395" s="9"/>
      <c r="N1395" s="9"/>
      <c r="O1395" s="9"/>
    </row>
    <row r="1396" spans="1:15" x14ac:dyDescent="0.25">
      <c r="A1396" s="5"/>
      <c r="B1396" s="5"/>
      <c r="D1396" s="5"/>
      <c r="E1396" s="12"/>
      <c r="F1396" s="8" t="s">
        <v>28</v>
      </c>
      <c r="G1396" s="8" t="s">
        <v>155</v>
      </c>
      <c r="H1396" s="8" t="s">
        <v>24</v>
      </c>
      <c r="I1396" s="5"/>
      <c r="J1396" s="9"/>
      <c r="K1396" s="9"/>
      <c r="L1396" s="9"/>
      <c r="M1396" s="9"/>
      <c r="N1396" s="9"/>
      <c r="O1396" s="9"/>
    </row>
    <row r="1397" spans="1:15" x14ac:dyDescent="0.25">
      <c r="A1397" s="5"/>
      <c r="B1397" s="5"/>
      <c r="D1397" s="5"/>
      <c r="E1397" s="12"/>
      <c r="F1397" s="8" t="s">
        <v>33</v>
      </c>
      <c r="G1397" s="8" t="s">
        <v>34</v>
      </c>
      <c r="H1397" s="8"/>
      <c r="I1397" s="5"/>
      <c r="J1397" s="9"/>
      <c r="K1397" s="9"/>
      <c r="L1397" s="9"/>
      <c r="M1397" s="9"/>
      <c r="N1397" s="9"/>
      <c r="O1397" s="9"/>
    </row>
    <row r="1398" spans="1:15" x14ac:dyDescent="0.25">
      <c r="A1398" s="5"/>
      <c r="B1398" s="5"/>
      <c r="D1398" s="5"/>
      <c r="E1398" s="12"/>
      <c r="F1398" s="8" t="s">
        <v>35</v>
      </c>
      <c r="G1398" s="8" t="s">
        <v>36</v>
      </c>
      <c r="H1398" s="8" t="s">
        <v>37</v>
      </c>
      <c r="I1398" s="5"/>
      <c r="J1398" s="9"/>
      <c r="K1398" s="9"/>
      <c r="L1398" s="9"/>
      <c r="M1398" s="9"/>
      <c r="N1398" s="9"/>
      <c r="O1398" s="9"/>
    </row>
    <row r="1399" spans="1:15" x14ac:dyDescent="0.25">
      <c r="A1399" s="5"/>
      <c r="B1399" s="5"/>
      <c r="D1399" s="5"/>
      <c r="E1399" s="12"/>
      <c r="F1399" s="12"/>
      <c r="G1399" s="12"/>
      <c r="H1399" s="12"/>
      <c r="I1399" s="5"/>
      <c r="J1399" s="9"/>
      <c r="K1399" s="9"/>
      <c r="L1399" s="9"/>
      <c r="M1399" s="9"/>
      <c r="N1399" s="9"/>
      <c r="O1399" s="9"/>
    </row>
    <row r="1400" spans="1:15" ht="75" x14ac:dyDescent="0.25">
      <c r="A1400" s="5" t="s">
        <v>875</v>
      </c>
      <c r="B1400" s="5" t="str">
        <f>CONCATENATE("M-",A1400)</f>
        <v>M-SPTS</v>
      </c>
      <c r="C1400" s="6" t="s">
        <v>876</v>
      </c>
      <c r="D1400" s="5" t="str">
        <f>IF(ISBLANK(C1400),"",CONCATENATE("Inspect"," ",C1400))</f>
        <v>Inspect Spout</v>
      </c>
      <c r="E1400" s="7" t="s">
        <v>877</v>
      </c>
      <c r="F1400" s="8" t="s">
        <v>17</v>
      </c>
      <c r="G1400" s="8" t="s">
        <v>18</v>
      </c>
      <c r="H1400" s="8"/>
      <c r="I1400" s="9"/>
      <c r="J1400" s="9"/>
      <c r="K1400" s="9" t="s">
        <v>19</v>
      </c>
      <c r="L1400" s="9" t="s">
        <v>20</v>
      </c>
      <c r="M1400" s="9" t="s">
        <v>21</v>
      </c>
      <c r="N1400" s="9"/>
      <c r="O1400" s="9"/>
    </row>
    <row r="1401" spans="1:15" x14ac:dyDescent="0.25">
      <c r="A1401" s="5"/>
      <c r="B1401" s="5"/>
      <c r="D1401" s="5"/>
      <c r="E1401" s="12"/>
      <c r="F1401" s="8" t="s">
        <v>22</v>
      </c>
      <c r="G1401" s="8" t="s">
        <v>23</v>
      </c>
      <c r="H1401" s="8" t="s">
        <v>27</v>
      </c>
      <c r="I1401" s="9"/>
      <c r="J1401" s="9"/>
      <c r="K1401" s="9"/>
      <c r="L1401" s="9"/>
      <c r="M1401" s="9"/>
      <c r="N1401" s="9"/>
      <c r="O1401" s="9"/>
    </row>
    <row r="1402" spans="1:15" x14ac:dyDescent="0.25">
      <c r="A1402" s="5"/>
      <c r="B1402" s="5"/>
      <c r="D1402" s="5"/>
      <c r="E1402" s="12"/>
      <c r="F1402" s="8" t="s">
        <v>25</v>
      </c>
      <c r="G1402" s="8" t="s">
        <v>26</v>
      </c>
      <c r="H1402" s="8" t="s">
        <v>27</v>
      </c>
      <c r="I1402" s="9"/>
      <c r="J1402" s="9"/>
      <c r="K1402" s="9"/>
      <c r="L1402" s="9"/>
      <c r="M1402" s="9"/>
      <c r="N1402" s="9"/>
      <c r="O1402" s="9"/>
    </row>
    <row r="1403" spans="1:15" x14ac:dyDescent="0.25">
      <c r="A1403" s="5"/>
      <c r="B1403" s="5"/>
      <c r="D1403" s="5"/>
      <c r="E1403" s="12"/>
      <c r="F1403" s="8" t="s">
        <v>28</v>
      </c>
      <c r="G1403" s="8" t="s">
        <v>155</v>
      </c>
      <c r="H1403" s="8" t="s">
        <v>24</v>
      </c>
      <c r="I1403" s="9"/>
      <c r="J1403" s="9"/>
      <c r="K1403" s="9"/>
      <c r="L1403" s="9"/>
      <c r="M1403" s="9"/>
      <c r="N1403" s="9"/>
      <c r="O1403" s="9"/>
    </row>
    <row r="1404" spans="1:15" x14ac:dyDescent="0.25">
      <c r="A1404" s="5"/>
      <c r="B1404" s="5"/>
      <c r="D1404" s="5"/>
      <c r="E1404" s="12"/>
      <c r="F1404" s="8" t="s">
        <v>33</v>
      </c>
      <c r="G1404" s="8" t="s">
        <v>34</v>
      </c>
      <c r="H1404" s="8"/>
      <c r="I1404" s="9"/>
      <c r="J1404" s="9"/>
      <c r="K1404" s="9"/>
      <c r="L1404" s="9"/>
      <c r="M1404" s="9"/>
      <c r="N1404" s="9"/>
      <c r="O1404" s="9"/>
    </row>
    <row r="1405" spans="1:15" x14ac:dyDescent="0.25">
      <c r="A1405" s="5"/>
      <c r="B1405" s="5"/>
      <c r="D1405" s="5"/>
      <c r="E1405" s="12"/>
      <c r="F1405" s="8" t="s">
        <v>35</v>
      </c>
      <c r="G1405" s="8" t="s">
        <v>36</v>
      </c>
      <c r="H1405" s="8" t="s">
        <v>37</v>
      </c>
      <c r="I1405" s="9"/>
      <c r="J1405" s="9"/>
      <c r="K1405" s="9"/>
      <c r="L1405" s="9"/>
      <c r="M1405" s="9"/>
      <c r="N1405" s="9"/>
      <c r="O1405" s="9"/>
    </row>
    <row r="1406" spans="1:15" x14ac:dyDescent="0.25">
      <c r="A1406" s="5"/>
      <c r="B1406" s="5"/>
      <c r="D1406" s="5"/>
      <c r="E1406" s="12"/>
      <c r="F1406" s="12"/>
      <c r="G1406" s="12"/>
      <c r="H1406" s="12"/>
      <c r="I1406" s="9"/>
      <c r="J1406" s="9"/>
      <c r="K1406" s="9"/>
      <c r="L1406" s="9"/>
      <c r="M1406" s="9"/>
      <c r="N1406" s="9"/>
      <c r="O1406" s="9"/>
    </row>
    <row r="1407" spans="1:15" ht="63.75" x14ac:dyDescent="0.25">
      <c r="A1407" s="51" t="s">
        <v>878</v>
      </c>
      <c r="B1407" s="9" t="str">
        <f>CONCATENATE("M-",A1407)</f>
        <v>M-STIP</v>
      </c>
      <c r="C1407" s="6" t="s">
        <v>879</v>
      </c>
      <c r="D1407" s="5" t="str">
        <f>IF(ISBLANK(C1407),"",CONCATENATE("Inspect"," ",C1407))</f>
        <v>Inspect Strip</v>
      </c>
      <c r="E1407" s="12" t="s">
        <v>880</v>
      </c>
      <c r="F1407" s="33" t="s">
        <v>17</v>
      </c>
      <c r="G1407" s="33" t="s">
        <v>18</v>
      </c>
      <c r="H1407" s="33"/>
      <c r="I1407" s="5"/>
      <c r="J1407" s="9"/>
      <c r="K1407" s="9" t="s">
        <v>19</v>
      </c>
      <c r="L1407" s="9" t="s">
        <v>20</v>
      </c>
      <c r="M1407" s="9" t="s">
        <v>21</v>
      </c>
      <c r="N1407" s="9"/>
      <c r="O1407" s="9"/>
    </row>
    <row r="1408" spans="1:15" x14ac:dyDescent="0.25">
      <c r="A1408" s="5"/>
      <c r="B1408" s="5"/>
      <c r="D1408" s="5"/>
      <c r="E1408" s="12"/>
      <c r="F1408" s="33" t="s">
        <v>22</v>
      </c>
      <c r="G1408" s="33" t="s">
        <v>23</v>
      </c>
      <c r="H1408" s="33" t="s">
        <v>27</v>
      </c>
      <c r="I1408" s="5"/>
      <c r="J1408" s="9"/>
      <c r="K1408" s="9"/>
      <c r="L1408" s="9"/>
      <c r="M1408" s="9"/>
      <c r="N1408" s="9"/>
      <c r="O1408" s="9"/>
    </row>
    <row r="1409" spans="1:15" x14ac:dyDescent="0.25">
      <c r="A1409" s="5"/>
      <c r="B1409" s="5"/>
      <c r="D1409" s="5"/>
      <c r="E1409" s="12"/>
      <c r="F1409" s="33" t="s">
        <v>25</v>
      </c>
      <c r="G1409" s="33" t="s">
        <v>26</v>
      </c>
      <c r="H1409" s="33" t="s">
        <v>27</v>
      </c>
      <c r="I1409" s="5"/>
      <c r="J1409" s="9"/>
      <c r="K1409" s="9"/>
      <c r="L1409" s="9"/>
      <c r="M1409" s="9"/>
      <c r="N1409" s="9"/>
      <c r="O1409" s="9"/>
    </row>
    <row r="1410" spans="1:15" x14ac:dyDescent="0.25">
      <c r="A1410" s="5"/>
      <c r="B1410" s="5"/>
      <c r="D1410" s="5"/>
      <c r="E1410" s="12"/>
      <c r="F1410" s="33" t="s">
        <v>28</v>
      </c>
      <c r="G1410" s="33" t="s">
        <v>110</v>
      </c>
      <c r="H1410" s="33" t="s">
        <v>27</v>
      </c>
      <c r="I1410" s="5"/>
      <c r="J1410" s="9"/>
      <c r="K1410" s="9"/>
      <c r="L1410" s="9"/>
      <c r="M1410" s="9"/>
      <c r="N1410" s="9"/>
      <c r="O1410" s="9"/>
    </row>
    <row r="1411" spans="1:15" x14ac:dyDescent="0.25">
      <c r="A1411" s="5"/>
      <c r="B1411" s="5"/>
      <c r="D1411" s="5"/>
      <c r="E1411" s="12"/>
      <c r="F1411" s="33" t="s">
        <v>33</v>
      </c>
      <c r="G1411" s="33" t="s">
        <v>34</v>
      </c>
      <c r="H1411" s="33"/>
      <c r="I1411" s="5"/>
      <c r="J1411" s="9"/>
      <c r="K1411" s="9"/>
      <c r="L1411" s="9"/>
      <c r="M1411" s="9"/>
      <c r="N1411" s="9"/>
      <c r="O1411" s="9"/>
    </row>
    <row r="1412" spans="1:15" x14ac:dyDescent="0.25">
      <c r="A1412" s="5"/>
      <c r="B1412" s="5"/>
      <c r="D1412" s="5"/>
      <c r="E1412" s="12"/>
      <c r="F1412" s="33" t="s">
        <v>35</v>
      </c>
      <c r="G1412" s="33" t="s">
        <v>36</v>
      </c>
      <c r="H1412" s="33" t="s">
        <v>37</v>
      </c>
      <c r="I1412" s="5"/>
      <c r="J1412" s="9"/>
      <c r="K1412" s="9"/>
      <c r="L1412" s="9"/>
      <c r="M1412" s="9"/>
      <c r="N1412" s="9"/>
      <c r="O1412" s="9"/>
    </row>
    <row r="1413" spans="1:15" x14ac:dyDescent="0.25">
      <c r="A1413" s="5"/>
      <c r="B1413" s="5"/>
      <c r="D1413" s="5"/>
      <c r="E1413" s="12"/>
      <c r="F1413" s="34"/>
      <c r="G1413" s="34"/>
      <c r="H1413" s="34"/>
      <c r="I1413" s="5"/>
      <c r="J1413" s="9"/>
      <c r="K1413" s="9"/>
      <c r="L1413" s="9"/>
      <c r="M1413" s="9"/>
      <c r="N1413" s="9"/>
      <c r="O1413" s="9"/>
    </row>
    <row r="1414" spans="1:15" ht="90" x14ac:dyDescent="0.25">
      <c r="A1414" s="51" t="s">
        <v>881</v>
      </c>
      <c r="B1414" s="5" t="str">
        <f>CONCATENATE("M-",A1414)</f>
        <v>M-STOP</v>
      </c>
      <c r="C1414" s="6" t="s">
        <v>882</v>
      </c>
      <c r="D1414" s="5" t="str">
        <f>IF(ISBLANK(C1414),"",CONCATENATE("Inspect"," ",C1414))</f>
        <v>Inspect Stop Assembly</v>
      </c>
      <c r="E1414" s="7" t="s">
        <v>883</v>
      </c>
      <c r="F1414" s="33" t="s">
        <v>17</v>
      </c>
      <c r="G1414" s="33" t="s">
        <v>18</v>
      </c>
      <c r="H1414" s="33"/>
      <c r="I1414" s="51"/>
      <c r="J1414" s="51"/>
      <c r="K1414" s="51" t="s">
        <v>19</v>
      </c>
      <c r="L1414" s="9" t="s">
        <v>20</v>
      </c>
      <c r="M1414" s="9" t="s">
        <v>21</v>
      </c>
      <c r="N1414" s="9"/>
      <c r="O1414" s="9"/>
    </row>
    <row r="1415" spans="1:15" x14ac:dyDescent="0.25">
      <c r="A1415" s="51"/>
      <c r="B1415" s="51"/>
      <c r="D1415" s="5"/>
      <c r="E1415" s="12"/>
      <c r="F1415" s="33" t="s">
        <v>22</v>
      </c>
      <c r="G1415" s="33" t="s">
        <v>23</v>
      </c>
      <c r="H1415" s="33" t="s">
        <v>27</v>
      </c>
      <c r="I1415" s="51"/>
      <c r="J1415" s="51"/>
      <c r="K1415" s="51"/>
      <c r="L1415" s="9"/>
      <c r="M1415" s="9"/>
      <c r="N1415" s="9"/>
      <c r="O1415" s="9"/>
    </row>
    <row r="1416" spans="1:15" x14ac:dyDescent="0.25">
      <c r="A1416" s="51"/>
      <c r="B1416" s="51"/>
      <c r="D1416" s="5"/>
      <c r="E1416" s="12"/>
      <c r="F1416" s="33" t="s">
        <v>25</v>
      </c>
      <c r="G1416" s="33" t="s">
        <v>26</v>
      </c>
      <c r="H1416" s="33" t="s">
        <v>24</v>
      </c>
      <c r="I1416" s="51"/>
      <c r="J1416" s="51"/>
      <c r="K1416" s="51"/>
      <c r="L1416" s="9"/>
      <c r="M1416" s="9"/>
      <c r="N1416" s="9"/>
      <c r="O1416" s="9"/>
    </row>
    <row r="1417" spans="1:15" x14ac:dyDescent="0.25">
      <c r="A1417" s="51"/>
      <c r="B1417" s="51"/>
      <c r="D1417" s="5"/>
      <c r="E1417" s="12"/>
      <c r="F1417" s="33" t="s">
        <v>33</v>
      </c>
      <c r="G1417" s="33" t="s">
        <v>34</v>
      </c>
      <c r="H1417" s="33"/>
      <c r="I1417" s="51"/>
      <c r="J1417" s="51"/>
      <c r="K1417" s="51"/>
      <c r="L1417" s="9"/>
      <c r="M1417" s="9"/>
      <c r="N1417" s="9"/>
      <c r="O1417" s="9"/>
    </row>
    <row r="1418" spans="1:15" x14ac:dyDescent="0.25">
      <c r="A1418" s="51"/>
      <c r="B1418" s="51"/>
      <c r="D1418" s="5"/>
      <c r="E1418" s="12"/>
      <c r="F1418" s="33" t="s">
        <v>35</v>
      </c>
      <c r="G1418" s="33" t="s">
        <v>36</v>
      </c>
      <c r="H1418" s="33" t="s">
        <v>37</v>
      </c>
      <c r="I1418" s="51"/>
      <c r="J1418" s="51"/>
      <c r="K1418" s="51"/>
      <c r="L1418" s="9"/>
      <c r="M1418" s="9"/>
      <c r="N1418" s="9"/>
      <c r="O1418" s="9"/>
    </row>
    <row r="1419" spans="1:15" x14ac:dyDescent="0.25">
      <c r="A1419" s="51"/>
      <c r="B1419" s="51"/>
      <c r="D1419" s="5"/>
      <c r="E1419" s="12"/>
      <c r="F1419" s="34"/>
      <c r="G1419" s="34"/>
      <c r="H1419" s="34"/>
      <c r="I1419" s="51"/>
      <c r="J1419" s="51"/>
      <c r="K1419" s="51"/>
      <c r="L1419" s="9"/>
      <c r="M1419" s="9"/>
      <c r="N1419" s="9"/>
      <c r="O1419" s="9"/>
    </row>
    <row r="1420" spans="1:15" ht="75" x14ac:dyDescent="0.25">
      <c r="A1420" s="51" t="s">
        <v>884</v>
      </c>
      <c r="B1420" s="5" t="str">
        <f>CONCATENATE("M-",A1420)</f>
        <v>M-STRP</v>
      </c>
      <c r="C1420" s="6" t="s">
        <v>885</v>
      </c>
      <c r="D1420" s="5" t="str">
        <f>IF(ISBLANK(C1420),"",CONCATENATE("Inspect"," ",C1420))</f>
        <v>Inspect Strips(Drag bar)</v>
      </c>
      <c r="E1420" s="7" t="s">
        <v>880</v>
      </c>
      <c r="F1420" s="33" t="s">
        <v>17</v>
      </c>
      <c r="G1420" s="33" t="s">
        <v>18</v>
      </c>
      <c r="H1420" s="33"/>
      <c r="I1420" s="51"/>
      <c r="J1420" s="51"/>
      <c r="K1420" s="51" t="s">
        <v>19</v>
      </c>
      <c r="L1420" s="9" t="s">
        <v>20</v>
      </c>
      <c r="M1420" s="9" t="s">
        <v>21</v>
      </c>
      <c r="N1420" s="9"/>
      <c r="O1420" s="9"/>
    </row>
    <row r="1421" spans="1:15" x14ac:dyDescent="0.25">
      <c r="A1421" s="51"/>
      <c r="B1421" s="51"/>
      <c r="D1421" s="5"/>
      <c r="E1421" s="12"/>
      <c r="F1421" s="33" t="s">
        <v>22</v>
      </c>
      <c r="G1421" s="33" t="s">
        <v>23</v>
      </c>
      <c r="H1421" s="33" t="s">
        <v>27</v>
      </c>
      <c r="I1421" s="51"/>
      <c r="J1421" s="51"/>
      <c r="K1421" s="51"/>
      <c r="L1421" s="9"/>
      <c r="M1421" s="9"/>
      <c r="N1421" s="9"/>
      <c r="O1421" s="9"/>
    </row>
    <row r="1422" spans="1:15" x14ac:dyDescent="0.25">
      <c r="A1422" s="51"/>
      <c r="B1422" s="51"/>
      <c r="D1422" s="5"/>
      <c r="E1422" s="12"/>
      <c r="F1422" s="33" t="s">
        <v>33</v>
      </c>
      <c r="G1422" s="33" t="s">
        <v>34</v>
      </c>
      <c r="H1422" s="33"/>
      <c r="I1422" s="51"/>
      <c r="J1422" s="51"/>
      <c r="K1422" s="51"/>
      <c r="L1422" s="9"/>
      <c r="M1422" s="9"/>
      <c r="N1422" s="9"/>
      <c r="O1422" s="9"/>
    </row>
    <row r="1423" spans="1:15" x14ac:dyDescent="0.25">
      <c r="A1423" s="51"/>
      <c r="B1423" s="51"/>
      <c r="D1423" s="5"/>
      <c r="E1423" s="12"/>
      <c r="F1423" s="33" t="s">
        <v>35</v>
      </c>
      <c r="G1423" s="33" t="s">
        <v>36</v>
      </c>
      <c r="H1423" s="33" t="s">
        <v>37</v>
      </c>
      <c r="I1423" s="51"/>
      <c r="J1423" s="51"/>
      <c r="K1423" s="51"/>
      <c r="L1423" s="9"/>
      <c r="M1423" s="9"/>
      <c r="N1423" s="9"/>
      <c r="O1423" s="9"/>
    </row>
    <row r="1424" spans="1:15" x14ac:dyDescent="0.25">
      <c r="A1424" s="51"/>
      <c r="B1424" s="51"/>
      <c r="D1424" s="5"/>
      <c r="E1424" s="12"/>
      <c r="F1424" s="34"/>
      <c r="G1424" s="34"/>
      <c r="H1424" s="34"/>
      <c r="I1424" s="51"/>
      <c r="J1424" s="51"/>
      <c r="K1424" s="51"/>
      <c r="L1424" s="9"/>
      <c r="M1424" s="9"/>
      <c r="N1424" s="9"/>
      <c r="O1424" s="9"/>
    </row>
    <row r="1425" spans="1:15" ht="51" x14ac:dyDescent="0.25">
      <c r="A1425" s="51" t="s">
        <v>886</v>
      </c>
      <c r="B1425" s="9" t="str">
        <f>CONCATENATE("M-",A1425)</f>
        <v>M-STSW</v>
      </c>
      <c r="C1425" s="6" t="s">
        <v>887</v>
      </c>
      <c r="D1425" s="5" t="str">
        <f>IF(ISBLANK(C1425),"",CONCATENATE("Inspect"," ",C1425))</f>
        <v>Inspect Set Screw</v>
      </c>
      <c r="E1425" s="12" t="s">
        <v>888</v>
      </c>
      <c r="F1425" s="33" t="s">
        <v>17</v>
      </c>
      <c r="G1425" s="33" t="s">
        <v>18</v>
      </c>
      <c r="H1425" s="33"/>
      <c r="I1425" s="5"/>
      <c r="J1425" s="9"/>
      <c r="K1425" s="9" t="s">
        <v>19</v>
      </c>
      <c r="L1425" s="9" t="s">
        <v>20</v>
      </c>
      <c r="M1425" s="9" t="s">
        <v>21</v>
      </c>
      <c r="N1425" s="9"/>
      <c r="O1425" s="9"/>
    </row>
    <row r="1426" spans="1:15" x14ac:dyDescent="0.25">
      <c r="A1426" s="5"/>
      <c r="B1426" s="5"/>
      <c r="D1426" s="5"/>
      <c r="E1426" s="12"/>
      <c r="F1426" s="33" t="s">
        <v>22</v>
      </c>
      <c r="G1426" s="33" t="s">
        <v>111</v>
      </c>
      <c r="H1426" s="33" t="s">
        <v>27</v>
      </c>
      <c r="I1426" s="5"/>
      <c r="J1426" s="9"/>
      <c r="K1426" s="9"/>
      <c r="L1426" s="9"/>
      <c r="M1426" s="9"/>
      <c r="N1426" s="9"/>
      <c r="O1426" s="9"/>
    </row>
    <row r="1427" spans="1:15" x14ac:dyDescent="0.25">
      <c r="A1427" s="5"/>
      <c r="B1427" s="5"/>
      <c r="D1427" s="5"/>
      <c r="E1427" s="12"/>
      <c r="F1427" s="33" t="s">
        <v>25</v>
      </c>
      <c r="G1427" s="33" t="s">
        <v>23</v>
      </c>
      <c r="H1427" s="33" t="s">
        <v>27</v>
      </c>
      <c r="I1427" s="5"/>
      <c r="J1427" s="9"/>
      <c r="K1427" s="9"/>
      <c r="L1427" s="9"/>
      <c r="M1427" s="9"/>
      <c r="N1427" s="9"/>
      <c r="O1427" s="9"/>
    </row>
    <row r="1428" spans="1:15" x14ac:dyDescent="0.25">
      <c r="A1428" s="5"/>
      <c r="B1428" s="5"/>
      <c r="D1428" s="5"/>
      <c r="E1428" s="12"/>
      <c r="F1428" s="33" t="s">
        <v>33</v>
      </c>
      <c r="G1428" s="33" t="s">
        <v>34</v>
      </c>
      <c r="H1428" s="33"/>
      <c r="I1428" s="5"/>
      <c r="J1428" s="9"/>
      <c r="K1428" s="9"/>
      <c r="L1428" s="9"/>
      <c r="M1428" s="9"/>
      <c r="N1428" s="9"/>
      <c r="O1428" s="9"/>
    </row>
    <row r="1429" spans="1:15" x14ac:dyDescent="0.25">
      <c r="A1429" s="5"/>
      <c r="B1429" s="5"/>
      <c r="D1429" s="5"/>
      <c r="E1429" s="48"/>
      <c r="F1429" s="33" t="s">
        <v>35</v>
      </c>
      <c r="G1429" s="33" t="s">
        <v>36</v>
      </c>
      <c r="H1429" s="33" t="s">
        <v>37</v>
      </c>
      <c r="I1429" s="5"/>
      <c r="J1429" s="9"/>
      <c r="K1429" s="9"/>
      <c r="L1429" s="9"/>
      <c r="M1429" s="9"/>
      <c r="N1429" s="9"/>
      <c r="O1429" s="9"/>
    </row>
    <row r="1430" spans="1:15" x14ac:dyDescent="0.25">
      <c r="A1430" s="5"/>
      <c r="B1430" s="5"/>
      <c r="D1430" s="5"/>
      <c r="E1430" s="12"/>
      <c r="F1430" s="34"/>
      <c r="G1430" s="34"/>
      <c r="H1430" s="34"/>
      <c r="I1430" s="5"/>
      <c r="J1430" s="9"/>
      <c r="K1430" s="9"/>
      <c r="L1430" s="9"/>
      <c r="M1430" s="9"/>
      <c r="N1430" s="9"/>
      <c r="O1430" s="9"/>
    </row>
    <row r="1431" spans="1:15" s="14" customFormat="1" ht="285" x14ac:dyDescent="0.25">
      <c r="A1431" s="13" t="s">
        <v>889</v>
      </c>
      <c r="B1431" s="13" t="str">
        <f>CONCATENATE("M-",A1431)</f>
        <v>M-SWHL1</v>
      </c>
      <c r="C1431" s="14" t="s">
        <v>890</v>
      </c>
      <c r="D1431" s="13" t="str">
        <f>IF(ISBLANK(C1431),"",CONCATENATE("Inspect"," ",C1431))</f>
        <v>Inspect Star Wheel</v>
      </c>
      <c r="E1431" s="15" t="s">
        <v>891</v>
      </c>
      <c r="F1431" s="32" t="s">
        <v>17</v>
      </c>
      <c r="G1431" s="32" t="s">
        <v>18</v>
      </c>
      <c r="H1431" s="32"/>
      <c r="I1431" s="17"/>
      <c r="J1431" s="17"/>
      <c r="K1431" s="17" t="s">
        <v>41</v>
      </c>
      <c r="L1431" s="17" t="s">
        <v>20</v>
      </c>
      <c r="M1431" s="9" t="s">
        <v>21</v>
      </c>
      <c r="N1431" s="17"/>
      <c r="O1431" s="17"/>
    </row>
    <row r="1432" spans="1:15" x14ac:dyDescent="0.25">
      <c r="A1432" s="5"/>
      <c r="B1432" s="5"/>
      <c r="D1432" s="5"/>
      <c r="E1432" s="7"/>
      <c r="F1432" s="8" t="s">
        <v>22</v>
      </c>
      <c r="G1432" s="8" t="s">
        <v>278</v>
      </c>
      <c r="H1432" s="8" t="s">
        <v>44</v>
      </c>
      <c r="I1432" s="9"/>
      <c r="J1432" s="9"/>
      <c r="K1432" s="9"/>
      <c r="L1432" s="9"/>
      <c r="M1432" s="9"/>
      <c r="N1432" s="9"/>
      <c r="O1432" s="9"/>
    </row>
    <row r="1433" spans="1:15" x14ac:dyDescent="0.25">
      <c r="A1433" s="5"/>
      <c r="B1433" s="5"/>
      <c r="D1433" s="5"/>
      <c r="E1433" s="12"/>
      <c r="F1433" s="8" t="s">
        <v>25</v>
      </c>
      <c r="G1433" s="8" t="s">
        <v>23</v>
      </c>
      <c r="H1433" s="8" t="s">
        <v>27</v>
      </c>
      <c r="I1433" s="9"/>
      <c r="J1433" s="9"/>
      <c r="K1433" s="9"/>
      <c r="L1433" s="9"/>
      <c r="M1433" s="9"/>
      <c r="N1433" s="9"/>
      <c r="O1433" s="9"/>
    </row>
    <row r="1434" spans="1:15" x14ac:dyDescent="0.25">
      <c r="A1434" s="5"/>
      <c r="B1434" s="5"/>
      <c r="D1434" s="5"/>
      <c r="E1434" s="12"/>
      <c r="F1434" s="8" t="s">
        <v>28</v>
      </c>
      <c r="G1434" s="8" t="s">
        <v>173</v>
      </c>
      <c r="H1434" s="8" t="s">
        <v>27</v>
      </c>
      <c r="I1434" s="9"/>
      <c r="J1434" s="9"/>
      <c r="K1434" s="9"/>
      <c r="L1434" s="9"/>
      <c r="M1434" s="9"/>
      <c r="N1434" s="9"/>
      <c r="O1434" s="9"/>
    </row>
    <row r="1435" spans="1:15" x14ac:dyDescent="0.25">
      <c r="A1435" s="5"/>
      <c r="B1435" s="5"/>
      <c r="D1435" s="5"/>
      <c r="E1435" s="12"/>
      <c r="F1435" s="8" t="s">
        <v>31</v>
      </c>
      <c r="G1435" s="8" t="s">
        <v>26</v>
      </c>
      <c r="H1435" s="8" t="s">
        <v>27</v>
      </c>
      <c r="I1435" s="9"/>
      <c r="J1435" s="9"/>
      <c r="K1435" s="9"/>
      <c r="L1435" s="9"/>
      <c r="M1435" s="9"/>
      <c r="N1435" s="9"/>
      <c r="O1435" s="9"/>
    </row>
    <row r="1436" spans="1:15" x14ac:dyDescent="0.25">
      <c r="A1436" s="5"/>
      <c r="B1436" s="5"/>
      <c r="D1436" s="5"/>
      <c r="E1436" s="12"/>
      <c r="F1436" s="8" t="s">
        <v>52</v>
      </c>
      <c r="G1436" s="8" t="s">
        <v>892</v>
      </c>
      <c r="H1436" s="8" t="s">
        <v>806</v>
      </c>
      <c r="I1436" s="9"/>
      <c r="J1436" s="9"/>
      <c r="K1436" s="9"/>
      <c r="L1436" s="9"/>
      <c r="M1436" s="9"/>
      <c r="N1436" s="9"/>
      <c r="O1436" s="9"/>
    </row>
    <row r="1437" spans="1:15" x14ac:dyDescent="0.25">
      <c r="A1437" s="5"/>
      <c r="B1437" s="5"/>
      <c r="D1437" s="5"/>
      <c r="E1437" s="12"/>
      <c r="F1437" s="8" t="s">
        <v>33</v>
      </c>
      <c r="G1437" s="8" t="s">
        <v>34</v>
      </c>
      <c r="H1437" s="8"/>
      <c r="I1437" s="9"/>
      <c r="J1437" s="9"/>
      <c r="K1437" s="9"/>
      <c r="L1437" s="9"/>
      <c r="M1437" s="9"/>
      <c r="N1437" s="9"/>
      <c r="O1437" s="9"/>
    </row>
    <row r="1438" spans="1:15" x14ac:dyDescent="0.25">
      <c r="A1438" s="5"/>
      <c r="B1438" s="5"/>
      <c r="D1438" s="5"/>
      <c r="E1438" s="12"/>
      <c r="F1438" s="8" t="s">
        <v>35</v>
      </c>
      <c r="G1438" s="8" t="s">
        <v>36</v>
      </c>
      <c r="H1438" s="8" t="s">
        <v>37</v>
      </c>
      <c r="I1438" s="9"/>
      <c r="J1438" s="9"/>
      <c r="K1438" s="9"/>
      <c r="L1438" s="9"/>
      <c r="M1438" s="9"/>
      <c r="N1438" s="9"/>
      <c r="O1438" s="9"/>
    </row>
    <row r="1439" spans="1:15" x14ac:dyDescent="0.25">
      <c r="A1439" s="5"/>
      <c r="B1439" s="5"/>
      <c r="D1439" s="5"/>
      <c r="E1439" s="12"/>
      <c r="F1439" s="12"/>
      <c r="G1439" s="12"/>
      <c r="H1439" s="12"/>
      <c r="I1439" s="9"/>
      <c r="J1439" s="9"/>
      <c r="K1439" s="9"/>
      <c r="L1439" s="9"/>
      <c r="M1439" s="9"/>
      <c r="N1439" s="9"/>
      <c r="O1439" s="9"/>
    </row>
    <row r="1440" spans="1:15" ht="38.25" x14ac:dyDescent="0.25">
      <c r="A1440" s="5" t="s">
        <v>893</v>
      </c>
      <c r="B1440" s="9" t="str">
        <f>CONCATENATE("M-",A1440)</f>
        <v>M-SWHT</v>
      </c>
      <c r="C1440" s="6" t="s">
        <v>894</v>
      </c>
      <c r="D1440" s="5" t="str">
        <f>IF(ISBLANK(C1440),"",CONCATENATE("Inspect"," ",C1440))</f>
        <v>Inspect Switch(Transfer)</v>
      </c>
      <c r="E1440" s="12" t="s">
        <v>895</v>
      </c>
      <c r="F1440" s="33" t="s">
        <v>17</v>
      </c>
      <c r="G1440" s="33" t="s">
        <v>18</v>
      </c>
      <c r="H1440" s="33"/>
      <c r="I1440" s="5"/>
      <c r="J1440" s="9"/>
      <c r="K1440" s="9" t="s">
        <v>154</v>
      </c>
      <c r="L1440" s="9" t="s">
        <v>20</v>
      </c>
      <c r="M1440" s="9" t="s">
        <v>21</v>
      </c>
      <c r="N1440" s="9"/>
      <c r="O1440" s="9"/>
    </row>
    <row r="1441" spans="1:15" x14ac:dyDescent="0.25">
      <c r="A1441" s="5"/>
      <c r="B1441" s="5"/>
      <c r="D1441" s="5"/>
      <c r="E1441" s="12"/>
      <c r="F1441" s="33" t="s">
        <v>22</v>
      </c>
      <c r="G1441" s="33" t="s">
        <v>896</v>
      </c>
      <c r="H1441" s="33" t="s">
        <v>37</v>
      </c>
      <c r="I1441" s="5"/>
      <c r="J1441" s="9"/>
      <c r="K1441" s="9"/>
      <c r="L1441" s="9"/>
      <c r="M1441" s="9"/>
      <c r="N1441" s="9"/>
      <c r="O1441" s="9"/>
    </row>
    <row r="1442" spans="1:15" x14ac:dyDescent="0.25">
      <c r="A1442" s="5"/>
      <c r="B1442" s="5"/>
      <c r="D1442" s="5"/>
      <c r="E1442" s="12"/>
      <c r="F1442" s="33" t="s">
        <v>33</v>
      </c>
      <c r="G1442" s="33" t="s">
        <v>34</v>
      </c>
      <c r="H1442" s="33"/>
      <c r="I1442" s="5"/>
      <c r="J1442" s="9"/>
      <c r="K1442" s="9"/>
      <c r="L1442" s="9"/>
      <c r="M1442" s="9"/>
      <c r="N1442" s="9"/>
      <c r="O1442" s="9"/>
    </row>
    <row r="1443" spans="1:15" x14ac:dyDescent="0.25">
      <c r="A1443" s="5"/>
      <c r="B1443" s="5"/>
      <c r="D1443" s="5"/>
      <c r="E1443" s="12"/>
      <c r="F1443" s="33" t="s">
        <v>35</v>
      </c>
      <c r="G1443" s="33" t="s">
        <v>36</v>
      </c>
      <c r="H1443" s="33" t="s">
        <v>37</v>
      </c>
      <c r="I1443" s="5"/>
      <c r="J1443" s="9"/>
      <c r="K1443" s="9"/>
      <c r="L1443" s="9"/>
      <c r="M1443" s="9"/>
      <c r="N1443" s="9"/>
      <c r="O1443" s="9"/>
    </row>
    <row r="1444" spans="1:15" x14ac:dyDescent="0.25">
      <c r="A1444" s="5"/>
      <c r="B1444" s="5"/>
      <c r="D1444" s="5"/>
      <c r="E1444" s="12"/>
      <c r="F1444" s="34"/>
      <c r="G1444" s="34"/>
      <c r="H1444" s="34"/>
      <c r="I1444" s="5"/>
      <c r="J1444" s="9"/>
      <c r="K1444" s="9"/>
      <c r="L1444" s="9"/>
      <c r="M1444" s="9"/>
      <c r="N1444" s="9"/>
      <c r="O1444" s="9"/>
    </row>
    <row r="1445" spans="1:15" ht="38.25" x14ac:dyDescent="0.25">
      <c r="A1445" s="51" t="s">
        <v>897</v>
      </c>
      <c r="B1445" s="9" t="str">
        <f>CONCATENATE("M-",A1445)</f>
        <v>M-SWPC</v>
      </c>
      <c r="C1445" s="6" t="s">
        <v>898</v>
      </c>
      <c r="D1445" s="5" t="str">
        <f>IF(ISBLANK(C1445),"",CONCATENATE("Inspect"," ",C1445))</f>
        <v>Inspect Screw Jack(PC)</v>
      </c>
      <c r="E1445" s="12" t="s">
        <v>899</v>
      </c>
      <c r="F1445" s="33" t="s">
        <v>17</v>
      </c>
      <c r="G1445" s="33" t="s">
        <v>18</v>
      </c>
      <c r="H1445" s="33"/>
      <c r="I1445" s="5"/>
      <c r="J1445" s="9"/>
      <c r="K1445" s="9" t="s">
        <v>48</v>
      </c>
      <c r="L1445" s="9" t="s">
        <v>20</v>
      </c>
      <c r="M1445" s="9" t="s">
        <v>21</v>
      </c>
      <c r="N1445" s="9"/>
      <c r="O1445" s="9"/>
    </row>
    <row r="1446" spans="1:15" x14ac:dyDescent="0.25">
      <c r="A1446" s="51"/>
      <c r="B1446" s="9"/>
      <c r="D1446" s="5"/>
      <c r="E1446" s="12"/>
      <c r="F1446" s="33" t="s">
        <v>22</v>
      </c>
      <c r="G1446" s="33" t="s">
        <v>900</v>
      </c>
      <c r="H1446" s="33" t="s">
        <v>24</v>
      </c>
      <c r="I1446" s="5"/>
      <c r="J1446" s="9"/>
      <c r="K1446" s="9"/>
      <c r="L1446" s="9"/>
      <c r="M1446" s="9"/>
      <c r="N1446" s="9"/>
      <c r="O1446" s="9"/>
    </row>
    <row r="1447" spans="1:15" x14ac:dyDescent="0.25">
      <c r="A1447" s="5"/>
      <c r="B1447" s="5"/>
      <c r="D1447" s="5"/>
      <c r="E1447" s="12"/>
      <c r="F1447" s="33" t="s">
        <v>33</v>
      </c>
      <c r="G1447" s="33" t="s">
        <v>34</v>
      </c>
      <c r="H1447" s="33"/>
      <c r="I1447" s="5"/>
      <c r="J1447" s="9"/>
      <c r="K1447" s="9"/>
      <c r="L1447" s="9"/>
      <c r="M1447" s="9"/>
      <c r="N1447" s="9"/>
      <c r="O1447" s="9"/>
    </row>
    <row r="1448" spans="1:15" x14ac:dyDescent="0.25">
      <c r="A1448" s="5"/>
      <c r="B1448" s="5"/>
      <c r="D1448" s="5"/>
      <c r="E1448" s="12"/>
      <c r="F1448" s="33" t="s">
        <v>35</v>
      </c>
      <c r="G1448" s="33" t="s">
        <v>36</v>
      </c>
      <c r="H1448" s="33" t="s">
        <v>37</v>
      </c>
      <c r="I1448" s="5"/>
      <c r="J1448" s="9"/>
      <c r="K1448" s="9"/>
      <c r="L1448" s="9"/>
      <c r="M1448" s="9"/>
      <c r="N1448" s="9"/>
      <c r="O1448" s="9"/>
    </row>
    <row r="1449" spans="1:15" x14ac:dyDescent="0.25">
      <c r="A1449" s="5"/>
      <c r="B1449" s="5"/>
      <c r="D1449" s="5"/>
      <c r="E1449" s="12"/>
      <c r="F1449" s="34"/>
      <c r="G1449" s="34"/>
      <c r="H1449" s="34"/>
      <c r="I1449" s="5"/>
      <c r="J1449" s="9"/>
      <c r="K1449" s="9"/>
      <c r="L1449" s="9"/>
      <c r="M1449" s="9"/>
      <c r="N1449" s="9"/>
      <c r="O1449" s="9"/>
    </row>
    <row r="1450" spans="1:15" ht="210" x14ac:dyDescent="0.25">
      <c r="A1450" s="5" t="s">
        <v>901</v>
      </c>
      <c r="B1450" s="5" t="str">
        <f>CONCATENATE("M-",A1450)</f>
        <v>M-TANK</v>
      </c>
      <c r="C1450" s="6" t="s">
        <v>902</v>
      </c>
      <c r="D1450" s="5" t="str">
        <f>IF(ISBLANK(C1450),"",CONCATENATE("Inspect"," ",C1450))</f>
        <v xml:space="preserve">Inspect Tank </v>
      </c>
      <c r="E1450" s="7" t="s">
        <v>903</v>
      </c>
      <c r="F1450" s="8" t="s">
        <v>17</v>
      </c>
      <c r="G1450" s="8" t="s">
        <v>18</v>
      </c>
      <c r="H1450" s="8"/>
      <c r="I1450" s="9"/>
      <c r="J1450" s="9"/>
      <c r="K1450" s="9" t="s">
        <v>19</v>
      </c>
      <c r="L1450" s="9" t="s">
        <v>20</v>
      </c>
      <c r="M1450" s="9"/>
      <c r="N1450" s="9"/>
      <c r="O1450" s="9"/>
    </row>
    <row r="1451" spans="1:15" x14ac:dyDescent="0.25">
      <c r="A1451" s="5"/>
      <c r="B1451" s="5"/>
      <c r="D1451" s="5"/>
      <c r="E1451" s="12"/>
      <c r="F1451" s="8" t="s">
        <v>22</v>
      </c>
      <c r="G1451" s="8" t="s">
        <v>49</v>
      </c>
      <c r="H1451" s="8" t="s">
        <v>24</v>
      </c>
      <c r="I1451" s="9"/>
      <c r="J1451" s="9"/>
      <c r="K1451" s="9"/>
      <c r="L1451" s="9"/>
      <c r="M1451" s="9"/>
      <c r="N1451" s="9"/>
      <c r="O1451" s="9"/>
    </row>
    <row r="1452" spans="1:15" x14ac:dyDescent="0.25">
      <c r="A1452" s="5"/>
      <c r="B1452" s="5"/>
      <c r="D1452" s="5"/>
      <c r="E1452" s="12"/>
      <c r="F1452" s="8" t="s">
        <v>25</v>
      </c>
      <c r="G1452" s="8" t="s">
        <v>23</v>
      </c>
      <c r="H1452" s="8" t="s">
        <v>24</v>
      </c>
      <c r="I1452" s="9"/>
      <c r="J1452" s="9"/>
      <c r="K1452" s="9"/>
      <c r="L1452" s="9"/>
      <c r="M1452" s="9"/>
      <c r="N1452" s="9"/>
      <c r="O1452" s="9"/>
    </row>
    <row r="1453" spans="1:15" x14ac:dyDescent="0.25">
      <c r="A1453" s="5"/>
      <c r="B1453" s="5"/>
      <c r="D1453" s="5"/>
      <c r="E1453" s="12"/>
      <c r="F1453" s="8" t="s">
        <v>28</v>
      </c>
      <c r="G1453" s="8" t="s">
        <v>328</v>
      </c>
      <c r="H1453" s="8" t="s">
        <v>24</v>
      </c>
      <c r="I1453" s="9"/>
      <c r="J1453" s="9"/>
      <c r="K1453" s="9"/>
      <c r="L1453" s="9"/>
      <c r="M1453" s="9"/>
      <c r="N1453" s="9"/>
      <c r="O1453" s="9"/>
    </row>
    <row r="1454" spans="1:15" x14ac:dyDescent="0.25">
      <c r="A1454" s="5"/>
      <c r="B1454" s="5"/>
      <c r="D1454" s="5"/>
      <c r="E1454" s="12"/>
      <c r="F1454" s="8" t="s">
        <v>31</v>
      </c>
      <c r="G1454" s="8" t="s">
        <v>904</v>
      </c>
      <c r="H1454" s="8" t="s">
        <v>37</v>
      </c>
      <c r="I1454" s="9"/>
      <c r="J1454" s="9"/>
      <c r="K1454" s="9"/>
      <c r="L1454" s="9"/>
      <c r="M1454" s="9"/>
      <c r="N1454" s="9"/>
      <c r="O1454" s="9"/>
    </row>
    <row r="1455" spans="1:15" x14ac:dyDescent="0.25">
      <c r="A1455" s="5"/>
      <c r="B1455" s="5"/>
      <c r="D1455" s="5"/>
      <c r="E1455" s="12"/>
      <c r="F1455" s="8" t="s">
        <v>52</v>
      </c>
      <c r="G1455" s="8" t="s">
        <v>26</v>
      </c>
      <c r="H1455" s="8" t="s">
        <v>905</v>
      </c>
      <c r="I1455" s="9"/>
      <c r="J1455" s="9"/>
      <c r="K1455" s="9"/>
      <c r="L1455" s="9"/>
      <c r="M1455" s="9"/>
      <c r="N1455" s="9"/>
      <c r="O1455" s="9"/>
    </row>
    <row r="1456" spans="1:15" x14ac:dyDescent="0.25">
      <c r="A1456" s="5"/>
      <c r="B1456" s="5"/>
      <c r="D1456" s="5"/>
      <c r="E1456" s="7"/>
      <c r="F1456" s="8" t="s">
        <v>125</v>
      </c>
      <c r="G1456" s="8" t="s">
        <v>32</v>
      </c>
      <c r="H1456" s="8" t="s">
        <v>24</v>
      </c>
      <c r="I1456" s="9"/>
      <c r="J1456" s="9"/>
      <c r="K1456" s="9"/>
      <c r="L1456" s="9"/>
      <c r="M1456" s="9"/>
      <c r="N1456" s="9"/>
      <c r="O1456" s="9"/>
    </row>
    <row r="1457" spans="1:15" x14ac:dyDescent="0.25">
      <c r="A1457" s="5"/>
      <c r="B1457" s="5"/>
      <c r="D1457" s="5"/>
      <c r="E1457" s="12"/>
      <c r="F1457" s="8" t="s">
        <v>127</v>
      </c>
      <c r="G1457" s="8" t="s">
        <v>906</v>
      </c>
      <c r="H1457" s="8" t="s">
        <v>27</v>
      </c>
      <c r="I1457" s="9"/>
      <c r="J1457" s="9"/>
      <c r="K1457" s="9"/>
      <c r="L1457" s="9"/>
      <c r="M1457" s="9"/>
      <c r="N1457" s="9"/>
      <c r="O1457" s="9"/>
    </row>
    <row r="1458" spans="1:15" x14ac:dyDescent="0.25">
      <c r="A1458" s="5"/>
      <c r="B1458" s="5"/>
      <c r="D1458" s="5"/>
      <c r="E1458" s="12"/>
      <c r="F1458" s="8" t="s">
        <v>33</v>
      </c>
      <c r="G1458" s="8" t="s">
        <v>34</v>
      </c>
      <c r="H1458" s="8"/>
      <c r="I1458" s="9"/>
      <c r="J1458" s="9"/>
      <c r="K1458" s="9"/>
      <c r="L1458" s="9"/>
      <c r="M1458" s="9"/>
      <c r="N1458" s="9"/>
      <c r="O1458" s="9"/>
    </row>
    <row r="1459" spans="1:15" x14ac:dyDescent="0.25">
      <c r="A1459" s="5"/>
      <c r="B1459" s="5"/>
      <c r="D1459" s="5"/>
      <c r="E1459" s="12"/>
      <c r="F1459" s="8" t="s">
        <v>35</v>
      </c>
      <c r="G1459" s="8" t="s">
        <v>36</v>
      </c>
      <c r="H1459" s="8" t="s">
        <v>37</v>
      </c>
      <c r="I1459" s="9"/>
      <c r="J1459" s="9"/>
      <c r="K1459" s="9"/>
      <c r="L1459" s="9"/>
      <c r="M1459" s="9"/>
      <c r="N1459" s="9"/>
      <c r="O1459" s="9"/>
    </row>
    <row r="1460" spans="1:15" x14ac:dyDescent="0.25">
      <c r="A1460" s="5"/>
      <c r="B1460" s="5"/>
      <c r="D1460" s="5"/>
      <c r="E1460" s="12"/>
      <c r="F1460" s="12"/>
      <c r="G1460" s="12"/>
      <c r="H1460" s="12"/>
      <c r="I1460" s="9"/>
      <c r="J1460" s="9"/>
      <c r="K1460" s="9"/>
      <c r="L1460" s="9"/>
      <c r="M1460" s="9"/>
      <c r="N1460" s="9"/>
      <c r="O1460" s="9"/>
    </row>
    <row r="1461" spans="1:15" ht="105" x14ac:dyDescent="0.25">
      <c r="A1461" s="5" t="s">
        <v>907</v>
      </c>
      <c r="B1461" s="5" t="str">
        <f>CONCATENATE("M-",A1461)</f>
        <v>M-TBKL</v>
      </c>
      <c r="C1461" s="6" t="s">
        <v>908</v>
      </c>
      <c r="D1461" s="5" t="str">
        <f>IF(ISBLANK(C1461),"",CONCATENATE("Inspect"," ",C1461))</f>
        <v>Inspect Turnbuckle</v>
      </c>
      <c r="E1461" s="56" t="s">
        <v>909</v>
      </c>
      <c r="F1461" s="8" t="s">
        <v>17</v>
      </c>
      <c r="G1461" s="8" t="s">
        <v>18</v>
      </c>
      <c r="H1461" s="8"/>
      <c r="I1461" s="9"/>
      <c r="J1461" s="9"/>
      <c r="K1461" s="9" t="s">
        <v>48</v>
      </c>
      <c r="L1461" s="9" t="s">
        <v>20</v>
      </c>
      <c r="M1461" s="9" t="s">
        <v>21</v>
      </c>
      <c r="N1461" s="9"/>
      <c r="O1461" s="9"/>
    </row>
    <row r="1462" spans="1:15" x14ac:dyDescent="0.25">
      <c r="A1462" s="5"/>
      <c r="B1462" s="5"/>
      <c r="D1462" s="5"/>
      <c r="E1462" s="12"/>
      <c r="F1462" s="8" t="s">
        <v>22</v>
      </c>
      <c r="G1462" s="8" t="s">
        <v>26</v>
      </c>
      <c r="H1462" s="8" t="s">
        <v>27</v>
      </c>
      <c r="I1462" s="9"/>
      <c r="J1462" s="9"/>
      <c r="K1462" s="9"/>
      <c r="L1462" s="9"/>
      <c r="M1462" s="9"/>
      <c r="N1462" s="9"/>
      <c r="O1462" s="9"/>
    </row>
    <row r="1463" spans="1:15" x14ac:dyDescent="0.25">
      <c r="A1463" s="5"/>
      <c r="B1463" s="5"/>
      <c r="D1463" s="5"/>
      <c r="E1463" s="12"/>
      <c r="F1463" s="8" t="s">
        <v>25</v>
      </c>
      <c r="G1463" s="8" t="s">
        <v>23</v>
      </c>
      <c r="H1463" s="8" t="s">
        <v>27</v>
      </c>
      <c r="I1463" s="9"/>
      <c r="J1463" s="9"/>
      <c r="K1463" s="9"/>
      <c r="L1463" s="9"/>
      <c r="M1463" s="9"/>
      <c r="N1463" s="9"/>
      <c r="O1463" s="9"/>
    </row>
    <row r="1464" spans="1:15" x14ac:dyDescent="0.25">
      <c r="A1464" s="5"/>
      <c r="B1464" s="5"/>
      <c r="D1464" s="5"/>
      <c r="E1464" s="12"/>
      <c r="F1464" s="8" t="s">
        <v>33</v>
      </c>
      <c r="G1464" s="8" t="s">
        <v>34</v>
      </c>
      <c r="H1464" s="8"/>
      <c r="I1464" s="9"/>
      <c r="J1464" s="9"/>
      <c r="K1464" s="9"/>
      <c r="L1464" s="9"/>
      <c r="M1464" s="9"/>
      <c r="N1464" s="9"/>
      <c r="O1464" s="9"/>
    </row>
    <row r="1465" spans="1:15" x14ac:dyDescent="0.25">
      <c r="A1465" s="5"/>
      <c r="B1465" s="5"/>
      <c r="D1465" s="5"/>
      <c r="E1465" s="12"/>
      <c r="F1465" s="8" t="s">
        <v>35</v>
      </c>
      <c r="G1465" s="8" t="s">
        <v>36</v>
      </c>
      <c r="H1465" s="8" t="s">
        <v>37</v>
      </c>
      <c r="I1465" s="9"/>
      <c r="J1465" s="9"/>
      <c r="K1465" s="9"/>
      <c r="L1465" s="9"/>
      <c r="M1465" s="9"/>
      <c r="N1465" s="9"/>
      <c r="O1465" s="9"/>
    </row>
    <row r="1466" spans="1:15" x14ac:dyDescent="0.25">
      <c r="A1466" s="5"/>
      <c r="B1466" s="5"/>
      <c r="D1466" s="5"/>
      <c r="E1466" s="12"/>
      <c r="F1466" s="12"/>
      <c r="G1466" s="12"/>
      <c r="H1466" s="12"/>
      <c r="I1466" s="9"/>
      <c r="J1466" s="9"/>
      <c r="K1466" s="9"/>
      <c r="L1466" s="9"/>
      <c r="M1466" s="9"/>
      <c r="N1466" s="9"/>
      <c r="O1466" s="9"/>
    </row>
    <row r="1467" spans="1:15" ht="51" x14ac:dyDescent="0.25">
      <c r="A1467" s="51" t="s">
        <v>910</v>
      </c>
      <c r="B1467" s="9" t="str">
        <f>CONCATENATE("M-",A1467)</f>
        <v>M-TBLE</v>
      </c>
      <c r="C1467" s="6" t="s">
        <v>911</v>
      </c>
      <c r="D1467" s="5" t="str">
        <f>IF(ISBLANK(C1467),"",CONCATENATE("Inspect"," ",C1467))</f>
        <v>Inspect Table</v>
      </c>
      <c r="E1467" s="12" t="s">
        <v>912</v>
      </c>
      <c r="F1467" s="33" t="s">
        <v>17</v>
      </c>
      <c r="G1467" s="33" t="s">
        <v>18</v>
      </c>
      <c r="H1467" s="33"/>
      <c r="I1467" s="5"/>
      <c r="J1467" s="9"/>
      <c r="K1467" s="9" t="s">
        <v>19</v>
      </c>
      <c r="L1467" s="9" t="s">
        <v>20</v>
      </c>
      <c r="M1467" s="9" t="s">
        <v>21</v>
      </c>
      <c r="N1467" s="9"/>
      <c r="O1467" s="9"/>
    </row>
    <row r="1468" spans="1:15" x14ac:dyDescent="0.25">
      <c r="A1468" s="5"/>
      <c r="B1468" s="5"/>
      <c r="D1468" s="5"/>
      <c r="E1468" s="12"/>
      <c r="F1468" s="33" t="s">
        <v>22</v>
      </c>
      <c r="G1468" s="33" t="s">
        <v>23</v>
      </c>
      <c r="H1468" s="33" t="s">
        <v>27</v>
      </c>
      <c r="I1468" s="5"/>
      <c r="J1468" s="9"/>
      <c r="K1468" s="9"/>
      <c r="L1468" s="9"/>
      <c r="M1468" s="9"/>
      <c r="N1468" s="9"/>
      <c r="O1468" s="9"/>
    </row>
    <row r="1469" spans="1:15" x14ac:dyDescent="0.25">
      <c r="A1469" s="5"/>
      <c r="B1469" s="5"/>
      <c r="D1469" s="5"/>
      <c r="E1469" s="12"/>
      <c r="F1469" s="33" t="s">
        <v>25</v>
      </c>
      <c r="G1469" s="33" t="s">
        <v>155</v>
      </c>
      <c r="H1469" s="33" t="s">
        <v>27</v>
      </c>
      <c r="I1469" s="5"/>
      <c r="J1469" s="9"/>
      <c r="K1469" s="9"/>
      <c r="L1469" s="9"/>
      <c r="M1469" s="9"/>
      <c r="N1469" s="9"/>
      <c r="O1469" s="9"/>
    </row>
    <row r="1470" spans="1:15" x14ac:dyDescent="0.25">
      <c r="A1470" s="5"/>
      <c r="B1470" s="5"/>
      <c r="D1470" s="5"/>
      <c r="E1470" s="12"/>
      <c r="F1470" s="33" t="s">
        <v>28</v>
      </c>
      <c r="G1470" s="33" t="s">
        <v>718</v>
      </c>
      <c r="H1470" s="33" t="s">
        <v>27</v>
      </c>
      <c r="I1470" s="5"/>
      <c r="J1470" s="9"/>
      <c r="K1470" s="9"/>
      <c r="L1470" s="9"/>
      <c r="M1470" s="9"/>
      <c r="N1470" s="9"/>
      <c r="O1470" s="9"/>
    </row>
    <row r="1471" spans="1:15" x14ac:dyDescent="0.25">
      <c r="A1471" s="5"/>
      <c r="B1471" s="5"/>
      <c r="D1471" s="5"/>
      <c r="E1471" s="12"/>
      <c r="F1471" s="33" t="s">
        <v>33</v>
      </c>
      <c r="G1471" s="33" t="s">
        <v>34</v>
      </c>
      <c r="H1471" s="33"/>
      <c r="I1471" s="5"/>
      <c r="J1471" s="9"/>
      <c r="K1471" s="9"/>
      <c r="L1471" s="9"/>
      <c r="M1471" s="9"/>
      <c r="N1471" s="9"/>
      <c r="O1471" s="9"/>
    </row>
    <row r="1472" spans="1:15" x14ac:dyDescent="0.25">
      <c r="A1472" s="5"/>
      <c r="B1472" s="5"/>
      <c r="D1472" s="5"/>
      <c r="E1472" s="12"/>
      <c r="F1472" s="33" t="s">
        <v>35</v>
      </c>
      <c r="G1472" s="33" t="s">
        <v>36</v>
      </c>
      <c r="H1472" s="33" t="s">
        <v>37</v>
      </c>
      <c r="I1472" s="5"/>
      <c r="J1472" s="9"/>
      <c r="K1472" s="9"/>
      <c r="L1472" s="9"/>
      <c r="M1472" s="9"/>
      <c r="N1472" s="9"/>
      <c r="O1472" s="9"/>
    </row>
    <row r="1473" spans="1:15" x14ac:dyDescent="0.25">
      <c r="A1473" s="5"/>
      <c r="B1473" s="5"/>
      <c r="D1473" s="5"/>
      <c r="E1473" s="12"/>
      <c r="F1473" s="34"/>
      <c r="G1473" s="34"/>
      <c r="H1473" s="34"/>
      <c r="I1473" s="5"/>
      <c r="J1473" s="9"/>
      <c r="K1473" s="9"/>
      <c r="L1473" s="9"/>
      <c r="M1473" s="9"/>
      <c r="N1473" s="9"/>
      <c r="O1473" s="9"/>
    </row>
    <row r="1474" spans="1:15" ht="75" x14ac:dyDescent="0.25">
      <c r="A1474" s="5" t="s">
        <v>913</v>
      </c>
      <c r="B1474" s="5" t="str">
        <f>CONCATENATE("M-",A1474)</f>
        <v>M-TBNG</v>
      </c>
      <c r="C1474" s="6" t="s">
        <v>914</v>
      </c>
      <c r="D1474" s="5" t="str">
        <f>IF(ISBLANK(C1474),"",CONCATENATE("Inspect"," ",C1474))</f>
        <v>Inspect Tubing</v>
      </c>
      <c r="E1474" s="7" t="s">
        <v>915</v>
      </c>
      <c r="F1474" s="8" t="s">
        <v>17</v>
      </c>
      <c r="G1474" s="8" t="s">
        <v>18</v>
      </c>
      <c r="H1474" s="8"/>
      <c r="I1474" s="9"/>
      <c r="J1474" s="9"/>
      <c r="K1474" s="9" t="s">
        <v>19</v>
      </c>
      <c r="L1474" s="9" t="s">
        <v>20</v>
      </c>
      <c r="M1474" s="9" t="s">
        <v>21</v>
      </c>
      <c r="N1474" s="9"/>
      <c r="O1474" s="9"/>
    </row>
    <row r="1475" spans="1:15" x14ac:dyDescent="0.25">
      <c r="A1475" s="5"/>
      <c r="B1475" s="5"/>
      <c r="D1475" s="5"/>
      <c r="E1475" s="12"/>
      <c r="F1475" s="8" t="s">
        <v>22</v>
      </c>
      <c r="G1475" s="8" t="s">
        <v>32</v>
      </c>
      <c r="H1475" s="8" t="s">
        <v>27</v>
      </c>
      <c r="I1475" s="9"/>
      <c r="J1475" s="9"/>
      <c r="K1475" s="9"/>
      <c r="L1475" s="9"/>
      <c r="M1475" s="9"/>
      <c r="N1475" s="9"/>
      <c r="O1475" s="9"/>
    </row>
    <row r="1476" spans="1:15" x14ac:dyDescent="0.25">
      <c r="A1476" s="5"/>
      <c r="B1476" s="5"/>
      <c r="D1476" s="5"/>
      <c r="E1476" s="12"/>
      <c r="F1476" s="8" t="s">
        <v>25</v>
      </c>
      <c r="G1476" s="8" t="s">
        <v>23</v>
      </c>
      <c r="H1476" s="8" t="s">
        <v>27</v>
      </c>
      <c r="I1476" s="9"/>
      <c r="J1476" s="9"/>
      <c r="K1476" s="9"/>
      <c r="L1476" s="9"/>
      <c r="M1476" s="9"/>
      <c r="N1476" s="9"/>
      <c r="O1476" s="9"/>
    </row>
    <row r="1477" spans="1:15" x14ac:dyDescent="0.25">
      <c r="A1477" s="5"/>
      <c r="B1477" s="5"/>
      <c r="D1477" s="5"/>
      <c r="E1477" s="12"/>
      <c r="F1477" s="8" t="s">
        <v>33</v>
      </c>
      <c r="G1477" s="8" t="s">
        <v>34</v>
      </c>
      <c r="H1477" s="8"/>
      <c r="I1477" s="9"/>
      <c r="J1477" s="9"/>
      <c r="K1477" s="9"/>
      <c r="L1477" s="9"/>
      <c r="M1477" s="9"/>
      <c r="N1477" s="9"/>
      <c r="O1477" s="9"/>
    </row>
    <row r="1478" spans="1:15" x14ac:dyDescent="0.25">
      <c r="A1478" s="5"/>
      <c r="B1478" s="5"/>
      <c r="D1478" s="5"/>
      <c r="E1478" s="12"/>
      <c r="F1478" s="8" t="s">
        <v>35</v>
      </c>
      <c r="G1478" s="8" t="s">
        <v>36</v>
      </c>
      <c r="H1478" s="8" t="s">
        <v>37</v>
      </c>
      <c r="I1478" s="9"/>
      <c r="J1478" s="9"/>
      <c r="K1478" s="9"/>
      <c r="L1478" s="9"/>
      <c r="M1478" s="9"/>
      <c r="N1478" s="9"/>
      <c r="O1478" s="9"/>
    </row>
    <row r="1479" spans="1:15" x14ac:dyDescent="0.25">
      <c r="A1479" s="5"/>
      <c r="B1479" s="5"/>
      <c r="D1479" s="5"/>
      <c r="E1479" s="12"/>
      <c r="F1479" s="12"/>
      <c r="G1479" s="12"/>
      <c r="H1479" s="12"/>
      <c r="I1479" s="9"/>
      <c r="J1479" s="9"/>
      <c r="K1479" s="9"/>
      <c r="L1479" s="9"/>
      <c r="M1479" s="9"/>
      <c r="N1479" s="9"/>
      <c r="O1479" s="9"/>
    </row>
    <row r="1480" spans="1:15" x14ac:dyDescent="0.25">
      <c r="A1480" s="5"/>
      <c r="B1480" s="5"/>
      <c r="D1480" s="5"/>
      <c r="E1480" s="12"/>
      <c r="F1480" s="12"/>
      <c r="G1480" s="12"/>
      <c r="H1480" s="12"/>
      <c r="I1480" s="9"/>
      <c r="J1480" s="9"/>
      <c r="K1480" s="9"/>
      <c r="L1480" s="9"/>
      <c r="M1480" s="9"/>
      <c r="N1480" s="9"/>
      <c r="O1480" s="9"/>
    </row>
    <row r="1481" spans="1:15" ht="30" x14ac:dyDescent="0.25">
      <c r="A1481" s="6" t="s">
        <v>916</v>
      </c>
      <c r="B1481" s="6" t="s">
        <v>917</v>
      </c>
      <c r="C1481" s="6" t="s">
        <v>918</v>
      </c>
      <c r="D1481" s="5" t="str">
        <f>IF(ISBLANK(C1481),"",CONCATENATE("Inspect"," ",C1481))</f>
        <v>Inspect Timer</v>
      </c>
      <c r="E1481" s="7" t="s">
        <v>919</v>
      </c>
      <c r="F1481" s="19" t="s">
        <v>17</v>
      </c>
      <c r="G1481" s="8" t="s">
        <v>18</v>
      </c>
      <c r="H1481" s="8"/>
      <c r="I1481" s="9"/>
      <c r="J1481" s="9"/>
      <c r="K1481" s="9" t="s">
        <v>154</v>
      </c>
      <c r="L1481" s="9" t="s">
        <v>189</v>
      </c>
      <c r="M1481" s="9" t="s">
        <v>21</v>
      </c>
      <c r="N1481" s="9"/>
      <c r="O1481" s="9"/>
    </row>
    <row r="1482" spans="1:15" x14ac:dyDescent="0.25">
      <c r="D1482" s="5"/>
      <c r="E1482" s="7"/>
      <c r="F1482" s="8" t="s">
        <v>33</v>
      </c>
      <c r="G1482" s="8" t="s">
        <v>34</v>
      </c>
      <c r="H1482" s="19"/>
      <c r="I1482" s="9"/>
      <c r="J1482" s="9"/>
      <c r="K1482" s="9"/>
      <c r="L1482" s="9"/>
      <c r="M1482" s="9"/>
      <c r="N1482" s="9"/>
      <c r="O1482" s="9"/>
    </row>
    <row r="1483" spans="1:15" x14ac:dyDescent="0.25">
      <c r="D1483" s="5"/>
      <c r="E1483" s="7"/>
      <c r="F1483" s="19" t="s">
        <v>35</v>
      </c>
      <c r="G1483" s="8" t="s">
        <v>36</v>
      </c>
      <c r="H1483" s="8" t="s">
        <v>37</v>
      </c>
      <c r="I1483" s="9"/>
      <c r="J1483" s="9"/>
      <c r="K1483" s="9"/>
      <c r="L1483" s="9"/>
      <c r="M1483" s="9"/>
      <c r="N1483" s="9"/>
      <c r="O1483" s="9"/>
    </row>
    <row r="1484" spans="1:15" x14ac:dyDescent="0.25">
      <c r="D1484" s="5"/>
      <c r="E1484" s="7"/>
      <c r="F1484" s="20"/>
      <c r="G1484" s="12"/>
      <c r="H1484" s="12"/>
      <c r="I1484" s="9"/>
      <c r="J1484" s="9"/>
      <c r="K1484" s="9"/>
      <c r="L1484" s="9"/>
      <c r="M1484" s="9"/>
      <c r="N1484" s="9"/>
      <c r="O1484" s="9"/>
    </row>
    <row r="1485" spans="1:15" ht="76.5" x14ac:dyDescent="0.25">
      <c r="A1485" s="51" t="s">
        <v>920</v>
      </c>
      <c r="B1485" s="9" t="str">
        <f>CONCATENATE("M-",A1485)</f>
        <v>M-TKAA</v>
      </c>
      <c r="C1485" s="6" t="s">
        <v>921</v>
      </c>
      <c r="D1485" s="5" t="str">
        <f>IF(ISBLANK(C1485),"",CONCATENATE("Inspect"," ",C1485))</f>
        <v>Inspect Tank(Air Accumulation)</v>
      </c>
      <c r="E1485" s="12" t="s">
        <v>922</v>
      </c>
      <c r="F1485" s="33" t="s">
        <v>17</v>
      </c>
      <c r="G1485" s="33" t="s">
        <v>18</v>
      </c>
      <c r="H1485" s="33"/>
      <c r="I1485" s="5"/>
      <c r="J1485" s="9"/>
      <c r="K1485" s="9" t="s">
        <v>223</v>
      </c>
      <c r="L1485" s="9" t="s">
        <v>923</v>
      </c>
      <c r="M1485" s="9" t="s">
        <v>21</v>
      </c>
      <c r="N1485" s="9"/>
      <c r="O1485" s="9"/>
    </row>
    <row r="1486" spans="1:15" x14ac:dyDescent="0.25">
      <c r="A1486" s="5"/>
      <c r="B1486" s="5"/>
      <c r="D1486" s="5"/>
      <c r="E1486" s="12"/>
      <c r="F1486" s="33" t="s">
        <v>22</v>
      </c>
      <c r="G1486" s="33" t="s">
        <v>23</v>
      </c>
      <c r="H1486" s="33" t="s">
        <v>27</v>
      </c>
      <c r="I1486" s="5"/>
      <c r="J1486" s="9"/>
      <c r="K1486" s="9"/>
      <c r="L1486" s="9"/>
      <c r="M1486" s="9"/>
      <c r="N1486" s="9"/>
      <c r="O1486" s="9"/>
    </row>
    <row r="1487" spans="1:15" x14ac:dyDescent="0.25">
      <c r="A1487" s="5"/>
      <c r="B1487" s="5"/>
      <c r="D1487" s="5"/>
      <c r="E1487" s="12"/>
      <c r="F1487" s="33" t="s">
        <v>25</v>
      </c>
      <c r="G1487" s="33" t="s">
        <v>106</v>
      </c>
      <c r="H1487" s="33" t="s">
        <v>27</v>
      </c>
      <c r="I1487" s="5"/>
      <c r="J1487" s="9"/>
      <c r="K1487" s="9"/>
      <c r="L1487" s="9"/>
      <c r="M1487" s="9"/>
      <c r="N1487" s="9"/>
      <c r="O1487" s="9"/>
    </row>
    <row r="1488" spans="1:15" x14ac:dyDescent="0.25">
      <c r="A1488" s="5"/>
      <c r="B1488" s="5"/>
      <c r="D1488" s="5"/>
      <c r="E1488" s="48"/>
      <c r="F1488" s="33" t="s">
        <v>28</v>
      </c>
      <c r="G1488" s="33" t="s">
        <v>76</v>
      </c>
      <c r="H1488" s="33" t="s">
        <v>27</v>
      </c>
      <c r="I1488" s="5"/>
      <c r="J1488" s="9"/>
      <c r="K1488" s="9"/>
      <c r="L1488" s="9"/>
      <c r="M1488" s="9"/>
      <c r="N1488" s="9"/>
      <c r="O1488" s="9"/>
    </row>
    <row r="1489" spans="1:15" x14ac:dyDescent="0.25">
      <c r="A1489" s="5"/>
      <c r="B1489" s="5"/>
      <c r="D1489" s="5"/>
      <c r="E1489" s="12"/>
      <c r="F1489" s="33" t="s">
        <v>33</v>
      </c>
      <c r="G1489" s="33" t="s">
        <v>34</v>
      </c>
      <c r="H1489" s="33"/>
      <c r="I1489" s="5"/>
      <c r="J1489" s="9"/>
      <c r="K1489" s="9"/>
      <c r="L1489" s="9"/>
      <c r="M1489" s="9"/>
      <c r="N1489" s="9"/>
      <c r="O1489" s="9"/>
    </row>
    <row r="1490" spans="1:15" x14ac:dyDescent="0.25">
      <c r="A1490" s="5"/>
      <c r="B1490" s="5"/>
      <c r="D1490" s="5"/>
      <c r="E1490" s="12"/>
      <c r="F1490" s="33" t="s">
        <v>35</v>
      </c>
      <c r="G1490" s="33" t="s">
        <v>36</v>
      </c>
      <c r="H1490" s="33" t="s">
        <v>37</v>
      </c>
      <c r="I1490" s="5"/>
      <c r="J1490" s="9"/>
      <c r="K1490" s="9"/>
      <c r="L1490" s="9"/>
      <c r="M1490" s="9"/>
      <c r="N1490" s="9"/>
      <c r="O1490" s="9"/>
    </row>
    <row r="1491" spans="1:15" x14ac:dyDescent="0.25">
      <c r="A1491" s="5"/>
      <c r="B1491" s="5"/>
      <c r="D1491" s="5"/>
      <c r="E1491" s="12"/>
      <c r="F1491" s="34"/>
      <c r="G1491" s="34"/>
      <c r="H1491" s="34"/>
      <c r="I1491" s="5"/>
      <c r="J1491" s="9"/>
      <c r="K1491" s="9"/>
      <c r="L1491" s="9"/>
      <c r="M1491" s="9"/>
      <c r="N1491" s="9"/>
      <c r="O1491" s="9"/>
    </row>
    <row r="1492" spans="1:15" ht="45" x14ac:dyDescent="0.25">
      <c r="A1492" s="5" t="s">
        <v>924</v>
      </c>
      <c r="B1492" s="5" t="str">
        <f>CONCATENATE("M-",A1492)</f>
        <v>M-TKAR</v>
      </c>
      <c r="C1492" s="6" t="s">
        <v>925</v>
      </c>
      <c r="D1492" s="5" t="str">
        <f>IF(ISBLANK(C1492),"",CONCATENATE("Inspect"," ",C1492))</f>
        <v>Inspect Tank(Area and Foundation)</v>
      </c>
      <c r="E1492" s="7" t="s">
        <v>926</v>
      </c>
      <c r="F1492" s="8" t="s">
        <v>17</v>
      </c>
      <c r="G1492" s="8" t="s">
        <v>18</v>
      </c>
      <c r="H1492" s="8"/>
      <c r="I1492" s="9"/>
      <c r="J1492" s="9"/>
      <c r="K1492" s="9" t="s">
        <v>19</v>
      </c>
      <c r="L1492" s="9" t="s">
        <v>20</v>
      </c>
      <c r="M1492" s="9" t="s">
        <v>21</v>
      </c>
      <c r="N1492" s="9"/>
      <c r="O1492" s="9"/>
    </row>
    <row r="1493" spans="1:15" x14ac:dyDescent="0.25">
      <c r="A1493" s="5"/>
      <c r="B1493" s="5"/>
      <c r="D1493" s="5"/>
      <c r="E1493" s="12"/>
      <c r="F1493" s="8" t="s">
        <v>22</v>
      </c>
      <c r="G1493" s="8" t="s">
        <v>32</v>
      </c>
      <c r="H1493" s="8" t="s">
        <v>927</v>
      </c>
      <c r="I1493" s="9"/>
      <c r="J1493" s="9"/>
      <c r="K1493" s="9"/>
      <c r="L1493" s="9"/>
      <c r="M1493" s="9"/>
      <c r="N1493" s="9"/>
      <c r="O1493" s="9"/>
    </row>
    <row r="1494" spans="1:15" x14ac:dyDescent="0.25">
      <c r="A1494" s="5"/>
      <c r="B1494" s="5"/>
      <c r="D1494" s="5"/>
      <c r="E1494" s="12"/>
      <c r="F1494" s="8" t="s">
        <v>25</v>
      </c>
      <c r="G1494" s="8" t="s">
        <v>928</v>
      </c>
      <c r="H1494" s="8" t="s">
        <v>37</v>
      </c>
      <c r="I1494" s="9"/>
      <c r="J1494" s="9"/>
      <c r="K1494" s="9"/>
      <c r="L1494" s="9"/>
      <c r="M1494" s="9"/>
      <c r="N1494" s="9"/>
      <c r="O1494" s="9"/>
    </row>
    <row r="1495" spans="1:15" x14ac:dyDescent="0.25">
      <c r="A1495" s="5"/>
      <c r="B1495" s="5"/>
      <c r="D1495" s="5"/>
      <c r="E1495" s="12"/>
      <c r="F1495" s="8" t="s">
        <v>28</v>
      </c>
      <c r="G1495" s="8" t="s">
        <v>23</v>
      </c>
      <c r="H1495" s="8" t="s">
        <v>37</v>
      </c>
      <c r="I1495" s="9"/>
      <c r="J1495" s="9"/>
      <c r="K1495" s="9"/>
      <c r="L1495" s="9"/>
      <c r="M1495" s="9"/>
      <c r="N1495" s="9"/>
      <c r="O1495" s="9"/>
    </row>
    <row r="1496" spans="1:15" x14ac:dyDescent="0.25">
      <c r="A1496" s="5"/>
      <c r="B1496" s="5"/>
      <c r="D1496" s="5"/>
      <c r="E1496" s="12"/>
      <c r="F1496" s="8" t="s">
        <v>33</v>
      </c>
      <c r="G1496" s="8" t="s">
        <v>34</v>
      </c>
      <c r="H1496" s="8"/>
      <c r="I1496" s="9"/>
      <c r="J1496" s="9"/>
      <c r="K1496" s="9"/>
      <c r="L1496" s="9"/>
      <c r="M1496" s="9"/>
      <c r="N1496" s="9"/>
      <c r="O1496" s="9"/>
    </row>
    <row r="1497" spans="1:15" x14ac:dyDescent="0.25">
      <c r="A1497" s="5"/>
      <c r="B1497" s="5"/>
      <c r="D1497" s="5"/>
      <c r="E1497" s="12"/>
      <c r="F1497" s="8" t="s">
        <v>35</v>
      </c>
      <c r="G1497" s="8" t="s">
        <v>36</v>
      </c>
      <c r="H1497" s="8" t="s">
        <v>37</v>
      </c>
      <c r="I1497" s="9"/>
      <c r="J1497" s="9"/>
      <c r="K1497" s="9"/>
      <c r="L1497" s="9"/>
      <c r="M1497" s="9"/>
      <c r="N1497" s="9"/>
      <c r="O1497" s="9"/>
    </row>
    <row r="1498" spans="1:15" x14ac:dyDescent="0.25">
      <c r="A1498" s="5"/>
      <c r="B1498" s="5"/>
      <c r="D1498" s="5"/>
      <c r="E1498" s="12"/>
      <c r="F1498" s="12"/>
      <c r="G1498" s="12"/>
      <c r="H1498" s="12"/>
      <c r="I1498" s="9"/>
      <c r="J1498" s="9"/>
      <c r="K1498" s="9"/>
      <c r="L1498" s="9"/>
      <c r="M1498" s="9"/>
      <c r="N1498" s="9"/>
      <c r="O1498" s="9"/>
    </row>
    <row r="1499" spans="1:15" s="22" customFormat="1" ht="153" x14ac:dyDescent="0.25">
      <c r="A1499" s="52" t="s">
        <v>929</v>
      </c>
      <c r="B1499" s="25" t="str">
        <f>CONCATENATE("M-",A1499)</f>
        <v>M-BDYT</v>
      </c>
      <c r="C1499" s="22" t="s">
        <v>930</v>
      </c>
      <c r="D1499" s="21" t="str">
        <f>IF(ISBLANK(C1499),"",CONCATENATE("Inspect"," ",C1499))</f>
        <v>Inspect Body(Tank)</v>
      </c>
      <c r="E1499" s="37" t="s">
        <v>931</v>
      </c>
      <c r="F1499" s="53" t="s">
        <v>17</v>
      </c>
      <c r="G1499" s="53" t="s">
        <v>18</v>
      </c>
      <c r="H1499" s="53"/>
      <c r="I1499" s="21"/>
      <c r="J1499" s="25"/>
      <c r="K1499" s="25" t="s">
        <v>223</v>
      </c>
      <c r="L1499" s="25" t="s">
        <v>20</v>
      </c>
      <c r="M1499" s="25" t="s">
        <v>21</v>
      </c>
      <c r="N1499" s="25"/>
      <c r="O1499" s="25"/>
    </row>
    <row r="1500" spans="1:15" x14ac:dyDescent="0.25">
      <c r="A1500" s="5"/>
      <c r="B1500" s="5"/>
      <c r="D1500" s="5"/>
      <c r="E1500" s="12"/>
      <c r="F1500" s="33" t="s">
        <v>22</v>
      </c>
      <c r="G1500" s="33" t="s">
        <v>53</v>
      </c>
      <c r="H1500" s="33" t="s">
        <v>27</v>
      </c>
      <c r="I1500" s="5"/>
      <c r="J1500" s="9"/>
      <c r="K1500" s="9"/>
      <c r="L1500" s="9"/>
      <c r="M1500" s="9"/>
      <c r="N1500" s="9"/>
      <c r="O1500" s="9"/>
    </row>
    <row r="1501" spans="1:15" x14ac:dyDescent="0.25">
      <c r="A1501" s="5"/>
      <c r="B1501" s="5"/>
      <c r="D1501" s="5"/>
      <c r="E1501" s="12"/>
      <c r="F1501" s="33" t="s">
        <v>25</v>
      </c>
      <c r="G1501" s="33" t="s">
        <v>106</v>
      </c>
      <c r="H1501" s="33" t="s">
        <v>27</v>
      </c>
      <c r="I1501" s="5"/>
      <c r="J1501" s="9"/>
      <c r="K1501" s="9"/>
      <c r="L1501" s="9"/>
      <c r="M1501" s="9"/>
      <c r="N1501" s="9"/>
      <c r="O1501" s="9"/>
    </row>
    <row r="1502" spans="1:15" x14ac:dyDescent="0.25">
      <c r="A1502" s="5"/>
      <c r="B1502" s="5"/>
      <c r="D1502" s="5"/>
      <c r="E1502" s="12"/>
      <c r="F1502" s="33" t="s">
        <v>28</v>
      </c>
      <c r="G1502" s="33" t="s">
        <v>932</v>
      </c>
      <c r="H1502" s="33" t="s">
        <v>24</v>
      </c>
      <c r="I1502" s="5"/>
      <c r="J1502" s="9"/>
      <c r="K1502" s="9"/>
      <c r="L1502" s="9"/>
      <c r="M1502" s="9"/>
      <c r="N1502" s="9"/>
      <c r="O1502" s="9"/>
    </row>
    <row r="1503" spans="1:15" x14ac:dyDescent="0.25">
      <c r="A1503" s="5"/>
      <c r="B1503" s="5"/>
      <c r="D1503" s="5"/>
      <c r="E1503" s="12"/>
      <c r="F1503" s="33" t="s">
        <v>31</v>
      </c>
      <c r="G1503" s="33" t="s">
        <v>49</v>
      </c>
      <c r="H1503" s="33" t="s">
        <v>24</v>
      </c>
      <c r="I1503" s="5"/>
      <c r="J1503" s="9"/>
      <c r="K1503" s="9"/>
      <c r="L1503" s="9"/>
      <c r="M1503" s="9"/>
      <c r="N1503" s="9"/>
      <c r="O1503" s="9"/>
    </row>
    <row r="1504" spans="1:15" x14ac:dyDescent="0.25">
      <c r="A1504" s="5"/>
      <c r="B1504" s="5"/>
      <c r="D1504" s="5"/>
      <c r="E1504" s="12"/>
      <c r="F1504" s="33" t="s">
        <v>52</v>
      </c>
      <c r="G1504" s="33" t="s">
        <v>933</v>
      </c>
      <c r="H1504" s="33" t="s">
        <v>24</v>
      </c>
      <c r="I1504" s="5"/>
      <c r="J1504" s="9"/>
      <c r="K1504" s="9"/>
      <c r="L1504" s="9"/>
      <c r="M1504" s="9"/>
      <c r="N1504" s="9"/>
      <c r="O1504" s="9"/>
    </row>
    <row r="1505" spans="1:15" x14ac:dyDescent="0.25">
      <c r="A1505" s="5"/>
      <c r="B1505" s="5"/>
      <c r="D1505" s="5"/>
      <c r="E1505" s="12"/>
      <c r="F1505" s="33" t="s">
        <v>33</v>
      </c>
      <c r="G1505" s="33" t="s">
        <v>34</v>
      </c>
      <c r="H1505" s="33"/>
      <c r="I1505" s="5"/>
      <c r="J1505" s="9"/>
      <c r="K1505" s="9"/>
      <c r="L1505" s="9"/>
      <c r="M1505" s="9"/>
      <c r="N1505" s="9"/>
      <c r="O1505" s="9"/>
    </row>
    <row r="1506" spans="1:15" x14ac:dyDescent="0.25">
      <c r="A1506" s="5"/>
      <c r="B1506" s="5"/>
      <c r="D1506" s="5"/>
      <c r="E1506" s="12"/>
      <c r="F1506" s="33" t="s">
        <v>35</v>
      </c>
      <c r="G1506" s="33" t="s">
        <v>36</v>
      </c>
      <c r="H1506" s="33" t="s">
        <v>37</v>
      </c>
      <c r="I1506" s="5"/>
      <c r="J1506" s="9"/>
      <c r="K1506" s="9"/>
      <c r="L1506" s="9"/>
      <c r="M1506" s="9"/>
      <c r="N1506" s="9"/>
      <c r="O1506" s="9"/>
    </row>
    <row r="1507" spans="1:15" x14ac:dyDescent="0.25">
      <c r="A1507" s="5"/>
      <c r="B1507" s="5"/>
      <c r="D1507" s="5"/>
      <c r="E1507" s="12"/>
      <c r="F1507" s="34"/>
      <c r="G1507" s="34"/>
      <c r="H1507" s="34"/>
      <c r="I1507" s="5"/>
      <c r="J1507" s="9"/>
      <c r="K1507" s="9"/>
      <c r="L1507" s="9"/>
      <c r="M1507" s="9"/>
      <c r="N1507" s="9"/>
      <c r="O1507" s="9"/>
    </row>
    <row r="1508" spans="1:15" s="22" customFormat="1" ht="135" x14ac:dyDescent="0.25">
      <c r="A1508" s="52" t="s">
        <v>934</v>
      </c>
      <c r="B1508" s="25" t="str">
        <f>CONCATENATE("M-",A1508)</f>
        <v>M-TLCR</v>
      </c>
      <c r="C1508" s="22" t="s">
        <v>935</v>
      </c>
      <c r="D1508" s="21" t="str">
        <f>IF(ISBLANK(C1508),"",CONCATENATE("Inspect"," ",C1508))</f>
        <v>Inspect Tile(Ceramic)</v>
      </c>
      <c r="E1508" s="40" t="s">
        <v>936</v>
      </c>
      <c r="F1508" s="53" t="s">
        <v>17</v>
      </c>
      <c r="G1508" s="53" t="s">
        <v>18</v>
      </c>
      <c r="H1508" s="53"/>
      <c r="I1508" s="21"/>
      <c r="J1508" s="25"/>
      <c r="K1508" s="25" t="s">
        <v>19</v>
      </c>
      <c r="L1508" s="25" t="s">
        <v>20</v>
      </c>
      <c r="M1508" s="25" t="s">
        <v>21</v>
      </c>
      <c r="N1508" s="25"/>
      <c r="O1508" s="25"/>
    </row>
    <row r="1509" spans="1:15" x14ac:dyDescent="0.25">
      <c r="A1509" s="5"/>
      <c r="B1509" s="5"/>
      <c r="D1509" s="5"/>
      <c r="E1509" s="12"/>
      <c r="F1509" s="33" t="s">
        <v>22</v>
      </c>
      <c r="G1509" s="33" t="s">
        <v>26</v>
      </c>
      <c r="H1509" s="33" t="s">
        <v>27</v>
      </c>
      <c r="I1509" s="5"/>
      <c r="J1509" s="9"/>
      <c r="K1509" s="9"/>
      <c r="L1509" s="9"/>
      <c r="M1509" s="9"/>
      <c r="N1509" s="9"/>
      <c r="O1509" s="9"/>
    </row>
    <row r="1510" spans="1:15" x14ac:dyDescent="0.25">
      <c r="A1510" s="5"/>
      <c r="B1510" s="5"/>
      <c r="D1510" s="5"/>
      <c r="E1510" s="12"/>
      <c r="F1510" s="33" t="s">
        <v>25</v>
      </c>
      <c r="G1510" s="33" t="s">
        <v>23</v>
      </c>
      <c r="H1510" s="33" t="s">
        <v>27</v>
      </c>
      <c r="I1510" s="5"/>
      <c r="J1510" s="9"/>
      <c r="K1510" s="9"/>
      <c r="L1510" s="9"/>
      <c r="M1510" s="9"/>
      <c r="N1510" s="9"/>
      <c r="O1510" s="9"/>
    </row>
    <row r="1511" spans="1:15" x14ac:dyDescent="0.25">
      <c r="A1511" s="5"/>
      <c r="B1511" s="5"/>
      <c r="D1511" s="5"/>
      <c r="E1511" s="12"/>
      <c r="F1511" s="33" t="s">
        <v>28</v>
      </c>
      <c r="G1511" s="33" t="s">
        <v>267</v>
      </c>
      <c r="H1511" s="33" t="s">
        <v>27</v>
      </c>
      <c r="I1511" s="5"/>
      <c r="J1511" s="9"/>
      <c r="K1511" s="9"/>
      <c r="L1511" s="9"/>
      <c r="M1511" s="9"/>
      <c r="N1511" s="9"/>
      <c r="O1511" s="9"/>
    </row>
    <row r="1512" spans="1:15" x14ac:dyDescent="0.25">
      <c r="A1512" s="5"/>
      <c r="B1512" s="5"/>
      <c r="D1512" s="5"/>
      <c r="E1512" s="12"/>
      <c r="F1512" s="33" t="s">
        <v>31</v>
      </c>
      <c r="G1512" s="33" t="s">
        <v>283</v>
      </c>
      <c r="H1512" s="33" t="s">
        <v>27</v>
      </c>
      <c r="I1512" s="5"/>
      <c r="J1512" s="9"/>
      <c r="K1512" s="9"/>
      <c r="L1512" s="9"/>
      <c r="M1512" s="9"/>
      <c r="N1512" s="9"/>
      <c r="O1512" s="9"/>
    </row>
    <row r="1513" spans="1:15" x14ac:dyDescent="0.25">
      <c r="A1513" s="5"/>
      <c r="B1513" s="5"/>
      <c r="D1513" s="5"/>
      <c r="E1513" s="12"/>
      <c r="F1513" s="33" t="s">
        <v>52</v>
      </c>
      <c r="G1513" s="33" t="s">
        <v>106</v>
      </c>
      <c r="H1513" s="33" t="s">
        <v>27</v>
      </c>
      <c r="I1513" s="5"/>
      <c r="J1513" s="9"/>
      <c r="K1513" s="9"/>
      <c r="L1513" s="9"/>
      <c r="M1513" s="9"/>
      <c r="N1513" s="9"/>
      <c r="O1513" s="9"/>
    </row>
    <row r="1514" spans="1:15" x14ac:dyDescent="0.25">
      <c r="A1514" s="5"/>
      <c r="B1514" s="5"/>
      <c r="D1514" s="5"/>
      <c r="E1514" s="12"/>
      <c r="F1514" s="33" t="s">
        <v>33</v>
      </c>
      <c r="G1514" s="33" t="s">
        <v>34</v>
      </c>
      <c r="H1514" s="33"/>
      <c r="I1514" s="5"/>
      <c r="J1514" s="9"/>
      <c r="K1514" s="9"/>
      <c r="L1514" s="9"/>
      <c r="M1514" s="9"/>
      <c r="N1514" s="9"/>
      <c r="O1514" s="9"/>
    </row>
    <row r="1515" spans="1:15" x14ac:dyDescent="0.25">
      <c r="A1515" s="5"/>
      <c r="B1515" s="5"/>
      <c r="D1515" s="5"/>
      <c r="E1515" s="12"/>
      <c r="F1515" s="33" t="s">
        <v>35</v>
      </c>
      <c r="G1515" s="33" t="s">
        <v>36</v>
      </c>
      <c r="H1515" s="33" t="s">
        <v>37</v>
      </c>
      <c r="I1515" s="5"/>
      <c r="J1515" s="9"/>
      <c r="K1515" s="9"/>
      <c r="L1515" s="9"/>
      <c r="M1515" s="9"/>
      <c r="N1515" s="9"/>
      <c r="O1515" s="9"/>
    </row>
    <row r="1516" spans="1:15" x14ac:dyDescent="0.25">
      <c r="A1516" s="5"/>
      <c r="B1516" s="5"/>
      <c r="D1516" s="5"/>
      <c r="E1516" s="12"/>
      <c r="F1516" s="34"/>
      <c r="G1516" s="34"/>
      <c r="H1516" s="34"/>
      <c r="I1516" s="5"/>
      <c r="J1516" s="9"/>
      <c r="K1516" s="9"/>
      <c r="L1516" s="9"/>
      <c r="M1516" s="9"/>
      <c r="N1516" s="9"/>
      <c r="O1516" s="9"/>
    </row>
    <row r="1517" spans="1:15" ht="127.5" x14ac:dyDescent="0.25">
      <c r="A1517" s="5" t="s">
        <v>937</v>
      </c>
      <c r="B1517" s="9" t="str">
        <f>CONCATENATE("M-",A1517)</f>
        <v>M-TNKF</v>
      </c>
      <c r="C1517" s="6" t="s">
        <v>938</v>
      </c>
      <c r="D1517" s="5" t="str">
        <f>IF(ISBLANK(C1517),"",CONCATENATE("Inspect"," ",C1517))</f>
        <v>Inspect Tank(Fuel)</v>
      </c>
      <c r="E1517" s="12" t="s">
        <v>939</v>
      </c>
      <c r="F1517" s="33" t="s">
        <v>17</v>
      </c>
      <c r="G1517" s="33" t="s">
        <v>18</v>
      </c>
      <c r="H1517" s="33"/>
      <c r="I1517" s="5"/>
      <c r="J1517" s="9"/>
      <c r="K1517" s="9" t="s">
        <v>19</v>
      </c>
      <c r="L1517" s="9" t="s">
        <v>189</v>
      </c>
      <c r="M1517" s="9" t="s">
        <v>21</v>
      </c>
      <c r="N1517" s="9"/>
      <c r="O1517" s="9"/>
    </row>
    <row r="1518" spans="1:15" x14ac:dyDescent="0.25">
      <c r="A1518" s="5"/>
      <c r="B1518" s="5"/>
      <c r="D1518" s="5"/>
      <c r="E1518" s="12"/>
      <c r="F1518" s="33" t="s">
        <v>22</v>
      </c>
      <c r="G1518" s="33" t="s">
        <v>32</v>
      </c>
      <c r="H1518" s="33" t="s">
        <v>24</v>
      </c>
      <c r="I1518" s="5"/>
      <c r="J1518" s="9"/>
      <c r="K1518" s="9"/>
      <c r="L1518" s="9"/>
      <c r="M1518" s="9"/>
      <c r="N1518" s="9"/>
      <c r="O1518" s="9"/>
    </row>
    <row r="1519" spans="1:15" x14ac:dyDescent="0.25">
      <c r="A1519" s="5"/>
      <c r="B1519" s="5"/>
      <c r="D1519" s="5"/>
      <c r="E1519" s="12"/>
      <c r="F1519" s="33" t="s">
        <v>25</v>
      </c>
      <c r="G1519" s="33" t="s">
        <v>940</v>
      </c>
      <c r="H1519" s="33" t="s">
        <v>407</v>
      </c>
      <c r="I1519" s="5"/>
      <c r="J1519" s="9"/>
      <c r="K1519" s="9"/>
      <c r="L1519" s="9"/>
      <c r="M1519" s="9"/>
      <c r="N1519" s="9"/>
      <c r="O1519" s="9"/>
    </row>
    <row r="1520" spans="1:15" x14ac:dyDescent="0.25">
      <c r="A1520" s="5"/>
      <c r="B1520" s="5"/>
      <c r="D1520" s="5"/>
      <c r="E1520" s="12"/>
      <c r="F1520" s="33" t="s">
        <v>33</v>
      </c>
      <c r="G1520" s="33" t="s">
        <v>34</v>
      </c>
      <c r="H1520" s="33"/>
      <c r="I1520" s="5"/>
      <c r="J1520" s="9"/>
      <c r="K1520" s="9"/>
      <c r="L1520" s="9"/>
      <c r="M1520" s="9"/>
      <c r="N1520" s="9"/>
      <c r="O1520" s="9"/>
    </row>
    <row r="1521" spans="1:15" x14ac:dyDescent="0.25">
      <c r="A1521" s="5"/>
      <c r="B1521" s="5"/>
      <c r="D1521" s="5"/>
      <c r="E1521" s="12"/>
      <c r="F1521" s="33" t="s">
        <v>35</v>
      </c>
      <c r="G1521" s="33" t="s">
        <v>36</v>
      </c>
      <c r="H1521" s="33" t="s">
        <v>37</v>
      </c>
      <c r="I1521" s="5"/>
      <c r="J1521" s="9"/>
      <c r="K1521" s="9"/>
      <c r="L1521" s="9"/>
      <c r="M1521" s="9"/>
      <c r="N1521" s="9"/>
      <c r="O1521" s="9"/>
    </row>
    <row r="1522" spans="1:15" x14ac:dyDescent="0.25">
      <c r="A1522" s="5"/>
      <c r="B1522" s="5"/>
      <c r="D1522" s="5"/>
      <c r="E1522" s="12"/>
      <c r="F1522" s="34"/>
      <c r="G1522" s="34"/>
      <c r="H1522" s="34"/>
      <c r="I1522" s="5"/>
      <c r="J1522" s="9"/>
      <c r="K1522" s="9"/>
      <c r="L1522" s="9"/>
      <c r="M1522" s="9"/>
      <c r="N1522" s="9"/>
      <c r="O1522" s="9"/>
    </row>
    <row r="1523" spans="1:15" ht="120" x14ac:dyDescent="0.25">
      <c r="A1523" s="5" t="s">
        <v>941</v>
      </c>
      <c r="B1523" s="5" t="str">
        <f>CONCATENATE("M-",A1523)</f>
        <v>M-TRAC</v>
      </c>
      <c r="C1523" s="6" t="s">
        <v>942</v>
      </c>
      <c r="D1523" s="5" t="str">
        <f>IF(ISBLANK(C1523),"",CONCATENATE("Inspect"," ",C1523))</f>
        <v>Inspect Track(Guide)</v>
      </c>
      <c r="E1523" s="7" t="s">
        <v>943</v>
      </c>
      <c r="F1523" s="8" t="s">
        <v>17</v>
      </c>
      <c r="G1523" s="8" t="s">
        <v>18</v>
      </c>
      <c r="H1523" s="8"/>
      <c r="I1523" s="9"/>
      <c r="J1523" s="9"/>
      <c r="K1523" s="9" t="s">
        <v>19</v>
      </c>
      <c r="L1523" s="9" t="s">
        <v>20</v>
      </c>
      <c r="M1523" s="9" t="s">
        <v>21</v>
      </c>
      <c r="N1523" s="9"/>
      <c r="O1523" s="9"/>
    </row>
    <row r="1524" spans="1:15" x14ac:dyDescent="0.25">
      <c r="A1524" s="5"/>
      <c r="B1524" s="5"/>
      <c r="D1524" s="5"/>
      <c r="E1524" s="12"/>
      <c r="F1524" s="8" t="s">
        <v>22</v>
      </c>
      <c r="G1524" s="8" t="s">
        <v>26</v>
      </c>
      <c r="H1524" s="8" t="s">
        <v>27</v>
      </c>
      <c r="I1524" s="9"/>
      <c r="J1524" s="9"/>
      <c r="K1524" s="9"/>
      <c r="L1524" s="9"/>
      <c r="M1524" s="9"/>
      <c r="N1524" s="9"/>
      <c r="O1524" s="9"/>
    </row>
    <row r="1525" spans="1:15" x14ac:dyDescent="0.25">
      <c r="A1525" s="5"/>
      <c r="B1525" s="5"/>
      <c r="D1525" s="5"/>
      <c r="E1525" s="12"/>
      <c r="F1525" s="8" t="s">
        <v>25</v>
      </c>
      <c r="G1525" s="8" t="s">
        <v>23</v>
      </c>
      <c r="H1525" s="8" t="s">
        <v>27</v>
      </c>
      <c r="I1525" s="9"/>
      <c r="J1525" s="9"/>
      <c r="K1525" s="9"/>
      <c r="L1525" s="9"/>
      <c r="M1525" s="9"/>
      <c r="N1525" s="9"/>
      <c r="O1525" s="9"/>
    </row>
    <row r="1526" spans="1:15" x14ac:dyDescent="0.25">
      <c r="A1526" s="5"/>
      <c r="B1526" s="5"/>
      <c r="D1526" s="5"/>
      <c r="E1526" s="12"/>
      <c r="F1526" s="8" t="s">
        <v>33</v>
      </c>
      <c r="G1526" s="8" t="s">
        <v>34</v>
      </c>
      <c r="H1526" s="8"/>
      <c r="I1526" s="9"/>
      <c r="J1526" s="9"/>
      <c r="K1526" s="9"/>
      <c r="L1526" s="9"/>
      <c r="M1526" s="9"/>
      <c r="N1526" s="9"/>
      <c r="O1526" s="9"/>
    </row>
    <row r="1527" spans="1:15" x14ac:dyDescent="0.25">
      <c r="A1527" s="5"/>
      <c r="B1527" s="5"/>
      <c r="D1527" s="5"/>
      <c r="E1527" s="12"/>
      <c r="F1527" s="8" t="s">
        <v>35</v>
      </c>
      <c r="G1527" s="8" t="s">
        <v>175</v>
      </c>
      <c r="H1527" s="8" t="s">
        <v>37</v>
      </c>
      <c r="I1527" s="9"/>
      <c r="J1527" s="9"/>
      <c r="K1527" s="9"/>
      <c r="L1527" s="9"/>
      <c r="M1527" s="9"/>
      <c r="N1527" s="9"/>
      <c r="O1527" s="9"/>
    </row>
    <row r="1528" spans="1:15" x14ac:dyDescent="0.25">
      <c r="A1528" s="5"/>
      <c r="B1528" s="5"/>
      <c r="D1528" s="5"/>
      <c r="E1528" s="12"/>
      <c r="F1528" s="12"/>
      <c r="G1528" s="12"/>
      <c r="H1528" s="12"/>
      <c r="I1528" s="9"/>
      <c r="J1528" s="9"/>
      <c r="K1528" s="9"/>
      <c r="L1528" s="9"/>
      <c r="M1528" s="9"/>
      <c r="N1528" s="9"/>
      <c r="O1528" s="9"/>
    </row>
    <row r="1529" spans="1:15" ht="90" x14ac:dyDescent="0.25">
      <c r="A1529" s="5" t="s">
        <v>944</v>
      </c>
      <c r="B1529" s="5" t="str">
        <f>CONCATENATE("M-",A1529)</f>
        <v>M-TRAY</v>
      </c>
      <c r="C1529" s="6" t="s">
        <v>945</v>
      </c>
      <c r="D1529" s="5" t="str">
        <f>IF(ISBLANK(C1529),"",CONCATENATE("Inspect"," ",C1529))</f>
        <v>Inspect Tray</v>
      </c>
      <c r="E1529" s="7" t="s">
        <v>946</v>
      </c>
      <c r="F1529" s="8" t="s">
        <v>17</v>
      </c>
      <c r="G1529" s="8" t="s">
        <v>18</v>
      </c>
      <c r="H1529" s="8"/>
      <c r="I1529" s="51"/>
      <c r="J1529" s="51"/>
      <c r="K1529" s="51" t="s">
        <v>19</v>
      </c>
      <c r="L1529" s="9" t="s">
        <v>20</v>
      </c>
      <c r="M1529" s="9" t="s">
        <v>21</v>
      </c>
      <c r="N1529" s="9"/>
      <c r="O1529" s="9"/>
    </row>
    <row r="1530" spans="1:15" ht="14.45" customHeight="1" x14ac:dyDescent="0.25">
      <c r="A1530" s="5"/>
      <c r="B1530" s="5"/>
      <c r="D1530" s="5"/>
      <c r="E1530" s="12"/>
      <c r="F1530" s="8" t="s">
        <v>22</v>
      </c>
      <c r="G1530" s="8" t="s">
        <v>831</v>
      </c>
      <c r="H1530" s="8" t="s">
        <v>24</v>
      </c>
      <c r="I1530" s="9"/>
      <c r="J1530" s="9"/>
      <c r="K1530" s="9"/>
      <c r="L1530" s="9"/>
      <c r="M1530" s="9"/>
      <c r="N1530" s="9"/>
      <c r="O1530" s="9"/>
    </row>
    <row r="1531" spans="1:15" x14ac:dyDescent="0.25">
      <c r="A1531" s="5"/>
      <c r="B1531" s="5"/>
      <c r="D1531" s="5"/>
      <c r="E1531" s="12"/>
      <c r="F1531" s="8" t="s">
        <v>33</v>
      </c>
      <c r="G1531" s="8" t="s">
        <v>34</v>
      </c>
      <c r="H1531" s="8"/>
      <c r="I1531" s="9"/>
      <c r="J1531" s="9"/>
      <c r="K1531" s="9"/>
      <c r="L1531" s="9"/>
      <c r="M1531" s="9"/>
      <c r="N1531" s="9"/>
      <c r="O1531" s="9"/>
    </row>
    <row r="1532" spans="1:15" x14ac:dyDescent="0.25">
      <c r="A1532" s="5"/>
      <c r="B1532" s="5"/>
      <c r="D1532" s="5"/>
      <c r="E1532" s="12"/>
      <c r="F1532" s="8" t="s">
        <v>35</v>
      </c>
      <c r="G1532" s="8" t="s">
        <v>175</v>
      </c>
      <c r="H1532" s="8" t="s">
        <v>37</v>
      </c>
      <c r="I1532" s="9"/>
      <c r="J1532" s="9"/>
      <c r="K1532" s="9"/>
      <c r="L1532" s="9"/>
      <c r="M1532" s="9"/>
      <c r="N1532" s="9"/>
      <c r="O1532" s="9"/>
    </row>
    <row r="1533" spans="1:15" x14ac:dyDescent="0.25">
      <c r="A1533" s="5"/>
      <c r="B1533" s="5"/>
      <c r="D1533" s="5"/>
      <c r="E1533" s="12"/>
      <c r="F1533" s="12"/>
      <c r="G1533" s="12"/>
      <c r="H1533" s="12"/>
      <c r="I1533" s="9"/>
      <c r="J1533" s="9"/>
      <c r="K1533" s="9"/>
      <c r="L1533" s="9"/>
      <c r="M1533" s="9"/>
      <c r="N1533" s="9"/>
      <c r="O1533" s="9"/>
    </row>
    <row r="1534" spans="1:15" ht="105" x14ac:dyDescent="0.25">
      <c r="A1534" s="51" t="s">
        <v>947</v>
      </c>
      <c r="B1534" s="5" t="str">
        <f>CONCATENATE("M-",A1534)</f>
        <v>M-TRGH</v>
      </c>
      <c r="C1534" s="6" t="s">
        <v>948</v>
      </c>
      <c r="D1534" s="5" t="str">
        <f>IF(ISBLANK(C1534),"",CONCATENATE("Inspect"," ",C1534))</f>
        <v>Inspect Trough</v>
      </c>
      <c r="E1534" s="7" t="s">
        <v>949</v>
      </c>
      <c r="F1534" s="33" t="s">
        <v>17</v>
      </c>
      <c r="G1534" s="33" t="s">
        <v>18</v>
      </c>
      <c r="H1534" s="33"/>
      <c r="I1534" s="51"/>
      <c r="J1534" s="51"/>
      <c r="K1534" s="51" t="s">
        <v>19</v>
      </c>
      <c r="L1534" s="9" t="s">
        <v>20</v>
      </c>
      <c r="M1534" s="9" t="s">
        <v>21</v>
      </c>
      <c r="N1534" s="9"/>
      <c r="O1534" s="9"/>
    </row>
    <row r="1535" spans="1:15" x14ac:dyDescent="0.25">
      <c r="A1535" s="51"/>
      <c r="B1535" s="51"/>
      <c r="D1535" s="5"/>
      <c r="E1535" s="12"/>
      <c r="F1535" s="33" t="s">
        <v>22</v>
      </c>
      <c r="G1535" s="33" t="s">
        <v>26</v>
      </c>
      <c r="H1535" s="33" t="s">
        <v>27</v>
      </c>
      <c r="I1535" s="51"/>
      <c r="J1535" s="51"/>
      <c r="K1535" s="51"/>
      <c r="L1535" s="9"/>
      <c r="M1535" s="9"/>
      <c r="N1535" s="9"/>
      <c r="O1535" s="9"/>
    </row>
    <row r="1536" spans="1:15" x14ac:dyDescent="0.25">
      <c r="A1536" s="51"/>
      <c r="B1536" s="51"/>
      <c r="D1536" s="5"/>
      <c r="E1536" s="12"/>
      <c r="F1536" s="33" t="s">
        <v>25</v>
      </c>
      <c r="G1536" s="33" t="s">
        <v>23</v>
      </c>
      <c r="H1536" s="33" t="s">
        <v>27</v>
      </c>
      <c r="I1536" s="51"/>
      <c r="J1536" s="51"/>
      <c r="K1536" s="51"/>
      <c r="L1536" s="9"/>
      <c r="M1536" s="9"/>
      <c r="N1536" s="9"/>
      <c r="O1536" s="9"/>
    </row>
    <row r="1537" spans="1:15" x14ac:dyDescent="0.25">
      <c r="A1537" s="51"/>
      <c r="B1537" s="51"/>
      <c r="D1537" s="5"/>
      <c r="E1537" s="12"/>
      <c r="F1537" s="33" t="s">
        <v>28</v>
      </c>
      <c r="G1537" s="33" t="s">
        <v>950</v>
      </c>
      <c r="H1537" s="33" t="s">
        <v>24</v>
      </c>
      <c r="I1537" s="51"/>
      <c r="J1537" s="51"/>
      <c r="K1537" s="51"/>
      <c r="L1537" s="9"/>
      <c r="M1537" s="9"/>
      <c r="N1537" s="9"/>
      <c r="O1537" s="9"/>
    </row>
    <row r="1538" spans="1:15" x14ac:dyDescent="0.25">
      <c r="A1538" s="51"/>
      <c r="B1538" s="51"/>
      <c r="D1538" s="5"/>
      <c r="E1538" s="12"/>
      <c r="F1538" s="33" t="s">
        <v>33</v>
      </c>
      <c r="G1538" s="33" t="s">
        <v>34</v>
      </c>
      <c r="H1538" s="33"/>
      <c r="I1538" s="51"/>
      <c r="J1538" s="51"/>
      <c r="K1538" s="51"/>
      <c r="L1538" s="9"/>
      <c r="M1538" s="9"/>
      <c r="N1538" s="9"/>
      <c r="O1538" s="9"/>
    </row>
    <row r="1539" spans="1:15" x14ac:dyDescent="0.25">
      <c r="A1539" s="51"/>
      <c r="B1539" s="51"/>
      <c r="D1539" s="5"/>
      <c r="E1539" s="12"/>
      <c r="F1539" s="33" t="s">
        <v>35</v>
      </c>
      <c r="G1539" s="33" t="s">
        <v>175</v>
      </c>
      <c r="H1539" s="33" t="s">
        <v>37</v>
      </c>
      <c r="I1539" s="5"/>
      <c r="J1539" s="5"/>
      <c r="K1539" s="5"/>
      <c r="L1539" s="9"/>
      <c r="M1539" s="9"/>
      <c r="N1539" s="9"/>
      <c r="O1539" s="9"/>
    </row>
    <row r="1540" spans="1:15" x14ac:dyDescent="0.25">
      <c r="A1540" s="51"/>
      <c r="B1540" s="51"/>
      <c r="D1540" s="5"/>
      <c r="E1540" s="12"/>
      <c r="F1540" s="34"/>
      <c r="G1540" s="34"/>
      <c r="H1540" s="34"/>
      <c r="I1540" s="5"/>
      <c r="J1540" s="5"/>
      <c r="K1540" s="5"/>
      <c r="L1540" s="9"/>
      <c r="M1540" s="9"/>
      <c r="N1540" s="9"/>
      <c r="O1540" s="9"/>
    </row>
    <row r="1541" spans="1:15" ht="76.5" x14ac:dyDescent="0.25">
      <c r="A1541" s="51" t="s">
        <v>951</v>
      </c>
      <c r="B1541" s="9" t="str">
        <f>CONCATENATE("M-",A1541)</f>
        <v>M-TRHE</v>
      </c>
      <c r="C1541" s="6" t="s">
        <v>952</v>
      </c>
      <c r="D1541" s="5" t="str">
        <f>IF(ISBLANK(C1541),"",CONCATENATE("Inspect"," ",C1541))</f>
        <v>Inspect Trough(TPO Extruder)</v>
      </c>
      <c r="E1541" s="12" t="s">
        <v>953</v>
      </c>
      <c r="F1541" s="33" t="s">
        <v>17</v>
      </c>
      <c r="G1541" s="33" t="s">
        <v>18</v>
      </c>
      <c r="H1541" s="33"/>
      <c r="I1541" s="5"/>
      <c r="J1541" s="9"/>
      <c r="K1541" s="9" t="s">
        <v>41</v>
      </c>
      <c r="L1541" s="9" t="s">
        <v>20</v>
      </c>
      <c r="M1541" s="9" t="s">
        <v>21</v>
      </c>
      <c r="N1541" s="9"/>
      <c r="O1541" s="9"/>
    </row>
    <row r="1542" spans="1:15" x14ac:dyDescent="0.25">
      <c r="A1542" s="5"/>
      <c r="B1542" s="5"/>
      <c r="D1542" s="5"/>
      <c r="E1542" s="12"/>
      <c r="F1542" s="33" t="s">
        <v>22</v>
      </c>
      <c r="G1542" s="33" t="s">
        <v>26</v>
      </c>
      <c r="H1542" s="33" t="s">
        <v>27</v>
      </c>
      <c r="I1542" s="5"/>
      <c r="J1542" s="9"/>
      <c r="K1542" s="9"/>
      <c r="L1542" s="9"/>
      <c r="M1542" s="9"/>
      <c r="N1542" s="9"/>
      <c r="O1542" s="9"/>
    </row>
    <row r="1543" spans="1:15" x14ac:dyDescent="0.25">
      <c r="A1543" s="5"/>
      <c r="B1543" s="5"/>
      <c r="D1543" s="5"/>
      <c r="E1543" s="12"/>
      <c r="F1543" s="33" t="s">
        <v>25</v>
      </c>
      <c r="G1543" s="33" t="s">
        <v>954</v>
      </c>
      <c r="H1543" s="33" t="s">
        <v>617</v>
      </c>
      <c r="I1543" s="5"/>
      <c r="J1543" s="9"/>
      <c r="K1543" s="9"/>
      <c r="L1543" s="9"/>
      <c r="M1543" s="9"/>
      <c r="N1543" s="9"/>
      <c r="O1543" s="9"/>
    </row>
    <row r="1544" spans="1:15" x14ac:dyDescent="0.25">
      <c r="A1544" s="5"/>
      <c r="B1544" s="5"/>
      <c r="D1544" s="5"/>
      <c r="E1544" s="12"/>
      <c r="F1544" s="33" t="s">
        <v>28</v>
      </c>
      <c r="G1544" s="33" t="s">
        <v>110</v>
      </c>
      <c r="H1544" s="33" t="s">
        <v>27</v>
      </c>
      <c r="I1544" s="5"/>
      <c r="J1544" s="9"/>
      <c r="K1544" s="9"/>
      <c r="L1544" s="9"/>
      <c r="M1544" s="9"/>
      <c r="N1544" s="9"/>
      <c r="O1544" s="9"/>
    </row>
    <row r="1545" spans="1:15" x14ac:dyDescent="0.25">
      <c r="A1545" s="5"/>
      <c r="B1545" s="5"/>
      <c r="D1545" s="5"/>
      <c r="E1545" s="12"/>
      <c r="F1545" s="33" t="s">
        <v>33</v>
      </c>
      <c r="G1545" s="33" t="s">
        <v>34</v>
      </c>
      <c r="H1545" s="33"/>
      <c r="I1545" s="5"/>
      <c r="J1545" s="9"/>
      <c r="K1545" s="9"/>
      <c r="L1545" s="9"/>
      <c r="M1545" s="9"/>
      <c r="N1545" s="9"/>
      <c r="O1545" s="9"/>
    </row>
    <row r="1546" spans="1:15" x14ac:dyDescent="0.25">
      <c r="A1546" s="5"/>
      <c r="B1546" s="5"/>
      <c r="D1546" s="5"/>
      <c r="E1546" s="12"/>
      <c r="F1546" s="33" t="s">
        <v>35</v>
      </c>
      <c r="G1546" s="33" t="s">
        <v>36</v>
      </c>
      <c r="H1546" s="33" t="s">
        <v>37</v>
      </c>
      <c r="I1546" s="5"/>
      <c r="J1546" s="9"/>
      <c r="K1546" s="9"/>
      <c r="L1546" s="9"/>
      <c r="M1546" s="9"/>
      <c r="N1546" s="9"/>
      <c r="O1546" s="9"/>
    </row>
    <row r="1547" spans="1:15" x14ac:dyDescent="0.25">
      <c r="A1547" s="5"/>
      <c r="B1547" s="5"/>
      <c r="D1547" s="5"/>
      <c r="E1547" s="12"/>
      <c r="F1547" s="34"/>
      <c r="G1547" s="34"/>
      <c r="H1547" s="34"/>
      <c r="I1547" s="5"/>
      <c r="J1547" s="9"/>
      <c r="K1547" s="9"/>
      <c r="L1547" s="9"/>
      <c r="M1547" s="9"/>
      <c r="N1547" s="9"/>
      <c r="O1547" s="9"/>
    </row>
    <row r="1548" spans="1:15" ht="30" x14ac:dyDescent="0.25">
      <c r="A1548" s="5" t="s">
        <v>955</v>
      </c>
      <c r="B1548" s="5" t="str">
        <f>CONCATENATE("M-",A1548)</f>
        <v>M-TSNR</v>
      </c>
      <c r="C1548" s="6" t="s">
        <v>956</v>
      </c>
      <c r="D1548" s="5" t="str">
        <f>IF(ISBLANK(C1548),"",CONCATENATE("Inspect"," ",C1548))</f>
        <v>Inspect Tensioner</v>
      </c>
      <c r="E1548" s="7" t="s">
        <v>957</v>
      </c>
      <c r="F1548" s="33" t="s">
        <v>17</v>
      </c>
      <c r="G1548" s="33" t="s">
        <v>18</v>
      </c>
      <c r="H1548" s="33"/>
      <c r="I1548" s="5"/>
      <c r="J1548" s="5"/>
      <c r="K1548" s="5" t="s">
        <v>19</v>
      </c>
      <c r="L1548" s="9" t="s">
        <v>20</v>
      </c>
      <c r="M1548" s="9" t="s">
        <v>21</v>
      </c>
      <c r="N1548" s="9"/>
      <c r="O1548" s="9"/>
    </row>
    <row r="1549" spans="1:15" x14ac:dyDescent="0.25">
      <c r="A1549" s="5"/>
      <c r="B1549" s="5"/>
      <c r="D1549" s="5"/>
      <c r="E1549" s="12"/>
      <c r="F1549" s="33" t="s">
        <v>22</v>
      </c>
      <c r="G1549" s="33" t="s">
        <v>155</v>
      </c>
      <c r="H1549" s="33" t="s">
        <v>24</v>
      </c>
      <c r="I1549" s="5"/>
      <c r="J1549" s="5"/>
      <c r="K1549" s="5"/>
      <c r="L1549" s="9"/>
      <c r="M1549" s="9"/>
      <c r="N1549" s="9"/>
      <c r="O1549" s="9"/>
    </row>
    <row r="1550" spans="1:15" x14ac:dyDescent="0.25">
      <c r="A1550" s="5"/>
      <c r="B1550" s="5"/>
      <c r="D1550" s="5"/>
      <c r="E1550" s="12"/>
      <c r="F1550" s="33" t="s">
        <v>33</v>
      </c>
      <c r="G1550" s="33" t="s">
        <v>34</v>
      </c>
      <c r="H1550" s="33"/>
      <c r="I1550" s="5"/>
      <c r="J1550" s="5"/>
      <c r="K1550" s="5"/>
      <c r="L1550" s="9"/>
      <c r="M1550" s="9"/>
      <c r="N1550" s="9"/>
      <c r="O1550" s="9"/>
    </row>
    <row r="1551" spans="1:15" x14ac:dyDescent="0.25">
      <c r="A1551" s="5"/>
      <c r="B1551" s="5"/>
      <c r="D1551" s="5"/>
      <c r="E1551" s="12"/>
      <c r="F1551" s="33" t="s">
        <v>35</v>
      </c>
      <c r="G1551" s="33" t="s">
        <v>175</v>
      </c>
      <c r="H1551" s="33" t="s">
        <v>37</v>
      </c>
      <c r="I1551" s="5"/>
      <c r="J1551" s="5"/>
      <c r="K1551" s="5"/>
      <c r="L1551" s="9"/>
      <c r="M1551" s="9"/>
      <c r="N1551" s="9"/>
      <c r="O1551" s="9"/>
    </row>
    <row r="1552" spans="1:15" x14ac:dyDescent="0.25">
      <c r="A1552" s="5"/>
      <c r="B1552" s="5"/>
      <c r="D1552" s="5"/>
      <c r="E1552" s="12"/>
      <c r="F1552" s="34"/>
      <c r="G1552" s="34"/>
      <c r="H1552" s="34"/>
      <c r="I1552" s="5"/>
      <c r="J1552" s="5"/>
      <c r="K1552" s="5"/>
      <c r="L1552" s="9"/>
      <c r="M1552" s="9"/>
      <c r="N1552" s="9"/>
      <c r="O1552" s="9"/>
    </row>
    <row r="1553" spans="1:15" ht="45" x14ac:dyDescent="0.25">
      <c r="A1553" s="5" t="s">
        <v>958</v>
      </c>
      <c r="B1553" s="5" t="str">
        <f>CONCATENATE("M-",A1553)</f>
        <v>M-TURT</v>
      </c>
      <c r="C1553" s="6" t="s">
        <v>959</v>
      </c>
      <c r="D1553" s="5" t="str">
        <f>IF(ISBLANK(C1553),"",CONCATENATE("Inspect"," ",C1553))</f>
        <v>Inspect Turret</v>
      </c>
      <c r="E1553" s="7" t="s">
        <v>960</v>
      </c>
      <c r="F1553" s="8" t="s">
        <v>17</v>
      </c>
      <c r="G1553" s="8" t="s">
        <v>18</v>
      </c>
      <c r="H1553" s="8"/>
      <c r="I1553" s="9"/>
      <c r="J1553" s="9"/>
      <c r="K1553" s="9" t="s">
        <v>19</v>
      </c>
      <c r="L1553" s="9" t="s">
        <v>20</v>
      </c>
      <c r="M1553" s="9" t="s">
        <v>21</v>
      </c>
      <c r="N1553" s="9"/>
      <c r="O1553" s="9"/>
    </row>
    <row r="1554" spans="1:15" x14ac:dyDescent="0.25">
      <c r="A1554" s="5"/>
      <c r="B1554" s="5"/>
      <c r="D1554" s="5"/>
      <c r="E1554" s="48"/>
      <c r="F1554" s="8" t="s">
        <v>22</v>
      </c>
      <c r="G1554" s="8" t="s">
        <v>23</v>
      </c>
      <c r="H1554" s="8" t="s">
        <v>27</v>
      </c>
      <c r="I1554" s="9"/>
      <c r="J1554" s="9"/>
      <c r="K1554" s="9"/>
      <c r="L1554" s="9"/>
      <c r="M1554" s="9"/>
      <c r="N1554" s="9"/>
      <c r="O1554" s="9"/>
    </row>
    <row r="1555" spans="1:15" x14ac:dyDescent="0.25">
      <c r="A1555" s="5"/>
      <c r="B1555" s="5"/>
      <c r="D1555" s="5"/>
      <c r="E1555" s="12"/>
      <c r="F1555" s="8" t="s">
        <v>25</v>
      </c>
      <c r="G1555" s="8" t="s">
        <v>49</v>
      </c>
      <c r="H1555" s="8" t="s">
        <v>24</v>
      </c>
      <c r="I1555" s="9"/>
      <c r="J1555" s="9"/>
      <c r="K1555" s="9"/>
      <c r="L1555" s="9"/>
      <c r="M1555" s="9"/>
      <c r="N1555" s="9"/>
      <c r="O1555" s="9"/>
    </row>
    <row r="1556" spans="1:15" x14ac:dyDescent="0.25">
      <c r="A1556" s="5"/>
      <c r="B1556" s="5"/>
      <c r="D1556" s="5"/>
      <c r="E1556" s="12"/>
      <c r="F1556" s="8" t="s">
        <v>33</v>
      </c>
      <c r="G1556" s="8" t="s">
        <v>34</v>
      </c>
      <c r="H1556" s="8"/>
      <c r="I1556" s="9"/>
      <c r="J1556" s="9"/>
      <c r="K1556" s="9"/>
      <c r="L1556" s="9"/>
      <c r="M1556" s="9"/>
      <c r="N1556" s="9"/>
      <c r="O1556" s="9"/>
    </row>
    <row r="1557" spans="1:15" x14ac:dyDescent="0.25">
      <c r="A1557" s="5"/>
      <c r="B1557" s="5"/>
      <c r="D1557" s="5"/>
      <c r="E1557" s="12"/>
      <c r="F1557" s="8" t="s">
        <v>35</v>
      </c>
      <c r="G1557" s="8" t="s">
        <v>36</v>
      </c>
      <c r="H1557" s="8" t="s">
        <v>37</v>
      </c>
      <c r="I1557" s="9"/>
      <c r="J1557" s="9"/>
      <c r="K1557" s="9"/>
      <c r="L1557" s="9"/>
      <c r="M1557" s="9"/>
      <c r="N1557" s="9"/>
      <c r="O1557" s="9"/>
    </row>
    <row r="1558" spans="1:15" x14ac:dyDescent="0.25">
      <c r="A1558" s="5"/>
      <c r="B1558" s="5"/>
      <c r="D1558" s="5"/>
      <c r="E1558" s="12"/>
      <c r="F1558" s="12"/>
      <c r="G1558" s="12"/>
      <c r="H1558" s="12"/>
      <c r="I1558" s="9"/>
      <c r="J1558" s="9"/>
      <c r="K1558" s="9"/>
      <c r="L1558" s="9"/>
      <c r="M1558" s="9"/>
      <c r="N1558" s="9"/>
      <c r="O1558" s="9"/>
    </row>
    <row r="1559" spans="1:15" ht="45" x14ac:dyDescent="0.25">
      <c r="A1559" s="51" t="s">
        <v>961</v>
      </c>
      <c r="B1559" s="5" t="str">
        <f>CONCATENATE("M-",A1559)</f>
        <v>M-TWSH</v>
      </c>
      <c r="C1559" s="6" t="s">
        <v>962</v>
      </c>
      <c r="D1559" s="5" t="str">
        <f>IF(ISBLANK(C1559),"",CONCATENATE("Inspect"," ",C1559))</f>
        <v>Inspect Teflon Washer</v>
      </c>
      <c r="E1559" s="7" t="s">
        <v>963</v>
      </c>
      <c r="F1559" s="33" t="s">
        <v>17</v>
      </c>
      <c r="G1559" s="33" t="s">
        <v>18</v>
      </c>
      <c r="H1559" s="33"/>
      <c r="I1559" s="51"/>
      <c r="J1559" s="51"/>
      <c r="K1559" s="51" t="s">
        <v>19</v>
      </c>
      <c r="L1559" s="9" t="s">
        <v>20</v>
      </c>
      <c r="M1559" s="9" t="s">
        <v>21</v>
      </c>
      <c r="N1559" s="9"/>
      <c r="O1559" s="9"/>
    </row>
    <row r="1560" spans="1:15" x14ac:dyDescent="0.25">
      <c r="A1560" s="51"/>
      <c r="B1560" s="51"/>
      <c r="D1560" s="5"/>
      <c r="E1560" s="12"/>
      <c r="F1560" s="33" t="s">
        <v>22</v>
      </c>
      <c r="G1560" s="33" t="s">
        <v>26</v>
      </c>
      <c r="H1560" s="33" t="s">
        <v>27</v>
      </c>
      <c r="I1560" s="51"/>
      <c r="J1560" s="51"/>
      <c r="K1560" s="51"/>
      <c r="L1560" s="9"/>
      <c r="M1560" s="9"/>
      <c r="N1560" s="9"/>
      <c r="O1560" s="9"/>
    </row>
    <row r="1561" spans="1:15" x14ac:dyDescent="0.25">
      <c r="A1561" s="51"/>
      <c r="B1561" s="51"/>
      <c r="D1561" s="5"/>
      <c r="E1561" s="12"/>
      <c r="F1561" s="33" t="s">
        <v>33</v>
      </c>
      <c r="G1561" s="33" t="s">
        <v>34</v>
      </c>
      <c r="H1561" s="33"/>
      <c r="I1561" s="51"/>
      <c r="J1561" s="51"/>
      <c r="K1561" s="51"/>
      <c r="L1561" s="9"/>
      <c r="M1561" s="9"/>
      <c r="N1561" s="9"/>
      <c r="O1561" s="9"/>
    </row>
    <row r="1562" spans="1:15" x14ac:dyDescent="0.25">
      <c r="A1562" s="51"/>
      <c r="B1562" s="51"/>
      <c r="D1562" s="5"/>
      <c r="E1562" s="12"/>
      <c r="F1562" s="33" t="s">
        <v>35</v>
      </c>
      <c r="G1562" s="33" t="s">
        <v>175</v>
      </c>
      <c r="H1562" s="33" t="s">
        <v>37</v>
      </c>
      <c r="I1562" s="51"/>
      <c r="J1562" s="51"/>
      <c r="K1562" s="51"/>
      <c r="L1562" s="9"/>
      <c r="M1562" s="9"/>
      <c r="N1562" s="9"/>
      <c r="O1562" s="9"/>
    </row>
    <row r="1563" spans="1:15" x14ac:dyDescent="0.25">
      <c r="A1563" s="51"/>
      <c r="B1563" s="51"/>
      <c r="D1563" s="5"/>
      <c r="E1563" s="12"/>
      <c r="F1563" s="34"/>
      <c r="G1563" s="34"/>
      <c r="H1563" s="34"/>
      <c r="I1563" s="51"/>
      <c r="J1563" s="51"/>
      <c r="K1563" s="51"/>
      <c r="L1563" s="9"/>
      <c r="M1563" s="9"/>
      <c r="N1563" s="9"/>
      <c r="O1563" s="9"/>
    </row>
    <row r="1564" spans="1:15" ht="105" x14ac:dyDescent="0.25">
      <c r="A1564" s="5" t="s">
        <v>964</v>
      </c>
      <c r="B1564" s="9" t="str">
        <f>CONCATENATE("M-",A1564)</f>
        <v>M-UJNT</v>
      </c>
      <c r="C1564" s="6" t="s">
        <v>965</v>
      </c>
      <c r="D1564" s="5" t="str">
        <f>IF(ISBLANK(C1564),"",CONCATENATE("Inspect"," ",C1564))</f>
        <v>Inspect Universal Joint</v>
      </c>
      <c r="E1564" s="7" t="s">
        <v>966</v>
      </c>
      <c r="F1564" s="8" t="s">
        <v>17</v>
      </c>
      <c r="G1564" s="33" t="s">
        <v>18</v>
      </c>
      <c r="H1564" s="33"/>
      <c r="I1564" s="5"/>
      <c r="J1564" s="9"/>
      <c r="K1564" s="9" t="s">
        <v>48</v>
      </c>
      <c r="L1564" s="9" t="s">
        <v>20</v>
      </c>
      <c r="M1564" s="9" t="s">
        <v>21</v>
      </c>
      <c r="N1564" s="9"/>
      <c r="O1564" s="9"/>
    </row>
    <row r="1565" spans="1:15" x14ac:dyDescent="0.25">
      <c r="A1565" s="5"/>
      <c r="B1565" s="5"/>
      <c r="D1565" s="5"/>
      <c r="E1565" s="7"/>
      <c r="F1565" s="8" t="s">
        <v>22</v>
      </c>
      <c r="G1565" s="33" t="s">
        <v>23</v>
      </c>
      <c r="H1565" s="33" t="s">
        <v>27</v>
      </c>
      <c r="I1565" s="5"/>
      <c r="J1565" s="9"/>
      <c r="K1565" s="9"/>
      <c r="L1565" s="9"/>
      <c r="M1565" s="9"/>
      <c r="N1565" s="9"/>
      <c r="O1565" s="9"/>
    </row>
    <row r="1566" spans="1:15" x14ac:dyDescent="0.25">
      <c r="A1566" s="5"/>
      <c r="B1566" s="5"/>
      <c r="D1566" s="5"/>
      <c r="E1566" s="7"/>
      <c r="F1566" s="8" t="s">
        <v>25</v>
      </c>
      <c r="G1566" s="33" t="s">
        <v>26</v>
      </c>
      <c r="H1566" s="33" t="s">
        <v>27</v>
      </c>
      <c r="I1566" s="5"/>
      <c r="J1566" s="9"/>
      <c r="K1566" s="9"/>
      <c r="L1566" s="9"/>
      <c r="M1566" s="9"/>
      <c r="N1566" s="9"/>
      <c r="O1566" s="9"/>
    </row>
    <row r="1567" spans="1:15" x14ac:dyDescent="0.25">
      <c r="A1567" s="5"/>
      <c r="B1567" s="5"/>
      <c r="D1567" s="5"/>
      <c r="E1567" s="7"/>
      <c r="F1567" s="8" t="s">
        <v>28</v>
      </c>
      <c r="G1567" s="33" t="s">
        <v>273</v>
      </c>
      <c r="H1567" s="33" t="s">
        <v>24</v>
      </c>
      <c r="I1567" s="5"/>
      <c r="J1567" s="9"/>
      <c r="K1567" s="9"/>
      <c r="L1567" s="9"/>
      <c r="M1567" s="9"/>
      <c r="N1567" s="9"/>
      <c r="O1567" s="9"/>
    </row>
    <row r="1568" spans="1:15" ht="14.45" customHeight="1" x14ac:dyDescent="0.25">
      <c r="A1568" s="5"/>
      <c r="B1568" s="5"/>
      <c r="D1568" s="5"/>
      <c r="E1568" s="7"/>
      <c r="F1568" s="8" t="s">
        <v>33</v>
      </c>
      <c r="G1568" s="8" t="s">
        <v>34</v>
      </c>
      <c r="H1568" s="8"/>
      <c r="I1568" s="5"/>
      <c r="J1568" s="9"/>
      <c r="K1568" s="9"/>
      <c r="L1568" s="9"/>
      <c r="M1568" s="9"/>
      <c r="N1568" s="9"/>
      <c r="O1568" s="9"/>
    </row>
    <row r="1569" spans="1:15" x14ac:dyDescent="0.25">
      <c r="A1569" s="5"/>
      <c r="B1569" s="5"/>
      <c r="D1569" s="5"/>
      <c r="E1569" s="7"/>
      <c r="F1569" s="8" t="s">
        <v>35</v>
      </c>
      <c r="G1569" s="8" t="s">
        <v>36</v>
      </c>
      <c r="H1569" s="8" t="s">
        <v>37</v>
      </c>
      <c r="I1569" s="5"/>
      <c r="J1569" s="9"/>
      <c r="K1569" s="9"/>
      <c r="L1569" s="9"/>
      <c r="M1569" s="9"/>
      <c r="N1569" s="9"/>
      <c r="O1569" s="9"/>
    </row>
    <row r="1570" spans="1:15" x14ac:dyDescent="0.25">
      <c r="A1570" s="5"/>
      <c r="B1570" s="5"/>
      <c r="D1570" s="5"/>
      <c r="E1570" s="7"/>
      <c r="F1570" s="12"/>
      <c r="G1570" s="12"/>
      <c r="H1570" s="12"/>
      <c r="I1570" s="5"/>
      <c r="J1570" s="9"/>
      <c r="K1570" s="9"/>
      <c r="L1570" s="9"/>
      <c r="M1570" s="9"/>
      <c r="N1570" s="9"/>
      <c r="O1570" s="9"/>
    </row>
    <row r="1571" spans="1:15" s="22" customFormat="1" ht="45" x14ac:dyDescent="0.25">
      <c r="A1571" s="21" t="s">
        <v>967</v>
      </c>
      <c r="B1571" s="21" t="str">
        <f>CONCATENATE("M-",A1571)</f>
        <v>M-UNON</v>
      </c>
      <c r="C1571" s="22" t="s">
        <v>968</v>
      </c>
      <c r="D1571" s="21" t="str">
        <f>IF(ISBLANK(C1571),"",CONCATENATE("Inspect"," ",C1571))</f>
        <v>Inspect Union</v>
      </c>
      <c r="E1571" s="23" t="s">
        <v>969</v>
      </c>
      <c r="F1571" s="24" t="s">
        <v>17</v>
      </c>
      <c r="G1571" s="24" t="s">
        <v>18</v>
      </c>
      <c r="H1571" s="24"/>
      <c r="I1571" s="25"/>
      <c r="J1571" s="25"/>
      <c r="K1571" s="25" t="s">
        <v>48</v>
      </c>
      <c r="L1571" s="25" t="s">
        <v>20</v>
      </c>
      <c r="M1571" s="25" t="s">
        <v>21</v>
      </c>
      <c r="N1571" s="25"/>
      <c r="O1571" s="25"/>
    </row>
    <row r="1572" spans="1:15" x14ac:dyDescent="0.25">
      <c r="A1572" s="5"/>
      <c r="B1572" s="5"/>
      <c r="D1572" s="5"/>
      <c r="E1572" s="12"/>
      <c r="F1572" s="8" t="s">
        <v>22</v>
      </c>
      <c r="G1572" s="8" t="s">
        <v>32</v>
      </c>
      <c r="H1572" s="8" t="s">
        <v>27</v>
      </c>
      <c r="I1572" s="9"/>
      <c r="J1572" s="9"/>
      <c r="K1572" s="9"/>
      <c r="L1572" s="9"/>
      <c r="M1572" s="9"/>
      <c r="N1572" s="9"/>
      <c r="O1572" s="9"/>
    </row>
    <row r="1573" spans="1:15" x14ac:dyDescent="0.25">
      <c r="A1573" s="5"/>
      <c r="B1573" s="5"/>
      <c r="D1573" s="5"/>
      <c r="E1573" s="12"/>
      <c r="F1573" s="8" t="s">
        <v>25</v>
      </c>
      <c r="G1573" s="8" t="s">
        <v>23</v>
      </c>
      <c r="H1573" s="8" t="s">
        <v>27</v>
      </c>
      <c r="I1573" s="9"/>
      <c r="J1573" s="9"/>
      <c r="K1573" s="9"/>
      <c r="L1573" s="9"/>
      <c r="M1573" s="9"/>
      <c r="N1573" s="9"/>
      <c r="O1573" s="9"/>
    </row>
    <row r="1574" spans="1:15" x14ac:dyDescent="0.25">
      <c r="A1574" s="5"/>
      <c r="B1574" s="5"/>
      <c r="D1574" s="5"/>
      <c r="E1574" s="12"/>
      <c r="F1574" s="8" t="s">
        <v>33</v>
      </c>
      <c r="G1574" s="8" t="s">
        <v>34</v>
      </c>
      <c r="H1574" s="8"/>
      <c r="I1574" s="9"/>
      <c r="J1574" s="9"/>
      <c r="K1574" s="9"/>
      <c r="L1574" s="9"/>
      <c r="M1574" s="9"/>
      <c r="N1574" s="9"/>
      <c r="O1574" s="9"/>
    </row>
    <row r="1575" spans="1:15" x14ac:dyDescent="0.25">
      <c r="A1575" s="5"/>
      <c r="B1575" s="5"/>
      <c r="D1575" s="5"/>
      <c r="E1575" s="12"/>
      <c r="F1575" s="8" t="s">
        <v>35</v>
      </c>
      <c r="G1575" s="8" t="s">
        <v>36</v>
      </c>
      <c r="H1575" s="8" t="s">
        <v>37</v>
      </c>
      <c r="I1575" s="9"/>
      <c r="J1575" s="9"/>
      <c r="K1575" s="9"/>
      <c r="L1575" s="9"/>
      <c r="M1575" s="9"/>
      <c r="N1575" s="9"/>
      <c r="O1575" s="9"/>
    </row>
    <row r="1576" spans="1:15" x14ac:dyDescent="0.25">
      <c r="A1576" s="5"/>
      <c r="B1576" s="5"/>
      <c r="D1576" s="5"/>
      <c r="E1576" s="12"/>
      <c r="F1576" s="12"/>
      <c r="G1576" s="12"/>
      <c r="H1576" s="12"/>
      <c r="I1576" s="9"/>
      <c r="J1576" s="9"/>
      <c r="K1576" s="9"/>
      <c r="L1576" s="9"/>
      <c r="M1576" s="9"/>
      <c r="N1576" s="9"/>
      <c r="O1576" s="9"/>
    </row>
    <row r="1577" spans="1:15" ht="57.95" customHeight="1" x14ac:dyDescent="0.25">
      <c r="A1577" s="5" t="s">
        <v>970</v>
      </c>
      <c r="B1577" s="5" t="str">
        <f>CONCATENATE("M-",A1577)</f>
        <v>M-VALD</v>
      </c>
      <c r="C1577" s="6" t="s">
        <v>971</v>
      </c>
      <c r="D1577" s="5" t="str">
        <f>IF(ISBLANK(C1577),"",CONCATENATE("Inspect"," ",C1577))</f>
        <v>Inspect Valve(Drain)</v>
      </c>
      <c r="E1577" s="7" t="s">
        <v>972</v>
      </c>
      <c r="F1577" s="8" t="s">
        <v>17</v>
      </c>
      <c r="G1577" s="8" t="s">
        <v>18</v>
      </c>
      <c r="H1577" s="8"/>
      <c r="I1577" s="9"/>
      <c r="J1577" s="9"/>
      <c r="K1577" s="9" t="s">
        <v>19</v>
      </c>
      <c r="L1577" s="9" t="s">
        <v>20</v>
      </c>
      <c r="M1577" s="9" t="s">
        <v>21</v>
      </c>
      <c r="N1577" s="9"/>
      <c r="O1577" s="9"/>
    </row>
    <row r="1578" spans="1:15" x14ac:dyDescent="0.25">
      <c r="A1578" s="5"/>
      <c r="B1578" s="5"/>
      <c r="D1578" s="5"/>
      <c r="E1578" s="12"/>
      <c r="F1578" s="8" t="s">
        <v>22</v>
      </c>
      <c r="G1578" s="8" t="s">
        <v>32</v>
      </c>
      <c r="H1578" s="8" t="s">
        <v>27</v>
      </c>
      <c r="I1578" s="9"/>
      <c r="J1578" s="9"/>
      <c r="K1578" s="9"/>
      <c r="L1578" s="9"/>
      <c r="M1578" s="9"/>
      <c r="N1578" s="9"/>
      <c r="O1578" s="9"/>
    </row>
    <row r="1579" spans="1:15" x14ac:dyDescent="0.25">
      <c r="A1579" s="5"/>
      <c r="B1579" s="5"/>
      <c r="D1579" s="5"/>
      <c r="E1579" s="12"/>
      <c r="F1579" s="8" t="s">
        <v>25</v>
      </c>
      <c r="G1579" s="8" t="s">
        <v>67</v>
      </c>
      <c r="H1579" s="8" t="s">
        <v>27</v>
      </c>
      <c r="I1579" s="9"/>
      <c r="J1579" s="9"/>
      <c r="K1579" s="9"/>
      <c r="L1579" s="9"/>
      <c r="M1579" s="9"/>
      <c r="N1579" s="9"/>
      <c r="O1579" s="9"/>
    </row>
    <row r="1580" spans="1:15" x14ac:dyDescent="0.25">
      <c r="A1580" s="5"/>
      <c r="B1580" s="5"/>
      <c r="D1580" s="5"/>
      <c r="E1580" s="12"/>
      <c r="F1580" s="8" t="s">
        <v>33</v>
      </c>
      <c r="G1580" s="8" t="s">
        <v>34</v>
      </c>
      <c r="H1580" s="8"/>
      <c r="I1580" s="9"/>
      <c r="J1580" s="9"/>
      <c r="K1580" s="9"/>
      <c r="L1580" s="9"/>
      <c r="M1580" s="9"/>
      <c r="N1580" s="9"/>
      <c r="O1580" s="9"/>
    </row>
    <row r="1581" spans="1:15" x14ac:dyDescent="0.25">
      <c r="A1581" s="5"/>
      <c r="B1581" s="5"/>
      <c r="D1581" s="5"/>
      <c r="E1581" s="12"/>
      <c r="F1581" s="8" t="s">
        <v>35</v>
      </c>
      <c r="G1581" s="8" t="s">
        <v>36</v>
      </c>
      <c r="H1581" s="8" t="s">
        <v>37</v>
      </c>
      <c r="I1581" s="9"/>
      <c r="J1581" s="9"/>
      <c r="K1581" s="9"/>
      <c r="L1581" s="9"/>
      <c r="M1581" s="9"/>
      <c r="N1581" s="9"/>
      <c r="O1581" s="9"/>
    </row>
    <row r="1582" spans="1:15" x14ac:dyDescent="0.25">
      <c r="A1582" s="5"/>
      <c r="B1582" s="5"/>
      <c r="D1582" s="5"/>
      <c r="E1582" s="12"/>
      <c r="F1582" s="12"/>
      <c r="G1582" s="12"/>
      <c r="H1582" s="12"/>
      <c r="I1582" s="9"/>
      <c r="J1582" s="9"/>
      <c r="K1582" s="9"/>
      <c r="L1582" s="9"/>
      <c r="M1582" s="9"/>
      <c r="N1582" s="9"/>
      <c r="O1582" s="9"/>
    </row>
    <row r="1583" spans="1:15" ht="45" x14ac:dyDescent="0.25">
      <c r="A1583" s="5" t="s">
        <v>973</v>
      </c>
      <c r="B1583" s="5" t="str">
        <f>CONCATENATE("M-",A1583)</f>
        <v>M-VALP</v>
      </c>
      <c r="C1583" s="6" t="s">
        <v>974</v>
      </c>
      <c r="D1583" s="5" t="str">
        <f>IF(ISBLANK(C1583),"",CONCATENATE("Inspect"," ",C1583))</f>
        <v>Inspect Valve(Pressure Relief)</v>
      </c>
      <c r="E1583" s="7" t="s">
        <v>975</v>
      </c>
      <c r="F1583" s="8" t="s">
        <v>17</v>
      </c>
      <c r="G1583" s="8" t="s">
        <v>18</v>
      </c>
      <c r="H1583" s="8"/>
      <c r="I1583" s="9"/>
      <c r="J1583" s="9"/>
      <c r="K1583" s="9"/>
      <c r="L1583" s="9"/>
      <c r="M1583" s="9"/>
      <c r="N1583" s="9"/>
      <c r="O1583" s="9"/>
    </row>
    <row r="1584" spans="1:15" x14ac:dyDescent="0.25">
      <c r="A1584" s="5"/>
      <c r="B1584" s="5"/>
      <c r="D1584" s="5"/>
      <c r="E1584" s="12"/>
      <c r="F1584" s="8" t="s">
        <v>22</v>
      </c>
      <c r="G1584" s="8" t="s">
        <v>976</v>
      </c>
      <c r="H1584" s="8" t="s">
        <v>27</v>
      </c>
      <c r="I1584" s="9"/>
      <c r="J1584" s="9"/>
      <c r="K1584" s="9"/>
      <c r="L1584" s="9"/>
      <c r="M1584" s="9"/>
      <c r="N1584" s="9"/>
      <c r="O1584" s="9"/>
    </row>
    <row r="1585" spans="1:15" x14ac:dyDescent="0.25">
      <c r="A1585" s="5"/>
      <c r="B1585" s="5"/>
      <c r="D1585" s="5"/>
      <c r="E1585" s="12"/>
      <c r="F1585" s="8" t="s">
        <v>33</v>
      </c>
      <c r="G1585" s="8" t="s">
        <v>34</v>
      </c>
      <c r="H1585" s="8"/>
      <c r="I1585" s="9"/>
      <c r="J1585" s="9"/>
      <c r="K1585" s="9"/>
      <c r="L1585" s="9"/>
      <c r="M1585" s="9"/>
      <c r="N1585" s="9"/>
      <c r="O1585" s="9"/>
    </row>
    <row r="1586" spans="1:15" x14ac:dyDescent="0.25">
      <c r="A1586" s="5"/>
      <c r="B1586" s="5"/>
      <c r="D1586" s="5"/>
      <c r="E1586" s="12"/>
      <c r="F1586" s="8" t="s">
        <v>35</v>
      </c>
      <c r="G1586" s="8" t="s">
        <v>36</v>
      </c>
      <c r="H1586" s="8" t="s">
        <v>37</v>
      </c>
      <c r="I1586" s="9"/>
      <c r="J1586" s="9"/>
      <c r="K1586" s="9"/>
      <c r="L1586" s="9"/>
      <c r="M1586" s="9"/>
      <c r="N1586" s="9"/>
      <c r="O1586" s="9"/>
    </row>
    <row r="1587" spans="1:15" x14ac:dyDescent="0.25">
      <c r="A1587" s="5"/>
      <c r="B1587" s="5"/>
      <c r="D1587" s="5"/>
      <c r="E1587" s="12"/>
      <c r="F1587" s="12"/>
      <c r="G1587" s="12"/>
      <c r="H1587" s="12"/>
      <c r="I1587" s="9"/>
      <c r="J1587" s="9"/>
      <c r="K1587" s="9"/>
      <c r="L1587" s="9"/>
      <c r="M1587" s="9"/>
      <c r="N1587" s="9"/>
      <c r="O1587" s="9"/>
    </row>
    <row r="1588" spans="1:15" ht="60" x14ac:dyDescent="0.25">
      <c r="A1588" s="5" t="s">
        <v>977</v>
      </c>
      <c r="B1588" s="5" t="str">
        <f>CONCATENATE("M-",A1588)</f>
        <v>M-VALS</v>
      </c>
      <c r="C1588" s="6" t="s">
        <v>978</v>
      </c>
      <c r="D1588" s="5" t="str">
        <f>IF(ISBLANK(C1588),"",CONCATENATE("Inspect"," ",C1588))</f>
        <v>Inspect Valve(Steam/Water Manual)</v>
      </c>
      <c r="E1588" s="7" t="s">
        <v>979</v>
      </c>
      <c r="F1588" s="8" t="s">
        <v>17</v>
      </c>
      <c r="G1588" s="8" t="s">
        <v>18</v>
      </c>
      <c r="H1588" s="8"/>
      <c r="I1588" s="9"/>
      <c r="J1588" s="9"/>
      <c r="K1588" s="9" t="s">
        <v>19</v>
      </c>
      <c r="L1588" s="9" t="s">
        <v>20</v>
      </c>
      <c r="M1588" s="9" t="s">
        <v>21</v>
      </c>
      <c r="N1588" s="9"/>
      <c r="O1588" s="9"/>
    </row>
    <row r="1589" spans="1:15" x14ac:dyDescent="0.25">
      <c r="A1589" s="5"/>
      <c r="B1589" s="5"/>
      <c r="D1589" s="5"/>
      <c r="E1589" s="7"/>
      <c r="F1589" s="8" t="s">
        <v>22</v>
      </c>
      <c r="G1589" s="8" t="s">
        <v>980</v>
      </c>
      <c r="H1589" s="8" t="s">
        <v>981</v>
      </c>
      <c r="I1589" s="9"/>
      <c r="J1589" s="9"/>
      <c r="K1589" s="9"/>
      <c r="L1589" s="9"/>
      <c r="M1589" s="9"/>
      <c r="N1589" s="9"/>
      <c r="O1589" s="9"/>
    </row>
    <row r="1590" spans="1:15" x14ac:dyDescent="0.25">
      <c r="A1590" s="5"/>
      <c r="B1590" s="5"/>
      <c r="D1590" s="5"/>
      <c r="E1590" s="12"/>
      <c r="F1590" s="8" t="s">
        <v>25</v>
      </c>
      <c r="G1590" s="8" t="s">
        <v>32</v>
      </c>
      <c r="H1590" s="8" t="s">
        <v>27</v>
      </c>
      <c r="I1590" s="9"/>
      <c r="J1590" s="9"/>
      <c r="K1590" s="9"/>
      <c r="L1590" s="9"/>
      <c r="M1590" s="9"/>
      <c r="N1590" s="9"/>
      <c r="O1590" s="9"/>
    </row>
    <row r="1591" spans="1:15" x14ac:dyDescent="0.25">
      <c r="A1591" s="5"/>
      <c r="B1591" s="5"/>
      <c r="D1591" s="5"/>
      <c r="E1591" s="12"/>
      <c r="F1591" s="8" t="s">
        <v>33</v>
      </c>
      <c r="G1591" s="8" t="s">
        <v>34</v>
      </c>
      <c r="H1591" s="8"/>
      <c r="I1591" s="9"/>
      <c r="J1591" s="9"/>
      <c r="K1591" s="9"/>
      <c r="L1591" s="9"/>
      <c r="M1591" s="9"/>
      <c r="N1591" s="9"/>
      <c r="O1591" s="9"/>
    </row>
    <row r="1592" spans="1:15" x14ac:dyDescent="0.25">
      <c r="A1592" s="5"/>
      <c r="B1592" s="5"/>
      <c r="D1592" s="5"/>
      <c r="E1592" s="12"/>
      <c r="F1592" s="8" t="s">
        <v>35</v>
      </c>
      <c r="G1592" s="8" t="s">
        <v>36</v>
      </c>
      <c r="H1592" s="8" t="s">
        <v>37</v>
      </c>
      <c r="I1592" s="9"/>
      <c r="J1592" s="9"/>
      <c r="K1592" s="9"/>
      <c r="L1592" s="9"/>
      <c r="M1592" s="9"/>
      <c r="N1592" s="9"/>
      <c r="O1592" s="9"/>
    </row>
    <row r="1593" spans="1:15" x14ac:dyDescent="0.25">
      <c r="A1593" s="5"/>
      <c r="B1593" s="5"/>
      <c r="D1593" s="5"/>
      <c r="E1593" s="12"/>
      <c r="F1593" s="12"/>
      <c r="G1593" s="12"/>
      <c r="H1593" s="12"/>
      <c r="I1593" s="9"/>
      <c r="J1593" s="9"/>
      <c r="K1593" s="9"/>
      <c r="L1593" s="9"/>
      <c r="M1593" s="9"/>
      <c r="N1593" s="9"/>
      <c r="O1593" s="9"/>
    </row>
    <row r="1594" spans="1:15" ht="225" x14ac:dyDescent="0.25">
      <c r="A1594" s="5" t="s">
        <v>982</v>
      </c>
      <c r="B1594" s="5" t="str">
        <f>CONCATENATE("M-",A1594)</f>
        <v>M-VALV</v>
      </c>
      <c r="C1594" s="6" t="s">
        <v>983</v>
      </c>
      <c r="D1594" s="5" t="str">
        <f>IF(ISBLANK(C1594),"",CONCATENATE("Inspect"," ",C1594))</f>
        <v>Inspect Valve</v>
      </c>
      <c r="E1594" s="7" t="s">
        <v>984</v>
      </c>
      <c r="F1594" s="8" t="s">
        <v>17</v>
      </c>
      <c r="G1594" s="8" t="s">
        <v>18</v>
      </c>
      <c r="H1594" s="8"/>
      <c r="I1594" s="9"/>
      <c r="J1594" s="9"/>
      <c r="K1594" s="9" t="s">
        <v>48</v>
      </c>
      <c r="L1594" s="9" t="s">
        <v>20</v>
      </c>
      <c r="M1594" s="9" t="s">
        <v>21</v>
      </c>
      <c r="N1594" s="9"/>
      <c r="O1594" s="9"/>
    </row>
    <row r="1595" spans="1:15" x14ac:dyDescent="0.25">
      <c r="A1595" s="5"/>
      <c r="B1595" s="5"/>
      <c r="D1595" s="5"/>
      <c r="E1595" s="12"/>
      <c r="F1595" s="8" t="s">
        <v>22</v>
      </c>
      <c r="G1595" s="8" t="s">
        <v>32</v>
      </c>
      <c r="H1595" s="8" t="s">
        <v>27</v>
      </c>
      <c r="I1595" s="9"/>
      <c r="J1595" s="9"/>
      <c r="K1595" s="9"/>
      <c r="L1595" s="9"/>
      <c r="M1595" s="9"/>
      <c r="N1595" s="9"/>
      <c r="O1595" s="9"/>
    </row>
    <row r="1596" spans="1:15" x14ac:dyDescent="0.25">
      <c r="A1596" s="5"/>
      <c r="B1596" s="5"/>
      <c r="D1596" s="5"/>
      <c r="E1596" s="12"/>
      <c r="F1596" s="8" t="s">
        <v>25</v>
      </c>
      <c r="G1596" s="8" t="s">
        <v>23</v>
      </c>
      <c r="H1596" s="8" t="s">
        <v>27</v>
      </c>
      <c r="I1596" s="9"/>
      <c r="J1596" s="9"/>
      <c r="K1596" s="9"/>
      <c r="L1596" s="9"/>
      <c r="M1596" s="9"/>
      <c r="N1596" s="9"/>
      <c r="O1596" s="9"/>
    </row>
    <row r="1597" spans="1:15" x14ac:dyDescent="0.25">
      <c r="A1597" s="5"/>
      <c r="B1597" s="5"/>
      <c r="D1597" s="5"/>
      <c r="E1597" s="12"/>
      <c r="F1597" s="8" t="s">
        <v>28</v>
      </c>
      <c r="G1597" s="8" t="s">
        <v>67</v>
      </c>
      <c r="H1597" s="8" t="s">
        <v>27</v>
      </c>
      <c r="I1597" s="9"/>
      <c r="J1597" s="9"/>
      <c r="K1597" s="9"/>
      <c r="L1597" s="9"/>
      <c r="M1597" s="9"/>
      <c r="N1597" s="9"/>
      <c r="O1597" s="9"/>
    </row>
    <row r="1598" spans="1:15" x14ac:dyDescent="0.25">
      <c r="A1598" s="5"/>
      <c r="B1598" s="5"/>
      <c r="D1598" s="5"/>
      <c r="E1598" s="12"/>
      <c r="F1598" s="8" t="s">
        <v>33</v>
      </c>
      <c r="G1598" s="8" t="s">
        <v>34</v>
      </c>
      <c r="H1598" s="8"/>
      <c r="I1598" s="9"/>
      <c r="J1598" s="9"/>
      <c r="K1598" s="9"/>
      <c r="L1598" s="9"/>
      <c r="M1598" s="9"/>
      <c r="N1598" s="9"/>
      <c r="O1598" s="9"/>
    </row>
    <row r="1599" spans="1:15" x14ac:dyDescent="0.25">
      <c r="A1599" s="5"/>
      <c r="B1599" s="5"/>
      <c r="D1599" s="5"/>
      <c r="E1599" s="12"/>
      <c r="F1599" s="8" t="s">
        <v>35</v>
      </c>
      <c r="G1599" s="8" t="s">
        <v>36</v>
      </c>
      <c r="H1599" s="8" t="s">
        <v>37</v>
      </c>
      <c r="I1599" s="9"/>
      <c r="J1599" s="9"/>
      <c r="K1599" s="9"/>
      <c r="L1599" s="9"/>
      <c r="M1599" s="9"/>
      <c r="N1599" s="9"/>
      <c r="O1599" s="9"/>
    </row>
    <row r="1600" spans="1:15" x14ac:dyDescent="0.25">
      <c r="A1600" s="5"/>
      <c r="B1600" s="5"/>
      <c r="D1600" s="5"/>
      <c r="E1600" s="12"/>
      <c r="F1600" s="12"/>
      <c r="G1600" s="12"/>
      <c r="H1600" s="12"/>
      <c r="I1600" s="9"/>
      <c r="J1600" s="9"/>
      <c r="K1600" s="9"/>
      <c r="L1600" s="9"/>
      <c r="M1600" s="9"/>
      <c r="N1600" s="9"/>
      <c r="O1600" s="9"/>
    </row>
    <row r="1601" spans="1:15" ht="30" x14ac:dyDescent="0.25">
      <c r="A1601" s="5" t="s">
        <v>985</v>
      </c>
      <c r="B1601" s="5" t="str">
        <f>CONCATENATE("M-",A1601)</f>
        <v>M-VASS</v>
      </c>
      <c r="C1601" s="6" t="s">
        <v>986</v>
      </c>
      <c r="D1601" s="5" t="str">
        <f>IF(ISBLANK(C1601),"",CONCATENATE("Inspect"," ",C1601))</f>
        <v>Inspect Valve(Steam Solenoid)</v>
      </c>
      <c r="E1601" s="7" t="s">
        <v>987</v>
      </c>
      <c r="F1601" s="8" t="s">
        <v>17</v>
      </c>
      <c r="G1601" s="8" t="s">
        <v>18</v>
      </c>
      <c r="H1601" s="8"/>
      <c r="I1601" s="9"/>
      <c r="J1601" s="9"/>
      <c r="K1601" s="9" t="s">
        <v>19</v>
      </c>
      <c r="L1601" s="9" t="s">
        <v>20</v>
      </c>
      <c r="M1601" s="9" t="s">
        <v>21</v>
      </c>
      <c r="N1601" s="9"/>
      <c r="O1601" s="9"/>
    </row>
    <row r="1602" spans="1:15" x14ac:dyDescent="0.25">
      <c r="A1602" s="5"/>
      <c r="B1602" s="5"/>
      <c r="D1602" s="5"/>
      <c r="E1602" s="12"/>
      <c r="F1602" s="8" t="s">
        <v>22</v>
      </c>
      <c r="G1602" s="8" t="s">
        <v>988</v>
      </c>
      <c r="H1602" s="8" t="s">
        <v>27</v>
      </c>
      <c r="I1602" s="9"/>
      <c r="J1602" s="9"/>
      <c r="K1602" s="9"/>
      <c r="L1602" s="9"/>
      <c r="M1602" s="9"/>
      <c r="N1602" s="9"/>
      <c r="O1602" s="9"/>
    </row>
    <row r="1603" spans="1:15" x14ac:dyDescent="0.25">
      <c r="A1603" s="5"/>
      <c r="B1603" s="5"/>
      <c r="D1603" s="5"/>
      <c r="E1603" s="12"/>
      <c r="F1603" s="8" t="s">
        <v>33</v>
      </c>
      <c r="G1603" s="8" t="s">
        <v>34</v>
      </c>
      <c r="H1603" s="8"/>
      <c r="I1603" s="9"/>
      <c r="J1603" s="9"/>
      <c r="K1603" s="9"/>
      <c r="L1603" s="9"/>
      <c r="M1603" s="9"/>
      <c r="N1603" s="9"/>
      <c r="O1603" s="9"/>
    </row>
    <row r="1604" spans="1:15" x14ac:dyDescent="0.25">
      <c r="A1604" s="5"/>
      <c r="B1604" s="5"/>
      <c r="D1604" s="5"/>
      <c r="E1604" s="12"/>
      <c r="F1604" s="8" t="s">
        <v>35</v>
      </c>
      <c r="G1604" s="8" t="s">
        <v>36</v>
      </c>
      <c r="H1604" s="8" t="s">
        <v>37</v>
      </c>
      <c r="I1604" s="9"/>
      <c r="J1604" s="9"/>
      <c r="K1604" s="9"/>
      <c r="L1604" s="9"/>
      <c r="M1604" s="9"/>
      <c r="N1604" s="9"/>
      <c r="O1604" s="9"/>
    </row>
    <row r="1605" spans="1:15" x14ac:dyDescent="0.25">
      <c r="A1605" s="5"/>
      <c r="B1605" s="5"/>
      <c r="D1605" s="5"/>
      <c r="E1605" s="12"/>
      <c r="F1605" s="12"/>
      <c r="G1605" s="12"/>
      <c r="H1605" s="12"/>
      <c r="I1605" s="9"/>
      <c r="J1605" s="9"/>
      <c r="K1605" s="9"/>
      <c r="L1605" s="9"/>
      <c r="M1605" s="9"/>
      <c r="N1605" s="9"/>
      <c r="O1605" s="9"/>
    </row>
    <row r="1606" spans="1:15" ht="225" x14ac:dyDescent="0.25">
      <c r="A1606" s="5" t="s">
        <v>989</v>
      </c>
      <c r="B1606" s="9" t="str">
        <f>CONCATENATE("M-",A1606)</f>
        <v>M-VBBG</v>
      </c>
      <c r="C1606" s="6" t="s">
        <v>990</v>
      </c>
      <c r="D1606" s="5" t="str">
        <f>IF(ISBLANK(C1606),"",CONCATENATE("Inspect"," ",C1606))</f>
        <v>Inspect Valve(Ball/Butterfly/Globe)</v>
      </c>
      <c r="E1606" s="7" t="s">
        <v>984</v>
      </c>
      <c r="F1606" s="8" t="s">
        <v>17</v>
      </c>
      <c r="G1606" s="33" t="s">
        <v>18</v>
      </c>
      <c r="H1606" s="33"/>
      <c r="I1606" s="5"/>
      <c r="J1606" s="9"/>
      <c r="K1606" s="9" t="s">
        <v>48</v>
      </c>
      <c r="L1606" s="9" t="s">
        <v>185</v>
      </c>
      <c r="M1606" s="9" t="s">
        <v>21</v>
      </c>
      <c r="N1606" s="9"/>
      <c r="O1606" s="9"/>
    </row>
    <row r="1607" spans="1:15" x14ac:dyDescent="0.25">
      <c r="A1607" s="5"/>
      <c r="B1607" s="5"/>
      <c r="D1607" s="5"/>
      <c r="E1607" s="7"/>
      <c r="F1607" s="8" t="s">
        <v>22</v>
      </c>
      <c r="G1607" s="33" t="s">
        <v>32</v>
      </c>
      <c r="H1607" s="33" t="s">
        <v>24</v>
      </c>
      <c r="I1607" s="5"/>
      <c r="J1607" s="9"/>
      <c r="K1607" s="9"/>
      <c r="L1607" s="9"/>
      <c r="M1607" s="9"/>
      <c r="N1607" s="9"/>
      <c r="O1607" s="9"/>
    </row>
    <row r="1608" spans="1:15" x14ac:dyDescent="0.25">
      <c r="A1608" s="5"/>
      <c r="B1608" s="5"/>
      <c r="D1608" s="5"/>
      <c r="E1608" s="7"/>
      <c r="F1608" s="8" t="s">
        <v>25</v>
      </c>
      <c r="G1608" s="33" t="s">
        <v>363</v>
      </c>
      <c r="H1608" s="33" t="s">
        <v>27</v>
      </c>
      <c r="I1608" s="5"/>
      <c r="J1608" s="9"/>
      <c r="K1608" s="9"/>
      <c r="L1608" s="9"/>
      <c r="M1608" s="9"/>
      <c r="N1608" s="9"/>
      <c r="O1608" s="9"/>
    </row>
    <row r="1609" spans="1:15" x14ac:dyDescent="0.25">
      <c r="A1609" s="5"/>
      <c r="B1609" s="5"/>
      <c r="D1609" s="5"/>
      <c r="E1609" s="7"/>
      <c r="F1609" s="8" t="s">
        <v>28</v>
      </c>
      <c r="G1609" s="33" t="s">
        <v>991</v>
      </c>
      <c r="H1609" s="33" t="s">
        <v>24</v>
      </c>
      <c r="I1609" s="5"/>
      <c r="J1609" s="9"/>
      <c r="K1609" s="9"/>
      <c r="L1609" s="9"/>
      <c r="M1609" s="9"/>
      <c r="N1609" s="9"/>
      <c r="O1609" s="9"/>
    </row>
    <row r="1610" spans="1:15" x14ac:dyDescent="0.25">
      <c r="A1610" s="5"/>
      <c r="B1610" s="5"/>
      <c r="D1610" s="5"/>
      <c r="E1610" s="7"/>
      <c r="F1610" s="8" t="s">
        <v>33</v>
      </c>
      <c r="G1610" s="8" t="s">
        <v>34</v>
      </c>
      <c r="H1610" s="8"/>
      <c r="I1610" s="5"/>
      <c r="J1610" s="9"/>
      <c r="K1610" s="9"/>
      <c r="L1610" s="9"/>
      <c r="M1610" s="9"/>
      <c r="N1610" s="9"/>
      <c r="O1610" s="9"/>
    </row>
    <row r="1611" spans="1:15" x14ac:dyDescent="0.25">
      <c r="A1611" s="5"/>
      <c r="B1611" s="5"/>
      <c r="D1611" s="5"/>
      <c r="E1611" s="7"/>
      <c r="F1611" s="8" t="s">
        <v>35</v>
      </c>
      <c r="G1611" s="8" t="s">
        <v>36</v>
      </c>
      <c r="H1611" s="8" t="s">
        <v>37</v>
      </c>
      <c r="I1611" s="5"/>
      <c r="J1611" s="9"/>
      <c r="K1611" s="9"/>
      <c r="L1611" s="9"/>
      <c r="M1611" s="9"/>
      <c r="N1611" s="9"/>
      <c r="O1611" s="9"/>
    </row>
    <row r="1612" spans="1:15" x14ac:dyDescent="0.25">
      <c r="A1612" s="5"/>
      <c r="B1612" s="5"/>
      <c r="D1612" s="5"/>
      <c r="E1612" s="7"/>
      <c r="F1612" s="12"/>
      <c r="G1612" s="12"/>
      <c r="H1612" s="12"/>
      <c r="I1612" s="5"/>
      <c r="J1612" s="9"/>
      <c r="K1612" s="9"/>
      <c r="L1612" s="9"/>
      <c r="M1612" s="9"/>
      <c r="N1612" s="9"/>
      <c r="O1612" s="9"/>
    </row>
    <row r="1613" spans="1:15" s="22" customFormat="1" ht="45" x14ac:dyDescent="0.25">
      <c r="A1613" s="21" t="s">
        <v>992</v>
      </c>
      <c r="B1613" s="21" t="str">
        <f>CONCATENATE("M-",A1613)</f>
        <v>M-POTVR</v>
      </c>
      <c r="C1613" s="22" t="s">
        <v>993</v>
      </c>
      <c r="D1613" s="21" t="str">
        <f>IF(ISBLANK(C1613),"",CONCATENATE("Inspect"," ",C1613))</f>
        <v>Inspect Pot(Vent)</v>
      </c>
      <c r="E1613" s="23" t="s">
        <v>994</v>
      </c>
      <c r="F1613" s="24" t="s">
        <v>17</v>
      </c>
      <c r="G1613" s="24" t="s">
        <v>18</v>
      </c>
      <c r="H1613" s="24"/>
      <c r="I1613" s="25"/>
      <c r="J1613" s="25"/>
      <c r="K1613" s="25" t="s">
        <v>41</v>
      </c>
      <c r="L1613" s="25" t="s">
        <v>20</v>
      </c>
      <c r="M1613" s="25" t="s">
        <v>59</v>
      </c>
      <c r="N1613" s="25"/>
      <c r="O1613" s="25"/>
    </row>
    <row r="1614" spans="1:15" x14ac:dyDescent="0.25">
      <c r="A1614" s="5"/>
      <c r="B1614" s="5"/>
      <c r="D1614" s="5"/>
      <c r="E1614" s="12"/>
      <c r="F1614" s="8" t="s">
        <v>22</v>
      </c>
      <c r="G1614" s="8" t="s">
        <v>93</v>
      </c>
      <c r="H1614" s="8" t="s">
        <v>27</v>
      </c>
      <c r="I1614" s="9"/>
      <c r="J1614" s="9"/>
      <c r="K1614" s="9"/>
      <c r="L1614" s="9"/>
      <c r="M1614" s="9"/>
      <c r="N1614" s="9"/>
      <c r="O1614" s="9"/>
    </row>
    <row r="1615" spans="1:15" x14ac:dyDescent="0.25">
      <c r="A1615" s="5"/>
      <c r="B1615" s="5"/>
      <c r="D1615" s="5"/>
      <c r="E1615" s="12"/>
      <c r="F1615" s="8" t="s">
        <v>25</v>
      </c>
      <c r="G1615" s="8" t="s">
        <v>995</v>
      </c>
      <c r="H1615" s="8" t="s">
        <v>996</v>
      </c>
      <c r="I1615" s="9"/>
      <c r="J1615" s="9"/>
      <c r="K1615" s="9"/>
      <c r="L1615" s="9"/>
      <c r="M1615" s="9"/>
      <c r="N1615" s="9"/>
      <c r="O1615" s="9"/>
    </row>
    <row r="1616" spans="1:15" x14ac:dyDescent="0.25">
      <c r="A1616" s="5"/>
      <c r="B1616" s="5"/>
      <c r="D1616" s="5"/>
      <c r="E1616" s="12"/>
      <c r="F1616" s="8" t="s">
        <v>33</v>
      </c>
      <c r="G1616" s="8" t="s">
        <v>34</v>
      </c>
      <c r="H1616" s="8"/>
      <c r="I1616" s="9"/>
      <c r="J1616" s="9"/>
      <c r="K1616" s="9"/>
      <c r="L1616" s="9"/>
      <c r="M1616" s="9"/>
      <c r="N1616" s="9"/>
      <c r="O1616" s="9"/>
    </row>
    <row r="1617" spans="1:15" x14ac:dyDescent="0.25">
      <c r="A1617" s="5"/>
      <c r="B1617" s="5"/>
      <c r="D1617" s="5"/>
      <c r="E1617" s="12"/>
      <c r="F1617" s="8" t="s">
        <v>35</v>
      </c>
      <c r="G1617" s="8" t="s">
        <v>36</v>
      </c>
      <c r="H1617" s="8" t="s">
        <v>37</v>
      </c>
      <c r="I1617" s="9"/>
      <c r="J1617" s="9"/>
      <c r="K1617" s="9"/>
      <c r="L1617" s="43"/>
      <c r="M1617" s="43"/>
      <c r="N1617" s="43"/>
      <c r="O1617" s="9"/>
    </row>
    <row r="1618" spans="1:15" x14ac:dyDescent="0.25">
      <c r="A1618" s="5"/>
      <c r="B1618" s="5"/>
      <c r="D1618" s="5"/>
      <c r="E1618" s="12"/>
      <c r="F1618" s="12"/>
      <c r="G1618" s="12"/>
      <c r="H1618" s="12"/>
      <c r="I1618" s="9"/>
      <c r="J1618" s="9"/>
      <c r="K1618" s="9"/>
      <c r="L1618" s="43"/>
      <c r="M1618" s="43"/>
      <c r="N1618" s="43"/>
      <c r="O1618" s="9"/>
    </row>
    <row r="1619" spans="1:15" s="22" customFormat="1" ht="102" x14ac:dyDescent="0.25">
      <c r="A1619" s="21" t="s">
        <v>997</v>
      </c>
      <c r="B1619" s="21" t="s">
        <v>998</v>
      </c>
      <c r="C1619" s="22" t="s">
        <v>993</v>
      </c>
      <c r="D1619" s="21" t="str">
        <f>IF(ISBLANK(C1619),"",CONCATENATE("Inspect"," ",C1619))</f>
        <v>Inspect Pot(Vent)</v>
      </c>
      <c r="E1619" s="37" t="s">
        <v>999</v>
      </c>
      <c r="F1619" s="24" t="s">
        <v>17</v>
      </c>
      <c r="G1619" s="24" t="s">
        <v>18</v>
      </c>
      <c r="H1619" s="24"/>
      <c r="I1619" s="25"/>
      <c r="J1619" s="25"/>
      <c r="K1619" s="25" t="s">
        <v>48</v>
      </c>
      <c r="L1619" s="25" t="s">
        <v>20</v>
      </c>
      <c r="M1619" s="25" t="s">
        <v>21</v>
      </c>
      <c r="N1619" s="25"/>
      <c r="O1619" s="25"/>
    </row>
    <row r="1620" spans="1:15" x14ac:dyDescent="0.25">
      <c r="A1620" s="5"/>
      <c r="B1620" s="5"/>
      <c r="D1620" s="5"/>
      <c r="E1620" s="12"/>
      <c r="F1620" s="8" t="s">
        <v>22</v>
      </c>
      <c r="G1620" s="8" t="s">
        <v>1000</v>
      </c>
      <c r="H1620" s="8" t="s">
        <v>996</v>
      </c>
      <c r="I1620" s="9"/>
      <c r="J1620" s="9"/>
      <c r="K1620" s="9"/>
      <c r="L1620" s="9"/>
      <c r="M1620" s="9"/>
      <c r="N1620" s="9"/>
      <c r="O1620" s="9"/>
    </row>
    <row r="1621" spans="1:15" x14ac:dyDescent="0.25">
      <c r="A1621" s="5"/>
      <c r="B1621" s="5"/>
      <c r="D1621" s="5"/>
      <c r="E1621" s="12"/>
      <c r="F1621" s="8" t="s">
        <v>25</v>
      </c>
      <c r="G1621" s="8" t="s">
        <v>23</v>
      </c>
      <c r="H1621" s="8" t="s">
        <v>27</v>
      </c>
      <c r="I1621" s="9"/>
      <c r="J1621" s="9"/>
      <c r="K1621" s="9"/>
      <c r="L1621" s="9"/>
      <c r="M1621" s="9"/>
      <c r="N1621" s="9"/>
      <c r="O1621" s="9"/>
    </row>
    <row r="1622" spans="1:15" x14ac:dyDescent="0.25">
      <c r="A1622" s="5"/>
      <c r="B1622" s="5"/>
      <c r="D1622" s="5"/>
      <c r="E1622" s="12"/>
      <c r="F1622" s="8" t="s">
        <v>28</v>
      </c>
      <c r="G1622" s="8" t="s">
        <v>76</v>
      </c>
      <c r="H1622" s="8" t="s">
        <v>24</v>
      </c>
      <c r="I1622" s="9"/>
      <c r="J1622" s="9"/>
      <c r="K1622" s="9"/>
      <c r="L1622" s="9"/>
      <c r="M1622" s="9"/>
      <c r="N1622" s="9"/>
      <c r="O1622" s="9"/>
    </row>
    <row r="1623" spans="1:15" x14ac:dyDescent="0.25">
      <c r="A1623" s="5"/>
      <c r="B1623" s="5"/>
      <c r="D1623" s="5"/>
      <c r="E1623" s="12"/>
      <c r="F1623" s="8" t="s">
        <v>33</v>
      </c>
      <c r="G1623" s="8" t="s">
        <v>34</v>
      </c>
      <c r="H1623" s="8"/>
      <c r="I1623" s="9"/>
      <c r="J1623" s="9"/>
      <c r="K1623" s="9"/>
      <c r="L1623" s="9"/>
      <c r="M1623" s="9"/>
      <c r="N1623" s="9"/>
      <c r="O1623" s="9"/>
    </row>
    <row r="1624" spans="1:15" x14ac:dyDescent="0.25">
      <c r="D1624" s="5"/>
      <c r="E1624" s="7"/>
      <c r="F1624" s="19" t="s">
        <v>35</v>
      </c>
      <c r="G1624" s="8" t="s">
        <v>36</v>
      </c>
      <c r="H1624" s="8" t="s">
        <v>37</v>
      </c>
      <c r="I1624" s="9"/>
      <c r="J1624" s="9"/>
      <c r="K1624" s="9"/>
      <c r="L1624" s="9"/>
      <c r="M1624" s="9"/>
      <c r="N1624" s="9"/>
      <c r="O1624" s="9"/>
    </row>
    <row r="1625" spans="1:15" x14ac:dyDescent="0.25">
      <c r="D1625" s="5"/>
      <c r="E1625" s="7"/>
      <c r="F1625" s="20"/>
      <c r="G1625" s="12"/>
      <c r="H1625" s="12"/>
      <c r="I1625" s="9"/>
      <c r="J1625" s="9"/>
      <c r="K1625" s="9"/>
      <c r="L1625" s="9"/>
      <c r="M1625" s="9"/>
      <c r="N1625" s="9"/>
      <c r="O1625" s="9"/>
    </row>
    <row r="1626" spans="1:15" x14ac:dyDescent="0.25">
      <c r="A1626" s="5"/>
      <c r="B1626" s="5"/>
      <c r="D1626" s="5"/>
      <c r="E1626" s="7"/>
      <c r="F1626" s="34"/>
      <c r="G1626" s="34"/>
      <c r="H1626" s="34"/>
      <c r="I1626" s="9"/>
      <c r="J1626" s="9"/>
      <c r="K1626" s="9"/>
      <c r="L1626" s="9"/>
      <c r="M1626" s="9"/>
      <c r="N1626" s="9"/>
      <c r="O1626" s="9"/>
    </row>
    <row r="1627" spans="1:15" ht="315" x14ac:dyDescent="0.25">
      <c r="A1627" s="5" t="s">
        <v>1001</v>
      </c>
      <c r="B1627" s="5" t="s">
        <v>1002</v>
      </c>
      <c r="C1627" s="6" t="s">
        <v>1003</v>
      </c>
      <c r="D1627" s="5" t="str">
        <f>IF(ISBLANK(C1627),"",CONCATENATE("Inspect"," ",C1627))</f>
        <v>Inspect Valve(Fusible Link)</v>
      </c>
      <c r="E1627" s="7" t="s">
        <v>1004</v>
      </c>
      <c r="F1627" s="8" t="s">
        <v>17</v>
      </c>
      <c r="G1627" s="8" t="s">
        <v>18</v>
      </c>
      <c r="H1627" s="8"/>
      <c r="I1627" s="9"/>
      <c r="J1627" s="9"/>
      <c r="K1627" s="9"/>
      <c r="L1627" s="9"/>
      <c r="M1627" s="9" t="s">
        <v>21</v>
      </c>
      <c r="N1627" s="9"/>
      <c r="O1627" s="9"/>
    </row>
    <row r="1628" spans="1:15" x14ac:dyDescent="0.25">
      <c r="A1628" s="5"/>
      <c r="B1628" s="5"/>
      <c r="D1628" s="5"/>
      <c r="E1628" s="7"/>
      <c r="F1628" s="8" t="s">
        <v>22</v>
      </c>
      <c r="G1628" s="8" t="s">
        <v>1005</v>
      </c>
      <c r="H1628" s="8" t="s">
        <v>27</v>
      </c>
      <c r="I1628" s="9"/>
      <c r="J1628" s="9"/>
      <c r="K1628" s="9"/>
      <c r="L1628" s="9"/>
      <c r="M1628" s="9"/>
      <c r="N1628" s="9"/>
      <c r="O1628" s="9"/>
    </row>
    <row r="1629" spans="1:15" x14ac:dyDescent="0.25">
      <c r="A1629" s="5"/>
      <c r="B1629" s="5"/>
      <c r="D1629" s="5"/>
      <c r="E1629" s="7"/>
      <c r="F1629" s="8" t="s">
        <v>25</v>
      </c>
      <c r="G1629" s="8" t="s">
        <v>1006</v>
      </c>
      <c r="H1629" s="8" t="s">
        <v>27</v>
      </c>
      <c r="I1629" s="9"/>
      <c r="J1629" s="9"/>
      <c r="K1629" s="9"/>
      <c r="L1629" s="9"/>
      <c r="M1629" s="9"/>
      <c r="N1629" s="9"/>
      <c r="O1629" s="9"/>
    </row>
    <row r="1630" spans="1:15" x14ac:dyDescent="0.25">
      <c r="A1630" s="5"/>
      <c r="B1630" s="5"/>
      <c r="D1630" s="5"/>
      <c r="E1630" s="7"/>
      <c r="F1630" s="8" t="s">
        <v>33</v>
      </c>
      <c r="G1630" s="8" t="s">
        <v>34</v>
      </c>
      <c r="H1630" s="8"/>
      <c r="I1630" s="9"/>
      <c r="J1630" s="9"/>
      <c r="K1630" s="9"/>
      <c r="L1630" s="9"/>
      <c r="M1630" s="9"/>
      <c r="N1630" s="9"/>
      <c r="O1630" s="9"/>
    </row>
    <row r="1631" spans="1:15" x14ac:dyDescent="0.25">
      <c r="A1631" s="5"/>
      <c r="B1631" s="5"/>
      <c r="D1631" s="5"/>
      <c r="E1631" s="6"/>
      <c r="F1631" s="8" t="s">
        <v>35</v>
      </c>
      <c r="G1631" s="8" t="s">
        <v>36</v>
      </c>
      <c r="H1631" s="8" t="s">
        <v>37</v>
      </c>
      <c r="I1631" s="5"/>
      <c r="J1631" s="9"/>
      <c r="K1631" s="9"/>
      <c r="L1631" s="9"/>
      <c r="M1631" s="9"/>
      <c r="N1631" s="9"/>
      <c r="O1631" s="9"/>
    </row>
    <row r="1632" spans="1:15" x14ac:dyDescent="0.25">
      <c r="A1632" s="5"/>
      <c r="B1632" s="5"/>
      <c r="D1632" s="5"/>
      <c r="E1632" s="12"/>
      <c r="F1632" s="12"/>
      <c r="G1632" s="12"/>
      <c r="H1632" s="12"/>
      <c r="I1632" s="5"/>
      <c r="J1632" s="9"/>
      <c r="K1632" s="9"/>
      <c r="L1632" s="9"/>
      <c r="M1632" s="9"/>
      <c r="N1632" s="9"/>
      <c r="O1632" s="9"/>
    </row>
    <row r="1633" spans="1:15" ht="25.5" x14ac:dyDescent="0.25">
      <c r="A1633" s="5" t="s">
        <v>1007</v>
      </c>
      <c r="B1633" s="5" t="s">
        <v>1008</v>
      </c>
      <c r="C1633" s="6" t="s">
        <v>1009</v>
      </c>
      <c r="D1633" s="5" t="str">
        <f>IF(ISBLANK(C1633),"",CONCATENATE("Inspect"," ",C1633))</f>
        <v>Inspect Valve(Flow Control) (Technican)</v>
      </c>
      <c r="E1633" s="7" t="s">
        <v>1010</v>
      </c>
      <c r="F1633" s="8" t="s">
        <v>17</v>
      </c>
      <c r="G1633" s="8" t="s">
        <v>18</v>
      </c>
      <c r="H1633" s="8"/>
      <c r="I1633" s="9"/>
      <c r="J1633" s="9"/>
      <c r="K1633" s="9" t="s">
        <v>223</v>
      </c>
      <c r="L1633" s="5" t="s">
        <v>1011</v>
      </c>
      <c r="M1633" s="9" t="s">
        <v>21</v>
      </c>
      <c r="N1633" s="5"/>
      <c r="O1633" s="9"/>
    </row>
    <row r="1634" spans="1:15" x14ac:dyDescent="0.25">
      <c r="A1634" s="5"/>
      <c r="B1634" s="5"/>
      <c r="D1634" s="5"/>
      <c r="E1634" s="7"/>
      <c r="F1634" s="8" t="s">
        <v>33</v>
      </c>
      <c r="G1634" s="8" t="s">
        <v>34</v>
      </c>
      <c r="H1634" s="8"/>
      <c r="I1634" s="9"/>
      <c r="J1634" s="9"/>
      <c r="K1634" s="9"/>
      <c r="L1634" s="9"/>
      <c r="M1634" s="9"/>
      <c r="N1634" s="9"/>
      <c r="O1634" s="9"/>
    </row>
    <row r="1635" spans="1:15" x14ac:dyDescent="0.25">
      <c r="A1635" s="51"/>
      <c r="B1635" s="51"/>
      <c r="D1635" s="5"/>
      <c r="E1635" s="7"/>
      <c r="F1635" s="33" t="s">
        <v>35</v>
      </c>
      <c r="G1635" s="33" t="s">
        <v>36</v>
      </c>
      <c r="H1635" s="33" t="s">
        <v>37</v>
      </c>
      <c r="I1635" s="5"/>
      <c r="J1635" s="9"/>
      <c r="K1635" s="9"/>
      <c r="L1635" s="9"/>
      <c r="M1635" s="9"/>
      <c r="N1635" s="9"/>
      <c r="O1635" s="9"/>
    </row>
    <row r="1636" spans="1:15" x14ac:dyDescent="0.25">
      <c r="A1636" s="51"/>
      <c r="B1636" s="51"/>
      <c r="D1636" s="5"/>
      <c r="E1636" s="7"/>
      <c r="F1636" s="34"/>
      <c r="G1636" s="34"/>
      <c r="H1636" s="34"/>
      <c r="I1636" s="5"/>
      <c r="J1636" s="9"/>
      <c r="K1636" s="9"/>
      <c r="L1636" s="9"/>
      <c r="M1636" s="9"/>
      <c r="N1636" s="9"/>
      <c r="O1636" s="9"/>
    </row>
    <row r="1637" spans="1:15" ht="229.5" x14ac:dyDescent="0.25">
      <c r="A1637" s="5" t="s">
        <v>1012</v>
      </c>
      <c r="B1637" s="5" t="s">
        <v>1013</v>
      </c>
      <c r="C1637" s="6" t="s">
        <v>1014</v>
      </c>
      <c r="D1637" s="5" t="str">
        <f>IF(ISBLANK(C1637),"",CONCATENATE("Inspect"," ",C1637))</f>
        <v>Inspect Valve(Flow Control)</v>
      </c>
      <c r="E1637" s="12" t="s">
        <v>1015</v>
      </c>
      <c r="F1637" s="8" t="s">
        <v>17</v>
      </c>
      <c r="G1637" s="8" t="s">
        <v>18</v>
      </c>
      <c r="H1637" s="8"/>
      <c r="I1637" s="5"/>
      <c r="J1637" s="9"/>
      <c r="K1637" s="9" t="s">
        <v>154</v>
      </c>
      <c r="L1637" s="9" t="s">
        <v>20</v>
      </c>
      <c r="M1637" s="9" t="s">
        <v>21</v>
      </c>
      <c r="N1637" s="9"/>
      <c r="O1637" s="9"/>
    </row>
    <row r="1638" spans="1:15" x14ac:dyDescent="0.25">
      <c r="A1638" s="5"/>
      <c r="B1638" s="5"/>
      <c r="D1638" s="5"/>
      <c r="E1638" s="12"/>
      <c r="F1638" s="8" t="s">
        <v>22</v>
      </c>
      <c r="G1638" s="8" t="s">
        <v>23</v>
      </c>
      <c r="H1638" s="8" t="s">
        <v>27</v>
      </c>
      <c r="I1638" s="5"/>
      <c r="J1638" s="9"/>
      <c r="K1638" s="9"/>
      <c r="L1638" s="9"/>
      <c r="M1638" s="9"/>
      <c r="N1638" s="9"/>
      <c r="O1638" s="9"/>
    </row>
    <row r="1639" spans="1:15" x14ac:dyDescent="0.25">
      <c r="A1639" s="5"/>
      <c r="B1639" s="5"/>
      <c r="D1639" s="5"/>
      <c r="E1639" s="12"/>
      <c r="F1639" s="8" t="s">
        <v>25</v>
      </c>
      <c r="G1639" s="8" t="s">
        <v>571</v>
      </c>
      <c r="H1639" s="8" t="s">
        <v>24</v>
      </c>
      <c r="I1639" s="5"/>
      <c r="J1639" s="9"/>
      <c r="K1639" s="9"/>
      <c r="L1639" s="9"/>
      <c r="M1639" s="9"/>
      <c r="N1639" s="9"/>
      <c r="O1639" s="9"/>
    </row>
    <row r="1640" spans="1:15" x14ac:dyDescent="0.25">
      <c r="A1640" s="51"/>
      <c r="B1640" s="51"/>
      <c r="D1640" s="5"/>
      <c r="E1640" s="7"/>
      <c r="F1640" s="33" t="s">
        <v>33</v>
      </c>
      <c r="G1640" s="33" t="s">
        <v>34</v>
      </c>
      <c r="H1640" s="33"/>
      <c r="I1640" s="5"/>
      <c r="J1640" s="5"/>
      <c r="K1640" s="5"/>
      <c r="L1640" s="5"/>
      <c r="M1640" s="5"/>
      <c r="N1640" s="5"/>
      <c r="O1640" s="9"/>
    </row>
    <row r="1641" spans="1:15" x14ac:dyDescent="0.25">
      <c r="A1641" s="5"/>
      <c r="B1641" s="5"/>
      <c r="D1641" s="5"/>
      <c r="E1641" s="7"/>
      <c r="F1641" s="8" t="s">
        <v>35</v>
      </c>
      <c r="G1641" s="8" t="s">
        <v>36</v>
      </c>
      <c r="H1641" s="8" t="s">
        <v>37</v>
      </c>
      <c r="I1641" s="9"/>
      <c r="J1641" s="9"/>
      <c r="K1641" s="9"/>
      <c r="L1641" s="9"/>
      <c r="M1641" s="9"/>
      <c r="N1641" s="9"/>
      <c r="O1641" s="9"/>
    </row>
    <row r="1642" spans="1:15" x14ac:dyDescent="0.25">
      <c r="A1642" s="5"/>
      <c r="B1642" s="5"/>
      <c r="D1642" s="5"/>
      <c r="E1642" s="7"/>
      <c r="F1642" s="12"/>
      <c r="G1642" s="12"/>
      <c r="H1642" s="12"/>
      <c r="I1642" s="9"/>
      <c r="J1642" s="9"/>
      <c r="K1642" s="9"/>
      <c r="L1642" s="9"/>
      <c r="M1642" s="9"/>
      <c r="N1642" s="9"/>
      <c r="O1642" s="9"/>
    </row>
    <row r="1643" spans="1:15" s="22" customFormat="1" ht="203.1" customHeight="1" x14ac:dyDescent="0.25">
      <c r="A1643" s="21" t="s">
        <v>1016</v>
      </c>
      <c r="B1643" s="25" t="str">
        <f>CONCATENATE("M-",A1643)</f>
        <v>M-VLVH</v>
      </c>
      <c r="C1643" s="22" t="s">
        <v>1017</v>
      </c>
      <c r="D1643" s="21" t="str">
        <f>IF(ISBLANK(C1643),"",CONCATENATE("Inspect"," ",C1643))</f>
        <v>Inspect Valve(Hand)</v>
      </c>
      <c r="E1643" s="23" t="s">
        <v>984</v>
      </c>
      <c r="F1643" s="24" t="s">
        <v>17</v>
      </c>
      <c r="G1643" s="53" t="s">
        <v>18</v>
      </c>
      <c r="H1643" s="53"/>
      <c r="I1643" s="21"/>
      <c r="J1643" s="25"/>
      <c r="K1643" s="25" t="s">
        <v>48</v>
      </c>
      <c r="L1643" s="38" t="s">
        <v>20</v>
      </c>
      <c r="M1643" s="25" t="s">
        <v>21</v>
      </c>
      <c r="N1643" s="38"/>
      <c r="O1643" s="25"/>
    </row>
    <row r="1644" spans="1:15" x14ac:dyDescent="0.25">
      <c r="A1644" s="5"/>
      <c r="B1644" s="5"/>
      <c r="D1644" s="5"/>
      <c r="E1644" s="7"/>
      <c r="F1644" s="8" t="s">
        <v>22</v>
      </c>
      <c r="G1644" s="33" t="s">
        <v>32</v>
      </c>
      <c r="H1644" s="33" t="s">
        <v>24</v>
      </c>
      <c r="I1644" s="5"/>
      <c r="J1644" s="9"/>
      <c r="K1644" s="9"/>
      <c r="L1644" s="43"/>
      <c r="M1644" s="43"/>
      <c r="N1644" s="43"/>
      <c r="O1644" s="9"/>
    </row>
    <row r="1645" spans="1:15" x14ac:dyDescent="0.25">
      <c r="A1645" s="5"/>
      <c r="B1645" s="5"/>
      <c r="D1645" s="5"/>
      <c r="E1645" s="7"/>
      <c r="F1645" s="8" t="s">
        <v>25</v>
      </c>
      <c r="G1645" s="33" t="s">
        <v>23</v>
      </c>
      <c r="H1645" s="33" t="s">
        <v>27</v>
      </c>
      <c r="I1645" s="5"/>
      <c r="J1645" s="9"/>
      <c r="K1645" s="9"/>
      <c r="L1645" s="43"/>
      <c r="M1645" s="43"/>
      <c r="N1645" s="43"/>
      <c r="O1645" s="9"/>
    </row>
    <row r="1646" spans="1:15" x14ac:dyDescent="0.25">
      <c r="A1646" s="5"/>
      <c r="B1646" s="5"/>
      <c r="D1646" s="5"/>
      <c r="E1646" s="7"/>
      <c r="F1646" s="8" t="s">
        <v>28</v>
      </c>
      <c r="G1646" s="33" t="s">
        <v>1018</v>
      </c>
      <c r="H1646" s="33" t="s">
        <v>24</v>
      </c>
      <c r="I1646" s="5"/>
      <c r="J1646" s="9"/>
      <c r="K1646" s="9"/>
      <c r="L1646" s="43"/>
      <c r="M1646" s="43"/>
      <c r="N1646" s="43"/>
      <c r="O1646" s="9"/>
    </row>
    <row r="1647" spans="1:15" x14ac:dyDescent="0.25">
      <c r="A1647" s="5"/>
      <c r="B1647" s="5"/>
      <c r="D1647" s="5"/>
      <c r="E1647" s="7"/>
      <c r="F1647" s="8" t="s">
        <v>33</v>
      </c>
      <c r="G1647" s="8" t="s">
        <v>34</v>
      </c>
      <c r="H1647" s="8"/>
      <c r="I1647" s="5"/>
      <c r="J1647" s="9"/>
      <c r="K1647" s="9"/>
      <c r="L1647" s="43"/>
      <c r="M1647" s="43"/>
      <c r="N1647" s="43"/>
      <c r="O1647" s="9"/>
    </row>
    <row r="1648" spans="1:15" x14ac:dyDescent="0.25">
      <c r="A1648" s="5"/>
      <c r="B1648" s="5"/>
      <c r="D1648" s="5"/>
      <c r="E1648" s="7"/>
      <c r="F1648" s="8" t="s">
        <v>35</v>
      </c>
      <c r="G1648" s="8" t="s">
        <v>36</v>
      </c>
      <c r="H1648" s="8" t="s">
        <v>37</v>
      </c>
      <c r="I1648" s="5"/>
      <c r="J1648" s="9"/>
      <c r="K1648" s="9"/>
      <c r="L1648" s="43"/>
      <c r="M1648" s="43"/>
      <c r="N1648" s="43"/>
      <c r="O1648" s="9"/>
    </row>
    <row r="1649" spans="1:15" x14ac:dyDescent="0.25">
      <c r="A1649" s="5"/>
      <c r="B1649" s="5"/>
      <c r="D1649" s="5"/>
      <c r="E1649" s="7"/>
      <c r="F1649" s="12"/>
      <c r="G1649" s="12"/>
      <c r="H1649" s="12"/>
      <c r="I1649" s="5"/>
      <c r="J1649" s="9"/>
      <c r="K1649" s="9"/>
      <c r="L1649" s="43"/>
      <c r="M1649" s="43"/>
      <c r="N1649" s="43"/>
      <c r="O1649" s="9"/>
    </row>
    <row r="1650" spans="1:15" ht="225" x14ac:dyDescent="0.25">
      <c r="A1650" s="5" t="s">
        <v>1019</v>
      </c>
      <c r="B1650" s="9" t="str">
        <f>CONCATENATE("M-",A1650)</f>
        <v>M-VLVP</v>
      </c>
      <c r="C1650" s="6" t="s">
        <v>1020</v>
      </c>
      <c r="D1650" s="5" t="str">
        <f>IF(ISBLANK(C1650),"",CONCATENATE("Inspect"," ",C1650))</f>
        <v>Inspect Valve(Plug)</v>
      </c>
      <c r="E1650" s="7" t="s">
        <v>984</v>
      </c>
      <c r="F1650" s="8" t="s">
        <v>17</v>
      </c>
      <c r="G1650" s="33" t="s">
        <v>18</v>
      </c>
      <c r="H1650" s="33"/>
      <c r="I1650" s="5"/>
      <c r="J1650" s="9"/>
      <c r="K1650" s="9" t="s">
        <v>19</v>
      </c>
      <c r="L1650" s="43" t="s">
        <v>20</v>
      </c>
      <c r="M1650" s="9" t="s">
        <v>21</v>
      </c>
      <c r="N1650" s="43"/>
      <c r="O1650" s="9"/>
    </row>
    <row r="1651" spans="1:15" x14ac:dyDescent="0.25">
      <c r="A1651" s="5"/>
      <c r="B1651" s="5"/>
      <c r="D1651" s="5"/>
      <c r="E1651" s="7"/>
      <c r="F1651" s="8" t="s">
        <v>22</v>
      </c>
      <c r="G1651" s="33" t="s">
        <v>32</v>
      </c>
      <c r="H1651" s="33" t="s">
        <v>24</v>
      </c>
      <c r="I1651" s="5"/>
      <c r="J1651" s="9"/>
      <c r="K1651" s="9"/>
      <c r="L1651" s="43"/>
      <c r="M1651" s="43"/>
      <c r="N1651" s="43"/>
      <c r="O1651" s="9"/>
    </row>
    <row r="1652" spans="1:15" x14ac:dyDescent="0.25">
      <c r="A1652" s="5"/>
      <c r="B1652" s="5"/>
      <c r="D1652" s="5"/>
      <c r="E1652" s="7"/>
      <c r="F1652" s="8" t="s">
        <v>25</v>
      </c>
      <c r="G1652" s="33" t="s">
        <v>363</v>
      </c>
      <c r="H1652" s="33" t="s">
        <v>27</v>
      </c>
      <c r="I1652" s="5"/>
      <c r="J1652" s="9"/>
      <c r="K1652" s="9"/>
      <c r="L1652" s="43"/>
      <c r="M1652" s="43"/>
      <c r="N1652" s="43"/>
      <c r="O1652" s="9"/>
    </row>
    <row r="1653" spans="1:15" x14ac:dyDescent="0.25">
      <c r="A1653" s="5"/>
      <c r="B1653" s="5"/>
      <c r="D1653" s="5"/>
      <c r="E1653" s="7"/>
      <c r="F1653" s="8" t="s">
        <v>28</v>
      </c>
      <c r="G1653" s="33" t="s">
        <v>1021</v>
      </c>
      <c r="H1653" s="33" t="s">
        <v>24</v>
      </c>
      <c r="I1653" s="5"/>
      <c r="J1653" s="9"/>
      <c r="K1653" s="9"/>
      <c r="L1653" s="9"/>
      <c r="M1653" s="9"/>
      <c r="N1653" s="9"/>
      <c r="O1653" s="9"/>
    </row>
    <row r="1654" spans="1:15" x14ac:dyDescent="0.25">
      <c r="A1654" s="5"/>
      <c r="B1654" s="5"/>
      <c r="D1654" s="5"/>
      <c r="E1654" s="7"/>
      <c r="F1654" s="8" t="s">
        <v>33</v>
      </c>
      <c r="G1654" s="8" t="s">
        <v>34</v>
      </c>
      <c r="H1654" s="8"/>
      <c r="I1654" s="5"/>
      <c r="J1654" s="9"/>
      <c r="K1654" s="9"/>
      <c r="L1654" s="9"/>
      <c r="M1654" s="9"/>
      <c r="N1654" s="9"/>
      <c r="O1654" s="9"/>
    </row>
    <row r="1655" spans="1:15" x14ac:dyDescent="0.25">
      <c r="A1655" s="5"/>
      <c r="B1655" s="5"/>
      <c r="D1655" s="5"/>
      <c r="E1655" s="7"/>
      <c r="F1655" s="8" t="s">
        <v>35</v>
      </c>
      <c r="G1655" s="8" t="s">
        <v>36</v>
      </c>
      <c r="H1655" s="8" t="s">
        <v>37</v>
      </c>
      <c r="I1655" s="5"/>
      <c r="J1655" s="9"/>
      <c r="K1655" s="9"/>
      <c r="L1655" s="9"/>
      <c r="M1655" s="9"/>
      <c r="N1655" s="9"/>
      <c r="O1655" s="9"/>
    </row>
    <row r="1656" spans="1:15" x14ac:dyDescent="0.25">
      <c r="A1656" s="5"/>
      <c r="B1656" s="5"/>
      <c r="D1656" s="5"/>
      <c r="E1656" s="7"/>
      <c r="F1656" s="12"/>
      <c r="G1656" s="12"/>
      <c r="H1656" s="12"/>
      <c r="I1656" s="5"/>
      <c r="J1656" s="9"/>
      <c r="K1656" s="9"/>
      <c r="L1656" s="9"/>
      <c r="M1656" s="9"/>
      <c r="N1656" s="9"/>
      <c r="O1656" s="9"/>
    </row>
    <row r="1657" spans="1:15" ht="76.5" x14ac:dyDescent="0.25">
      <c r="A1657" s="5" t="s">
        <v>1022</v>
      </c>
      <c r="B1657" s="9" t="str">
        <f>CONCATENATE("M-",A1657)</f>
        <v>M-VPSA</v>
      </c>
      <c r="C1657" s="6" t="s">
        <v>1023</v>
      </c>
      <c r="D1657" s="5" t="str">
        <f>IF(ISBLANK(C1657),"",CONCATENATE("Inspect"," ",C1657))</f>
        <v>Inspect Valve(Pressure Relief/Safety Asphalt)</v>
      </c>
      <c r="E1657" s="12" t="s">
        <v>1024</v>
      </c>
      <c r="F1657" s="8" t="s">
        <v>17</v>
      </c>
      <c r="G1657" s="8" t="s">
        <v>18</v>
      </c>
      <c r="H1657" s="8"/>
      <c r="I1657" s="5"/>
      <c r="J1657" s="9"/>
      <c r="K1657" s="9" t="s">
        <v>223</v>
      </c>
      <c r="L1657" s="9" t="s">
        <v>1025</v>
      </c>
      <c r="M1657" s="9" t="s">
        <v>21</v>
      </c>
      <c r="N1657" s="9"/>
      <c r="O1657" s="9"/>
    </row>
    <row r="1658" spans="1:15" x14ac:dyDescent="0.25">
      <c r="A1658" s="5"/>
      <c r="B1658" s="5"/>
      <c r="D1658" s="5"/>
      <c r="E1658" s="12"/>
      <c r="F1658" s="8" t="s">
        <v>22</v>
      </c>
      <c r="G1658" s="8" t="s">
        <v>272</v>
      </c>
      <c r="H1658" s="8" t="s">
        <v>27</v>
      </c>
      <c r="I1658" s="5"/>
      <c r="J1658" s="9"/>
      <c r="K1658" s="9"/>
      <c r="L1658" s="9"/>
      <c r="M1658" s="9"/>
      <c r="N1658" s="9"/>
      <c r="O1658" s="9"/>
    </row>
    <row r="1659" spans="1:15" x14ac:dyDescent="0.25">
      <c r="A1659" s="5"/>
      <c r="B1659" s="5"/>
      <c r="D1659" s="5"/>
      <c r="E1659" s="12"/>
      <c r="F1659" s="8" t="s">
        <v>25</v>
      </c>
      <c r="G1659" s="8" t="s">
        <v>1026</v>
      </c>
      <c r="H1659" s="8" t="s">
        <v>27</v>
      </c>
      <c r="I1659" s="5"/>
      <c r="J1659" s="9"/>
      <c r="K1659" s="9"/>
      <c r="L1659" s="9"/>
      <c r="M1659" s="9"/>
      <c r="N1659" s="9"/>
      <c r="O1659" s="9"/>
    </row>
    <row r="1660" spans="1:15" x14ac:dyDescent="0.25">
      <c r="A1660" s="5"/>
      <c r="B1660" s="5"/>
      <c r="D1660" s="5"/>
      <c r="E1660" s="12"/>
      <c r="F1660" s="8" t="s">
        <v>28</v>
      </c>
      <c r="G1660" s="8" t="s">
        <v>1027</v>
      </c>
      <c r="H1660" s="8" t="s">
        <v>27</v>
      </c>
      <c r="I1660" s="5"/>
      <c r="J1660" s="9"/>
      <c r="K1660" s="9"/>
      <c r="L1660" s="9"/>
      <c r="M1660" s="9"/>
      <c r="N1660" s="9"/>
      <c r="O1660" s="9"/>
    </row>
    <row r="1661" spans="1:15" x14ac:dyDescent="0.25">
      <c r="A1661" s="5"/>
      <c r="B1661" s="5"/>
      <c r="D1661" s="5"/>
      <c r="E1661" s="12"/>
      <c r="F1661" s="8" t="s">
        <v>33</v>
      </c>
      <c r="G1661" s="8" t="s">
        <v>34</v>
      </c>
      <c r="H1661" s="8"/>
      <c r="I1661" s="5"/>
      <c r="J1661" s="9"/>
      <c r="K1661" s="9"/>
      <c r="L1661" s="9"/>
      <c r="M1661" s="9"/>
      <c r="N1661" s="9"/>
      <c r="O1661" s="9"/>
    </row>
    <row r="1662" spans="1:15" x14ac:dyDescent="0.25">
      <c r="A1662" s="5"/>
      <c r="B1662" s="5"/>
      <c r="D1662" s="5"/>
      <c r="E1662" s="12"/>
      <c r="F1662" s="8" t="s">
        <v>35</v>
      </c>
      <c r="G1662" s="8" t="s">
        <v>36</v>
      </c>
      <c r="H1662" s="8" t="s">
        <v>37</v>
      </c>
      <c r="I1662" s="5"/>
      <c r="J1662" s="9"/>
      <c r="K1662" s="9"/>
      <c r="L1662" s="9"/>
      <c r="M1662" s="9"/>
      <c r="N1662" s="9"/>
      <c r="O1662" s="9"/>
    </row>
    <row r="1663" spans="1:15" x14ac:dyDescent="0.25">
      <c r="A1663" s="5"/>
      <c r="B1663" s="5"/>
      <c r="D1663" s="5"/>
      <c r="E1663" s="12"/>
      <c r="F1663" s="12"/>
      <c r="G1663" s="12"/>
      <c r="H1663" s="12"/>
      <c r="I1663" s="5"/>
      <c r="J1663" s="9"/>
      <c r="K1663" s="9"/>
      <c r="L1663" s="9"/>
      <c r="M1663" s="9"/>
      <c r="N1663" s="9"/>
      <c r="O1663" s="9"/>
    </row>
    <row r="1664" spans="1:15" ht="210" x14ac:dyDescent="0.25">
      <c r="A1664" s="5" t="s">
        <v>1028</v>
      </c>
      <c r="B1664" s="9" t="str">
        <f>CONCATENATE("M-",A1664)</f>
        <v>M-VVPS</v>
      </c>
      <c r="C1664" s="6" t="s">
        <v>1029</v>
      </c>
      <c r="D1664" s="5" t="str">
        <f>IF(ISBLANK(C1664),"",CONCATENATE("Inspect"," ",C1664))</f>
        <v>Inspect Valve(Pressure Relief/Safety)</v>
      </c>
      <c r="E1664" s="7" t="s">
        <v>1030</v>
      </c>
      <c r="F1664" s="8" t="s">
        <v>17</v>
      </c>
      <c r="G1664" s="33" t="s">
        <v>18</v>
      </c>
      <c r="H1664" s="33"/>
      <c r="I1664" s="5"/>
      <c r="J1664" s="9"/>
      <c r="K1664" s="9"/>
      <c r="L1664" s="9"/>
      <c r="M1664" s="9"/>
      <c r="N1664" s="9"/>
      <c r="O1664" s="9"/>
    </row>
    <row r="1665" spans="1:15" x14ac:dyDescent="0.25">
      <c r="A1665" s="5"/>
      <c r="B1665" s="5"/>
      <c r="D1665" s="5"/>
      <c r="E1665" s="7"/>
      <c r="F1665" s="8" t="s">
        <v>22</v>
      </c>
      <c r="G1665" s="33" t="s">
        <v>266</v>
      </c>
      <c r="H1665" s="33" t="s">
        <v>24</v>
      </c>
      <c r="I1665" s="5"/>
      <c r="J1665" s="9"/>
      <c r="K1665" s="9"/>
      <c r="L1665" s="9"/>
      <c r="M1665" s="9"/>
      <c r="N1665" s="9"/>
      <c r="O1665" s="9"/>
    </row>
    <row r="1666" spans="1:15" x14ac:dyDescent="0.25">
      <c r="A1666" s="5"/>
      <c r="B1666" s="5"/>
      <c r="D1666" s="5"/>
      <c r="E1666" s="7"/>
      <c r="F1666" s="8" t="s">
        <v>25</v>
      </c>
      <c r="G1666" s="33" t="s">
        <v>23</v>
      </c>
      <c r="H1666" s="33" t="s">
        <v>27</v>
      </c>
      <c r="I1666" s="5"/>
      <c r="J1666" s="9"/>
      <c r="K1666" s="9"/>
      <c r="L1666" s="9"/>
      <c r="M1666" s="9"/>
      <c r="N1666" s="9"/>
      <c r="O1666" s="9"/>
    </row>
    <row r="1667" spans="1:15" x14ac:dyDescent="0.25">
      <c r="A1667" s="5"/>
      <c r="B1667" s="5"/>
      <c r="D1667" s="5"/>
      <c r="E1667" s="7"/>
      <c r="F1667" s="8" t="s">
        <v>33</v>
      </c>
      <c r="G1667" s="8" t="s">
        <v>34</v>
      </c>
      <c r="H1667" s="8"/>
      <c r="I1667" s="5"/>
      <c r="J1667" s="9"/>
      <c r="K1667" s="9"/>
      <c r="L1667" s="9"/>
      <c r="M1667" s="9"/>
      <c r="N1667" s="9"/>
      <c r="O1667" s="9"/>
    </row>
    <row r="1668" spans="1:15" x14ac:dyDescent="0.25">
      <c r="A1668" s="5"/>
      <c r="B1668" s="5"/>
      <c r="D1668" s="5"/>
      <c r="E1668" s="7"/>
      <c r="F1668" s="8" t="s">
        <v>35</v>
      </c>
      <c r="G1668" s="8" t="s">
        <v>36</v>
      </c>
      <c r="H1668" s="8" t="s">
        <v>37</v>
      </c>
      <c r="I1668" s="5"/>
      <c r="J1668" s="9"/>
      <c r="K1668" s="9"/>
      <c r="L1668" s="9"/>
      <c r="M1668" s="9"/>
      <c r="N1668" s="9"/>
      <c r="O1668" s="9"/>
    </row>
    <row r="1669" spans="1:15" x14ac:dyDescent="0.25">
      <c r="A1669" s="5"/>
      <c r="B1669" s="5"/>
      <c r="D1669" s="5"/>
      <c r="E1669" s="7"/>
      <c r="F1669" s="12"/>
      <c r="G1669" s="12"/>
      <c r="H1669" s="12"/>
      <c r="I1669" s="5"/>
      <c r="J1669" s="9"/>
      <c r="K1669" s="9"/>
      <c r="L1669" s="9"/>
      <c r="M1669" s="9"/>
      <c r="N1669" s="9"/>
      <c r="O1669" s="9"/>
    </row>
    <row r="1670" spans="1:15" ht="47.1" customHeight="1" x14ac:dyDescent="0.25">
      <c r="A1670" s="5" t="s">
        <v>1031</v>
      </c>
      <c r="B1670" s="5" t="str">
        <f>CONCATENATE("M-",A1670)</f>
        <v>M-WALL1</v>
      </c>
      <c r="C1670" s="6" t="s">
        <v>1032</v>
      </c>
      <c r="D1670" s="5" t="str">
        <f>IF(ISBLANK(C1670),"",CONCATENATE("Inspect"," ",C1670))</f>
        <v>Inspect Wall</v>
      </c>
      <c r="E1670" s="7" t="s">
        <v>1033</v>
      </c>
      <c r="F1670" s="8" t="s">
        <v>17</v>
      </c>
      <c r="G1670" s="8" t="s">
        <v>18</v>
      </c>
      <c r="H1670" s="8"/>
      <c r="I1670" s="9"/>
      <c r="J1670" s="9"/>
      <c r="K1670" s="9" t="s">
        <v>48</v>
      </c>
      <c r="L1670" s="9" t="s">
        <v>20</v>
      </c>
      <c r="M1670" s="9" t="s">
        <v>21</v>
      </c>
      <c r="N1670" s="9"/>
      <c r="O1670" s="9"/>
    </row>
    <row r="1671" spans="1:15" x14ac:dyDescent="0.25">
      <c r="A1671" s="5"/>
      <c r="B1671" s="5"/>
      <c r="D1671" s="5"/>
      <c r="E1671" s="12"/>
      <c r="F1671" s="8" t="s">
        <v>22</v>
      </c>
      <c r="G1671" s="8" t="s">
        <v>23</v>
      </c>
      <c r="H1671" s="8" t="s">
        <v>27</v>
      </c>
      <c r="I1671" s="9"/>
      <c r="J1671" s="9"/>
      <c r="K1671" s="9"/>
      <c r="L1671" s="9"/>
      <c r="M1671" s="9"/>
      <c r="N1671" s="9"/>
      <c r="O1671" s="9"/>
    </row>
    <row r="1672" spans="1:15" x14ac:dyDescent="0.25">
      <c r="A1672" s="5"/>
      <c r="B1672" s="5"/>
      <c r="D1672" s="5"/>
      <c r="E1672" s="12"/>
      <c r="F1672" s="8" t="s">
        <v>25</v>
      </c>
      <c r="G1672" s="8" t="s">
        <v>53</v>
      </c>
      <c r="H1672" s="8" t="s">
        <v>27</v>
      </c>
      <c r="I1672" s="9"/>
      <c r="J1672" s="9"/>
      <c r="K1672" s="9"/>
      <c r="L1672" s="9"/>
      <c r="M1672" s="9"/>
      <c r="N1672" s="9"/>
      <c r="O1672" s="9"/>
    </row>
    <row r="1673" spans="1:15" x14ac:dyDescent="0.25">
      <c r="A1673" s="5"/>
      <c r="B1673" s="5"/>
      <c r="D1673" s="5"/>
      <c r="E1673" s="12"/>
      <c r="F1673" s="8" t="s">
        <v>33</v>
      </c>
      <c r="G1673" s="8" t="s">
        <v>34</v>
      </c>
      <c r="H1673" s="8"/>
      <c r="I1673" s="9"/>
      <c r="J1673" s="9"/>
      <c r="K1673" s="9"/>
      <c r="L1673" s="9"/>
      <c r="M1673" s="9"/>
      <c r="N1673" s="9"/>
      <c r="O1673" s="9"/>
    </row>
    <row r="1674" spans="1:15" x14ac:dyDescent="0.25">
      <c r="A1674" s="5"/>
      <c r="B1674" s="5"/>
      <c r="D1674" s="5"/>
      <c r="E1674" s="12"/>
      <c r="F1674" s="8" t="s">
        <v>35</v>
      </c>
      <c r="G1674" s="8" t="s">
        <v>36</v>
      </c>
      <c r="H1674" s="8" t="s">
        <v>37</v>
      </c>
      <c r="I1674" s="9"/>
      <c r="J1674" s="9"/>
      <c r="K1674" s="9"/>
      <c r="L1674" s="9"/>
      <c r="M1674" s="9"/>
      <c r="N1674" s="9"/>
      <c r="O1674" s="9"/>
    </row>
    <row r="1675" spans="1:15" x14ac:dyDescent="0.25">
      <c r="A1675" s="5"/>
      <c r="B1675" s="5"/>
      <c r="D1675" s="5"/>
      <c r="E1675" s="12"/>
      <c r="F1675" s="12"/>
      <c r="G1675" s="12"/>
      <c r="H1675" s="12"/>
      <c r="I1675" s="9"/>
      <c r="J1675" s="9"/>
      <c r="K1675" s="9"/>
      <c r="L1675" s="9"/>
      <c r="M1675" s="9"/>
      <c r="N1675" s="9"/>
      <c r="O1675" s="9"/>
    </row>
    <row r="1676" spans="1:15" x14ac:dyDescent="0.25">
      <c r="A1676" s="5"/>
      <c r="B1676" s="5"/>
      <c r="D1676" s="5"/>
      <c r="E1676" s="12"/>
      <c r="F1676" s="34"/>
      <c r="G1676" s="34"/>
      <c r="H1676" s="34"/>
      <c r="I1676" s="5"/>
      <c r="J1676" s="9"/>
      <c r="K1676" s="9"/>
      <c r="L1676" s="9"/>
      <c r="M1676" s="9"/>
      <c r="N1676" s="9"/>
      <c r="O1676" s="9"/>
    </row>
    <row r="1677" spans="1:15" s="22" customFormat="1" ht="375" x14ac:dyDescent="0.25">
      <c r="A1677" s="25" t="s">
        <v>1034</v>
      </c>
      <c r="B1677" s="25" t="str">
        <f>CONCATENATE("M-",A1677)</f>
        <v>M-WDDC3</v>
      </c>
      <c r="C1677" s="22" t="s">
        <v>1035</v>
      </c>
      <c r="D1677" s="21" t="str">
        <f>IF(ISBLANK(C1677),"",CONCATENATE("Inspect"," ",C1677))</f>
        <v>Inspect Winding(DC)</v>
      </c>
      <c r="E1677" s="23" t="s">
        <v>1036</v>
      </c>
      <c r="F1677" s="24" t="s">
        <v>17</v>
      </c>
      <c r="G1677" s="24" t="s">
        <v>18</v>
      </c>
      <c r="H1677" s="24"/>
      <c r="I1677" s="21"/>
      <c r="J1677" s="25"/>
      <c r="K1677" s="25" t="s">
        <v>223</v>
      </c>
      <c r="L1677" s="25" t="s">
        <v>189</v>
      </c>
      <c r="M1677" s="25" t="s">
        <v>21</v>
      </c>
      <c r="N1677" s="25"/>
      <c r="O1677" s="25"/>
    </row>
    <row r="1678" spans="1:15" x14ac:dyDescent="0.25">
      <c r="A1678" s="9"/>
      <c r="B1678" s="9"/>
      <c r="D1678" s="5"/>
      <c r="E1678" s="12"/>
      <c r="F1678" s="8" t="s">
        <v>22</v>
      </c>
      <c r="G1678" s="8" t="s">
        <v>1037</v>
      </c>
      <c r="H1678" s="8" t="s">
        <v>27</v>
      </c>
      <c r="I1678" s="5"/>
      <c r="J1678" s="9"/>
      <c r="K1678" s="9"/>
      <c r="L1678" s="9"/>
      <c r="M1678" s="9"/>
      <c r="N1678" s="9"/>
      <c r="O1678" s="9"/>
    </row>
    <row r="1679" spans="1:15" ht="25.5" x14ac:dyDescent="0.25">
      <c r="A1679" s="9"/>
      <c r="B1679" s="9"/>
      <c r="D1679" s="5"/>
      <c r="E1679" s="12"/>
      <c r="F1679" s="8" t="s">
        <v>25</v>
      </c>
      <c r="G1679" s="8" t="s">
        <v>1038</v>
      </c>
      <c r="H1679" s="8" t="s">
        <v>27</v>
      </c>
      <c r="I1679" s="5"/>
      <c r="J1679" s="9"/>
      <c r="K1679" s="9"/>
      <c r="L1679" s="9"/>
      <c r="M1679" s="9"/>
      <c r="N1679" s="9"/>
      <c r="O1679" s="9"/>
    </row>
    <row r="1680" spans="1:15" x14ac:dyDescent="0.25">
      <c r="A1680" s="9"/>
      <c r="B1680" s="9"/>
      <c r="D1680" s="5"/>
      <c r="E1680" s="12"/>
      <c r="F1680" s="8" t="s">
        <v>28</v>
      </c>
      <c r="G1680" s="8" t="s">
        <v>1039</v>
      </c>
      <c r="H1680" s="8" t="s">
        <v>27</v>
      </c>
      <c r="I1680" s="5"/>
      <c r="J1680" s="9"/>
      <c r="K1680" s="9"/>
      <c r="L1680" s="9"/>
      <c r="M1680" s="9"/>
      <c r="N1680" s="9"/>
      <c r="O1680" s="9"/>
    </row>
    <row r="1681" spans="1:15" x14ac:dyDescent="0.25">
      <c r="A1681" s="9"/>
      <c r="B1681" s="9"/>
      <c r="D1681" s="5"/>
      <c r="E1681" s="12"/>
      <c r="F1681" s="8" t="s">
        <v>33</v>
      </c>
      <c r="G1681" s="8" t="s">
        <v>34</v>
      </c>
      <c r="H1681" s="8"/>
      <c r="I1681" s="5"/>
      <c r="J1681" s="9"/>
      <c r="K1681" s="9"/>
      <c r="L1681" s="9"/>
      <c r="M1681" s="9"/>
      <c r="N1681" s="9"/>
      <c r="O1681" s="9"/>
    </row>
    <row r="1682" spans="1:15" x14ac:dyDescent="0.25">
      <c r="A1682" s="9"/>
      <c r="B1682" s="9"/>
      <c r="D1682" s="5"/>
      <c r="E1682" s="12"/>
      <c r="F1682" s="8" t="s">
        <v>35</v>
      </c>
      <c r="G1682" s="8" t="s">
        <v>36</v>
      </c>
      <c r="H1682" s="8" t="s">
        <v>37</v>
      </c>
      <c r="I1682" s="5"/>
      <c r="J1682" s="9"/>
      <c r="K1682" s="9"/>
      <c r="L1682" s="9"/>
      <c r="M1682" s="9"/>
      <c r="N1682" s="9"/>
      <c r="O1682" s="9"/>
    </row>
    <row r="1683" spans="1:15" x14ac:dyDescent="0.25">
      <c r="A1683" s="9"/>
      <c r="B1683" s="9"/>
      <c r="D1683" s="5"/>
      <c r="E1683" s="12"/>
      <c r="F1683" s="12"/>
      <c r="G1683" s="12"/>
      <c r="H1683" s="12"/>
      <c r="I1683" s="5"/>
      <c r="J1683" s="9"/>
      <c r="K1683" s="9"/>
      <c r="L1683" s="9"/>
      <c r="M1683" s="9"/>
      <c r="N1683" s="9"/>
      <c r="O1683" s="9"/>
    </row>
    <row r="1684" spans="1:15" ht="60" x14ac:dyDescent="0.25">
      <c r="A1684" s="5" t="s">
        <v>1040</v>
      </c>
      <c r="B1684" s="5" t="str">
        <f>CONCATENATE("M-",A1684)</f>
        <v>M-WHEL1</v>
      </c>
      <c r="C1684" s="6" t="s">
        <v>1041</v>
      </c>
      <c r="D1684" s="5" t="str">
        <f>IF(ISBLANK(C1684),"",CONCATENATE("Inspect"," ",C1684))</f>
        <v>Inspect Wheel</v>
      </c>
      <c r="E1684" s="7" t="s">
        <v>1042</v>
      </c>
      <c r="F1684" s="8" t="s">
        <v>17</v>
      </c>
      <c r="G1684" s="8" t="s">
        <v>18</v>
      </c>
      <c r="H1684" s="8"/>
      <c r="I1684" s="9"/>
      <c r="J1684" s="43"/>
      <c r="K1684" s="9" t="s">
        <v>19</v>
      </c>
      <c r="L1684" s="9" t="s">
        <v>20</v>
      </c>
      <c r="M1684" s="9" t="s">
        <v>21</v>
      </c>
      <c r="N1684" s="9"/>
      <c r="O1684" s="9"/>
    </row>
    <row r="1685" spans="1:15" x14ac:dyDescent="0.25">
      <c r="A1685" s="5"/>
      <c r="B1685" s="5"/>
      <c r="D1685" s="5"/>
      <c r="E1685" s="12"/>
      <c r="F1685" s="8" t="s">
        <v>22</v>
      </c>
      <c r="G1685" s="8" t="s">
        <v>1043</v>
      </c>
      <c r="H1685" s="8" t="s">
        <v>44</v>
      </c>
      <c r="I1685" s="9"/>
      <c r="J1685" s="43"/>
      <c r="K1685" s="43"/>
      <c r="L1685" s="9"/>
      <c r="M1685" s="9"/>
      <c r="N1685" s="9"/>
      <c r="O1685" s="9"/>
    </row>
    <row r="1686" spans="1:15" x14ac:dyDescent="0.25">
      <c r="A1686" s="5"/>
      <c r="B1686" s="5"/>
      <c r="D1686" s="5"/>
      <c r="E1686" s="12"/>
      <c r="F1686" s="8" t="s">
        <v>25</v>
      </c>
      <c r="G1686" s="8" t="s">
        <v>26</v>
      </c>
      <c r="H1686" s="8" t="s">
        <v>27</v>
      </c>
      <c r="I1686" s="9"/>
      <c r="J1686" s="43"/>
      <c r="K1686" s="43"/>
      <c r="L1686" s="9"/>
      <c r="M1686" s="9"/>
      <c r="N1686" s="9"/>
      <c r="O1686" s="9"/>
    </row>
    <row r="1687" spans="1:15" x14ac:dyDescent="0.25">
      <c r="A1687" s="5"/>
      <c r="B1687" s="5"/>
      <c r="D1687" s="5"/>
      <c r="E1687" s="12"/>
      <c r="F1687" s="8" t="s">
        <v>28</v>
      </c>
      <c r="G1687" s="8" t="s">
        <v>1044</v>
      </c>
      <c r="H1687" s="8" t="s">
        <v>27</v>
      </c>
      <c r="I1687" s="9"/>
      <c r="J1687" s="43"/>
      <c r="K1687" s="43"/>
      <c r="L1687" s="9"/>
      <c r="M1687" s="9"/>
      <c r="N1687" s="9"/>
      <c r="O1687" s="9"/>
    </row>
    <row r="1688" spans="1:15" x14ac:dyDescent="0.25">
      <c r="A1688" s="5"/>
      <c r="B1688" s="5"/>
      <c r="D1688" s="5"/>
      <c r="E1688" s="12"/>
      <c r="F1688" s="8" t="s">
        <v>31</v>
      </c>
      <c r="G1688" s="8" t="s">
        <v>23</v>
      </c>
      <c r="H1688" s="8" t="s">
        <v>27</v>
      </c>
      <c r="I1688" s="9"/>
      <c r="J1688" s="43"/>
      <c r="K1688" s="43"/>
      <c r="L1688" s="9"/>
      <c r="M1688" s="9"/>
      <c r="N1688" s="9"/>
      <c r="O1688" s="9"/>
    </row>
    <row r="1689" spans="1:15" x14ac:dyDescent="0.25">
      <c r="A1689" s="5"/>
      <c r="B1689" s="5"/>
      <c r="D1689" s="5"/>
      <c r="E1689" s="12"/>
      <c r="F1689" s="8" t="s">
        <v>33</v>
      </c>
      <c r="G1689" s="8" t="s">
        <v>34</v>
      </c>
      <c r="H1689" s="8"/>
      <c r="I1689" s="9"/>
      <c r="J1689" s="43"/>
      <c r="K1689" s="43"/>
      <c r="L1689" s="9"/>
      <c r="M1689" s="9"/>
      <c r="N1689" s="9"/>
      <c r="O1689" s="9"/>
    </row>
    <row r="1690" spans="1:15" x14ac:dyDescent="0.25">
      <c r="A1690" s="5"/>
      <c r="B1690" s="5"/>
      <c r="D1690" s="5"/>
      <c r="E1690" s="12"/>
      <c r="F1690" s="8" t="s">
        <v>35</v>
      </c>
      <c r="G1690" s="8" t="s">
        <v>175</v>
      </c>
      <c r="H1690" s="8" t="s">
        <v>37</v>
      </c>
      <c r="I1690" s="9"/>
      <c r="J1690" s="43"/>
      <c r="K1690" s="43"/>
      <c r="L1690" s="9"/>
      <c r="M1690" s="9"/>
      <c r="N1690" s="9"/>
      <c r="O1690" s="9"/>
    </row>
    <row r="1691" spans="1:15" x14ac:dyDescent="0.25">
      <c r="A1691" s="5"/>
      <c r="B1691" s="5"/>
      <c r="D1691" s="5"/>
      <c r="E1691" s="12"/>
      <c r="F1691" s="12"/>
      <c r="G1691" s="12"/>
      <c r="H1691" s="12"/>
      <c r="I1691" s="9"/>
      <c r="J1691" s="43"/>
      <c r="K1691" s="43"/>
      <c r="L1691" s="9"/>
      <c r="M1691" s="9"/>
      <c r="N1691" s="9"/>
      <c r="O1691" s="9"/>
    </row>
    <row r="1692" spans="1:15" ht="60" x14ac:dyDescent="0.25">
      <c r="A1692" s="5" t="s">
        <v>1045</v>
      </c>
      <c r="B1692" s="5" t="str">
        <f>CONCATENATE("M-",A1692)</f>
        <v>M-WHLC</v>
      </c>
      <c r="C1692" s="6" t="s">
        <v>1046</v>
      </c>
      <c r="D1692" s="5" t="str">
        <f>IF(ISBLANK(C1692),"",CONCATENATE("Inspect"," ",C1692))</f>
        <v>Inspect Wheel(Carriage)</v>
      </c>
      <c r="E1692" s="7" t="s">
        <v>1047</v>
      </c>
      <c r="F1692" s="8" t="s">
        <v>17</v>
      </c>
      <c r="G1692" s="8" t="s">
        <v>18</v>
      </c>
      <c r="H1692" s="8"/>
      <c r="I1692" s="9"/>
      <c r="J1692" s="43"/>
      <c r="K1692" s="6" t="s">
        <v>19</v>
      </c>
      <c r="L1692" s="6" t="s">
        <v>20</v>
      </c>
      <c r="M1692" s="9" t="s">
        <v>21</v>
      </c>
      <c r="N1692" s="9"/>
      <c r="O1692" s="9"/>
    </row>
    <row r="1693" spans="1:15" x14ac:dyDescent="0.25">
      <c r="A1693" s="5"/>
      <c r="B1693" s="5"/>
      <c r="D1693" s="5"/>
      <c r="E1693" s="12"/>
      <c r="F1693" s="8" t="s">
        <v>22</v>
      </c>
      <c r="G1693" s="8" t="s">
        <v>173</v>
      </c>
      <c r="H1693" s="8" t="s">
        <v>30</v>
      </c>
      <c r="I1693" s="9"/>
      <c r="J1693" s="43"/>
      <c r="K1693" s="43"/>
      <c r="L1693" s="9"/>
      <c r="M1693" s="9"/>
      <c r="N1693" s="9"/>
      <c r="O1693" s="9"/>
    </row>
    <row r="1694" spans="1:15" x14ac:dyDescent="0.25">
      <c r="A1694" s="5"/>
      <c r="B1694" s="5"/>
      <c r="D1694" s="5"/>
      <c r="E1694" s="12"/>
      <c r="F1694" s="8" t="s">
        <v>25</v>
      </c>
      <c r="G1694" s="8" t="s">
        <v>26</v>
      </c>
      <c r="H1694" s="8" t="s">
        <v>27</v>
      </c>
      <c r="I1694" s="9"/>
      <c r="J1694" s="43"/>
      <c r="K1694" s="43"/>
      <c r="L1694" s="9"/>
      <c r="M1694" s="9"/>
      <c r="N1694" s="9"/>
      <c r="O1694" s="9"/>
    </row>
    <row r="1695" spans="1:15" x14ac:dyDescent="0.25">
      <c r="A1695" s="5"/>
      <c r="B1695" s="5"/>
      <c r="D1695" s="5"/>
      <c r="E1695" s="12"/>
      <c r="F1695" s="8" t="s">
        <v>28</v>
      </c>
      <c r="G1695" s="8" t="s">
        <v>1044</v>
      </c>
      <c r="H1695" s="8" t="s">
        <v>27</v>
      </c>
      <c r="I1695" s="9"/>
      <c r="J1695" s="43"/>
      <c r="K1695" s="43"/>
      <c r="L1695" s="9"/>
      <c r="M1695" s="9"/>
      <c r="N1695" s="9"/>
      <c r="O1695" s="9"/>
    </row>
    <row r="1696" spans="1:15" x14ac:dyDescent="0.25">
      <c r="A1696" s="5"/>
      <c r="B1696" s="5"/>
      <c r="D1696" s="5"/>
      <c r="E1696" s="12"/>
      <c r="F1696" s="8" t="s">
        <v>31</v>
      </c>
      <c r="G1696" s="8" t="s">
        <v>23</v>
      </c>
      <c r="H1696" s="8" t="s">
        <v>27</v>
      </c>
      <c r="I1696" s="9"/>
      <c r="J1696" s="43"/>
      <c r="K1696" s="43"/>
      <c r="L1696" s="9"/>
      <c r="M1696" s="9"/>
      <c r="N1696" s="9"/>
      <c r="O1696" s="9"/>
    </row>
    <row r="1697" spans="1:15" x14ac:dyDescent="0.25">
      <c r="A1697" s="5"/>
      <c r="B1697" s="5"/>
      <c r="D1697" s="5"/>
      <c r="E1697" s="12"/>
      <c r="F1697" s="8" t="s">
        <v>33</v>
      </c>
      <c r="G1697" s="8" t="s">
        <v>34</v>
      </c>
      <c r="H1697" s="8"/>
      <c r="I1697" s="9"/>
      <c r="J1697" s="43"/>
      <c r="K1697" s="43"/>
      <c r="L1697" s="9"/>
      <c r="M1697" s="9"/>
      <c r="N1697" s="9"/>
      <c r="O1697" s="9"/>
    </row>
    <row r="1698" spans="1:15" x14ac:dyDescent="0.25">
      <c r="A1698" s="5"/>
      <c r="B1698" s="5"/>
      <c r="D1698" s="5"/>
      <c r="E1698" s="12"/>
      <c r="F1698" s="8" t="s">
        <v>35</v>
      </c>
      <c r="G1698" s="8" t="s">
        <v>175</v>
      </c>
      <c r="H1698" s="8" t="s">
        <v>37</v>
      </c>
      <c r="I1698" s="9"/>
      <c r="J1698" s="43"/>
      <c r="K1698" s="43"/>
      <c r="L1698" s="9"/>
      <c r="M1698" s="9"/>
      <c r="N1698" s="9"/>
      <c r="O1698" s="9"/>
    </row>
    <row r="1699" spans="1:15" x14ac:dyDescent="0.25">
      <c r="A1699" s="5"/>
      <c r="B1699" s="5"/>
      <c r="D1699" s="5"/>
      <c r="E1699" s="12"/>
      <c r="F1699" s="12"/>
      <c r="G1699" s="12"/>
      <c r="H1699" s="12"/>
      <c r="I1699" s="9"/>
      <c r="J1699" s="43"/>
      <c r="K1699" s="43"/>
      <c r="L1699" s="9"/>
      <c r="M1699" s="9"/>
      <c r="N1699" s="9"/>
      <c r="O1699" s="9"/>
    </row>
    <row r="1700" spans="1:15" ht="75" x14ac:dyDescent="0.25">
      <c r="A1700" s="5" t="s">
        <v>1048</v>
      </c>
      <c r="B1700" s="5" t="str">
        <f>CONCATENATE("M-",A1700)</f>
        <v>M-WHLS</v>
      </c>
      <c r="C1700" s="6" t="s">
        <v>1049</v>
      </c>
      <c r="D1700" s="5" t="str">
        <f>IF(ISBLANK(C1700),"",CONCATENATE("Inspect"," ",C1700))</f>
        <v>Inspect Wheel(Star)</v>
      </c>
      <c r="E1700" s="7" t="s">
        <v>1050</v>
      </c>
      <c r="F1700" s="8" t="s">
        <v>17</v>
      </c>
      <c r="G1700" s="8" t="s">
        <v>18</v>
      </c>
      <c r="H1700" s="8"/>
      <c r="I1700" s="9"/>
      <c r="J1700" s="43"/>
      <c r="K1700" s="9" t="s">
        <v>671</v>
      </c>
      <c r="L1700" s="9" t="s">
        <v>20</v>
      </c>
      <c r="M1700" s="9" t="s">
        <v>21</v>
      </c>
      <c r="N1700" s="9"/>
      <c r="O1700" s="9"/>
    </row>
    <row r="1701" spans="1:15" x14ac:dyDescent="0.25">
      <c r="A1701" s="5"/>
      <c r="B1701" s="5"/>
      <c r="D1701" s="5"/>
      <c r="E1701" s="12"/>
      <c r="F1701" s="8" t="s">
        <v>22</v>
      </c>
      <c r="G1701" s="8" t="s">
        <v>173</v>
      </c>
      <c r="H1701" s="8" t="s">
        <v>30</v>
      </c>
      <c r="I1701" s="9"/>
      <c r="J1701" s="43"/>
      <c r="K1701" s="43"/>
      <c r="L1701" s="9"/>
      <c r="M1701" s="9"/>
      <c r="N1701" s="9"/>
      <c r="O1701" s="9"/>
    </row>
    <row r="1702" spans="1:15" x14ac:dyDescent="0.25">
      <c r="A1702" s="5"/>
      <c r="B1702" s="5"/>
      <c r="D1702" s="5"/>
      <c r="E1702" s="12"/>
      <c r="F1702" s="8" t="s">
        <v>25</v>
      </c>
      <c r="G1702" s="8" t="s">
        <v>26</v>
      </c>
      <c r="H1702" s="8" t="s">
        <v>27</v>
      </c>
      <c r="I1702" s="9"/>
      <c r="J1702" s="43"/>
      <c r="K1702" s="43"/>
      <c r="L1702" s="9"/>
      <c r="M1702" s="9"/>
      <c r="N1702" s="9"/>
      <c r="O1702" s="9"/>
    </row>
    <row r="1703" spans="1:15" x14ac:dyDescent="0.25">
      <c r="A1703" s="5"/>
      <c r="B1703" s="5"/>
      <c r="D1703" s="5"/>
      <c r="E1703" s="12"/>
      <c r="F1703" s="8" t="s">
        <v>28</v>
      </c>
      <c r="G1703" s="8" t="s">
        <v>1044</v>
      </c>
      <c r="H1703" s="8" t="s">
        <v>27</v>
      </c>
      <c r="I1703" s="9"/>
      <c r="J1703" s="43"/>
      <c r="K1703" s="43"/>
      <c r="L1703" s="9"/>
      <c r="M1703" s="9"/>
      <c r="N1703" s="9"/>
      <c r="O1703" s="9"/>
    </row>
    <row r="1704" spans="1:15" x14ac:dyDescent="0.25">
      <c r="A1704" s="5"/>
      <c r="B1704" s="5"/>
      <c r="D1704" s="5"/>
      <c r="E1704" s="12"/>
      <c r="F1704" s="8" t="s">
        <v>31</v>
      </c>
      <c r="G1704" s="8" t="s">
        <v>23</v>
      </c>
      <c r="H1704" s="8" t="s">
        <v>27</v>
      </c>
      <c r="I1704" s="9"/>
      <c r="J1704" s="9"/>
      <c r="K1704" s="9"/>
      <c r="L1704" s="9"/>
      <c r="M1704" s="9"/>
      <c r="N1704" s="9"/>
      <c r="O1704" s="9"/>
    </row>
    <row r="1705" spans="1:15" x14ac:dyDescent="0.25">
      <c r="A1705" s="5"/>
      <c r="B1705" s="5"/>
      <c r="D1705" s="5"/>
      <c r="E1705" s="48"/>
      <c r="F1705" s="8" t="s">
        <v>33</v>
      </c>
      <c r="G1705" s="8" t="s">
        <v>34</v>
      </c>
      <c r="H1705" s="8"/>
      <c r="I1705" s="9"/>
      <c r="J1705" s="9"/>
      <c r="K1705" s="9"/>
      <c r="L1705" s="9"/>
      <c r="M1705" s="9"/>
      <c r="N1705" s="9"/>
      <c r="O1705" s="9"/>
    </row>
    <row r="1706" spans="1:15" x14ac:dyDescent="0.25">
      <c r="A1706" s="5"/>
      <c r="B1706" s="5"/>
      <c r="D1706" s="5"/>
      <c r="E1706" s="12"/>
      <c r="F1706" s="8" t="s">
        <v>35</v>
      </c>
      <c r="G1706" s="8" t="s">
        <v>175</v>
      </c>
      <c r="H1706" s="8" t="s">
        <v>37</v>
      </c>
      <c r="I1706" s="9"/>
      <c r="J1706" s="9"/>
      <c r="K1706" s="9"/>
      <c r="L1706" s="9"/>
      <c r="M1706" s="9"/>
      <c r="N1706" s="9"/>
      <c r="O1706" s="9"/>
    </row>
    <row r="1707" spans="1:15" x14ac:dyDescent="0.25">
      <c r="A1707" s="5"/>
      <c r="B1707" s="5"/>
      <c r="D1707" s="5"/>
      <c r="E1707" s="12"/>
      <c r="F1707" s="12"/>
      <c r="G1707" s="12"/>
      <c r="H1707" s="12"/>
      <c r="I1707" s="9"/>
      <c r="J1707" s="9"/>
      <c r="K1707" s="9"/>
      <c r="L1707" s="9"/>
      <c r="M1707" s="9"/>
      <c r="N1707" s="9"/>
      <c r="O1707" s="9"/>
    </row>
    <row r="1708" spans="1:15" x14ac:dyDescent="0.25">
      <c r="A1708" s="5" t="s">
        <v>1051</v>
      </c>
      <c r="B1708" s="5" t="str">
        <f>CONCATENATE("M-",A1708)</f>
        <v>M-WIPR</v>
      </c>
      <c r="C1708" s="6" t="s">
        <v>1052</v>
      </c>
      <c r="D1708" s="5" t="str">
        <f>IF(ISBLANK(C1708),"",CONCATENATE("Inspect"," ",C1708))</f>
        <v>Inspect Wiper</v>
      </c>
      <c r="E1708" s="7" t="s">
        <v>1053</v>
      </c>
      <c r="F1708" s="8" t="s">
        <v>17</v>
      </c>
      <c r="G1708" s="8" t="s">
        <v>18</v>
      </c>
      <c r="H1708" s="8"/>
      <c r="I1708" s="9"/>
      <c r="J1708" s="9"/>
      <c r="K1708" s="9" t="s">
        <v>19</v>
      </c>
      <c r="L1708" s="9" t="s">
        <v>20</v>
      </c>
      <c r="M1708" s="9" t="s">
        <v>21</v>
      </c>
      <c r="N1708" s="9"/>
      <c r="O1708" s="9"/>
    </row>
    <row r="1709" spans="1:15" x14ac:dyDescent="0.25">
      <c r="A1709" s="5"/>
      <c r="B1709" s="5"/>
      <c r="D1709" s="5"/>
      <c r="E1709" s="12"/>
      <c r="F1709" s="8" t="s">
        <v>22</v>
      </c>
      <c r="G1709" s="8" t="s">
        <v>26</v>
      </c>
      <c r="H1709" s="8" t="s">
        <v>27</v>
      </c>
      <c r="I1709" s="9"/>
      <c r="J1709" s="9"/>
      <c r="K1709" s="9"/>
      <c r="L1709" s="9"/>
      <c r="M1709" s="9"/>
      <c r="N1709" s="9"/>
      <c r="O1709" s="9"/>
    </row>
    <row r="1710" spans="1:15" x14ac:dyDescent="0.25">
      <c r="A1710" s="5"/>
      <c r="B1710" s="5"/>
      <c r="D1710" s="5"/>
      <c r="E1710" s="12"/>
      <c r="F1710" s="8" t="s">
        <v>33</v>
      </c>
      <c r="G1710" s="8" t="s">
        <v>34</v>
      </c>
      <c r="H1710" s="8"/>
      <c r="I1710" s="9"/>
      <c r="J1710" s="9"/>
      <c r="K1710" s="9"/>
      <c r="L1710" s="9"/>
      <c r="M1710" s="9"/>
      <c r="N1710" s="9"/>
      <c r="O1710" s="9"/>
    </row>
    <row r="1711" spans="1:15" x14ac:dyDescent="0.25">
      <c r="A1711" s="5"/>
      <c r="B1711" s="5"/>
      <c r="D1711" s="5"/>
      <c r="E1711" s="12"/>
      <c r="F1711" s="8" t="s">
        <v>35</v>
      </c>
      <c r="G1711" s="8" t="s">
        <v>36</v>
      </c>
      <c r="H1711" s="8" t="s">
        <v>37</v>
      </c>
      <c r="I1711" s="9"/>
      <c r="J1711" s="9"/>
      <c r="K1711" s="9"/>
      <c r="L1711" s="9"/>
      <c r="M1711" s="9"/>
      <c r="N1711" s="9"/>
      <c r="O1711" s="9"/>
    </row>
    <row r="1712" spans="1:15" x14ac:dyDescent="0.25">
      <c r="A1712" s="5"/>
      <c r="B1712" s="5"/>
      <c r="D1712" s="5"/>
      <c r="E1712" s="12"/>
      <c r="F1712" s="12"/>
      <c r="G1712" s="12"/>
      <c r="H1712" s="12"/>
      <c r="I1712" s="9"/>
      <c r="J1712" s="9"/>
      <c r="K1712" s="9"/>
      <c r="L1712" s="9"/>
      <c r="M1712" s="9"/>
      <c r="N1712" s="9"/>
      <c r="O1712" s="9"/>
    </row>
    <row r="1713" spans="1:15" ht="135" x14ac:dyDescent="0.25">
      <c r="A1713" s="9" t="s">
        <v>1054</v>
      </c>
      <c r="B1713" s="5" t="str">
        <f>CONCATENATE("M-",A1713)</f>
        <v>M-WSPR</v>
      </c>
      <c r="C1713" s="6" t="s">
        <v>1055</v>
      </c>
      <c r="D1713" s="5" t="str">
        <f>IF(ISBLANK(C1713),"",CONCATENATE("Inspect"," ",C1713))</f>
        <v>Inspect Water Spray</v>
      </c>
      <c r="E1713" s="7" t="s">
        <v>1056</v>
      </c>
      <c r="F1713" s="8" t="s">
        <v>17</v>
      </c>
      <c r="G1713" s="8" t="s">
        <v>18</v>
      </c>
      <c r="H1713" s="8"/>
      <c r="I1713" s="9"/>
      <c r="J1713" s="9"/>
      <c r="K1713" s="9" t="s">
        <v>1057</v>
      </c>
      <c r="L1713" s="9" t="s">
        <v>185</v>
      </c>
      <c r="M1713" s="9" t="s">
        <v>21</v>
      </c>
      <c r="N1713" s="9"/>
      <c r="O1713" s="9"/>
    </row>
    <row r="1714" spans="1:15" x14ac:dyDescent="0.25">
      <c r="A1714" s="9"/>
      <c r="B1714" s="9"/>
      <c r="D1714" s="5"/>
      <c r="E1714" s="12"/>
      <c r="F1714" s="8" t="s">
        <v>22</v>
      </c>
      <c r="G1714" s="8" t="s">
        <v>67</v>
      </c>
      <c r="H1714" s="8" t="s">
        <v>27</v>
      </c>
      <c r="I1714" s="9"/>
      <c r="J1714" s="9"/>
      <c r="K1714" s="9"/>
      <c r="L1714" s="9"/>
      <c r="M1714" s="9"/>
      <c r="N1714" s="9"/>
      <c r="O1714" s="9"/>
    </row>
    <row r="1715" spans="1:15" x14ac:dyDescent="0.25">
      <c r="A1715" s="9"/>
      <c r="B1715" s="9"/>
      <c r="D1715" s="5"/>
      <c r="E1715" s="12"/>
      <c r="F1715" s="8" t="s">
        <v>25</v>
      </c>
      <c r="G1715" s="8" t="s">
        <v>363</v>
      </c>
      <c r="H1715" s="8" t="s">
        <v>24</v>
      </c>
      <c r="I1715" s="9"/>
      <c r="J1715" s="9"/>
      <c r="K1715" s="9"/>
      <c r="L1715" s="9"/>
      <c r="M1715" s="9"/>
      <c r="N1715" s="9"/>
      <c r="O1715" s="9"/>
    </row>
    <row r="1716" spans="1:15" x14ac:dyDescent="0.25">
      <c r="A1716" s="9"/>
      <c r="B1716" s="9"/>
      <c r="D1716" s="5"/>
      <c r="E1716" s="12"/>
      <c r="F1716" s="8" t="s">
        <v>28</v>
      </c>
      <c r="G1716" s="8" t="s">
        <v>23</v>
      </c>
      <c r="H1716" s="8" t="s">
        <v>27</v>
      </c>
      <c r="I1716" s="9"/>
      <c r="J1716" s="9"/>
      <c r="K1716" s="9"/>
      <c r="L1716" s="9"/>
      <c r="M1716" s="9"/>
      <c r="N1716" s="9"/>
      <c r="O1716" s="9"/>
    </row>
    <row r="1717" spans="1:15" x14ac:dyDescent="0.25">
      <c r="A1717" s="9"/>
      <c r="B1717" s="9"/>
      <c r="D1717" s="5"/>
      <c r="E1717" s="12"/>
      <c r="F1717" s="8" t="s">
        <v>31</v>
      </c>
      <c r="G1717" s="8" t="s">
        <v>32</v>
      </c>
      <c r="H1717" s="8" t="s">
        <v>27</v>
      </c>
      <c r="I1717" s="9"/>
      <c r="J1717" s="9"/>
      <c r="K1717" s="9"/>
      <c r="L1717" s="9"/>
      <c r="M1717" s="9"/>
      <c r="N1717" s="9"/>
      <c r="O1717" s="9"/>
    </row>
    <row r="1718" spans="1:15" x14ac:dyDescent="0.25">
      <c r="A1718" s="9"/>
      <c r="B1718" s="9"/>
      <c r="D1718" s="5"/>
      <c r="E1718" s="12"/>
      <c r="F1718" s="8" t="s">
        <v>33</v>
      </c>
      <c r="G1718" s="8" t="s">
        <v>34</v>
      </c>
      <c r="H1718" s="8"/>
      <c r="I1718" s="9"/>
      <c r="J1718" s="9"/>
      <c r="K1718" s="9"/>
      <c r="L1718" s="9"/>
      <c r="M1718" s="9"/>
      <c r="N1718" s="9"/>
      <c r="O1718" s="9"/>
    </row>
    <row r="1719" spans="1:15" x14ac:dyDescent="0.25">
      <c r="A1719" s="9"/>
      <c r="B1719" s="9"/>
      <c r="D1719" s="5"/>
      <c r="E1719" s="12"/>
      <c r="F1719" s="8" t="s">
        <v>35</v>
      </c>
      <c r="G1719" s="8" t="s">
        <v>36</v>
      </c>
      <c r="H1719" s="8" t="s">
        <v>37</v>
      </c>
      <c r="I1719" s="9"/>
      <c r="J1719" s="9"/>
      <c r="K1719" s="9"/>
      <c r="L1719" s="9"/>
      <c r="M1719" s="9"/>
      <c r="N1719" s="9"/>
      <c r="O1719" s="9"/>
    </row>
    <row r="1720" spans="1:15" x14ac:dyDescent="0.25">
      <c r="A1720" s="5"/>
      <c r="B1720" s="5"/>
      <c r="D1720" s="5"/>
      <c r="E1720" s="7"/>
      <c r="F1720" s="12"/>
      <c r="G1720" s="12"/>
      <c r="H1720" s="12"/>
      <c r="I1720" s="9"/>
      <c r="J1720" s="9"/>
      <c r="K1720" s="9"/>
      <c r="L1720" s="9"/>
      <c r="M1720" s="9"/>
      <c r="N1720" s="9"/>
      <c r="O1720" s="9"/>
    </row>
    <row r="1721" spans="1:15" s="14" customFormat="1" ht="60" x14ac:dyDescent="0.25">
      <c r="A1721" s="13" t="s">
        <v>1058</v>
      </c>
      <c r="B1721" s="13" t="str">
        <f>CONCATENATE("M-",A1721)</f>
        <v>M-OHOT1</v>
      </c>
      <c r="C1721" s="14" t="s">
        <v>1059</v>
      </c>
      <c r="D1721" s="13" t="str">
        <f>IF(ISBLANK(C1721),"",CONCATENATE("Inspect"," ",C1721))</f>
        <v>Inspect Oil(Hot)</v>
      </c>
      <c r="E1721" s="15" t="s">
        <v>1060</v>
      </c>
      <c r="F1721" s="75" t="s">
        <v>17</v>
      </c>
      <c r="G1721" s="75" t="s">
        <v>18</v>
      </c>
      <c r="H1721" s="75"/>
      <c r="I1721" s="17"/>
      <c r="J1721" s="17"/>
      <c r="K1721" s="17" t="s">
        <v>223</v>
      </c>
      <c r="L1721" s="17" t="s">
        <v>20</v>
      </c>
      <c r="M1721" s="9" t="s">
        <v>21</v>
      </c>
      <c r="N1721" s="17"/>
      <c r="O1721" s="17"/>
    </row>
    <row r="1722" spans="1:15" x14ac:dyDescent="0.25">
      <c r="A1722" s="5"/>
      <c r="B1722" s="5"/>
      <c r="D1722" s="5"/>
      <c r="E1722" s="7"/>
      <c r="F1722" s="76" t="s">
        <v>33</v>
      </c>
      <c r="G1722" s="76" t="s">
        <v>34</v>
      </c>
      <c r="H1722" s="48"/>
      <c r="I1722" s="9"/>
      <c r="J1722" s="9"/>
      <c r="K1722" s="9"/>
      <c r="L1722" s="9"/>
      <c r="M1722" s="9"/>
      <c r="N1722" s="9"/>
      <c r="O1722" s="9"/>
    </row>
    <row r="1723" spans="1:15" x14ac:dyDescent="0.25">
      <c r="A1723" s="5"/>
      <c r="B1723" s="5"/>
      <c r="D1723" s="5"/>
      <c r="E1723" s="7"/>
      <c r="F1723" s="48" t="s">
        <v>35</v>
      </c>
      <c r="G1723" s="48" t="s">
        <v>36</v>
      </c>
      <c r="H1723" s="48" t="s">
        <v>37</v>
      </c>
      <c r="I1723" s="9"/>
      <c r="J1723" s="9"/>
      <c r="K1723" s="9"/>
      <c r="L1723" s="9"/>
      <c r="M1723" s="9"/>
      <c r="N1723" s="9"/>
      <c r="O1723" s="9"/>
    </row>
    <row r="1724" spans="1:15" x14ac:dyDescent="0.25">
      <c r="A1724" s="5"/>
      <c r="B1724" s="5"/>
      <c r="D1724" s="5"/>
      <c r="E1724" s="7" t="s">
        <v>1061</v>
      </c>
      <c r="F1724" s="12"/>
      <c r="G1724" s="12"/>
      <c r="H1724" s="12"/>
      <c r="I1724" s="9"/>
      <c r="J1724" s="9"/>
      <c r="K1724" s="9"/>
      <c r="L1724" s="9"/>
      <c r="M1724" s="9"/>
      <c r="N1724" s="9"/>
      <c r="O1724" s="9"/>
    </row>
    <row r="1725" spans="1:15" x14ac:dyDescent="0.25">
      <c r="A1725" s="5"/>
      <c r="B1725" s="5"/>
      <c r="D1725" s="5"/>
      <c r="E1725" s="7"/>
      <c r="F1725" s="12"/>
      <c r="G1725" s="12"/>
      <c r="H1725" s="12"/>
      <c r="I1725" s="9"/>
      <c r="J1725" s="9"/>
      <c r="K1725" s="9"/>
      <c r="L1725" s="9"/>
      <c r="M1725" s="9"/>
      <c r="N1725" s="9"/>
      <c r="O1725" s="9"/>
    </row>
    <row r="1726" spans="1:15" x14ac:dyDescent="0.25">
      <c r="A1726" s="5"/>
      <c r="B1726" s="5"/>
      <c r="D1726" s="5"/>
      <c r="E1726" s="7"/>
      <c r="F1726" s="12"/>
      <c r="G1726" s="12"/>
      <c r="H1726" s="12"/>
      <c r="I1726" s="9"/>
      <c r="J1726" s="9"/>
      <c r="K1726" s="9"/>
      <c r="L1726" s="9"/>
      <c r="M1726" s="9"/>
      <c r="N1726" s="9"/>
      <c r="O1726" s="9"/>
    </row>
    <row r="1727" spans="1:15" ht="75" x14ac:dyDescent="0.25">
      <c r="A1727" s="9" t="s">
        <v>1062</v>
      </c>
      <c r="B1727" s="9" t="s">
        <v>1063</v>
      </c>
      <c r="C1727" s="9" t="s">
        <v>1064</v>
      </c>
      <c r="D1727" s="5" t="str">
        <f>IF(ISBLANK(C1727),"",CONCATENATE("Inspect"," ",C1727))</f>
        <v>Inspect Valve(Shut off)(Hydraulic)</v>
      </c>
      <c r="E1727" s="9" t="s">
        <v>1065</v>
      </c>
      <c r="F1727" s="77" t="s">
        <v>17</v>
      </c>
      <c r="G1727" s="77" t="s">
        <v>18</v>
      </c>
      <c r="H1727" s="77"/>
      <c r="K1727" s="6" t="s">
        <v>19</v>
      </c>
      <c r="L1727" s="6" t="s">
        <v>185</v>
      </c>
      <c r="M1727" s="9" t="s">
        <v>21</v>
      </c>
      <c r="O1727" s="6" t="s">
        <v>1066</v>
      </c>
    </row>
    <row r="1728" spans="1:15" x14ac:dyDescent="0.25">
      <c r="A1728" s="9"/>
      <c r="B1728" s="9"/>
      <c r="C1728" s="9"/>
      <c r="D1728" s="5"/>
      <c r="F1728" s="77" t="s">
        <v>22</v>
      </c>
      <c r="G1728" s="77" t="s">
        <v>1067</v>
      </c>
      <c r="H1728" s="77" t="s">
        <v>37</v>
      </c>
    </row>
    <row r="1729" spans="1:15" x14ac:dyDescent="0.25">
      <c r="A1729" s="9"/>
      <c r="B1729" s="9"/>
      <c r="C1729" s="9"/>
      <c r="D1729" s="5"/>
      <c r="F1729" s="77" t="s">
        <v>25</v>
      </c>
      <c r="G1729" s="77" t="s">
        <v>32</v>
      </c>
      <c r="H1729" s="77" t="s">
        <v>27</v>
      </c>
    </row>
    <row r="1730" spans="1:15" x14ac:dyDescent="0.25">
      <c r="E1730" s="6"/>
      <c r="F1730" s="77" t="s">
        <v>33</v>
      </c>
      <c r="G1730" s="77" t="s">
        <v>34</v>
      </c>
      <c r="H1730" s="77"/>
    </row>
    <row r="1731" spans="1:15" x14ac:dyDescent="0.25">
      <c r="E1731" s="6"/>
      <c r="F1731" s="77" t="s">
        <v>35</v>
      </c>
      <c r="G1731" s="77" t="s">
        <v>36</v>
      </c>
      <c r="H1731" s="77" t="s">
        <v>37</v>
      </c>
    </row>
    <row r="1732" spans="1:15" x14ac:dyDescent="0.25">
      <c r="E1732" s="6"/>
    </row>
    <row r="1733" spans="1:15" x14ac:dyDescent="0.25">
      <c r="A1733" s="6" t="s">
        <v>1068</v>
      </c>
      <c r="B1733" s="6" t="s">
        <v>1069</v>
      </c>
      <c r="C1733" s="6" t="s">
        <v>1070</v>
      </c>
      <c r="D1733" s="5" t="str">
        <f>IF(ISBLANK(C1733),"",CONCATENATE("Inspect"," ",C1733))</f>
        <v>Inspect Sensor(Safety)</v>
      </c>
      <c r="E1733" s="6" t="s">
        <v>1071</v>
      </c>
      <c r="F1733" s="77" t="s">
        <v>17</v>
      </c>
      <c r="G1733" s="77" t="s">
        <v>18</v>
      </c>
      <c r="H1733" s="77"/>
      <c r="K1733" s="6" t="s">
        <v>19</v>
      </c>
      <c r="L1733" s="6" t="s">
        <v>1072</v>
      </c>
      <c r="M1733" s="9" t="s">
        <v>21</v>
      </c>
      <c r="O1733" s="6" t="s">
        <v>1073</v>
      </c>
    </row>
    <row r="1734" spans="1:15" x14ac:dyDescent="0.25">
      <c r="D1734" s="5"/>
      <c r="F1734" s="77" t="s">
        <v>22</v>
      </c>
      <c r="G1734" s="77" t="s">
        <v>1074</v>
      </c>
      <c r="H1734" s="77" t="s">
        <v>806</v>
      </c>
    </row>
    <row r="1735" spans="1:15" x14ac:dyDescent="0.25">
      <c r="D1735" s="5"/>
      <c r="F1735" s="77" t="s">
        <v>25</v>
      </c>
      <c r="G1735" s="77" t="s">
        <v>87</v>
      </c>
      <c r="H1735" s="77" t="s">
        <v>63</v>
      </c>
    </row>
    <row r="1736" spans="1:15" x14ac:dyDescent="0.25">
      <c r="D1736" s="5"/>
      <c r="F1736" s="77" t="s">
        <v>28</v>
      </c>
      <c r="G1736" s="77" t="s">
        <v>1075</v>
      </c>
      <c r="H1736" s="77" t="s">
        <v>27</v>
      </c>
    </row>
    <row r="1737" spans="1:15" x14ac:dyDescent="0.25">
      <c r="D1737" s="5"/>
      <c r="F1737" s="77" t="s">
        <v>31</v>
      </c>
      <c r="G1737" s="77" t="s">
        <v>804</v>
      </c>
      <c r="H1737" s="77" t="s">
        <v>27</v>
      </c>
    </row>
    <row r="1738" spans="1:15" x14ac:dyDescent="0.25">
      <c r="D1738" s="5"/>
      <c r="F1738" s="77" t="s">
        <v>52</v>
      </c>
      <c r="G1738" s="77" t="s">
        <v>1076</v>
      </c>
      <c r="H1738" s="77" t="s">
        <v>806</v>
      </c>
    </row>
    <row r="1739" spans="1:15" x14ac:dyDescent="0.25">
      <c r="D1739" s="5"/>
      <c r="F1739" s="77" t="s">
        <v>125</v>
      </c>
      <c r="G1739" s="77" t="s">
        <v>809</v>
      </c>
      <c r="H1739" s="77" t="s">
        <v>810</v>
      </c>
    </row>
    <row r="1740" spans="1:15" x14ac:dyDescent="0.25">
      <c r="E1740" s="6"/>
      <c r="F1740" s="77" t="s">
        <v>127</v>
      </c>
      <c r="G1740" s="77" t="s">
        <v>1077</v>
      </c>
      <c r="H1740" s="77" t="s">
        <v>63</v>
      </c>
    </row>
    <row r="1741" spans="1:15" x14ac:dyDescent="0.25">
      <c r="E1741" s="6"/>
      <c r="F1741" s="77" t="s">
        <v>813</v>
      </c>
      <c r="G1741" s="77" t="s">
        <v>328</v>
      </c>
      <c r="H1741" s="77" t="s">
        <v>44</v>
      </c>
    </row>
    <row r="1742" spans="1:15" x14ac:dyDescent="0.25">
      <c r="E1742" s="6"/>
      <c r="F1742" s="77" t="s">
        <v>816</v>
      </c>
      <c r="G1742" s="77" t="s">
        <v>1078</v>
      </c>
      <c r="H1742" s="77" t="s">
        <v>44</v>
      </c>
    </row>
    <row r="1743" spans="1:15" x14ac:dyDescent="0.25">
      <c r="E1743" s="6"/>
      <c r="F1743" s="77" t="s">
        <v>819</v>
      </c>
      <c r="G1743" s="77" t="s">
        <v>327</v>
      </c>
      <c r="H1743" s="77" t="s">
        <v>44</v>
      </c>
    </row>
    <row r="1744" spans="1:15" x14ac:dyDescent="0.25">
      <c r="E1744" s="6"/>
      <c r="F1744" s="77" t="s">
        <v>1079</v>
      </c>
      <c r="G1744" s="77" t="s">
        <v>1080</v>
      </c>
      <c r="H1744" s="77" t="s">
        <v>27</v>
      </c>
    </row>
    <row r="1745" spans="1:15" x14ac:dyDescent="0.25">
      <c r="E1745" s="6"/>
      <c r="F1745" s="77" t="s">
        <v>1081</v>
      </c>
      <c r="G1745" s="77" t="s">
        <v>292</v>
      </c>
      <c r="H1745" s="77" t="s">
        <v>27</v>
      </c>
    </row>
    <row r="1746" spans="1:15" x14ac:dyDescent="0.25">
      <c r="E1746" s="6"/>
      <c r="F1746" s="77" t="s">
        <v>33</v>
      </c>
      <c r="G1746" s="77" t="s">
        <v>34</v>
      </c>
      <c r="H1746" s="77"/>
    </row>
    <row r="1747" spans="1:15" x14ac:dyDescent="0.25">
      <c r="E1747" s="6"/>
      <c r="F1747" s="77" t="s">
        <v>35</v>
      </c>
      <c r="G1747" s="77" t="s">
        <v>36</v>
      </c>
      <c r="H1747" s="77" t="s">
        <v>37</v>
      </c>
    </row>
    <row r="1748" spans="1:15" x14ac:dyDescent="0.25">
      <c r="E1748" s="6"/>
    </row>
    <row r="1749" spans="1:15" ht="116.1" customHeight="1" x14ac:dyDescent="0.25">
      <c r="A1749" s="6" t="s">
        <v>1082</v>
      </c>
      <c r="B1749" s="6" t="s">
        <v>1083</v>
      </c>
      <c r="C1749" s="6" t="s">
        <v>1084</v>
      </c>
      <c r="D1749" s="5" t="str">
        <f>IF(ISBLANK(C1749),"",CONCATENATE("Inspect"," ",C1749))</f>
        <v>Inspect Slat</v>
      </c>
      <c r="E1749" s="9" t="s">
        <v>1085</v>
      </c>
      <c r="F1749" s="77" t="s">
        <v>17</v>
      </c>
      <c r="G1749" s="77" t="s">
        <v>18</v>
      </c>
      <c r="H1749" s="77"/>
      <c r="K1749" s="6" t="s">
        <v>1057</v>
      </c>
      <c r="L1749" s="6" t="s">
        <v>20</v>
      </c>
      <c r="M1749" s="9" t="s">
        <v>21</v>
      </c>
      <c r="O1749" s="6" t="s">
        <v>1086</v>
      </c>
    </row>
    <row r="1750" spans="1:15" ht="14.45" customHeight="1" x14ac:dyDescent="0.25">
      <c r="D1750" s="5"/>
      <c r="F1750" s="77" t="s">
        <v>22</v>
      </c>
      <c r="G1750" s="77" t="s">
        <v>278</v>
      </c>
      <c r="H1750" s="77" t="s">
        <v>44</v>
      </c>
    </row>
    <row r="1751" spans="1:15" ht="14.45" customHeight="1" x14ac:dyDescent="0.25">
      <c r="D1751" s="5"/>
      <c r="F1751" s="77" t="s">
        <v>25</v>
      </c>
      <c r="G1751" s="77" t="s">
        <v>83</v>
      </c>
      <c r="H1751" s="77" t="s">
        <v>27</v>
      </c>
    </row>
    <row r="1752" spans="1:15" ht="14.45" customHeight="1" x14ac:dyDescent="0.25">
      <c r="D1752" s="5"/>
      <c r="F1752" s="77" t="s">
        <v>28</v>
      </c>
      <c r="G1752" s="77" t="s">
        <v>23</v>
      </c>
      <c r="H1752" s="77" t="s">
        <v>27</v>
      </c>
    </row>
    <row r="1753" spans="1:15" ht="14.45" customHeight="1" x14ac:dyDescent="0.25">
      <c r="D1753" s="5"/>
      <c r="F1753" s="77" t="s">
        <v>31</v>
      </c>
      <c r="G1753" s="77" t="s">
        <v>1087</v>
      </c>
      <c r="H1753" s="77" t="s">
        <v>63</v>
      </c>
    </row>
    <row r="1754" spans="1:15" x14ac:dyDescent="0.25">
      <c r="E1754" s="6"/>
      <c r="F1754" s="77" t="s">
        <v>33</v>
      </c>
      <c r="G1754" s="77" t="s">
        <v>34</v>
      </c>
      <c r="H1754" s="77"/>
    </row>
    <row r="1755" spans="1:15" x14ac:dyDescent="0.25">
      <c r="E1755" s="6"/>
      <c r="F1755" s="77" t="s">
        <v>35</v>
      </c>
      <c r="G1755" s="77" t="s">
        <v>36</v>
      </c>
      <c r="H1755" s="77" t="s">
        <v>37</v>
      </c>
    </row>
    <row r="1756" spans="1:15" x14ac:dyDescent="0.25">
      <c r="E1756" s="6"/>
    </row>
    <row r="1757" spans="1:15" ht="165" x14ac:dyDescent="0.25">
      <c r="A1757" s="6" t="s">
        <v>1088</v>
      </c>
      <c r="B1757" s="6" t="s">
        <v>1089</v>
      </c>
      <c r="C1757" s="6" t="s">
        <v>517</v>
      </c>
      <c r="D1757" s="5" t="str">
        <f>IF(ISBLANK(C1757),"",CONCATENATE("Inspect"," ",C1757))</f>
        <v>Inspect LINK</v>
      </c>
      <c r="E1757" s="9" t="s">
        <v>1090</v>
      </c>
      <c r="F1757" s="77" t="s">
        <v>17</v>
      </c>
      <c r="G1757" s="77" t="s">
        <v>18</v>
      </c>
      <c r="H1757" s="77"/>
      <c r="K1757" s="6" t="s">
        <v>48</v>
      </c>
      <c r="L1757" s="6" t="s">
        <v>20</v>
      </c>
      <c r="M1757" s="9" t="s">
        <v>21</v>
      </c>
      <c r="O1757" s="6" t="s">
        <v>1091</v>
      </c>
    </row>
    <row r="1758" spans="1:15" x14ac:dyDescent="0.25">
      <c r="D1758" s="5"/>
      <c r="F1758" s="77" t="s">
        <v>22</v>
      </c>
      <c r="G1758" s="77" t="s">
        <v>1092</v>
      </c>
      <c r="H1758" s="77" t="s">
        <v>63</v>
      </c>
    </row>
    <row r="1759" spans="1:15" x14ac:dyDescent="0.25">
      <c r="D1759" s="5"/>
      <c r="F1759" s="77" t="s">
        <v>25</v>
      </c>
      <c r="G1759" s="77" t="s">
        <v>1093</v>
      </c>
      <c r="H1759" s="77" t="s">
        <v>44</v>
      </c>
    </row>
    <row r="1760" spans="1:15" x14ac:dyDescent="0.25">
      <c r="D1760" s="5"/>
      <c r="F1760" s="77" t="s">
        <v>28</v>
      </c>
      <c r="G1760" s="77" t="s">
        <v>1094</v>
      </c>
      <c r="H1760" s="77" t="s">
        <v>27</v>
      </c>
    </row>
    <row r="1761" spans="1:15" x14ac:dyDescent="0.25">
      <c r="D1761" s="5"/>
      <c r="F1761" s="77" t="s">
        <v>31</v>
      </c>
      <c r="G1761" s="77" t="s">
        <v>1095</v>
      </c>
      <c r="H1761" s="77" t="s">
        <v>806</v>
      </c>
    </row>
    <row r="1762" spans="1:15" x14ac:dyDescent="0.25">
      <c r="D1762" s="5"/>
      <c r="F1762" s="77" t="s">
        <v>52</v>
      </c>
      <c r="G1762" s="77" t="s">
        <v>1096</v>
      </c>
      <c r="H1762" s="77" t="s">
        <v>423</v>
      </c>
    </row>
    <row r="1763" spans="1:15" ht="14.45" customHeight="1" x14ac:dyDescent="0.25">
      <c r="E1763" s="6"/>
      <c r="F1763" s="77" t="s">
        <v>33</v>
      </c>
      <c r="G1763" s="77" t="s">
        <v>34</v>
      </c>
      <c r="H1763" s="77"/>
    </row>
    <row r="1764" spans="1:15" x14ac:dyDescent="0.25">
      <c r="E1764" s="6"/>
      <c r="F1764" s="77" t="s">
        <v>35</v>
      </c>
      <c r="G1764" s="77" t="s">
        <v>36</v>
      </c>
      <c r="H1764" s="77" t="s">
        <v>37</v>
      </c>
    </row>
    <row r="1765" spans="1:15" x14ac:dyDescent="0.25">
      <c r="E1765" s="6"/>
    </row>
    <row r="1766" spans="1:15" ht="135" x14ac:dyDescent="0.25">
      <c r="A1766" s="6" t="s">
        <v>1097</v>
      </c>
      <c r="B1766" s="6" t="s">
        <v>1098</v>
      </c>
      <c r="C1766" s="6" t="s">
        <v>1099</v>
      </c>
      <c r="D1766" s="5" t="str">
        <f>IF(ISBLANK(C1766),"",CONCATENATE("Inspect"," ",C1766))</f>
        <v>Inspect Coupling(Rubber/Spider)</v>
      </c>
      <c r="E1766" s="9" t="s">
        <v>1100</v>
      </c>
      <c r="F1766" s="77" t="s">
        <v>17</v>
      </c>
      <c r="G1766" s="77" t="s">
        <v>18</v>
      </c>
      <c r="H1766" s="77"/>
      <c r="K1766" s="6" t="s">
        <v>48</v>
      </c>
      <c r="L1766" s="6" t="s">
        <v>20</v>
      </c>
      <c r="M1766" s="9" t="s">
        <v>21</v>
      </c>
      <c r="O1766" s="6" t="s">
        <v>1101</v>
      </c>
    </row>
    <row r="1767" spans="1:15" x14ac:dyDescent="0.25">
      <c r="D1767" s="5"/>
      <c r="F1767" s="77" t="s">
        <v>22</v>
      </c>
      <c r="G1767" s="77" t="s">
        <v>1102</v>
      </c>
      <c r="H1767" s="77" t="s">
        <v>63</v>
      </c>
    </row>
    <row r="1768" spans="1:15" x14ac:dyDescent="0.25">
      <c r="D1768" s="5"/>
      <c r="F1768" s="77" t="s">
        <v>25</v>
      </c>
      <c r="G1768" s="77" t="s">
        <v>1103</v>
      </c>
      <c r="H1768" s="77" t="s">
        <v>27</v>
      </c>
    </row>
    <row r="1769" spans="1:15" x14ac:dyDescent="0.25">
      <c r="D1769" s="5"/>
      <c r="F1769" s="77" t="s">
        <v>28</v>
      </c>
      <c r="G1769" s="77" t="s">
        <v>83</v>
      </c>
      <c r="H1769" s="77" t="s">
        <v>27</v>
      </c>
    </row>
    <row r="1770" spans="1:15" x14ac:dyDescent="0.25">
      <c r="D1770" s="5"/>
      <c r="F1770" s="77" t="s">
        <v>31</v>
      </c>
      <c r="G1770" s="77" t="s">
        <v>140</v>
      </c>
      <c r="H1770" s="77" t="s">
        <v>27</v>
      </c>
    </row>
    <row r="1771" spans="1:15" x14ac:dyDescent="0.25">
      <c r="E1771" s="6"/>
      <c r="F1771" s="77" t="s">
        <v>33</v>
      </c>
      <c r="G1771" s="77" t="s">
        <v>34</v>
      </c>
      <c r="H1771" s="77"/>
    </row>
    <row r="1772" spans="1:15" x14ac:dyDescent="0.25">
      <c r="E1772" s="6"/>
      <c r="F1772" s="77" t="s">
        <v>35</v>
      </c>
      <c r="G1772" s="77" t="s">
        <v>36</v>
      </c>
      <c r="H1772" s="77" t="s">
        <v>37</v>
      </c>
    </row>
    <row r="1773" spans="1:15" x14ac:dyDescent="0.25">
      <c r="E1773" s="6"/>
    </row>
    <row r="1774" spans="1:15" ht="60" x14ac:dyDescent="0.25">
      <c r="A1774" s="6" t="s">
        <v>1104</v>
      </c>
      <c r="B1774" s="6" t="s">
        <v>1105</v>
      </c>
      <c r="C1774" s="6" t="s">
        <v>1106</v>
      </c>
      <c r="D1774" s="5" t="str">
        <f>IF(ISBLANK(C1774),"",CONCATENATE("Inspect"," ",C1774))</f>
        <v>Inspect Rod(Synchronizing)</v>
      </c>
      <c r="E1774" s="9" t="s">
        <v>1107</v>
      </c>
      <c r="F1774" s="77" t="s">
        <v>17</v>
      </c>
      <c r="G1774" s="77" t="s">
        <v>18</v>
      </c>
      <c r="H1774" s="77"/>
      <c r="K1774" s="6" t="s">
        <v>710</v>
      </c>
      <c r="L1774" s="6" t="s">
        <v>20</v>
      </c>
      <c r="M1774" s="9" t="s">
        <v>21</v>
      </c>
      <c r="O1774" s="6" t="s">
        <v>1108</v>
      </c>
    </row>
    <row r="1775" spans="1:15" x14ac:dyDescent="0.25">
      <c r="D1775" s="5"/>
      <c r="F1775" s="77" t="s">
        <v>22</v>
      </c>
      <c r="G1775" s="77" t="s">
        <v>1087</v>
      </c>
      <c r="H1775" s="77" t="s">
        <v>63</v>
      </c>
    </row>
    <row r="1776" spans="1:15" x14ac:dyDescent="0.25">
      <c r="D1776" s="5"/>
      <c r="F1776" s="77" t="s">
        <v>25</v>
      </c>
      <c r="G1776" s="77" t="s">
        <v>1109</v>
      </c>
      <c r="H1776" s="77" t="s">
        <v>806</v>
      </c>
    </row>
    <row r="1777" spans="1:15" x14ac:dyDescent="0.25">
      <c r="E1777" s="6"/>
      <c r="F1777" s="77" t="s">
        <v>33</v>
      </c>
      <c r="G1777" s="77" t="s">
        <v>34</v>
      </c>
      <c r="H1777" s="77"/>
    </row>
    <row r="1778" spans="1:15" x14ac:dyDescent="0.25">
      <c r="E1778" s="6"/>
      <c r="F1778" s="77" t="s">
        <v>35</v>
      </c>
      <c r="G1778" s="77" t="s">
        <v>36</v>
      </c>
      <c r="H1778" s="77" t="s">
        <v>37</v>
      </c>
    </row>
    <row r="1779" spans="1:15" x14ac:dyDescent="0.25">
      <c r="E1779" s="6"/>
    </row>
    <row r="1780" spans="1:15" ht="60" x14ac:dyDescent="0.25">
      <c r="A1780" s="6" t="s">
        <v>1110</v>
      </c>
      <c r="B1780" s="6" t="s">
        <v>1111</v>
      </c>
      <c r="C1780" s="6" t="s">
        <v>1112</v>
      </c>
      <c r="D1780" s="5" t="str">
        <f>IF(ISBLANK(C1780),"",CONCATENATE("Inspect"," ",C1780))</f>
        <v>Inspect Guide(Cable)</v>
      </c>
      <c r="E1780" s="9" t="s">
        <v>1113</v>
      </c>
      <c r="F1780" s="77" t="s">
        <v>17</v>
      </c>
      <c r="G1780" s="77" t="s">
        <v>18</v>
      </c>
      <c r="H1780" s="77"/>
      <c r="K1780" s="6" t="s">
        <v>710</v>
      </c>
      <c r="L1780" s="6" t="s">
        <v>20</v>
      </c>
      <c r="M1780" s="9" t="s">
        <v>21</v>
      </c>
      <c r="O1780" s="6" t="s">
        <v>1114</v>
      </c>
    </row>
    <row r="1781" spans="1:15" x14ac:dyDescent="0.25">
      <c r="D1781" s="5"/>
      <c r="F1781" s="77" t="s">
        <v>22</v>
      </c>
      <c r="G1781" s="77" t="s">
        <v>140</v>
      </c>
      <c r="H1781" s="77" t="s">
        <v>27</v>
      </c>
    </row>
    <row r="1782" spans="1:15" x14ac:dyDescent="0.25">
      <c r="E1782" s="6"/>
      <c r="F1782" s="77" t="s">
        <v>33</v>
      </c>
      <c r="G1782" s="77" t="s">
        <v>34</v>
      </c>
      <c r="H1782" s="77"/>
    </row>
    <row r="1783" spans="1:15" x14ac:dyDescent="0.25">
      <c r="E1783" s="6"/>
      <c r="F1783" s="77" t="s">
        <v>35</v>
      </c>
      <c r="G1783" s="77" t="s">
        <v>36</v>
      </c>
      <c r="H1783" s="77" t="s">
        <v>37</v>
      </c>
    </row>
    <row r="1784" spans="1:15" x14ac:dyDescent="0.25">
      <c r="E1784" s="6"/>
    </row>
    <row r="1785" spans="1:15" ht="75" x14ac:dyDescent="0.25">
      <c r="A1785" s="6" t="s">
        <v>1115</v>
      </c>
      <c r="B1785" s="6" t="s">
        <v>1116</v>
      </c>
      <c r="C1785" s="6" t="s">
        <v>1117</v>
      </c>
      <c r="D1785" s="5" t="str">
        <f>IF(ISBLANK(C1785),"",CONCATENATE("Inspect"," ",C1785))</f>
        <v>Inspect Bushing(Taper Lock)</v>
      </c>
      <c r="E1785" s="9" t="s">
        <v>1118</v>
      </c>
      <c r="F1785" s="77" t="s">
        <v>17</v>
      </c>
      <c r="G1785" s="77" t="s">
        <v>18</v>
      </c>
      <c r="H1785" s="77"/>
      <c r="K1785" s="6" t="s">
        <v>19</v>
      </c>
      <c r="L1785" s="6" t="s">
        <v>20</v>
      </c>
      <c r="M1785" s="9" t="s">
        <v>21</v>
      </c>
      <c r="O1785" s="6" t="s">
        <v>1119</v>
      </c>
    </row>
    <row r="1786" spans="1:15" x14ac:dyDescent="0.25">
      <c r="D1786" s="5"/>
      <c r="F1786" s="77" t="s">
        <v>22</v>
      </c>
      <c r="G1786" s="77" t="s">
        <v>140</v>
      </c>
      <c r="H1786" s="77" t="s">
        <v>27</v>
      </c>
    </row>
    <row r="1787" spans="1:15" x14ac:dyDescent="0.25">
      <c r="D1787" s="5"/>
      <c r="F1787" s="77" t="s">
        <v>25</v>
      </c>
      <c r="G1787" s="77" t="s">
        <v>1087</v>
      </c>
      <c r="H1787" s="77" t="s">
        <v>63</v>
      </c>
    </row>
    <row r="1788" spans="1:15" x14ac:dyDescent="0.25">
      <c r="E1788" s="6"/>
      <c r="F1788" s="77" t="s">
        <v>33</v>
      </c>
      <c r="G1788" s="77" t="s">
        <v>34</v>
      </c>
      <c r="H1788" s="77"/>
    </row>
    <row r="1789" spans="1:15" x14ac:dyDescent="0.25">
      <c r="E1789" s="6"/>
      <c r="F1789" s="77" t="s">
        <v>35</v>
      </c>
      <c r="G1789" s="77" t="s">
        <v>36</v>
      </c>
      <c r="H1789" s="77" t="s">
        <v>37</v>
      </c>
    </row>
    <row r="1790" spans="1:15" x14ac:dyDescent="0.25">
      <c r="E1790" s="6"/>
    </row>
    <row r="1791" spans="1:15" s="22" customFormat="1" ht="75" x14ac:dyDescent="0.25">
      <c r="A1791" s="22" t="s">
        <v>1120</v>
      </c>
      <c r="B1791" s="22" t="s">
        <v>1121</v>
      </c>
      <c r="C1791" s="22" t="s">
        <v>1122</v>
      </c>
      <c r="D1791" s="21" t="str">
        <f>IF(ISBLANK(C1791),"",CONCATENATE("Inspect"," ",C1791))</f>
        <v>Inspect Saw</v>
      </c>
      <c r="E1791" s="25" t="s">
        <v>1123</v>
      </c>
      <c r="F1791" s="78" t="s">
        <v>17</v>
      </c>
      <c r="G1791" s="78" t="s">
        <v>18</v>
      </c>
      <c r="H1791" s="78"/>
      <c r="K1791" s="22" t="s">
        <v>19</v>
      </c>
      <c r="L1791" s="22" t="s">
        <v>20</v>
      </c>
      <c r="M1791" s="25" t="s">
        <v>21</v>
      </c>
      <c r="O1791" s="22" t="s">
        <v>1124</v>
      </c>
    </row>
    <row r="1792" spans="1:15" x14ac:dyDescent="0.25">
      <c r="D1792" s="5"/>
      <c r="F1792" s="77" t="s">
        <v>22</v>
      </c>
      <c r="G1792" s="77" t="s">
        <v>250</v>
      </c>
      <c r="H1792" s="77" t="s">
        <v>63</v>
      </c>
    </row>
    <row r="1793" spans="1:15" x14ac:dyDescent="0.25">
      <c r="D1793" s="5"/>
      <c r="F1793" s="77" t="s">
        <v>25</v>
      </c>
      <c r="G1793" s="77" t="s">
        <v>1096</v>
      </c>
      <c r="H1793" s="77" t="s">
        <v>423</v>
      </c>
    </row>
    <row r="1794" spans="1:15" x14ac:dyDescent="0.25">
      <c r="D1794" s="5"/>
      <c r="F1794" s="77" t="s">
        <v>28</v>
      </c>
      <c r="G1794" s="77" t="s">
        <v>26</v>
      </c>
      <c r="H1794" s="77" t="s">
        <v>27</v>
      </c>
    </row>
    <row r="1795" spans="1:15" x14ac:dyDescent="0.25">
      <c r="E1795" s="6"/>
      <c r="F1795" s="77" t="s">
        <v>33</v>
      </c>
      <c r="G1795" s="77" t="s">
        <v>34</v>
      </c>
      <c r="H1795" s="77"/>
    </row>
    <row r="1796" spans="1:15" x14ac:dyDescent="0.25">
      <c r="E1796" s="6"/>
      <c r="F1796" s="77" t="s">
        <v>35</v>
      </c>
      <c r="G1796" s="77" t="s">
        <v>36</v>
      </c>
      <c r="H1796" s="77" t="s">
        <v>37</v>
      </c>
    </row>
    <row r="1797" spans="1:15" x14ac:dyDescent="0.25">
      <c r="E1797" s="6"/>
    </row>
    <row r="1798" spans="1:15" ht="45" x14ac:dyDescent="0.25">
      <c r="A1798" s="6" t="s">
        <v>1125</v>
      </c>
      <c r="B1798" s="6" t="s">
        <v>1126</v>
      </c>
      <c r="C1798" s="6" t="s">
        <v>1127</v>
      </c>
      <c r="D1798" s="5" t="str">
        <f>IF(ISBLANK(C1798),"",CONCATENATE("Inspect"," ",C1798))</f>
        <v>Inspect Bearing(Linear)</v>
      </c>
      <c r="E1798" s="9" t="s">
        <v>1128</v>
      </c>
      <c r="F1798" s="77" t="s">
        <v>17</v>
      </c>
      <c r="G1798" s="77" t="s">
        <v>18</v>
      </c>
      <c r="H1798" s="77"/>
      <c r="K1798" s="6" t="s">
        <v>48</v>
      </c>
      <c r="L1798" s="6" t="s">
        <v>20</v>
      </c>
      <c r="M1798" s="9" t="s">
        <v>21</v>
      </c>
      <c r="O1798" s="6" t="s">
        <v>1129</v>
      </c>
    </row>
    <row r="1799" spans="1:15" x14ac:dyDescent="0.25">
      <c r="D1799" s="5"/>
      <c r="F1799" s="77" t="s">
        <v>22</v>
      </c>
      <c r="G1799" s="77" t="s">
        <v>1130</v>
      </c>
      <c r="H1799" s="77" t="s">
        <v>27</v>
      </c>
    </row>
    <row r="1800" spans="1:15" x14ac:dyDescent="0.25">
      <c r="E1800" s="6"/>
      <c r="F1800" s="77" t="s">
        <v>33</v>
      </c>
      <c r="G1800" s="77" t="s">
        <v>34</v>
      </c>
      <c r="H1800" s="77"/>
    </row>
    <row r="1801" spans="1:15" x14ac:dyDescent="0.25">
      <c r="E1801" s="6"/>
      <c r="F1801" s="77" t="s">
        <v>35</v>
      </c>
      <c r="G1801" s="77" t="s">
        <v>36</v>
      </c>
      <c r="H1801" s="77" t="s">
        <v>37</v>
      </c>
    </row>
    <row r="1802" spans="1:15" x14ac:dyDescent="0.25">
      <c r="E1802" s="6"/>
    </row>
    <row r="1803" spans="1:15" s="22" customFormat="1" ht="390" x14ac:dyDescent="0.25">
      <c r="A1803" s="22" t="s">
        <v>1131</v>
      </c>
      <c r="B1803" s="22" t="s">
        <v>1132</v>
      </c>
      <c r="C1803" s="22" t="s">
        <v>1133</v>
      </c>
      <c r="D1803" s="21" t="str">
        <f>IF(ISBLANK(C1803),"",CONCATENATE("Inspect"," ",C1803))</f>
        <v>Inspect Belt(Orange)</v>
      </c>
      <c r="E1803" s="25" t="s">
        <v>1134</v>
      </c>
      <c r="F1803" s="78" t="s">
        <v>17</v>
      </c>
      <c r="G1803" s="78" t="s">
        <v>18</v>
      </c>
      <c r="H1803" s="78"/>
      <c r="K1803" s="22" t="s">
        <v>671</v>
      </c>
      <c r="L1803" s="22" t="s">
        <v>20</v>
      </c>
      <c r="M1803" s="25" t="s">
        <v>21</v>
      </c>
      <c r="O1803" s="22" t="s">
        <v>1135</v>
      </c>
    </row>
    <row r="1804" spans="1:15" x14ac:dyDescent="0.25">
      <c r="D1804" s="5"/>
      <c r="F1804" s="77" t="s">
        <v>22</v>
      </c>
      <c r="G1804" s="77" t="s">
        <v>26</v>
      </c>
      <c r="H1804" s="77" t="s">
        <v>27</v>
      </c>
    </row>
    <row r="1805" spans="1:15" x14ac:dyDescent="0.25">
      <c r="D1805" s="5"/>
      <c r="F1805" s="77" t="s">
        <v>25</v>
      </c>
      <c r="G1805" s="77" t="s">
        <v>140</v>
      </c>
      <c r="H1805" s="77" t="s">
        <v>27</v>
      </c>
    </row>
    <row r="1806" spans="1:15" x14ac:dyDescent="0.25">
      <c r="D1806" s="5"/>
      <c r="F1806" s="77" t="s">
        <v>28</v>
      </c>
      <c r="G1806" s="77" t="s">
        <v>1136</v>
      </c>
      <c r="H1806" s="77" t="s">
        <v>27</v>
      </c>
    </row>
    <row r="1807" spans="1:15" x14ac:dyDescent="0.25">
      <c r="E1807" s="6"/>
      <c r="F1807" s="77" t="s">
        <v>33</v>
      </c>
      <c r="G1807" s="77" t="s">
        <v>34</v>
      </c>
      <c r="H1807" s="77"/>
    </row>
    <row r="1808" spans="1:15" x14ac:dyDescent="0.25">
      <c r="E1808" s="6"/>
      <c r="F1808" s="77" t="s">
        <v>35</v>
      </c>
      <c r="G1808" s="77" t="s">
        <v>36</v>
      </c>
      <c r="H1808" s="77" t="s">
        <v>37</v>
      </c>
    </row>
    <row r="1809" spans="1:15" x14ac:dyDescent="0.25">
      <c r="E1809" s="6"/>
    </row>
    <row r="1810" spans="1:15" ht="150" x14ac:dyDescent="0.25">
      <c r="A1810" s="6" t="s">
        <v>1137</v>
      </c>
      <c r="B1810" s="6" t="s">
        <v>1138</v>
      </c>
      <c r="C1810" s="6" t="s">
        <v>1139</v>
      </c>
      <c r="D1810" s="5" t="str">
        <f>IF(ISBLANK(C1810),"",CONCATENATE("Inspect"," ",C1810))</f>
        <v>Inspect Belt(Round)</v>
      </c>
      <c r="E1810" s="9" t="s">
        <v>1140</v>
      </c>
      <c r="F1810" s="77" t="s">
        <v>17</v>
      </c>
      <c r="G1810" s="77" t="s">
        <v>18</v>
      </c>
      <c r="H1810" s="77"/>
      <c r="K1810" s="6" t="s">
        <v>19</v>
      </c>
      <c r="L1810" s="6" t="s">
        <v>20</v>
      </c>
      <c r="M1810" s="9" t="s">
        <v>21</v>
      </c>
      <c r="O1810" s="6" t="s">
        <v>1141</v>
      </c>
    </row>
    <row r="1811" spans="1:15" x14ac:dyDescent="0.25">
      <c r="D1811" s="5"/>
      <c r="F1811" s="77" t="s">
        <v>22</v>
      </c>
      <c r="G1811" s="77" t="s">
        <v>23</v>
      </c>
      <c r="H1811" s="77" t="s">
        <v>27</v>
      </c>
    </row>
    <row r="1812" spans="1:15" x14ac:dyDescent="0.25">
      <c r="D1812" s="5"/>
      <c r="F1812" s="77" t="s">
        <v>25</v>
      </c>
      <c r="G1812" s="77" t="s">
        <v>1142</v>
      </c>
      <c r="H1812" s="77" t="s">
        <v>27</v>
      </c>
    </row>
    <row r="1813" spans="1:15" x14ac:dyDescent="0.25">
      <c r="E1813" s="6"/>
      <c r="F1813" s="77" t="s">
        <v>33</v>
      </c>
      <c r="G1813" s="77" t="s">
        <v>34</v>
      </c>
      <c r="H1813" s="77"/>
    </row>
    <row r="1814" spans="1:15" x14ac:dyDescent="0.25">
      <c r="E1814" s="6"/>
      <c r="F1814" s="77" t="s">
        <v>35</v>
      </c>
      <c r="G1814" s="77" t="s">
        <v>36</v>
      </c>
      <c r="H1814" s="77" t="s">
        <v>37</v>
      </c>
    </row>
    <row r="1815" spans="1:15" x14ac:dyDescent="0.25">
      <c r="E1815" s="6"/>
    </row>
    <row r="1816" spans="1:15" s="22" customFormat="1" ht="30" x14ac:dyDescent="0.25">
      <c r="A1816" s="22" t="s">
        <v>1143</v>
      </c>
      <c r="B1816" s="22" t="s">
        <v>1144</v>
      </c>
      <c r="C1816" s="22" t="s">
        <v>1145</v>
      </c>
      <c r="D1816" s="21" t="str">
        <f>IF(ISBLANK(C1816),"",CONCATENATE("Inspect"," ",C1816))</f>
        <v>Inspect Filter(Pneumatic)</v>
      </c>
      <c r="E1816" s="25" t="s">
        <v>1146</v>
      </c>
      <c r="F1816" s="78" t="s">
        <v>17</v>
      </c>
      <c r="G1816" s="78" t="s">
        <v>18</v>
      </c>
      <c r="H1816" s="78"/>
      <c r="K1816" s="22" t="s">
        <v>19</v>
      </c>
      <c r="L1816" s="22" t="s">
        <v>20</v>
      </c>
      <c r="M1816" s="25" t="s">
        <v>21</v>
      </c>
      <c r="O1816" s="22" t="s">
        <v>1147</v>
      </c>
    </row>
    <row r="1817" spans="1:15" x14ac:dyDescent="0.25">
      <c r="D1817" s="5"/>
      <c r="F1817" s="77" t="s">
        <v>22</v>
      </c>
      <c r="G1817" s="77" t="s">
        <v>23</v>
      </c>
      <c r="H1817" s="77" t="s">
        <v>27</v>
      </c>
    </row>
    <row r="1818" spans="1:15" x14ac:dyDescent="0.25">
      <c r="D1818" s="5"/>
      <c r="F1818" s="77" t="s">
        <v>25</v>
      </c>
      <c r="G1818" s="6" t="s">
        <v>292</v>
      </c>
      <c r="H1818" s="77" t="s">
        <v>37</v>
      </c>
    </row>
    <row r="1819" spans="1:15" x14ac:dyDescent="0.25">
      <c r="E1819" s="6"/>
      <c r="F1819" s="77" t="s">
        <v>33</v>
      </c>
      <c r="G1819" s="77" t="s">
        <v>34</v>
      </c>
      <c r="H1819" s="77"/>
    </row>
    <row r="1820" spans="1:15" x14ac:dyDescent="0.25">
      <c r="E1820" s="6"/>
      <c r="F1820" s="77" t="s">
        <v>35</v>
      </c>
      <c r="G1820" s="77" t="s">
        <v>36</v>
      </c>
      <c r="H1820" s="77" t="s">
        <v>37</v>
      </c>
    </row>
    <row r="1821" spans="1:15" x14ac:dyDescent="0.25">
      <c r="E1821" s="6"/>
    </row>
    <row r="1822" spans="1:15" x14ac:dyDescent="0.25">
      <c r="E1822" s="6"/>
    </row>
    <row r="1823" spans="1:15" ht="45" x14ac:dyDescent="0.25">
      <c r="A1823" s="6" t="s">
        <v>1148</v>
      </c>
      <c r="B1823" s="6" t="s">
        <v>1149</v>
      </c>
      <c r="C1823" s="6" t="s">
        <v>1150</v>
      </c>
      <c r="D1823" s="5" t="str">
        <f>IF(ISBLANK(C1823),"",CONCATENATE("Inspect"," ",C1823))</f>
        <v>Inspect Scraper(Dust)</v>
      </c>
      <c r="E1823" s="9" t="s">
        <v>778</v>
      </c>
      <c r="F1823" s="77" t="s">
        <v>17</v>
      </c>
      <c r="G1823" s="77" t="s">
        <v>18</v>
      </c>
      <c r="H1823" s="77"/>
      <c r="K1823" s="6" t="s">
        <v>19</v>
      </c>
      <c r="L1823" s="6" t="s">
        <v>20</v>
      </c>
      <c r="M1823" s="9" t="s">
        <v>21</v>
      </c>
      <c r="O1823" s="6" t="s">
        <v>1151</v>
      </c>
    </row>
    <row r="1824" spans="1:15" x14ac:dyDescent="0.25">
      <c r="D1824" s="5"/>
      <c r="F1824" s="77" t="s">
        <v>22</v>
      </c>
      <c r="G1824" s="77" t="s">
        <v>83</v>
      </c>
      <c r="H1824" s="77" t="s">
        <v>27</v>
      </c>
    </row>
    <row r="1825" spans="1:15" x14ac:dyDescent="0.25">
      <c r="D1825" s="5"/>
      <c r="F1825" s="77" t="s">
        <v>25</v>
      </c>
      <c r="G1825" s="77" t="s">
        <v>23</v>
      </c>
      <c r="H1825" s="77" t="s">
        <v>27</v>
      </c>
    </row>
    <row r="1826" spans="1:15" x14ac:dyDescent="0.25">
      <c r="E1826" s="6"/>
      <c r="F1826" s="77" t="s">
        <v>33</v>
      </c>
      <c r="G1826" s="77" t="s">
        <v>34</v>
      </c>
      <c r="H1826" s="77"/>
    </row>
    <row r="1827" spans="1:15" x14ac:dyDescent="0.25">
      <c r="E1827" s="6"/>
      <c r="F1827" s="77" t="s">
        <v>35</v>
      </c>
      <c r="G1827" s="77" t="s">
        <v>36</v>
      </c>
      <c r="H1827" s="77" t="s">
        <v>37</v>
      </c>
    </row>
    <row r="1828" spans="1:15" x14ac:dyDescent="0.25">
      <c r="E1828" s="6"/>
    </row>
    <row r="1829" spans="1:15" ht="75" x14ac:dyDescent="0.25">
      <c r="A1829" s="6" t="s">
        <v>1152</v>
      </c>
      <c r="B1829" s="6" t="s">
        <v>1153</v>
      </c>
      <c r="C1829" s="6" t="s">
        <v>1154</v>
      </c>
      <c r="D1829" s="5" t="str">
        <f>IF(ISBLANK(C1829),"",CONCATENATE("Inspect"," ",C1829))</f>
        <v>Inspect Blade(Shredder)</v>
      </c>
      <c r="E1829" s="9" t="s">
        <v>1155</v>
      </c>
      <c r="F1829" s="77" t="s">
        <v>17</v>
      </c>
      <c r="G1829" s="77" t="s">
        <v>18</v>
      </c>
      <c r="H1829" s="77"/>
      <c r="K1829" s="6" t="s">
        <v>19</v>
      </c>
      <c r="L1829" s="6" t="s">
        <v>20</v>
      </c>
      <c r="M1829" s="9" t="s">
        <v>21</v>
      </c>
      <c r="O1829" s="6" t="s">
        <v>1156</v>
      </c>
    </row>
    <row r="1830" spans="1:15" x14ac:dyDescent="0.25">
      <c r="D1830" s="5"/>
      <c r="F1830" s="77" t="s">
        <v>22</v>
      </c>
      <c r="G1830" s="77" t="s">
        <v>250</v>
      </c>
      <c r="H1830" s="77" t="s">
        <v>63</v>
      </c>
    </row>
    <row r="1831" spans="1:15" x14ac:dyDescent="0.25">
      <c r="D1831" s="5"/>
      <c r="F1831" s="77" t="s">
        <v>25</v>
      </c>
      <c r="G1831" s="77" t="s">
        <v>1157</v>
      </c>
      <c r="H1831" s="77" t="s">
        <v>423</v>
      </c>
    </row>
    <row r="1832" spans="1:15" x14ac:dyDescent="0.25">
      <c r="D1832" s="5"/>
      <c r="F1832" s="77" t="s">
        <v>28</v>
      </c>
      <c r="G1832" s="77" t="s">
        <v>26</v>
      </c>
      <c r="H1832" s="77" t="s">
        <v>27</v>
      </c>
    </row>
    <row r="1833" spans="1:15" x14ac:dyDescent="0.25">
      <c r="E1833" s="6"/>
      <c r="F1833" s="77" t="s">
        <v>33</v>
      </c>
      <c r="G1833" s="77" t="s">
        <v>34</v>
      </c>
      <c r="H1833" s="77"/>
    </row>
    <row r="1834" spans="1:15" x14ac:dyDescent="0.25">
      <c r="E1834" s="6"/>
      <c r="F1834" s="77" t="s">
        <v>35</v>
      </c>
      <c r="G1834" s="77" t="s">
        <v>36</v>
      </c>
      <c r="H1834" s="77" t="s">
        <v>37</v>
      </c>
    </row>
    <row r="1835" spans="1:15" x14ac:dyDescent="0.25">
      <c r="E1835" s="6"/>
    </row>
    <row r="1836" spans="1:15" ht="75" x14ac:dyDescent="0.25">
      <c r="A1836" s="6" t="s">
        <v>1158</v>
      </c>
      <c r="B1836" s="6" t="s">
        <v>1159</v>
      </c>
      <c r="C1836" s="6" t="s">
        <v>1160</v>
      </c>
      <c r="D1836" s="5" t="str">
        <f>IF(ISBLANK(C1836),"",CONCATENATE("Inspect"," ",C1836))</f>
        <v>Inspect Rod(Flame)</v>
      </c>
      <c r="E1836" s="9" t="s">
        <v>1161</v>
      </c>
      <c r="F1836" s="77" t="s">
        <v>17</v>
      </c>
      <c r="G1836" s="77" t="s">
        <v>18</v>
      </c>
      <c r="H1836" s="77"/>
      <c r="K1836" s="6" t="s">
        <v>223</v>
      </c>
      <c r="L1836" s="9" t="s">
        <v>1162</v>
      </c>
      <c r="M1836" s="9" t="s">
        <v>21</v>
      </c>
      <c r="O1836" s="6" t="s">
        <v>1163</v>
      </c>
    </row>
    <row r="1837" spans="1:15" x14ac:dyDescent="0.25">
      <c r="D1837" s="5"/>
      <c r="F1837" s="77" t="s">
        <v>22</v>
      </c>
      <c r="G1837" s="77" t="s">
        <v>140</v>
      </c>
      <c r="H1837" s="77" t="s">
        <v>27</v>
      </c>
      <c r="L1837" s="9"/>
    </row>
    <row r="1838" spans="1:15" x14ac:dyDescent="0.25">
      <c r="D1838" s="5"/>
      <c r="F1838" s="77" t="s">
        <v>25</v>
      </c>
      <c r="G1838" s="77" t="s">
        <v>292</v>
      </c>
      <c r="H1838" s="77" t="s">
        <v>27</v>
      </c>
      <c r="L1838" s="9"/>
    </row>
    <row r="1839" spans="1:15" x14ac:dyDescent="0.25">
      <c r="E1839" s="6"/>
      <c r="F1839" s="77" t="s">
        <v>33</v>
      </c>
      <c r="G1839" s="77" t="s">
        <v>34</v>
      </c>
      <c r="H1839" s="77"/>
    </row>
    <row r="1840" spans="1:15" x14ac:dyDescent="0.25">
      <c r="E1840" s="6"/>
      <c r="F1840" s="77" t="s">
        <v>35</v>
      </c>
      <c r="G1840" s="77" t="s">
        <v>36</v>
      </c>
      <c r="H1840" s="77" t="s">
        <v>37</v>
      </c>
    </row>
    <row r="1841" spans="1:15" x14ac:dyDescent="0.25">
      <c r="E1841" s="6"/>
    </row>
    <row r="1842" spans="1:15" ht="75" x14ac:dyDescent="0.25">
      <c r="A1842" s="6" t="s">
        <v>1164</v>
      </c>
      <c r="B1842" s="6" t="s">
        <v>1165</v>
      </c>
      <c r="C1842" s="6" t="s">
        <v>1166</v>
      </c>
      <c r="D1842" s="5" t="str">
        <f>IF(ISBLANK(C1842),"",CONCATENATE("Inspect"," ",C1842))</f>
        <v>Inspect Burner(Gas)</v>
      </c>
      <c r="E1842" s="9" t="s">
        <v>1167</v>
      </c>
      <c r="F1842" s="77" t="s">
        <v>17</v>
      </c>
      <c r="G1842" s="77" t="s">
        <v>18</v>
      </c>
      <c r="H1842" s="77"/>
      <c r="K1842" s="6" t="s">
        <v>223</v>
      </c>
      <c r="L1842" s="6" t="s">
        <v>1168</v>
      </c>
      <c r="M1842" s="9" t="s">
        <v>21</v>
      </c>
      <c r="O1842" s="6" t="s">
        <v>1169</v>
      </c>
    </row>
    <row r="1843" spans="1:15" x14ac:dyDescent="0.25">
      <c r="D1843" s="5"/>
      <c r="F1843" s="77" t="s">
        <v>22</v>
      </c>
      <c r="G1843" s="77" t="s">
        <v>1170</v>
      </c>
      <c r="H1843" s="77" t="s">
        <v>44</v>
      </c>
    </row>
    <row r="1844" spans="1:15" x14ac:dyDescent="0.25">
      <c r="D1844" s="5"/>
      <c r="F1844" s="77" t="s">
        <v>25</v>
      </c>
      <c r="G1844" s="77" t="s">
        <v>1171</v>
      </c>
      <c r="H1844" s="77" t="s">
        <v>905</v>
      </c>
    </row>
    <row r="1845" spans="1:15" x14ac:dyDescent="0.25">
      <c r="E1845" s="6"/>
      <c r="F1845" s="77" t="s">
        <v>33</v>
      </c>
      <c r="G1845" s="77" t="s">
        <v>34</v>
      </c>
      <c r="H1845" s="77"/>
    </row>
    <row r="1846" spans="1:15" x14ac:dyDescent="0.25">
      <c r="E1846" s="6"/>
      <c r="F1846" s="77" t="s">
        <v>35</v>
      </c>
      <c r="G1846" s="77" t="s">
        <v>36</v>
      </c>
      <c r="H1846" s="77" t="s">
        <v>37</v>
      </c>
    </row>
    <row r="1847" spans="1:15" x14ac:dyDescent="0.25">
      <c r="E1847" s="6"/>
    </row>
    <row r="1848" spans="1:15" ht="30" x14ac:dyDescent="0.25">
      <c r="A1848" s="6" t="s">
        <v>1172</v>
      </c>
      <c r="B1848" s="6" t="s">
        <v>1173</v>
      </c>
      <c r="C1848" s="6" t="s">
        <v>1174</v>
      </c>
      <c r="D1848" s="5" t="str">
        <f>IF(ISBLANK(C1848),"",CONCATENATE("Inspect"," ",C1848))</f>
        <v>Inspect Ignitor</v>
      </c>
      <c r="E1848" s="9" t="s">
        <v>1175</v>
      </c>
      <c r="F1848" s="77" t="s">
        <v>17</v>
      </c>
      <c r="G1848" s="77" t="s">
        <v>18</v>
      </c>
      <c r="H1848" s="77"/>
      <c r="K1848" s="6" t="s">
        <v>223</v>
      </c>
      <c r="L1848" s="6" t="s">
        <v>1168</v>
      </c>
      <c r="M1848" s="9" t="s">
        <v>21</v>
      </c>
      <c r="O1848" s="6" t="s">
        <v>1176</v>
      </c>
    </row>
    <row r="1849" spans="1:15" x14ac:dyDescent="0.25">
      <c r="D1849" s="5"/>
      <c r="F1849" s="77" t="s">
        <v>22</v>
      </c>
      <c r="G1849" s="77" t="s">
        <v>292</v>
      </c>
      <c r="H1849" s="77" t="s">
        <v>27</v>
      </c>
    </row>
    <row r="1850" spans="1:15" x14ac:dyDescent="0.25">
      <c r="E1850" s="6"/>
      <c r="F1850" s="77" t="s">
        <v>33</v>
      </c>
      <c r="G1850" s="77" t="s">
        <v>34</v>
      </c>
      <c r="H1850" s="77"/>
    </row>
    <row r="1851" spans="1:15" x14ac:dyDescent="0.25">
      <c r="E1851" s="6"/>
      <c r="F1851" s="77" t="s">
        <v>35</v>
      </c>
      <c r="G1851" s="77" t="s">
        <v>36</v>
      </c>
      <c r="H1851" s="77" t="s">
        <v>37</v>
      </c>
    </row>
    <row r="1852" spans="1:15" x14ac:dyDescent="0.25">
      <c r="E1852" s="6"/>
    </row>
    <row r="1853" spans="1:15" ht="409.5" x14ac:dyDescent="0.25">
      <c r="A1853" s="6" t="s">
        <v>1177</v>
      </c>
      <c r="B1853" s="6" t="s">
        <v>1178</v>
      </c>
      <c r="C1853" s="6" t="s">
        <v>1179</v>
      </c>
      <c r="D1853" s="5" t="str">
        <f>IF(ISBLANK(C1853),"",CONCATENATE("Inspect"," ",C1853))</f>
        <v>Inspect Sensor(UV)</v>
      </c>
      <c r="E1853" s="9" t="s">
        <v>1071</v>
      </c>
      <c r="F1853" s="77" t="s">
        <v>17</v>
      </c>
      <c r="G1853" s="77" t="s">
        <v>18</v>
      </c>
      <c r="H1853" s="77"/>
      <c r="K1853" s="6" t="s">
        <v>223</v>
      </c>
      <c r="L1853" s="6" t="s">
        <v>1162</v>
      </c>
      <c r="M1853" s="9" t="s">
        <v>21</v>
      </c>
      <c r="O1853" s="6" t="s">
        <v>1180</v>
      </c>
    </row>
    <row r="1854" spans="1:15" x14ac:dyDescent="0.25">
      <c r="D1854" s="5"/>
      <c r="F1854" s="77" t="s">
        <v>22</v>
      </c>
      <c r="G1854" s="77" t="s">
        <v>1074</v>
      </c>
      <c r="H1854" s="77" t="s">
        <v>806</v>
      </c>
    </row>
    <row r="1855" spans="1:15" x14ac:dyDescent="0.25">
      <c r="D1855" s="5"/>
      <c r="F1855" s="77" t="s">
        <v>25</v>
      </c>
      <c r="G1855" s="77" t="s">
        <v>87</v>
      </c>
      <c r="H1855" s="77" t="s">
        <v>63</v>
      </c>
    </row>
    <row r="1856" spans="1:15" x14ac:dyDescent="0.25">
      <c r="D1856" s="5"/>
      <c r="F1856" s="77" t="s">
        <v>28</v>
      </c>
      <c r="G1856" s="77" t="s">
        <v>1075</v>
      </c>
      <c r="H1856" s="77" t="s">
        <v>27</v>
      </c>
    </row>
    <row r="1857" spans="1:15" x14ac:dyDescent="0.25">
      <c r="D1857" s="5"/>
      <c r="F1857" s="77" t="s">
        <v>31</v>
      </c>
      <c r="G1857" s="77" t="s">
        <v>804</v>
      </c>
      <c r="H1857" s="77" t="s">
        <v>27</v>
      </c>
    </row>
    <row r="1858" spans="1:15" x14ac:dyDescent="0.25">
      <c r="D1858" s="5"/>
      <c r="F1858" s="77" t="s">
        <v>52</v>
      </c>
      <c r="G1858" s="77" t="s">
        <v>1076</v>
      </c>
      <c r="H1858" s="77" t="s">
        <v>806</v>
      </c>
    </row>
    <row r="1859" spans="1:15" x14ac:dyDescent="0.25">
      <c r="D1859" s="5"/>
      <c r="F1859" s="77" t="s">
        <v>125</v>
      </c>
      <c r="G1859" s="77" t="s">
        <v>809</v>
      </c>
      <c r="H1859" s="77" t="s">
        <v>810</v>
      </c>
    </row>
    <row r="1860" spans="1:15" x14ac:dyDescent="0.25">
      <c r="D1860" s="5"/>
      <c r="F1860" s="77" t="s">
        <v>127</v>
      </c>
      <c r="G1860" s="77" t="s">
        <v>1077</v>
      </c>
      <c r="H1860" s="77" t="s">
        <v>63</v>
      </c>
    </row>
    <row r="1861" spans="1:15" x14ac:dyDescent="0.25">
      <c r="D1861" s="5"/>
      <c r="F1861" s="77" t="s">
        <v>813</v>
      </c>
      <c r="G1861" s="77" t="s">
        <v>328</v>
      </c>
      <c r="H1861" s="77" t="s">
        <v>44</v>
      </c>
    </row>
    <row r="1862" spans="1:15" x14ac:dyDescent="0.25">
      <c r="D1862" s="5"/>
      <c r="F1862" s="77" t="s">
        <v>816</v>
      </c>
      <c r="G1862" s="77" t="s">
        <v>1078</v>
      </c>
      <c r="H1862" s="77" t="s">
        <v>44</v>
      </c>
    </row>
    <row r="1863" spans="1:15" x14ac:dyDescent="0.25">
      <c r="D1863" s="5"/>
      <c r="F1863" s="77" t="s">
        <v>819</v>
      </c>
      <c r="G1863" s="77" t="s">
        <v>327</v>
      </c>
      <c r="H1863" s="77" t="s">
        <v>44</v>
      </c>
    </row>
    <row r="1864" spans="1:15" x14ac:dyDescent="0.25">
      <c r="D1864" s="5"/>
      <c r="F1864" s="77" t="s">
        <v>1079</v>
      </c>
      <c r="G1864" s="77" t="s">
        <v>1080</v>
      </c>
      <c r="H1864" s="77" t="s">
        <v>27</v>
      </c>
    </row>
    <row r="1865" spans="1:15" x14ac:dyDescent="0.25">
      <c r="D1865" s="5"/>
      <c r="F1865" s="77" t="s">
        <v>1081</v>
      </c>
      <c r="G1865" s="77" t="s">
        <v>292</v>
      </c>
      <c r="H1865" s="77" t="s">
        <v>27</v>
      </c>
    </row>
    <row r="1866" spans="1:15" x14ac:dyDescent="0.25">
      <c r="D1866" s="5"/>
      <c r="F1866" s="77" t="s">
        <v>33</v>
      </c>
      <c r="G1866" s="77" t="s">
        <v>34</v>
      </c>
      <c r="H1866" s="77"/>
    </row>
    <row r="1867" spans="1:15" x14ac:dyDescent="0.25">
      <c r="E1867" s="6"/>
      <c r="F1867" s="77" t="s">
        <v>35</v>
      </c>
      <c r="G1867" s="77" t="s">
        <v>36</v>
      </c>
      <c r="H1867" s="77" t="s">
        <v>37</v>
      </c>
    </row>
    <row r="1868" spans="1:15" x14ac:dyDescent="0.25">
      <c r="E1868" s="6"/>
    </row>
    <row r="1869" spans="1:15" ht="60" x14ac:dyDescent="0.25">
      <c r="A1869" s="6" t="s">
        <v>1181</v>
      </c>
      <c r="B1869" s="6" t="s">
        <v>1182</v>
      </c>
      <c r="C1869" s="6" t="s">
        <v>1183</v>
      </c>
      <c r="D1869" s="5" t="str">
        <f>IF(ISBLANK(C1869),"",CONCATENATE("Inspect"," ",C1869))</f>
        <v>Inspect Damper(Air)</v>
      </c>
      <c r="E1869" s="9" t="s">
        <v>1184</v>
      </c>
      <c r="F1869" s="77" t="s">
        <v>17</v>
      </c>
      <c r="G1869" s="77" t="s">
        <v>18</v>
      </c>
      <c r="H1869" s="77"/>
      <c r="K1869" s="6" t="s">
        <v>19</v>
      </c>
      <c r="L1869" s="6" t="s">
        <v>20</v>
      </c>
      <c r="M1869" s="9" t="s">
        <v>21</v>
      </c>
      <c r="O1869" s="6" t="s">
        <v>1185</v>
      </c>
    </row>
    <row r="1870" spans="1:15" x14ac:dyDescent="0.25">
      <c r="D1870" s="5"/>
      <c r="E1870" s="6"/>
      <c r="F1870" s="77" t="s">
        <v>22</v>
      </c>
      <c r="G1870" s="77" t="s">
        <v>1186</v>
      </c>
      <c r="H1870" s="77" t="s">
        <v>44</v>
      </c>
    </row>
    <row r="1871" spans="1:15" x14ac:dyDescent="0.25">
      <c r="D1871" s="5"/>
      <c r="E1871" s="6"/>
      <c r="F1871" s="77" t="s">
        <v>25</v>
      </c>
      <c r="G1871" s="77" t="s">
        <v>1187</v>
      </c>
      <c r="H1871" s="77" t="s">
        <v>27</v>
      </c>
    </row>
    <row r="1872" spans="1:15" x14ac:dyDescent="0.25">
      <c r="D1872" s="5"/>
      <c r="E1872" s="6"/>
      <c r="F1872" s="77" t="s">
        <v>28</v>
      </c>
      <c r="G1872" s="77" t="s">
        <v>23</v>
      </c>
      <c r="H1872" s="77" t="s">
        <v>27</v>
      </c>
    </row>
    <row r="1873" spans="1:15" x14ac:dyDescent="0.25">
      <c r="E1873" s="6"/>
      <c r="F1873" s="77" t="s">
        <v>33</v>
      </c>
      <c r="G1873" s="77" t="s">
        <v>34</v>
      </c>
      <c r="H1873" s="77"/>
    </row>
    <row r="1874" spans="1:15" x14ac:dyDescent="0.25">
      <c r="E1874" s="6"/>
      <c r="F1874" s="77" t="s">
        <v>35</v>
      </c>
      <c r="G1874" s="77" t="s">
        <v>36</v>
      </c>
      <c r="H1874" s="77" t="s">
        <v>37</v>
      </c>
    </row>
    <row r="1875" spans="1:15" x14ac:dyDescent="0.25">
      <c r="E1875" s="6"/>
    </row>
    <row r="1876" spans="1:15" ht="225" x14ac:dyDescent="0.25">
      <c r="A1876" s="6" t="s">
        <v>1188</v>
      </c>
      <c r="B1876" s="6" t="s">
        <v>1189</v>
      </c>
      <c r="C1876" s="6" t="s">
        <v>1190</v>
      </c>
      <c r="D1876" s="5" t="str">
        <f>IF(ISBLANK(C1876),"",CONCATENATE("Inspect"," ",C1876))</f>
        <v>Inspect Gas Piping/Switch</v>
      </c>
      <c r="E1876" s="9" t="s">
        <v>1191</v>
      </c>
      <c r="F1876" s="77" t="s">
        <v>17</v>
      </c>
      <c r="G1876" s="77" t="s">
        <v>18</v>
      </c>
      <c r="H1876" s="77"/>
      <c r="K1876" s="6" t="s">
        <v>223</v>
      </c>
      <c r="L1876" s="6" t="s">
        <v>1168</v>
      </c>
      <c r="M1876" s="9" t="s">
        <v>21</v>
      </c>
      <c r="O1876" s="6" t="s">
        <v>1192</v>
      </c>
    </row>
    <row r="1877" spans="1:15" x14ac:dyDescent="0.25">
      <c r="D1877" s="5"/>
      <c r="F1877" s="77" t="s">
        <v>22</v>
      </c>
      <c r="G1877" s="77" t="s">
        <v>76</v>
      </c>
      <c r="H1877" s="77" t="s">
        <v>905</v>
      </c>
    </row>
    <row r="1878" spans="1:15" x14ac:dyDescent="0.25">
      <c r="D1878" s="5"/>
      <c r="F1878" s="77" t="s">
        <v>25</v>
      </c>
      <c r="G1878" s="77" t="s">
        <v>1193</v>
      </c>
      <c r="H1878" s="77" t="s">
        <v>27</v>
      </c>
    </row>
    <row r="1879" spans="1:15" x14ac:dyDescent="0.25">
      <c r="D1879" s="5"/>
      <c r="F1879" s="77" t="s">
        <v>28</v>
      </c>
      <c r="G1879" s="77" t="s">
        <v>1194</v>
      </c>
      <c r="H1879" s="77" t="s">
        <v>1195</v>
      </c>
    </row>
    <row r="1880" spans="1:15" x14ac:dyDescent="0.25">
      <c r="D1880" s="5"/>
      <c r="F1880" s="77" t="s">
        <v>31</v>
      </c>
      <c r="G1880" s="77" t="s">
        <v>1196</v>
      </c>
      <c r="H1880" s="77" t="s">
        <v>1195</v>
      </c>
    </row>
    <row r="1881" spans="1:15" x14ac:dyDescent="0.25">
      <c r="E1881" s="6"/>
      <c r="F1881" s="77" t="s">
        <v>33</v>
      </c>
      <c r="G1881" s="77" t="s">
        <v>34</v>
      </c>
      <c r="H1881" s="77"/>
    </row>
    <row r="1882" spans="1:15" x14ac:dyDescent="0.25">
      <c r="E1882" s="6"/>
      <c r="F1882" s="77" t="s">
        <v>35</v>
      </c>
      <c r="G1882" s="77" t="s">
        <v>36</v>
      </c>
      <c r="H1882" s="77" t="s">
        <v>37</v>
      </c>
    </row>
    <row r="1883" spans="1:15" x14ac:dyDescent="0.25">
      <c r="E1883" s="6"/>
    </row>
    <row r="1884" spans="1:15" ht="45" x14ac:dyDescent="0.25">
      <c r="A1884" s="6" t="s">
        <v>1197</v>
      </c>
      <c r="B1884" s="6" t="s">
        <v>1198</v>
      </c>
      <c r="C1884" s="6" t="s">
        <v>1199</v>
      </c>
      <c r="D1884" s="5" t="str">
        <f>IF(ISBLANK(C1884),"",CONCATENATE("Inspect"," ",C1884))</f>
        <v>Inspect Switch(Pressure)(Gas)</v>
      </c>
      <c r="E1884" s="9" t="s">
        <v>1200</v>
      </c>
      <c r="F1884" s="77" t="s">
        <v>17</v>
      </c>
      <c r="G1884" s="77" t="s">
        <v>18</v>
      </c>
      <c r="H1884" s="77"/>
      <c r="K1884" s="6" t="s">
        <v>223</v>
      </c>
      <c r="L1884" s="6" t="s">
        <v>1162</v>
      </c>
      <c r="M1884" s="9" t="s">
        <v>21</v>
      </c>
      <c r="O1884" s="6" t="s">
        <v>1201</v>
      </c>
    </row>
    <row r="1885" spans="1:15" x14ac:dyDescent="0.25">
      <c r="D1885" s="5"/>
      <c r="F1885" s="77" t="s">
        <v>22</v>
      </c>
      <c r="G1885" s="77" t="s">
        <v>292</v>
      </c>
      <c r="H1885" s="77" t="s">
        <v>27</v>
      </c>
    </row>
    <row r="1886" spans="1:15" x14ac:dyDescent="0.25">
      <c r="E1886" s="6"/>
      <c r="F1886" s="77" t="s">
        <v>33</v>
      </c>
      <c r="G1886" s="77" t="s">
        <v>34</v>
      </c>
      <c r="H1886" s="77"/>
    </row>
    <row r="1887" spans="1:15" x14ac:dyDescent="0.25">
      <c r="E1887" s="6"/>
      <c r="F1887" s="77" t="s">
        <v>35</v>
      </c>
      <c r="G1887" s="77" t="s">
        <v>36</v>
      </c>
      <c r="H1887" s="77" t="s">
        <v>37</v>
      </c>
    </row>
    <row r="1888" spans="1:15" x14ac:dyDescent="0.25">
      <c r="E1888" s="6"/>
    </row>
    <row r="1889" spans="1:15" ht="90" x14ac:dyDescent="0.25">
      <c r="A1889" s="6" t="s">
        <v>1202</v>
      </c>
      <c r="B1889" s="6" t="s">
        <v>1203</v>
      </c>
      <c r="C1889" s="6" t="s">
        <v>1204</v>
      </c>
      <c r="D1889" s="5" t="str">
        <f>IF(ISBLANK(C1889),"",CONCATENATE("Inspect"," ",C1889))</f>
        <v>Inspect Valve(Manual)(Gas)</v>
      </c>
      <c r="E1889" s="9" t="s">
        <v>1205</v>
      </c>
      <c r="F1889" s="77" t="s">
        <v>17</v>
      </c>
      <c r="G1889" s="77" t="s">
        <v>18</v>
      </c>
      <c r="H1889" s="77"/>
      <c r="K1889" s="6" t="s">
        <v>223</v>
      </c>
      <c r="L1889" s="6" t="s">
        <v>1162</v>
      </c>
      <c r="M1889" s="9" t="s">
        <v>21</v>
      </c>
      <c r="O1889" s="6" t="s">
        <v>1206</v>
      </c>
    </row>
    <row r="1890" spans="1:15" x14ac:dyDescent="0.25">
      <c r="D1890" s="5"/>
      <c r="F1890" s="77" t="s">
        <v>22</v>
      </c>
      <c r="G1890" s="77" t="s">
        <v>1207</v>
      </c>
      <c r="H1890" s="77" t="s">
        <v>37</v>
      </c>
    </row>
    <row r="1891" spans="1:15" x14ac:dyDescent="0.25">
      <c r="D1891" s="5"/>
      <c r="F1891" s="77" t="s">
        <v>25</v>
      </c>
      <c r="G1891" s="77" t="s">
        <v>401</v>
      </c>
      <c r="H1891" s="77" t="s">
        <v>27</v>
      </c>
    </row>
    <row r="1892" spans="1:15" x14ac:dyDescent="0.25">
      <c r="E1892" s="6"/>
      <c r="F1892" s="77" t="s">
        <v>33</v>
      </c>
      <c r="G1892" s="77" t="s">
        <v>34</v>
      </c>
      <c r="H1892" s="77"/>
    </row>
    <row r="1893" spans="1:15" x14ac:dyDescent="0.25">
      <c r="E1893" s="6"/>
      <c r="F1893" s="77" t="s">
        <v>35</v>
      </c>
      <c r="G1893" s="77" t="s">
        <v>36</v>
      </c>
      <c r="H1893" s="77" t="s">
        <v>37</v>
      </c>
    </row>
    <row r="1894" spans="1:15" x14ac:dyDescent="0.25">
      <c r="E1894" s="6"/>
    </row>
    <row r="1895" spans="1:15" s="14" customFormat="1" ht="135" x14ac:dyDescent="0.25">
      <c r="A1895" s="14" t="s">
        <v>1208</v>
      </c>
      <c r="B1895" s="14" t="s">
        <v>1209</v>
      </c>
      <c r="C1895" s="14" t="s">
        <v>1210</v>
      </c>
      <c r="D1895" s="13" t="str">
        <f>IF(ISBLANK(C1895),"",CONCATENATE("Inspect"," ",C1895))</f>
        <v>Inspect Filter(Air)</v>
      </c>
      <c r="E1895" s="17" t="s">
        <v>1211</v>
      </c>
      <c r="F1895" s="79" t="s">
        <v>17</v>
      </c>
      <c r="G1895" s="79" t="s">
        <v>18</v>
      </c>
      <c r="H1895" s="79"/>
      <c r="K1895" s="14" t="s">
        <v>223</v>
      </c>
      <c r="L1895" s="14" t="s">
        <v>20</v>
      </c>
      <c r="M1895" s="9" t="s">
        <v>21</v>
      </c>
      <c r="O1895" s="14" t="s">
        <v>1212</v>
      </c>
    </row>
    <row r="1896" spans="1:15" x14ac:dyDescent="0.25">
      <c r="D1896" s="5"/>
      <c r="F1896" s="77" t="s">
        <v>22</v>
      </c>
      <c r="G1896" s="77" t="s">
        <v>1213</v>
      </c>
      <c r="H1896" s="77" t="s">
        <v>27</v>
      </c>
    </row>
    <row r="1897" spans="1:15" x14ac:dyDescent="0.25">
      <c r="D1897" s="5"/>
      <c r="F1897" s="77" t="s">
        <v>25</v>
      </c>
      <c r="G1897" s="77" t="s">
        <v>1214</v>
      </c>
      <c r="H1897" s="77" t="s">
        <v>44</v>
      </c>
    </row>
    <row r="1898" spans="1:15" x14ac:dyDescent="0.25">
      <c r="E1898" s="6"/>
      <c r="F1898" s="77" t="s">
        <v>33</v>
      </c>
      <c r="G1898" s="77" t="s">
        <v>34</v>
      </c>
      <c r="H1898" s="77"/>
    </row>
    <row r="1899" spans="1:15" x14ac:dyDescent="0.25">
      <c r="E1899" s="6"/>
      <c r="F1899" s="77" t="s">
        <v>35</v>
      </c>
      <c r="G1899" s="77" t="s">
        <v>36</v>
      </c>
      <c r="H1899" s="77" t="s">
        <v>37</v>
      </c>
    </row>
    <row r="1900" spans="1:15" x14ac:dyDescent="0.25">
      <c r="E1900" s="6"/>
    </row>
    <row r="1901" spans="1:15" ht="60" x14ac:dyDescent="0.25">
      <c r="A1901" s="6" t="s">
        <v>1215</v>
      </c>
      <c r="B1901" s="6" t="s">
        <v>1216</v>
      </c>
      <c r="C1901" s="6" t="s">
        <v>1217</v>
      </c>
      <c r="D1901" s="5" t="str">
        <f>IF(ISBLANK(C1901),"",CONCATENATE("Inspect"," ",C1901))</f>
        <v>Inspect Regulator(Pressure)(Gas)</v>
      </c>
      <c r="E1901" s="9" t="s">
        <v>1218</v>
      </c>
      <c r="F1901" s="77" t="s">
        <v>17</v>
      </c>
      <c r="G1901" s="77" t="s">
        <v>18</v>
      </c>
      <c r="H1901" s="77"/>
      <c r="K1901" s="6" t="s">
        <v>223</v>
      </c>
      <c r="L1901" s="6" t="s">
        <v>1162</v>
      </c>
      <c r="M1901" s="9" t="s">
        <v>21</v>
      </c>
      <c r="O1901" s="6" t="s">
        <v>1219</v>
      </c>
    </row>
    <row r="1902" spans="1:15" x14ac:dyDescent="0.25">
      <c r="D1902" s="5"/>
      <c r="F1902" s="77" t="s">
        <v>22</v>
      </c>
      <c r="G1902" s="77" t="s">
        <v>1220</v>
      </c>
      <c r="H1902" s="77" t="s">
        <v>44</v>
      </c>
    </row>
    <row r="1903" spans="1:15" x14ac:dyDescent="0.25">
      <c r="D1903" s="5"/>
      <c r="F1903" s="77" t="s">
        <v>25</v>
      </c>
      <c r="G1903" s="77" t="s">
        <v>1221</v>
      </c>
      <c r="H1903" s="77" t="s">
        <v>37</v>
      </c>
    </row>
    <row r="1904" spans="1:15" x14ac:dyDescent="0.25">
      <c r="D1904" s="5"/>
      <c r="F1904" s="77" t="s">
        <v>28</v>
      </c>
      <c r="G1904" s="77" t="s">
        <v>140</v>
      </c>
      <c r="H1904" s="77" t="s">
        <v>27</v>
      </c>
    </row>
    <row r="1905" spans="1:15" x14ac:dyDescent="0.25">
      <c r="E1905" s="6"/>
      <c r="F1905" s="77" t="s">
        <v>33</v>
      </c>
      <c r="G1905" s="77" t="s">
        <v>34</v>
      </c>
      <c r="H1905" s="77"/>
    </row>
    <row r="1906" spans="1:15" x14ac:dyDescent="0.25">
      <c r="E1906" s="6"/>
      <c r="F1906" s="77" t="s">
        <v>35</v>
      </c>
      <c r="G1906" s="77" t="s">
        <v>36</v>
      </c>
      <c r="H1906" s="77" t="s">
        <v>37</v>
      </c>
    </row>
    <row r="1907" spans="1:15" x14ac:dyDescent="0.25">
      <c r="E1907" s="6"/>
    </row>
    <row r="1908" spans="1:15" ht="45" x14ac:dyDescent="0.25">
      <c r="A1908" s="6" t="s">
        <v>1222</v>
      </c>
      <c r="B1908" s="6" t="s">
        <v>1223</v>
      </c>
      <c r="C1908" s="6" t="s">
        <v>1224</v>
      </c>
      <c r="D1908" s="5" t="str">
        <f>IF(ISBLANK(C1908),"",CONCATENATE("Inspect"," ",C1908))</f>
        <v>Inspect Valve(Safety)</v>
      </c>
      <c r="E1908" s="9" t="s">
        <v>1225</v>
      </c>
      <c r="F1908" s="77" t="s">
        <v>17</v>
      </c>
      <c r="G1908" s="77" t="s">
        <v>18</v>
      </c>
      <c r="H1908" s="77"/>
      <c r="K1908" s="6" t="s">
        <v>223</v>
      </c>
      <c r="L1908" s="6" t="s">
        <v>1162</v>
      </c>
      <c r="M1908" s="9" t="s">
        <v>21</v>
      </c>
      <c r="O1908" s="6" t="s">
        <v>1226</v>
      </c>
    </row>
    <row r="1909" spans="1:15" x14ac:dyDescent="0.25">
      <c r="D1909" s="5"/>
      <c r="F1909" s="77" t="s">
        <v>22</v>
      </c>
      <c r="G1909" s="77" t="s">
        <v>292</v>
      </c>
      <c r="H1909" s="77" t="s">
        <v>27</v>
      </c>
    </row>
    <row r="1910" spans="1:15" x14ac:dyDescent="0.25">
      <c r="E1910" s="6"/>
      <c r="F1910" s="77" t="s">
        <v>33</v>
      </c>
      <c r="G1910" s="77" t="s">
        <v>34</v>
      </c>
      <c r="H1910" s="77"/>
    </row>
    <row r="1911" spans="1:15" x14ac:dyDescent="0.25">
      <c r="E1911" s="6"/>
      <c r="F1911" s="77" t="s">
        <v>35</v>
      </c>
      <c r="G1911" s="77" t="s">
        <v>36</v>
      </c>
      <c r="H1911" s="77" t="s">
        <v>37</v>
      </c>
    </row>
    <row r="1912" spans="1:15" x14ac:dyDescent="0.25">
      <c r="E1912" s="6"/>
    </row>
    <row r="1913" spans="1:15" s="22" customFormat="1" ht="101.45" customHeight="1" x14ac:dyDescent="0.25">
      <c r="A1913" s="22" t="s">
        <v>1227</v>
      </c>
      <c r="B1913" s="22" t="s">
        <v>1228</v>
      </c>
      <c r="C1913" s="22" t="s">
        <v>1229</v>
      </c>
      <c r="D1913" s="21" t="str">
        <f>IF(ISBLANK(C1913),"",CONCATENATE("Inspect"," ",C1913))</f>
        <v>Inspect Brush(Linear)</v>
      </c>
      <c r="E1913" s="25" t="s">
        <v>1230</v>
      </c>
      <c r="F1913" s="78" t="s">
        <v>17</v>
      </c>
      <c r="G1913" s="78" t="s">
        <v>18</v>
      </c>
      <c r="H1913" s="78"/>
      <c r="K1913" s="22" t="s">
        <v>19</v>
      </c>
      <c r="L1913" s="22" t="s">
        <v>20</v>
      </c>
      <c r="M1913" s="25" t="s">
        <v>21</v>
      </c>
      <c r="O1913" s="22" t="s">
        <v>1231</v>
      </c>
    </row>
    <row r="1914" spans="1:15" x14ac:dyDescent="0.25">
      <c r="D1914" s="5"/>
      <c r="F1914" s="77" t="s">
        <v>22</v>
      </c>
      <c r="G1914" s="77" t="s">
        <v>1232</v>
      </c>
      <c r="H1914" s="77" t="s">
        <v>61</v>
      </c>
    </row>
    <row r="1915" spans="1:15" x14ac:dyDescent="0.25">
      <c r="D1915" s="5"/>
      <c r="E1915" s="6"/>
      <c r="F1915" s="77" t="s">
        <v>25</v>
      </c>
      <c r="G1915" s="77" t="s">
        <v>140</v>
      </c>
      <c r="H1915" s="77" t="s">
        <v>27</v>
      </c>
    </row>
    <row r="1916" spans="1:15" x14ac:dyDescent="0.25">
      <c r="D1916" s="5"/>
      <c r="E1916" s="6"/>
      <c r="F1916" s="77" t="s">
        <v>28</v>
      </c>
      <c r="G1916" s="77" t="s">
        <v>83</v>
      </c>
      <c r="H1916" s="77" t="s">
        <v>27</v>
      </c>
    </row>
    <row r="1917" spans="1:15" x14ac:dyDescent="0.25">
      <c r="E1917" s="6"/>
      <c r="F1917" s="77" t="s">
        <v>33</v>
      </c>
      <c r="G1917" s="77" t="s">
        <v>34</v>
      </c>
      <c r="H1917" s="77"/>
    </row>
    <row r="1918" spans="1:15" x14ac:dyDescent="0.25">
      <c r="E1918" s="6"/>
      <c r="F1918" s="77" t="s">
        <v>35</v>
      </c>
      <c r="G1918" s="77" t="s">
        <v>36</v>
      </c>
      <c r="H1918" s="77" t="s">
        <v>37</v>
      </c>
    </row>
    <row r="1919" spans="1:15" x14ac:dyDescent="0.25">
      <c r="E1919" s="6"/>
    </row>
    <row r="1920" spans="1:15" ht="409.5" x14ac:dyDescent="0.25">
      <c r="A1920" s="6" t="s">
        <v>1233</v>
      </c>
      <c r="B1920" s="6" t="s">
        <v>1234</v>
      </c>
      <c r="C1920" s="6" t="s">
        <v>1235</v>
      </c>
      <c r="D1920" s="5" t="str">
        <f>IF(ISBLANK(C1920),"",CONCATENATE("Inspect"," ",C1920))</f>
        <v>Inspect Sensor(Logic)</v>
      </c>
      <c r="E1920" s="9" t="s">
        <v>1071</v>
      </c>
      <c r="F1920" s="77" t="s">
        <v>17</v>
      </c>
      <c r="G1920" s="77" t="s">
        <v>18</v>
      </c>
      <c r="H1920" s="77"/>
      <c r="K1920" s="6" t="s">
        <v>19</v>
      </c>
      <c r="L1920" s="6" t="s">
        <v>189</v>
      </c>
      <c r="M1920" s="9" t="s">
        <v>21</v>
      </c>
      <c r="O1920" s="6" t="s">
        <v>1236</v>
      </c>
    </row>
    <row r="1921" spans="1:15" x14ac:dyDescent="0.25">
      <c r="D1921" s="5"/>
      <c r="F1921" s="77" t="s">
        <v>22</v>
      </c>
      <c r="G1921" s="77" t="s">
        <v>1074</v>
      </c>
      <c r="H1921" s="77" t="s">
        <v>806</v>
      </c>
    </row>
    <row r="1922" spans="1:15" x14ac:dyDescent="0.25">
      <c r="D1922" s="5"/>
      <c r="F1922" s="77" t="s">
        <v>25</v>
      </c>
      <c r="G1922" s="77" t="s">
        <v>87</v>
      </c>
      <c r="H1922" s="77" t="s">
        <v>63</v>
      </c>
    </row>
    <row r="1923" spans="1:15" x14ac:dyDescent="0.25">
      <c r="D1923" s="5"/>
      <c r="F1923" s="77" t="s">
        <v>28</v>
      </c>
      <c r="G1923" s="77" t="s">
        <v>1075</v>
      </c>
      <c r="H1923" s="77" t="s">
        <v>27</v>
      </c>
    </row>
    <row r="1924" spans="1:15" x14ac:dyDescent="0.25">
      <c r="D1924" s="5"/>
      <c r="F1924" s="77" t="s">
        <v>31</v>
      </c>
      <c r="G1924" s="77" t="s">
        <v>804</v>
      </c>
      <c r="H1924" s="77" t="s">
        <v>27</v>
      </c>
    </row>
    <row r="1925" spans="1:15" x14ac:dyDescent="0.25">
      <c r="D1925" s="5"/>
      <c r="F1925" s="77" t="s">
        <v>52</v>
      </c>
      <c r="G1925" s="77" t="s">
        <v>1076</v>
      </c>
      <c r="H1925" s="77" t="s">
        <v>806</v>
      </c>
    </row>
    <row r="1926" spans="1:15" x14ac:dyDescent="0.25">
      <c r="D1926" s="5"/>
      <c r="F1926" s="77" t="s">
        <v>125</v>
      </c>
      <c r="G1926" s="77" t="s">
        <v>809</v>
      </c>
      <c r="H1926" s="77" t="s">
        <v>810</v>
      </c>
    </row>
    <row r="1927" spans="1:15" x14ac:dyDescent="0.25">
      <c r="D1927" s="5"/>
      <c r="F1927" s="77" t="s">
        <v>127</v>
      </c>
      <c r="G1927" s="77" t="s">
        <v>1077</v>
      </c>
      <c r="H1927" s="77" t="s">
        <v>63</v>
      </c>
    </row>
    <row r="1928" spans="1:15" x14ac:dyDescent="0.25">
      <c r="D1928" s="5"/>
      <c r="F1928" s="77" t="s">
        <v>813</v>
      </c>
      <c r="G1928" s="77" t="s">
        <v>328</v>
      </c>
      <c r="H1928" s="77" t="s">
        <v>44</v>
      </c>
    </row>
    <row r="1929" spans="1:15" x14ac:dyDescent="0.25">
      <c r="D1929" s="5"/>
      <c r="F1929" s="77" t="s">
        <v>816</v>
      </c>
      <c r="G1929" s="77" t="s">
        <v>1078</v>
      </c>
      <c r="H1929" s="77" t="s">
        <v>44</v>
      </c>
    </row>
    <row r="1930" spans="1:15" x14ac:dyDescent="0.25">
      <c r="D1930" s="5"/>
      <c r="F1930" s="77" t="s">
        <v>819</v>
      </c>
      <c r="G1930" s="77" t="s">
        <v>327</v>
      </c>
      <c r="H1930" s="77" t="s">
        <v>44</v>
      </c>
    </row>
    <row r="1931" spans="1:15" x14ac:dyDescent="0.25">
      <c r="D1931" s="5"/>
      <c r="F1931" s="77" t="s">
        <v>1079</v>
      </c>
      <c r="G1931" s="77" t="s">
        <v>1080</v>
      </c>
      <c r="H1931" s="77" t="s">
        <v>27</v>
      </c>
    </row>
    <row r="1932" spans="1:15" x14ac:dyDescent="0.25">
      <c r="D1932" s="5"/>
      <c r="F1932" s="77" t="s">
        <v>1081</v>
      </c>
      <c r="G1932" s="77" t="s">
        <v>292</v>
      </c>
      <c r="H1932" s="77" t="s">
        <v>27</v>
      </c>
    </row>
    <row r="1933" spans="1:15" x14ac:dyDescent="0.25">
      <c r="D1933" s="5"/>
      <c r="F1933" s="77" t="s">
        <v>33</v>
      </c>
      <c r="G1933" s="77" t="s">
        <v>34</v>
      </c>
      <c r="H1933" s="77"/>
    </row>
    <row r="1934" spans="1:15" x14ac:dyDescent="0.25">
      <c r="D1934" s="5"/>
      <c r="F1934" s="77" t="s">
        <v>35</v>
      </c>
      <c r="G1934" s="77" t="s">
        <v>36</v>
      </c>
      <c r="H1934" s="77" t="s">
        <v>37</v>
      </c>
    </row>
    <row r="1935" spans="1:15" x14ac:dyDescent="0.25">
      <c r="E1935" s="6"/>
    </row>
    <row r="1936" spans="1:15" ht="60" x14ac:dyDescent="0.25">
      <c r="A1936" s="6" t="s">
        <v>1237</v>
      </c>
      <c r="B1936" s="6" t="s">
        <v>1238</v>
      </c>
      <c r="C1936" s="6" t="s">
        <v>1239</v>
      </c>
      <c r="D1936" s="5" t="str">
        <f>IF(ISBLANK(C1936),"",CONCATENATE("Inspect"," ",C1936))</f>
        <v>Inspect Cup(Suction)</v>
      </c>
      <c r="E1936" s="9" t="s">
        <v>1240</v>
      </c>
      <c r="F1936" s="77" t="s">
        <v>17</v>
      </c>
      <c r="G1936" s="77" t="s">
        <v>18</v>
      </c>
      <c r="H1936" s="77"/>
      <c r="K1936" s="6" t="s">
        <v>19</v>
      </c>
      <c r="L1936" s="6" t="s">
        <v>20</v>
      </c>
      <c r="M1936" s="9" t="s">
        <v>21</v>
      </c>
      <c r="O1936" s="6" t="s">
        <v>1241</v>
      </c>
    </row>
    <row r="1937" spans="1:15" x14ac:dyDescent="0.25">
      <c r="D1937" s="5"/>
      <c r="F1937" s="77" t="s">
        <v>22</v>
      </c>
      <c r="G1937" s="77" t="s">
        <v>140</v>
      </c>
      <c r="H1937" s="77" t="s">
        <v>27</v>
      </c>
    </row>
    <row r="1938" spans="1:15" x14ac:dyDescent="0.25">
      <c r="D1938" s="5"/>
      <c r="F1938" s="77" t="s">
        <v>25</v>
      </c>
      <c r="G1938" s="77" t="s">
        <v>249</v>
      </c>
      <c r="H1938" s="77" t="s">
        <v>27</v>
      </c>
    </row>
    <row r="1939" spans="1:15" x14ac:dyDescent="0.25">
      <c r="D1939" s="5"/>
      <c r="F1939" s="77" t="s">
        <v>28</v>
      </c>
      <c r="G1939" s="77" t="s">
        <v>1242</v>
      </c>
      <c r="H1939" s="77" t="s">
        <v>63</v>
      </c>
    </row>
    <row r="1940" spans="1:15" x14ac:dyDescent="0.25">
      <c r="E1940" s="6"/>
      <c r="F1940" s="77" t="s">
        <v>33</v>
      </c>
      <c r="G1940" s="77" t="s">
        <v>34</v>
      </c>
      <c r="H1940" s="77"/>
    </row>
    <row r="1941" spans="1:15" x14ac:dyDescent="0.25">
      <c r="E1941" s="6"/>
      <c r="F1941" s="77" t="s">
        <v>35</v>
      </c>
      <c r="G1941" s="77" t="s">
        <v>36</v>
      </c>
      <c r="H1941" s="77" t="s">
        <v>37</v>
      </c>
    </row>
    <row r="1942" spans="1:15" x14ac:dyDescent="0.25">
      <c r="E1942" s="6"/>
    </row>
    <row r="1943" spans="1:15" x14ac:dyDescent="0.25">
      <c r="A1943" s="6" t="s">
        <v>1243</v>
      </c>
      <c r="B1943" s="6" t="s">
        <v>1244</v>
      </c>
      <c r="C1943" s="6" t="s">
        <v>1245</v>
      </c>
      <c r="D1943" s="5" t="str">
        <f>IF(ISBLANK(C1943),"",CONCATENATE("Inspect"," ",C1943))</f>
        <v>Inspect Robot(ABB IRB 660)</v>
      </c>
      <c r="E1943" s="6" t="s">
        <v>1246</v>
      </c>
      <c r="F1943" s="77" t="s">
        <v>17</v>
      </c>
      <c r="G1943" s="77" t="s">
        <v>18</v>
      </c>
      <c r="H1943" s="77"/>
      <c r="K1943" s="6" t="s">
        <v>223</v>
      </c>
      <c r="L1943" s="6" t="s">
        <v>20</v>
      </c>
      <c r="M1943" s="9" t="s">
        <v>21</v>
      </c>
      <c r="O1943" s="6" t="s">
        <v>1247</v>
      </c>
    </row>
    <row r="1944" spans="1:15" x14ac:dyDescent="0.25">
      <c r="D1944" s="5"/>
      <c r="F1944" s="77" t="s">
        <v>22</v>
      </c>
      <c r="G1944" s="77" t="s">
        <v>1248</v>
      </c>
      <c r="H1944" s="77" t="s">
        <v>1249</v>
      </c>
    </row>
    <row r="1945" spans="1:15" x14ac:dyDescent="0.25">
      <c r="D1945" s="5"/>
      <c r="F1945" s="77" t="s">
        <v>25</v>
      </c>
      <c r="G1945" s="77" t="s">
        <v>1250</v>
      </c>
      <c r="H1945" s="77" t="s">
        <v>30</v>
      </c>
    </row>
    <row r="1946" spans="1:15" x14ac:dyDescent="0.25">
      <c r="D1946" s="5"/>
      <c r="F1946" s="77" t="s">
        <v>28</v>
      </c>
      <c r="G1946" s="77" t="s">
        <v>1251</v>
      </c>
      <c r="H1946" s="77" t="s">
        <v>27</v>
      </c>
    </row>
    <row r="1947" spans="1:15" x14ac:dyDescent="0.25">
      <c r="D1947" s="5"/>
      <c r="F1947" s="77" t="s">
        <v>31</v>
      </c>
      <c r="G1947" s="77" t="s">
        <v>1252</v>
      </c>
      <c r="H1947" s="77" t="s">
        <v>27</v>
      </c>
    </row>
    <row r="1948" spans="1:15" x14ac:dyDescent="0.25">
      <c r="D1948" s="5"/>
      <c r="F1948" s="77" t="s">
        <v>52</v>
      </c>
      <c r="G1948" s="77" t="s">
        <v>1253</v>
      </c>
      <c r="H1948" s="77" t="s">
        <v>27</v>
      </c>
    </row>
    <row r="1949" spans="1:15" x14ac:dyDescent="0.25">
      <c r="E1949" s="6"/>
      <c r="F1949" s="77" t="s">
        <v>33</v>
      </c>
      <c r="G1949" s="77" t="s">
        <v>34</v>
      </c>
      <c r="H1949" s="77"/>
    </row>
    <row r="1950" spans="1:15" x14ac:dyDescent="0.25">
      <c r="E1950" s="6"/>
      <c r="F1950" s="77" t="s">
        <v>35</v>
      </c>
      <c r="G1950" s="77" t="s">
        <v>36</v>
      </c>
      <c r="H1950" s="77" t="s">
        <v>37</v>
      </c>
    </row>
    <row r="1951" spans="1:15" x14ac:dyDescent="0.25">
      <c r="E1951" s="6"/>
    </row>
    <row r="1952" spans="1:15" x14ac:dyDescent="0.25">
      <c r="A1952" s="6" t="s">
        <v>1254</v>
      </c>
      <c r="B1952" s="6" t="s">
        <v>1255</v>
      </c>
      <c r="C1952" s="6" t="s">
        <v>1256</v>
      </c>
      <c r="D1952" s="5" t="str">
        <f>IF(ISBLANK(C1952),"",CONCATENATE("Inspect"," ",C1952))</f>
        <v>Inspect Robot(ABB IRB 660) (Overhaul)</v>
      </c>
      <c r="E1952" s="9" t="s">
        <v>1257</v>
      </c>
      <c r="F1952" s="77" t="s">
        <v>17</v>
      </c>
      <c r="G1952" s="77" t="s">
        <v>18</v>
      </c>
      <c r="H1952" s="77"/>
      <c r="K1952" s="6" t="s">
        <v>610</v>
      </c>
      <c r="L1952" s="6" t="s">
        <v>611</v>
      </c>
      <c r="M1952" s="9" t="s">
        <v>21</v>
      </c>
      <c r="O1952" s="6" t="s">
        <v>1258</v>
      </c>
    </row>
    <row r="1953" spans="1:15" x14ac:dyDescent="0.25">
      <c r="E1953" s="6"/>
      <c r="F1953" s="77" t="s">
        <v>33</v>
      </c>
      <c r="G1953" s="77" t="s">
        <v>34</v>
      </c>
      <c r="H1953" s="77"/>
    </row>
    <row r="1954" spans="1:15" x14ac:dyDescent="0.25">
      <c r="E1954" s="6"/>
      <c r="F1954" s="77" t="s">
        <v>35</v>
      </c>
      <c r="G1954" s="77" t="s">
        <v>36</v>
      </c>
      <c r="H1954" s="77" t="s">
        <v>37</v>
      </c>
    </row>
    <row r="1955" spans="1:15" x14ac:dyDescent="0.25">
      <c r="E1955" s="6"/>
    </row>
    <row r="1956" spans="1:15" x14ac:dyDescent="0.25">
      <c r="A1956" s="6" t="s">
        <v>1259</v>
      </c>
      <c r="B1956" s="6" t="s">
        <v>1260</v>
      </c>
      <c r="C1956" s="6" t="s">
        <v>1261</v>
      </c>
      <c r="D1956" s="5" t="str">
        <f>IF(ISBLANK(C1956),"",CONCATENATE("Inspect"," ",C1956))</f>
        <v>Inspect Robot(ABB IRB 660) (Battery)</v>
      </c>
      <c r="E1956" s="9" t="s">
        <v>1262</v>
      </c>
      <c r="F1956" s="77" t="s">
        <v>17</v>
      </c>
      <c r="G1956" s="77" t="s">
        <v>18</v>
      </c>
      <c r="H1956" s="77"/>
      <c r="K1956" s="6" t="s">
        <v>1263</v>
      </c>
      <c r="L1956" s="6" t="s">
        <v>189</v>
      </c>
      <c r="M1956" s="9" t="s">
        <v>21</v>
      </c>
      <c r="O1956" s="6" t="s">
        <v>1264</v>
      </c>
    </row>
    <row r="1957" spans="1:15" x14ac:dyDescent="0.25">
      <c r="E1957" s="6"/>
      <c r="F1957" s="77" t="s">
        <v>33</v>
      </c>
      <c r="G1957" s="77" t="s">
        <v>34</v>
      </c>
      <c r="H1957" s="77"/>
    </row>
    <row r="1958" spans="1:15" x14ac:dyDescent="0.25">
      <c r="E1958" s="6"/>
      <c r="F1958" s="77" t="s">
        <v>35</v>
      </c>
      <c r="G1958" s="77" t="s">
        <v>36</v>
      </c>
      <c r="H1958" s="77" t="s">
        <v>37</v>
      </c>
    </row>
    <row r="1959" spans="1:15" x14ac:dyDescent="0.25">
      <c r="E1959" s="6"/>
    </row>
    <row r="1960" spans="1:15" ht="60" x14ac:dyDescent="0.25">
      <c r="A1960" s="6" t="s">
        <v>1265</v>
      </c>
      <c r="B1960" s="6" t="s">
        <v>1266</v>
      </c>
      <c r="C1960" s="6" t="s">
        <v>1267</v>
      </c>
      <c r="D1960" s="5" t="str">
        <f>IF(ISBLANK(C1960),"",CONCATENATE("Inspect"," ",C1960))</f>
        <v>Inspect Damper</v>
      </c>
      <c r="E1960" s="9" t="s">
        <v>1184</v>
      </c>
      <c r="F1960" s="77" t="s">
        <v>17</v>
      </c>
      <c r="G1960" s="77" t="s">
        <v>18</v>
      </c>
      <c r="H1960" s="77"/>
      <c r="K1960" s="6" t="s">
        <v>19</v>
      </c>
      <c r="L1960" s="6" t="s">
        <v>20</v>
      </c>
      <c r="M1960" s="9" t="s">
        <v>21</v>
      </c>
      <c r="O1960" s="6" t="s">
        <v>1268</v>
      </c>
    </row>
    <row r="1961" spans="1:15" x14ac:dyDescent="0.25">
      <c r="D1961" s="5"/>
      <c r="F1961" s="77" t="s">
        <v>22</v>
      </c>
      <c r="G1961" s="77" t="s">
        <v>1269</v>
      </c>
      <c r="H1961" s="77" t="s">
        <v>27</v>
      </c>
    </row>
    <row r="1962" spans="1:15" x14ac:dyDescent="0.25">
      <c r="E1962" s="6"/>
      <c r="F1962" s="77" t="s">
        <v>33</v>
      </c>
      <c r="G1962" s="77" t="s">
        <v>34</v>
      </c>
      <c r="H1962" s="77"/>
    </row>
    <row r="1963" spans="1:15" x14ac:dyDescent="0.25">
      <c r="E1963" s="6"/>
      <c r="F1963" s="77" t="s">
        <v>35</v>
      </c>
      <c r="G1963" s="77" t="s">
        <v>36</v>
      </c>
      <c r="H1963" s="77" t="s">
        <v>37</v>
      </c>
    </row>
    <row r="1964" spans="1:15" x14ac:dyDescent="0.25">
      <c r="E1964" s="6"/>
    </row>
    <row r="1965" spans="1:15" ht="409.5" x14ac:dyDescent="0.25">
      <c r="A1965" s="6" t="s">
        <v>1270</v>
      </c>
      <c r="B1965" s="6" t="s">
        <v>1271</v>
      </c>
      <c r="C1965" s="6" t="s">
        <v>1272</v>
      </c>
      <c r="D1965" s="5" t="str">
        <f>IF(ISBLANK(C1965),"",CONCATENATE("Inspect"," ",C1965))</f>
        <v>Inspect Switch(Limit)</v>
      </c>
      <c r="E1965" s="9" t="s">
        <v>1071</v>
      </c>
      <c r="F1965" s="77" t="s">
        <v>17</v>
      </c>
      <c r="G1965" s="77" t="s">
        <v>18</v>
      </c>
      <c r="H1965" s="77"/>
      <c r="K1965" s="6" t="s">
        <v>48</v>
      </c>
      <c r="L1965" s="6" t="s">
        <v>189</v>
      </c>
      <c r="M1965" s="9" t="s">
        <v>21</v>
      </c>
      <c r="O1965" s="6" t="s">
        <v>1273</v>
      </c>
    </row>
    <row r="1966" spans="1:15" x14ac:dyDescent="0.25">
      <c r="D1966" s="5"/>
      <c r="F1966" s="77" t="s">
        <v>22</v>
      </c>
      <c r="G1966" s="77" t="s">
        <v>1074</v>
      </c>
      <c r="H1966" s="77" t="s">
        <v>806</v>
      </c>
    </row>
    <row r="1967" spans="1:15" x14ac:dyDescent="0.25">
      <c r="D1967" s="5"/>
      <c r="F1967" s="77" t="s">
        <v>25</v>
      </c>
      <c r="G1967" s="77" t="s">
        <v>87</v>
      </c>
      <c r="H1967" s="77" t="s">
        <v>63</v>
      </c>
    </row>
    <row r="1968" spans="1:15" x14ac:dyDescent="0.25">
      <c r="D1968" s="5"/>
      <c r="F1968" s="77" t="s">
        <v>28</v>
      </c>
      <c r="G1968" s="77" t="s">
        <v>1075</v>
      </c>
      <c r="H1968" s="77" t="s">
        <v>27</v>
      </c>
    </row>
    <row r="1969" spans="1:15" x14ac:dyDescent="0.25">
      <c r="D1969" s="5"/>
      <c r="F1969" s="77" t="s">
        <v>31</v>
      </c>
      <c r="G1969" s="77" t="s">
        <v>804</v>
      </c>
      <c r="H1969" s="77" t="s">
        <v>27</v>
      </c>
    </row>
    <row r="1970" spans="1:15" x14ac:dyDescent="0.25">
      <c r="D1970" s="5"/>
      <c r="F1970" s="77" t="s">
        <v>52</v>
      </c>
      <c r="G1970" s="77" t="s">
        <v>1076</v>
      </c>
      <c r="H1970" s="77" t="s">
        <v>806</v>
      </c>
    </row>
    <row r="1971" spans="1:15" x14ac:dyDescent="0.25">
      <c r="D1971" s="5"/>
      <c r="F1971" s="77" t="s">
        <v>125</v>
      </c>
      <c r="G1971" s="77" t="s">
        <v>809</v>
      </c>
      <c r="H1971" s="77" t="s">
        <v>810</v>
      </c>
    </row>
    <row r="1972" spans="1:15" x14ac:dyDescent="0.25">
      <c r="D1972" s="5"/>
      <c r="F1972" s="77" t="s">
        <v>127</v>
      </c>
      <c r="G1972" s="77" t="s">
        <v>1077</v>
      </c>
      <c r="H1972" s="77" t="s">
        <v>63</v>
      </c>
    </row>
    <row r="1973" spans="1:15" x14ac:dyDescent="0.25">
      <c r="D1973" s="5"/>
      <c r="F1973" s="77" t="s">
        <v>813</v>
      </c>
      <c r="G1973" s="77" t="s">
        <v>328</v>
      </c>
      <c r="H1973" s="77" t="s">
        <v>44</v>
      </c>
    </row>
    <row r="1974" spans="1:15" x14ac:dyDescent="0.25">
      <c r="D1974" s="5"/>
      <c r="F1974" s="77" t="s">
        <v>816</v>
      </c>
      <c r="G1974" s="77" t="s">
        <v>1078</v>
      </c>
      <c r="H1974" s="77" t="s">
        <v>44</v>
      </c>
    </row>
    <row r="1975" spans="1:15" x14ac:dyDescent="0.25">
      <c r="D1975" s="5"/>
      <c r="F1975" s="77" t="s">
        <v>819</v>
      </c>
      <c r="G1975" s="77" t="s">
        <v>327</v>
      </c>
      <c r="H1975" s="77" t="s">
        <v>44</v>
      </c>
    </row>
    <row r="1976" spans="1:15" x14ac:dyDescent="0.25">
      <c r="D1976" s="5"/>
      <c r="F1976" s="77" t="s">
        <v>1079</v>
      </c>
      <c r="G1976" s="77" t="s">
        <v>1080</v>
      </c>
      <c r="H1976" s="77" t="s">
        <v>27</v>
      </c>
    </row>
    <row r="1977" spans="1:15" x14ac:dyDescent="0.25">
      <c r="D1977" s="5"/>
      <c r="F1977" s="77" t="s">
        <v>1081</v>
      </c>
      <c r="G1977" s="77" t="s">
        <v>292</v>
      </c>
      <c r="H1977" s="77" t="s">
        <v>27</v>
      </c>
    </row>
    <row r="1978" spans="1:15" x14ac:dyDescent="0.25">
      <c r="E1978" s="6"/>
      <c r="F1978" s="77" t="s">
        <v>33</v>
      </c>
      <c r="G1978" s="77" t="s">
        <v>34</v>
      </c>
      <c r="H1978" s="77"/>
    </row>
    <row r="1979" spans="1:15" x14ac:dyDescent="0.25">
      <c r="E1979" s="6"/>
      <c r="F1979" s="77" t="s">
        <v>35</v>
      </c>
      <c r="G1979" s="77" t="s">
        <v>36</v>
      </c>
      <c r="H1979" s="77" t="s">
        <v>37</v>
      </c>
    </row>
    <row r="1980" spans="1:15" x14ac:dyDescent="0.25">
      <c r="E1980" s="6"/>
    </row>
    <row r="1981" spans="1:15" s="22" customFormat="1" ht="409.5" x14ac:dyDescent="0.25">
      <c r="A1981" s="22" t="s">
        <v>1274</v>
      </c>
      <c r="B1981" s="22" t="s">
        <v>1275</v>
      </c>
      <c r="C1981" s="22" t="s">
        <v>1276</v>
      </c>
      <c r="D1981" s="21" t="str">
        <f>IF(ISBLANK(C1981),"",CONCATENATE("Inspect"," ",C1981))</f>
        <v>Inspect Sensor(FIFE)</v>
      </c>
      <c r="E1981" s="25" t="s">
        <v>1071</v>
      </c>
      <c r="F1981" s="78" t="s">
        <v>17</v>
      </c>
      <c r="G1981" s="78" t="s">
        <v>18</v>
      </c>
      <c r="H1981" s="78"/>
      <c r="K1981" s="22" t="s">
        <v>19</v>
      </c>
      <c r="L1981" s="22" t="s">
        <v>189</v>
      </c>
      <c r="M1981" s="25" t="s">
        <v>21</v>
      </c>
      <c r="O1981" s="22" t="s">
        <v>1277</v>
      </c>
    </row>
    <row r="1982" spans="1:15" x14ac:dyDescent="0.25">
      <c r="D1982" s="5"/>
      <c r="F1982" s="77" t="s">
        <v>22</v>
      </c>
      <c r="G1982" s="77" t="s">
        <v>1074</v>
      </c>
      <c r="H1982" s="77" t="s">
        <v>806</v>
      </c>
    </row>
    <row r="1983" spans="1:15" x14ac:dyDescent="0.25">
      <c r="D1983" s="5"/>
      <c r="F1983" s="77" t="s">
        <v>25</v>
      </c>
      <c r="G1983" s="77" t="s">
        <v>87</v>
      </c>
      <c r="H1983" s="77" t="s">
        <v>63</v>
      </c>
    </row>
    <row r="1984" spans="1:15" x14ac:dyDescent="0.25">
      <c r="D1984" s="5"/>
      <c r="F1984" s="77" t="s">
        <v>28</v>
      </c>
      <c r="G1984" s="77" t="s">
        <v>1075</v>
      </c>
      <c r="H1984" s="77" t="s">
        <v>27</v>
      </c>
    </row>
    <row r="1985" spans="1:15" x14ac:dyDescent="0.25">
      <c r="D1985" s="5"/>
      <c r="F1985" s="77" t="s">
        <v>31</v>
      </c>
      <c r="G1985" s="77" t="s">
        <v>804</v>
      </c>
      <c r="H1985" s="77" t="s">
        <v>27</v>
      </c>
    </row>
    <row r="1986" spans="1:15" x14ac:dyDescent="0.25">
      <c r="D1986" s="5"/>
      <c r="F1986" s="77" t="s">
        <v>52</v>
      </c>
      <c r="G1986" s="77" t="s">
        <v>1076</v>
      </c>
      <c r="H1986" s="77" t="s">
        <v>806</v>
      </c>
    </row>
    <row r="1987" spans="1:15" x14ac:dyDescent="0.25">
      <c r="D1987" s="5"/>
      <c r="F1987" s="77" t="s">
        <v>125</v>
      </c>
      <c r="G1987" s="77" t="s">
        <v>809</v>
      </c>
      <c r="H1987" s="77" t="s">
        <v>810</v>
      </c>
    </row>
    <row r="1988" spans="1:15" x14ac:dyDescent="0.25">
      <c r="D1988" s="5"/>
      <c r="F1988" s="77" t="s">
        <v>127</v>
      </c>
      <c r="G1988" s="77" t="s">
        <v>1077</v>
      </c>
      <c r="H1988" s="77" t="s">
        <v>63</v>
      </c>
    </row>
    <row r="1989" spans="1:15" x14ac:dyDescent="0.25">
      <c r="D1989" s="5"/>
      <c r="F1989" s="77" t="s">
        <v>813</v>
      </c>
      <c r="G1989" s="77" t="s">
        <v>328</v>
      </c>
      <c r="H1989" s="77" t="s">
        <v>44</v>
      </c>
    </row>
    <row r="1990" spans="1:15" x14ac:dyDescent="0.25">
      <c r="D1990" s="5"/>
      <c r="F1990" s="77" t="s">
        <v>816</v>
      </c>
      <c r="G1990" s="77" t="s">
        <v>1078</v>
      </c>
      <c r="H1990" s="77" t="s">
        <v>44</v>
      </c>
    </row>
    <row r="1991" spans="1:15" x14ac:dyDescent="0.25">
      <c r="D1991" s="5"/>
      <c r="F1991" s="77" t="s">
        <v>819</v>
      </c>
      <c r="G1991" s="77" t="s">
        <v>327</v>
      </c>
      <c r="H1991" s="77" t="s">
        <v>44</v>
      </c>
    </row>
    <row r="1992" spans="1:15" x14ac:dyDescent="0.25">
      <c r="D1992" s="5"/>
      <c r="F1992" s="77" t="s">
        <v>1079</v>
      </c>
      <c r="G1992" s="77" t="s">
        <v>1080</v>
      </c>
      <c r="H1992" s="77" t="s">
        <v>27</v>
      </c>
    </row>
    <row r="1993" spans="1:15" x14ac:dyDescent="0.25">
      <c r="D1993" s="5"/>
      <c r="F1993" s="77" t="s">
        <v>1081</v>
      </c>
      <c r="G1993" s="77" t="s">
        <v>292</v>
      </c>
      <c r="H1993" s="77" t="s">
        <v>27</v>
      </c>
    </row>
    <row r="1994" spans="1:15" x14ac:dyDescent="0.25">
      <c r="D1994" s="5"/>
      <c r="F1994" s="77" t="s">
        <v>33</v>
      </c>
      <c r="G1994" s="77" t="s">
        <v>34</v>
      </c>
      <c r="H1994" s="77"/>
    </row>
    <row r="1995" spans="1:15" x14ac:dyDescent="0.25">
      <c r="F1995" s="77" t="s">
        <v>35</v>
      </c>
      <c r="G1995" s="77" t="s">
        <v>36</v>
      </c>
      <c r="H1995" s="77" t="s">
        <v>37</v>
      </c>
    </row>
    <row r="1996" spans="1:15" x14ac:dyDescent="0.25">
      <c r="E1996" s="6"/>
    </row>
    <row r="1997" spans="1:15" ht="409.5" x14ac:dyDescent="0.25">
      <c r="A1997" s="6" t="s">
        <v>1278</v>
      </c>
      <c r="B1997" s="6" t="s">
        <v>1279</v>
      </c>
      <c r="C1997" s="6" t="s">
        <v>1280</v>
      </c>
      <c r="D1997" s="5" t="str">
        <f>IF(ISBLANK(C1997),"",CONCATENATE("Inspect"," ",C1997))</f>
        <v>Inspect Sensor(Magnetic)</v>
      </c>
      <c r="E1997" s="9" t="s">
        <v>1071</v>
      </c>
      <c r="F1997" s="77" t="s">
        <v>17</v>
      </c>
      <c r="G1997" s="77" t="s">
        <v>18</v>
      </c>
      <c r="H1997" s="77"/>
      <c r="K1997" s="6" t="s">
        <v>19</v>
      </c>
      <c r="L1997" s="6" t="s">
        <v>189</v>
      </c>
      <c r="M1997" s="9" t="s">
        <v>21</v>
      </c>
      <c r="O1997" s="6" t="s">
        <v>1281</v>
      </c>
    </row>
    <row r="1998" spans="1:15" x14ac:dyDescent="0.25">
      <c r="D1998" s="5"/>
      <c r="F1998" s="77" t="s">
        <v>22</v>
      </c>
      <c r="G1998" s="77" t="s">
        <v>1074</v>
      </c>
      <c r="H1998" s="77" t="s">
        <v>806</v>
      </c>
    </row>
    <row r="1999" spans="1:15" x14ac:dyDescent="0.25">
      <c r="D1999" s="5"/>
      <c r="F1999" s="77" t="s">
        <v>25</v>
      </c>
      <c r="G1999" s="77" t="s">
        <v>87</v>
      </c>
      <c r="H1999" s="77" t="s">
        <v>63</v>
      </c>
    </row>
    <row r="2000" spans="1:15" x14ac:dyDescent="0.25">
      <c r="D2000" s="5"/>
      <c r="F2000" s="77" t="s">
        <v>28</v>
      </c>
      <c r="G2000" s="77" t="s">
        <v>1075</v>
      </c>
      <c r="H2000" s="77" t="s">
        <v>27</v>
      </c>
    </row>
    <row r="2001" spans="1:15" x14ac:dyDescent="0.25">
      <c r="D2001" s="5"/>
      <c r="F2001" s="77" t="s">
        <v>31</v>
      </c>
      <c r="G2001" s="77" t="s">
        <v>804</v>
      </c>
      <c r="H2001" s="77" t="s">
        <v>27</v>
      </c>
    </row>
    <row r="2002" spans="1:15" x14ac:dyDescent="0.25">
      <c r="D2002" s="5"/>
      <c r="F2002" s="77" t="s">
        <v>52</v>
      </c>
      <c r="G2002" s="77" t="s">
        <v>1076</v>
      </c>
      <c r="H2002" s="77" t="s">
        <v>806</v>
      </c>
    </row>
    <row r="2003" spans="1:15" x14ac:dyDescent="0.25">
      <c r="D2003" s="5"/>
      <c r="F2003" s="77" t="s">
        <v>125</v>
      </c>
      <c r="G2003" s="77" t="s">
        <v>809</v>
      </c>
      <c r="H2003" s="77" t="s">
        <v>810</v>
      </c>
    </row>
    <row r="2004" spans="1:15" x14ac:dyDescent="0.25">
      <c r="D2004" s="5"/>
      <c r="F2004" s="77" t="s">
        <v>127</v>
      </c>
      <c r="G2004" s="77" t="s">
        <v>1077</v>
      </c>
      <c r="H2004" s="77" t="s">
        <v>63</v>
      </c>
    </row>
    <row r="2005" spans="1:15" x14ac:dyDescent="0.25">
      <c r="D2005" s="5"/>
      <c r="F2005" s="77" t="s">
        <v>813</v>
      </c>
      <c r="G2005" s="77" t="s">
        <v>328</v>
      </c>
      <c r="H2005" s="77" t="s">
        <v>44</v>
      </c>
    </row>
    <row r="2006" spans="1:15" x14ac:dyDescent="0.25">
      <c r="D2006" s="5"/>
      <c r="F2006" s="77" t="s">
        <v>816</v>
      </c>
      <c r="G2006" s="77" t="s">
        <v>1078</v>
      </c>
      <c r="H2006" s="77" t="s">
        <v>44</v>
      </c>
    </row>
    <row r="2007" spans="1:15" x14ac:dyDescent="0.25">
      <c r="D2007" s="5"/>
      <c r="F2007" s="77" t="s">
        <v>819</v>
      </c>
      <c r="G2007" s="77" t="s">
        <v>327</v>
      </c>
      <c r="H2007" s="77" t="s">
        <v>44</v>
      </c>
    </row>
    <row r="2008" spans="1:15" x14ac:dyDescent="0.25">
      <c r="D2008" s="5"/>
      <c r="F2008" s="77" t="s">
        <v>1079</v>
      </c>
      <c r="G2008" s="77" t="s">
        <v>1080</v>
      </c>
      <c r="H2008" s="77" t="s">
        <v>27</v>
      </c>
    </row>
    <row r="2009" spans="1:15" x14ac:dyDescent="0.25">
      <c r="D2009" s="5"/>
      <c r="F2009" s="77" t="s">
        <v>1081</v>
      </c>
      <c r="G2009" s="77" t="s">
        <v>292</v>
      </c>
      <c r="H2009" s="77" t="s">
        <v>27</v>
      </c>
    </row>
    <row r="2010" spans="1:15" x14ac:dyDescent="0.25">
      <c r="D2010" s="5"/>
      <c r="F2010" s="77" t="s">
        <v>33</v>
      </c>
      <c r="G2010" s="77" t="s">
        <v>34</v>
      </c>
      <c r="H2010" s="77"/>
    </row>
    <row r="2011" spans="1:15" x14ac:dyDescent="0.25">
      <c r="F2011" s="77" t="s">
        <v>35</v>
      </c>
      <c r="G2011" s="77" t="s">
        <v>36</v>
      </c>
      <c r="H2011" s="77" t="s">
        <v>37</v>
      </c>
    </row>
    <row r="2012" spans="1:15" x14ac:dyDescent="0.25">
      <c r="E2012" s="6"/>
    </row>
    <row r="2013" spans="1:15" s="14" customFormat="1" ht="409.5" x14ac:dyDescent="0.25">
      <c r="A2013" s="14" t="s">
        <v>1282</v>
      </c>
      <c r="B2013" s="14" t="s">
        <v>1283</v>
      </c>
      <c r="C2013" s="14" t="s">
        <v>821</v>
      </c>
      <c r="D2013" s="13" t="str">
        <f>IF(ISBLANK(C2013),"",CONCATENATE("Inspect"," ",C2013))</f>
        <v>Inspect Sensor(Thermo)</v>
      </c>
      <c r="E2013" s="17" t="s">
        <v>1071</v>
      </c>
      <c r="F2013" s="79" t="s">
        <v>17</v>
      </c>
      <c r="G2013" s="79" t="s">
        <v>18</v>
      </c>
      <c r="H2013" s="79"/>
      <c r="K2013" s="14" t="s">
        <v>19</v>
      </c>
      <c r="L2013" s="14" t="s">
        <v>189</v>
      </c>
      <c r="M2013" s="9" t="s">
        <v>21</v>
      </c>
      <c r="O2013" s="14" t="s">
        <v>1284</v>
      </c>
    </row>
    <row r="2014" spans="1:15" x14ac:dyDescent="0.25">
      <c r="D2014" s="5"/>
      <c r="F2014" s="77" t="s">
        <v>22</v>
      </c>
      <c r="G2014" s="77" t="s">
        <v>1074</v>
      </c>
      <c r="H2014" s="77" t="s">
        <v>806</v>
      </c>
    </row>
    <row r="2015" spans="1:15" x14ac:dyDescent="0.25">
      <c r="D2015" s="5"/>
      <c r="F2015" s="77" t="s">
        <v>25</v>
      </c>
      <c r="G2015" s="77" t="s">
        <v>87</v>
      </c>
      <c r="H2015" s="77" t="s">
        <v>63</v>
      </c>
    </row>
    <row r="2016" spans="1:15" x14ac:dyDescent="0.25">
      <c r="D2016" s="5"/>
      <c r="F2016" s="77" t="s">
        <v>28</v>
      </c>
      <c r="G2016" s="77" t="s">
        <v>1075</v>
      </c>
      <c r="H2016" s="77" t="s">
        <v>27</v>
      </c>
    </row>
    <row r="2017" spans="1:15" x14ac:dyDescent="0.25">
      <c r="D2017" s="5"/>
      <c r="F2017" s="77" t="s">
        <v>31</v>
      </c>
      <c r="G2017" s="77" t="s">
        <v>804</v>
      </c>
      <c r="H2017" s="77" t="s">
        <v>27</v>
      </c>
    </row>
    <row r="2018" spans="1:15" x14ac:dyDescent="0.25">
      <c r="D2018" s="5"/>
      <c r="F2018" s="77" t="s">
        <v>52</v>
      </c>
      <c r="G2018" s="77" t="s">
        <v>1076</v>
      </c>
      <c r="H2018" s="77" t="s">
        <v>806</v>
      </c>
    </row>
    <row r="2019" spans="1:15" x14ac:dyDescent="0.25">
      <c r="D2019" s="5"/>
      <c r="F2019" s="77" t="s">
        <v>125</v>
      </c>
      <c r="G2019" s="77" t="s">
        <v>809</v>
      </c>
      <c r="H2019" s="77" t="s">
        <v>810</v>
      </c>
    </row>
    <row r="2020" spans="1:15" x14ac:dyDescent="0.25">
      <c r="D2020" s="5"/>
      <c r="F2020" s="77" t="s">
        <v>127</v>
      </c>
      <c r="G2020" s="77" t="s">
        <v>1077</v>
      </c>
      <c r="H2020" s="77" t="s">
        <v>63</v>
      </c>
    </row>
    <row r="2021" spans="1:15" x14ac:dyDescent="0.25">
      <c r="D2021" s="5"/>
      <c r="F2021" s="77" t="s">
        <v>813</v>
      </c>
      <c r="G2021" s="77" t="s">
        <v>328</v>
      </c>
      <c r="H2021" s="77" t="s">
        <v>44</v>
      </c>
    </row>
    <row r="2022" spans="1:15" x14ac:dyDescent="0.25">
      <c r="D2022" s="5"/>
      <c r="F2022" s="77" t="s">
        <v>816</v>
      </c>
      <c r="G2022" s="77" t="s">
        <v>1078</v>
      </c>
      <c r="H2022" s="77" t="s">
        <v>44</v>
      </c>
    </row>
    <row r="2023" spans="1:15" ht="14.45" customHeight="1" x14ac:dyDescent="0.25">
      <c r="D2023" s="5"/>
      <c r="F2023" s="77" t="s">
        <v>819</v>
      </c>
      <c r="G2023" s="77" t="s">
        <v>327</v>
      </c>
      <c r="H2023" s="77" t="s">
        <v>44</v>
      </c>
    </row>
    <row r="2024" spans="1:15" x14ac:dyDescent="0.25">
      <c r="D2024" s="5"/>
      <c r="F2024" s="77" t="s">
        <v>1079</v>
      </c>
      <c r="G2024" s="77" t="s">
        <v>1080</v>
      </c>
      <c r="H2024" s="77" t="s">
        <v>27</v>
      </c>
    </row>
    <row r="2025" spans="1:15" x14ac:dyDescent="0.25">
      <c r="D2025" s="5"/>
      <c r="F2025" s="77" t="s">
        <v>1081</v>
      </c>
      <c r="G2025" s="77" t="s">
        <v>292</v>
      </c>
      <c r="H2025" s="77" t="s">
        <v>27</v>
      </c>
    </row>
    <row r="2026" spans="1:15" x14ac:dyDescent="0.25">
      <c r="D2026" s="5"/>
      <c r="F2026" s="77" t="s">
        <v>33</v>
      </c>
      <c r="G2026" s="77" t="s">
        <v>34</v>
      </c>
      <c r="H2026" s="77"/>
    </row>
    <row r="2027" spans="1:15" x14ac:dyDescent="0.25">
      <c r="D2027" s="5"/>
      <c r="F2027" s="77" t="s">
        <v>35</v>
      </c>
      <c r="G2027" s="77" t="s">
        <v>36</v>
      </c>
      <c r="H2027" s="77" t="s">
        <v>37</v>
      </c>
    </row>
    <row r="2028" spans="1:15" x14ac:dyDescent="0.25">
      <c r="E2028" s="6"/>
    </row>
    <row r="2029" spans="1:15" ht="409.5" customHeight="1" x14ac:dyDescent="0.25">
      <c r="A2029" s="6" t="s">
        <v>1285</v>
      </c>
      <c r="B2029" s="6" t="s">
        <v>1286</v>
      </c>
      <c r="C2029" s="6" t="s">
        <v>1287</v>
      </c>
      <c r="D2029" s="5" t="str">
        <f>IF(ISBLANK(C2029),"",CONCATENATE("Inspect"," ",C2029))</f>
        <v>Inspect Sensor</v>
      </c>
      <c r="E2029" s="9" t="s">
        <v>1071</v>
      </c>
      <c r="F2029" s="77" t="s">
        <v>17</v>
      </c>
      <c r="G2029" s="77" t="s">
        <v>18</v>
      </c>
      <c r="H2029" s="77"/>
      <c r="K2029" s="6" t="s">
        <v>19</v>
      </c>
      <c r="L2029" s="6" t="s">
        <v>189</v>
      </c>
      <c r="M2029" s="9" t="s">
        <v>21</v>
      </c>
      <c r="O2029" s="6" t="s">
        <v>1288</v>
      </c>
    </row>
    <row r="2030" spans="1:15" x14ac:dyDescent="0.25">
      <c r="D2030" s="5"/>
      <c r="F2030" s="77" t="s">
        <v>22</v>
      </c>
      <c r="G2030" s="77" t="s">
        <v>1074</v>
      </c>
      <c r="H2030" s="77" t="s">
        <v>806</v>
      </c>
    </row>
    <row r="2031" spans="1:15" x14ac:dyDescent="0.25">
      <c r="D2031" s="5"/>
      <c r="F2031" s="77" t="s">
        <v>25</v>
      </c>
      <c r="G2031" s="77" t="s">
        <v>87</v>
      </c>
      <c r="H2031" s="77" t="s">
        <v>63</v>
      </c>
    </row>
    <row r="2032" spans="1:15" x14ac:dyDescent="0.25">
      <c r="D2032" s="5"/>
      <c r="F2032" s="77" t="s">
        <v>28</v>
      </c>
      <c r="G2032" s="77" t="s">
        <v>1075</v>
      </c>
      <c r="H2032" s="77" t="s">
        <v>27</v>
      </c>
    </row>
    <row r="2033" spans="1:15" x14ac:dyDescent="0.25">
      <c r="D2033" s="5"/>
      <c r="F2033" s="77" t="s">
        <v>31</v>
      </c>
      <c r="G2033" s="77" t="s">
        <v>804</v>
      </c>
      <c r="H2033" s="77" t="s">
        <v>27</v>
      </c>
    </row>
    <row r="2034" spans="1:15" x14ac:dyDescent="0.25">
      <c r="D2034" s="5"/>
      <c r="F2034" s="77" t="s">
        <v>52</v>
      </c>
      <c r="G2034" s="77" t="s">
        <v>1076</v>
      </c>
      <c r="H2034" s="77" t="s">
        <v>806</v>
      </c>
    </row>
    <row r="2035" spans="1:15" x14ac:dyDescent="0.25">
      <c r="D2035" s="5"/>
      <c r="F2035" s="77" t="s">
        <v>125</v>
      </c>
      <c r="G2035" s="77" t="s">
        <v>809</v>
      </c>
      <c r="H2035" s="77" t="s">
        <v>810</v>
      </c>
    </row>
    <row r="2036" spans="1:15" x14ac:dyDescent="0.25">
      <c r="D2036" s="5"/>
      <c r="F2036" s="77" t="s">
        <v>127</v>
      </c>
      <c r="G2036" s="77" t="s">
        <v>1077</v>
      </c>
      <c r="H2036" s="77" t="s">
        <v>63</v>
      </c>
    </row>
    <row r="2037" spans="1:15" x14ac:dyDescent="0.25">
      <c r="D2037" s="5"/>
      <c r="F2037" s="77" t="s">
        <v>813</v>
      </c>
      <c r="G2037" s="77" t="s">
        <v>328</v>
      </c>
      <c r="H2037" s="77" t="s">
        <v>44</v>
      </c>
    </row>
    <row r="2038" spans="1:15" x14ac:dyDescent="0.25">
      <c r="D2038" s="5"/>
      <c r="F2038" s="77" t="s">
        <v>816</v>
      </c>
      <c r="G2038" s="77" t="s">
        <v>1078</v>
      </c>
      <c r="H2038" s="77" t="s">
        <v>44</v>
      </c>
    </row>
    <row r="2039" spans="1:15" x14ac:dyDescent="0.25">
      <c r="D2039" s="5"/>
      <c r="F2039" s="77" t="s">
        <v>819</v>
      </c>
      <c r="G2039" s="77" t="s">
        <v>327</v>
      </c>
      <c r="H2039" s="77" t="s">
        <v>44</v>
      </c>
    </row>
    <row r="2040" spans="1:15" x14ac:dyDescent="0.25">
      <c r="D2040" s="5"/>
      <c r="F2040" s="77" t="s">
        <v>1079</v>
      </c>
      <c r="G2040" s="77" t="s">
        <v>1080</v>
      </c>
      <c r="H2040" s="77" t="s">
        <v>27</v>
      </c>
    </row>
    <row r="2041" spans="1:15" x14ac:dyDescent="0.25">
      <c r="D2041" s="5"/>
      <c r="F2041" s="77" t="s">
        <v>1081</v>
      </c>
      <c r="G2041" s="77" t="s">
        <v>292</v>
      </c>
      <c r="H2041" s="77" t="s">
        <v>27</v>
      </c>
    </row>
    <row r="2042" spans="1:15" x14ac:dyDescent="0.25">
      <c r="E2042" s="6"/>
      <c r="F2042" s="77" t="s">
        <v>33</v>
      </c>
      <c r="G2042" s="77" t="s">
        <v>34</v>
      </c>
      <c r="H2042" s="77"/>
    </row>
    <row r="2043" spans="1:15" x14ac:dyDescent="0.25">
      <c r="E2043" s="6"/>
      <c r="F2043" s="77" t="s">
        <v>35</v>
      </c>
      <c r="G2043" s="77" t="s">
        <v>36</v>
      </c>
      <c r="H2043" s="77" t="s">
        <v>37</v>
      </c>
    </row>
    <row r="2044" spans="1:15" x14ac:dyDescent="0.25">
      <c r="E2044" s="6"/>
    </row>
    <row r="2045" spans="1:15" ht="409.5" x14ac:dyDescent="0.25">
      <c r="A2045" s="6" t="s">
        <v>1289</v>
      </c>
      <c r="B2045" s="6" t="s">
        <v>1290</v>
      </c>
      <c r="C2045" s="6" t="s">
        <v>1291</v>
      </c>
      <c r="D2045" s="5" t="str">
        <f>IF(ISBLANK(C2045),"",CONCATENATE("Inspect"," ",C2045))</f>
        <v>Inspect Sensor(Photo)</v>
      </c>
      <c r="E2045" s="9" t="s">
        <v>1071</v>
      </c>
      <c r="F2045" s="77" t="s">
        <v>17</v>
      </c>
      <c r="G2045" s="77" t="s">
        <v>18</v>
      </c>
      <c r="H2045" s="77"/>
      <c r="K2045" s="6" t="s">
        <v>19</v>
      </c>
      <c r="L2045" s="6" t="s">
        <v>189</v>
      </c>
      <c r="M2045" s="9" t="s">
        <v>21</v>
      </c>
      <c r="O2045" s="6" t="s">
        <v>1292</v>
      </c>
    </row>
    <row r="2046" spans="1:15" x14ac:dyDescent="0.25">
      <c r="D2046" s="5"/>
      <c r="F2046" s="77" t="s">
        <v>22</v>
      </c>
      <c r="G2046" s="77" t="s">
        <v>1074</v>
      </c>
      <c r="H2046" s="77" t="s">
        <v>806</v>
      </c>
    </row>
    <row r="2047" spans="1:15" x14ac:dyDescent="0.25">
      <c r="D2047" s="5"/>
      <c r="F2047" s="77" t="s">
        <v>25</v>
      </c>
      <c r="G2047" s="77" t="s">
        <v>87</v>
      </c>
      <c r="H2047" s="77" t="s">
        <v>63</v>
      </c>
    </row>
    <row r="2048" spans="1:15" x14ac:dyDescent="0.25">
      <c r="D2048" s="5"/>
      <c r="F2048" s="77" t="s">
        <v>28</v>
      </c>
      <c r="G2048" s="77" t="s">
        <v>1075</v>
      </c>
      <c r="H2048" s="77" t="s">
        <v>27</v>
      </c>
    </row>
    <row r="2049" spans="1:15" x14ac:dyDescent="0.25">
      <c r="D2049" s="5"/>
      <c r="F2049" s="77" t="s">
        <v>31</v>
      </c>
      <c r="G2049" s="77" t="s">
        <v>804</v>
      </c>
      <c r="H2049" s="77" t="s">
        <v>27</v>
      </c>
    </row>
    <row r="2050" spans="1:15" x14ac:dyDescent="0.25">
      <c r="D2050" s="5"/>
      <c r="F2050" s="77" t="s">
        <v>52</v>
      </c>
      <c r="G2050" s="77" t="s">
        <v>1076</v>
      </c>
      <c r="H2050" s="77" t="s">
        <v>806</v>
      </c>
    </row>
    <row r="2051" spans="1:15" x14ac:dyDescent="0.25">
      <c r="D2051" s="5"/>
      <c r="F2051" s="77" t="s">
        <v>125</v>
      </c>
      <c r="G2051" s="77" t="s">
        <v>809</v>
      </c>
      <c r="H2051" s="77" t="s">
        <v>810</v>
      </c>
    </row>
    <row r="2052" spans="1:15" x14ac:dyDescent="0.25">
      <c r="D2052" s="5"/>
      <c r="F2052" s="77" t="s">
        <v>127</v>
      </c>
      <c r="G2052" s="77" t="s">
        <v>1077</v>
      </c>
      <c r="H2052" s="77" t="s">
        <v>63</v>
      </c>
    </row>
    <row r="2053" spans="1:15" x14ac:dyDescent="0.25">
      <c r="D2053" s="5"/>
      <c r="F2053" s="77" t="s">
        <v>813</v>
      </c>
      <c r="G2053" s="77" t="s">
        <v>328</v>
      </c>
      <c r="H2053" s="77" t="s">
        <v>44</v>
      </c>
    </row>
    <row r="2054" spans="1:15" x14ac:dyDescent="0.25">
      <c r="D2054" s="5"/>
      <c r="F2054" s="77" t="s">
        <v>816</v>
      </c>
      <c r="G2054" s="77" t="s">
        <v>1078</v>
      </c>
      <c r="H2054" s="77" t="s">
        <v>44</v>
      </c>
    </row>
    <row r="2055" spans="1:15" x14ac:dyDescent="0.25">
      <c r="D2055" s="5"/>
      <c r="F2055" s="77" t="s">
        <v>819</v>
      </c>
      <c r="G2055" s="77" t="s">
        <v>327</v>
      </c>
      <c r="H2055" s="77" t="s">
        <v>44</v>
      </c>
    </row>
    <row r="2056" spans="1:15" x14ac:dyDescent="0.25">
      <c r="D2056" s="5"/>
      <c r="F2056" s="77" t="s">
        <v>1079</v>
      </c>
      <c r="G2056" s="77" t="s">
        <v>1080</v>
      </c>
      <c r="H2056" s="77" t="s">
        <v>27</v>
      </c>
    </row>
    <row r="2057" spans="1:15" x14ac:dyDescent="0.25">
      <c r="D2057" s="5"/>
      <c r="F2057" s="77" t="s">
        <v>1081</v>
      </c>
      <c r="G2057" s="77" t="s">
        <v>292</v>
      </c>
      <c r="H2057" s="77" t="s">
        <v>27</v>
      </c>
    </row>
    <row r="2058" spans="1:15" x14ac:dyDescent="0.25">
      <c r="D2058" s="5"/>
      <c r="E2058" s="6"/>
      <c r="F2058" s="77" t="s">
        <v>33</v>
      </c>
      <c r="G2058" s="77" t="s">
        <v>34</v>
      </c>
      <c r="H2058" s="77"/>
    </row>
    <row r="2059" spans="1:15" x14ac:dyDescent="0.25">
      <c r="D2059" s="5"/>
      <c r="E2059" s="6"/>
      <c r="F2059" s="77" t="s">
        <v>35</v>
      </c>
      <c r="G2059" s="77" t="s">
        <v>36</v>
      </c>
      <c r="H2059" s="77" t="s">
        <v>37</v>
      </c>
    </row>
    <row r="2060" spans="1:15" x14ac:dyDescent="0.25">
      <c r="E2060" s="6"/>
    </row>
    <row r="2061" spans="1:15" s="22" customFormat="1" ht="210" x14ac:dyDescent="0.25">
      <c r="A2061" s="22" t="s">
        <v>1293</v>
      </c>
      <c r="B2061" s="22" t="s">
        <v>1294</v>
      </c>
      <c r="C2061" s="22" t="s">
        <v>1295</v>
      </c>
      <c r="D2061" s="21" t="str">
        <f t="shared" ref="D2061" si="0">IF(ISBLANK(C2061),"",CONCATENATE("Inspect"," ",C2061))</f>
        <v>Inspect Chain(Hi Lug)</v>
      </c>
      <c r="E2061" s="25" t="s">
        <v>227</v>
      </c>
      <c r="F2061" s="78" t="s">
        <v>17</v>
      </c>
      <c r="G2061" s="78" t="s">
        <v>18</v>
      </c>
      <c r="H2061" s="78"/>
      <c r="K2061" s="22" t="s">
        <v>19</v>
      </c>
      <c r="L2061" s="22" t="s">
        <v>20</v>
      </c>
      <c r="M2061" s="25" t="s">
        <v>21</v>
      </c>
      <c r="O2061" s="22" t="s">
        <v>1296</v>
      </c>
    </row>
    <row r="2062" spans="1:15" x14ac:dyDescent="0.25">
      <c r="D2062" s="5"/>
      <c r="F2062" s="77" t="s">
        <v>22</v>
      </c>
      <c r="G2062" s="77" t="s">
        <v>1297</v>
      </c>
      <c r="H2062" s="77" t="s">
        <v>63</v>
      </c>
    </row>
    <row r="2063" spans="1:15" x14ac:dyDescent="0.25">
      <c r="D2063" s="5"/>
      <c r="F2063" s="77" t="s">
        <v>25</v>
      </c>
      <c r="G2063" s="77" t="s">
        <v>1298</v>
      </c>
      <c r="H2063" s="77" t="s">
        <v>44</v>
      </c>
    </row>
    <row r="2064" spans="1:15" x14ac:dyDescent="0.25">
      <c r="D2064" s="5"/>
      <c r="F2064" s="77" t="s">
        <v>28</v>
      </c>
      <c r="G2064" s="77" t="s">
        <v>1299</v>
      </c>
      <c r="H2064" s="77" t="s">
        <v>27</v>
      </c>
    </row>
    <row r="2065" spans="1:15" x14ac:dyDescent="0.25">
      <c r="D2065" s="5"/>
      <c r="F2065" s="77" t="s">
        <v>31</v>
      </c>
      <c r="G2065" s="77" t="s">
        <v>1300</v>
      </c>
      <c r="H2065" s="77" t="s">
        <v>27</v>
      </c>
    </row>
    <row r="2066" spans="1:15" x14ac:dyDescent="0.25">
      <c r="D2066" s="5"/>
      <c r="F2066" s="77" t="s">
        <v>52</v>
      </c>
      <c r="G2066" s="77" t="s">
        <v>1095</v>
      </c>
      <c r="H2066" s="77" t="s">
        <v>1301</v>
      </c>
    </row>
    <row r="2067" spans="1:15" x14ac:dyDescent="0.25">
      <c r="D2067" s="5"/>
      <c r="F2067" s="77" t="s">
        <v>125</v>
      </c>
      <c r="G2067" s="77" t="s">
        <v>1096</v>
      </c>
      <c r="H2067" s="77" t="s">
        <v>423</v>
      </c>
    </row>
    <row r="2068" spans="1:15" x14ac:dyDescent="0.25">
      <c r="D2068" s="5"/>
      <c r="F2068" s="77" t="s">
        <v>127</v>
      </c>
      <c r="G2068" s="77" t="s">
        <v>1302</v>
      </c>
      <c r="H2068" s="77" t="s">
        <v>1303</v>
      </c>
    </row>
    <row r="2069" spans="1:15" x14ac:dyDescent="0.25">
      <c r="E2069" s="6"/>
      <c r="F2069" s="77" t="s">
        <v>33</v>
      </c>
      <c r="G2069" s="77" t="s">
        <v>34</v>
      </c>
      <c r="H2069" s="77"/>
    </row>
    <row r="2070" spans="1:15" x14ac:dyDescent="0.25">
      <c r="E2070" s="6"/>
      <c r="F2070" s="77" t="s">
        <v>35</v>
      </c>
      <c r="G2070" s="77" t="s">
        <v>36</v>
      </c>
      <c r="H2070" s="77" t="s">
        <v>37</v>
      </c>
    </row>
    <row r="2071" spans="1:15" x14ac:dyDescent="0.25">
      <c r="E2071" s="6"/>
    </row>
    <row r="2072" spans="1:15" ht="180" x14ac:dyDescent="0.25">
      <c r="A2072" s="6" t="s">
        <v>1304</v>
      </c>
      <c r="B2072" s="6" t="s">
        <v>1305</v>
      </c>
      <c r="C2072" s="6" t="s">
        <v>1306</v>
      </c>
      <c r="D2072" s="5" t="str">
        <f t="shared" ref="D2072" si="1">IF(ISBLANK(C2072),"",CONCATENATE("Inspect"," ",C2072))</f>
        <v>Inspect Encoder(Linear)</v>
      </c>
      <c r="E2072" s="9" t="s">
        <v>1307</v>
      </c>
      <c r="F2072" s="77" t="s">
        <v>17</v>
      </c>
      <c r="G2072" s="77" t="s">
        <v>18</v>
      </c>
      <c r="H2072" s="77"/>
      <c r="K2072" s="6" t="s">
        <v>154</v>
      </c>
      <c r="L2072" s="6" t="s">
        <v>189</v>
      </c>
      <c r="M2072" s="9" t="s">
        <v>21</v>
      </c>
      <c r="O2072" s="6" t="s">
        <v>1308</v>
      </c>
    </row>
    <row r="2073" spans="1:15" x14ac:dyDescent="0.25">
      <c r="D2073" s="5"/>
      <c r="F2073" s="77" t="s">
        <v>22</v>
      </c>
      <c r="G2073" s="77" t="s">
        <v>250</v>
      </c>
      <c r="H2073" s="77" t="s">
        <v>63</v>
      </c>
    </row>
    <row r="2074" spans="1:15" x14ac:dyDescent="0.25">
      <c r="D2074" s="5"/>
      <c r="F2074" s="77" t="s">
        <v>25</v>
      </c>
      <c r="G2074" s="77" t="s">
        <v>327</v>
      </c>
      <c r="H2074" s="77" t="s">
        <v>44</v>
      </c>
    </row>
    <row r="2075" spans="1:15" x14ac:dyDescent="0.25">
      <c r="D2075" s="5"/>
      <c r="F2075" s="77" t="s">
        <v>28</v>
      </c>
      <c r="G2075" s="77" t="s">
        <v>1309</v>
      </c>
      <c r="H2075" s="77" t="s">
        <v>423</v>
      </c>
    </row>
    <row r="2076" spans="1:15" x14ac:dyDescent="0.25">
      <c r="D2076" s="5"/>
      <c r="F2076" s="77" t="s">
        <v>31</v>
      </c>
      <c r="G2076" s="77" t="s">
        <v>1310</v>
      </c>
      <c r="H2076" s="77" t="s">
        <v>37</v>
      </c>
    </row>
    <row r="2077" spans="1:15" x14ac:dyDescent="0.25">
      <c r="E2077" s="6"/>
      <c r="F2077" s="77" t="s">
        <v>33</v>
      </c>
      <c r="G2077" s="77" t="s">
        <v>34</v>
      </c>
      <c r="H2077" s="77"/>
    </row>
    <row r="2078" spans="1:15" x14ac:dyDescent="0.25">
      <c r="E2078" s="6"/>
      <c r="F2078" s="77" t="s">
        <v>35</v>
      </c>
      <c r="G2078" s="77" t="s">
        <v>36</v>
      </c>
      <c r="H2078" s="77" t="s">
        <v>37</v>
      </c>
    </row>
    <row r="2079" spans="1:15" x14ac:dyDescent="0.25">
      <c r="E2079" s="6"/>
    </row>
    <row r="2080" spans="1:15" ht="270" x14ac:dyDescent="0.25">
      <c r="A2080" s="6" t="s">
        <v>1311</v>
      </c>
      <c r="B2080" s="6" t="s">
        <v>1312</v>
      </c>
      <c r="C2080" s="6" t="s">
        <v>1313</v>
      </c>
      <c r="D2080" s="5" t="str">
        <f t="shared" ref="D2080" si="2">IF(ISBLANK(C2080),"",CONCATENATE("Inspect"," ",C2080))</f>
        <v>Inspect Photo Eye</v>
      </c>
      <c r="E2080" s="9" t="s">
        <v>1314</v>
      </c>
      <c r="F2080" s="77" t="s">
        <v>17</v>
      </c>
      <c r="G2080" s="77" t="s">
        <v>18</v>
      </c>
      <c r="H2080" s="77"/>
      <c r="K2080" s="6" t="s">
        <v>19</v>
      </c>
      <c r="L2080" s="6" t="s">
        <v>189</v>
      </c>
      <c r="M2080" s="9" t="s">
        <v>21</v>
      </c>
      <c r="O2080" s="6" t="s">
        <v>1315</v>
      </c>
    </row>
    <row r="2081" spans="1:15" x14ac:dyDescent="0.25">
      <c r="D2081" s="5"/>
      <c r="F2081" s="77" t="s">
        <v>22</v>
      </c>
      <c r="G2081" s="77" t="s">
        <v>1074</v>
      </c>
      <c r="H2081" s="77" t="s">
        <v>806</v>
      </c>
    </row>
    <row r="2082" spans="1:15" x14ac:dyDescent="0.25">
      <c r="D2082" s="5"/>
      <c r="F2082" s="77" t="s">
        <v>25</v>
      </c>
      <c r="G2082" s="77" t="s">
        <v>87</v>
      </c>
      <c r="H2082" s="77" t="s">
        <v>63</v>
      </c>
    </row>
    <row r="2083" spans="1:15" x14ac:dyDescent="0.25">
      <c r="D2083" s="5"/>
      <c r="F2083" s="77" t="s">
        <v>28</v>
      </c>
      <c r="G2083" s="77" t="s">
        <v>1077</v>
      </c>
      <c r="H2083" s="77" t="s">
        <v>63</v>
      </c>
    </row>
    <row r="2084" spans="1:15" x14ac:dyDescent="0.25">
      <c r="D2084" s="5"/>
      <c r="F2084" s="77" t="s">
        <v>31</v>
      </c>
      <c r="G2084" s="77" t="s">
        <v>328</v>
      </c>
      <c r="H2084" s="77" t="s">
        <v>44</v>
      </c>
    </row>
    <row r="2085" spans="1:15" x14ac:dyDescent="0.25">
      <c r="D2085" s="5"/>
      <c r="F2085" s="77" t="s">
        <v>52</v>
      </c>
      <c r="G2085" s="77" t="s">
        <v>1078</v>
      </c>
      <c r="H2085" s="77" t="s">
        <v>44</v>
      </c>
    </row>
    <row r="2086" spans="1:15" x14ac:dyDescent="0.25">
      <c r="D2086" s="5"/>
      <c r="F2086" s="77" t="s">
        <v>125</v>
      </c>
      <c r="G2086" s="77" t="s">
        <v>327</v>
      </c>
      <c r="H2086" s="77" t="s">
        <v>44</v>
      </c>
    </row>
    <row r="2087" spans="1:15" x14ac:dyDescent="0.25">
      <c r="D2087" s="5"/>
      <c r="F2087" s="77" t="s">
        <v>127</v>
      </c>
      <c r="G2087" s="77" t="s">
        <v>292</v>
      </c>
      <c r="H2087" s="77" t="s">
        <v>27</v>
      </c>
    </row>
    <row r="2088" spans="1:15" x14ac:dyDescent="0.25">
      <c r="E2088" s="6"/>
      <c r="F2088" s="77" t="s">
        <v>33</v>
      </c>
      <c r="G2088" s="77" t="s">
        <v>34</v>
      </c>
      <c r="H2088" s="77"/>
    </row>
    <row r="2089" spans="1:15" x14ac:dyDescent="0.25">
      <c r="E2089" s="6"/>
      <c r="F2089" s="77" t="s">
        <v>35</v>
      </c>
      <c r="G2089" s="77" t="s">
        <v>36</v>
      </c>
      <c r="H2089" s="77" t="s">
        <v>37</v>
      </c>
    </row>
    <row r="2090" spans="1:15" x14ac:dyDescent="0.25">
      <c r="E2090" s="6"/>
    </row>
    <row r="2091" spans="1:15" ht="75" x14ac:dyDescent="0.25">
      <c r="A2091" s="6" t="s">
        <v>1316</v>
      </c>
      <c r="B2091" s="6" t="s">
        <v>1317</v>
      </c>
      <c r="C2091" s="6" t="s">
        <v>1318</v>
      </c>
      <c r="D2091" s="5" t="str">
        <f t="shared" ref="D2091" si="3">IF(ISBLANK(C2091),"",CONCATENATE("Inspect"," ",C2091))</f>
        <v>Inspect Rack Pinion</v>
      </c>
      <c r="E2091" s="9" t="s">
        <v>1319</v>
      </c>
      <c r="F2091" s="77" t="s">
        <v>17</v>
      </c>
      <c r="G2091" s="77" t="s">
        <v>18</v>
      </c>
      <c r="H2091" s="77"/>
      <c r="K2091" s="6" t="s">
        <v>48</v>
      </c>
      <c r="L2091" s="6" t="s">
        <v>20</v>
      </c>
      <c r="M2091" s="9" t="s">
        <v>21</v>
      </c>
      <c r="O2091" s="6" t="s">
        <v>1320</v>
      </c>
    </row>
    <row r="2092" spans="1:15" x14ac:dyDescent="0.25">
      <c r="D2092" s="5"/>
      <c r="F2092" s="77" t="s">
        <v>22</v>
      </c>
      <c r="G2092" s="77" t="s">
        <v>1321</v>
      </c>
      <c r="H2092" s="77" t="s">
        <v>27</v>
      </c>
    </row>
    <row r="2093" spans="1:15" x14ac:dyDescent="0.25">
      <c r="E2093" s="6"/>
      <c r="F2093" s="77" t="s">
        <v>33</v>
      </c>
      <c r="G2093" s="77" t="s">
        <v>34</v>
      </c>
      <c r="H2093" s="77"/>
    </row>
    <row r="2094" spans="1:15" x14ac:dyDescent="0.25">
      <c r="E2094" s="6"/>
      <c r="F2094" s="77" t="s">
        <v>35</v>
      </c>
      <c r="G2094" s="77" t="s">
        <v>36</v>
      </c>
      <c r="H2094" s="77" t="s">
        <v>37</v>
      </c>
    </row>
    <row r="2095" spans="1:15" x14ac:dyDescent="0.25">
      <c r="E2095" s="6"/>
    </row>
    <row r="2096" spans="1:15" ht="240" x14ac:dyDescent="0.25">
      <c r="A2096" s="6" t="s">
        <v>1322</v>
      </c>
      <c r="B2096" s="6" t="s">
        <v>1323</v>
      </c>
      <c r="C2096" s="6" t="s">
        <v>1324</v>
      </c>
      <c r="D2096" s="5" t="str">
        <f t="shared" ref="D2096" si="4">IF(ISBLANK(C2096),"",CONCATENATE("Inspect"," ",C2096))</f>
        <v>Inspect Roll(Perforation)</v>
      </c>
      <c r="E2096" s="9" t="s">
        <v>1325</v>
      </c>
      <c r="F2096" s="77" t="s">
        <v>17</v>
      </c>
      <c r="G2096" s="77" t="s">
        <v>18</v>
      </c>
      <c r="H2096" s="77"/>
      <c r="K2096" s="6" t="s">
        <v>19</v>
      </c>
      <c r="L2096" s="6" t="s">
        <v>20</v>
      </c>
      <c r="M2096" s="9" t="s">
        <v>21</v>
      </c>
      <c r="O2096" s="6" t="s">
        <v>1326</v>
      </c>
    </row>
    <row r="2097" spans="1:15" x14ac:dyDescent="0.25">
      <c r="D2097" s="5"/>
      <c r="F2097" s="77" t="s">
        <v>22</v>
      </c>
      <c r="G2097" s="77" t="s">
        <v>1327</v>
      </c>
      <c r="H2097" s="77" t="s">
        <v>27</v>
      </c>
    </row>
    <row r="2098" spans="1:15" x14ac:dyDescent="0.25">
      <c r="D2098" s="5"/>
      <c r="F2098" s="77" t="s">
        <v>25</v>
      </c>
      <c r="G2098" s="77" t="s">
        <v>87</v>
      </c>
      <c r="H2098" s="77" t="s">
        <v>63</v>
      </c>
    </row>
    <row r="2099" spans="1:15" x14ac:dyDescent="0.25">
      <c r="D2099" s="5"/>
      <c r="F2099" s="77" t="s">
        <v>28</v>
      </c>
      <c r="G2099" s="77" t="s">
        <v>718</v>
      </c>
      <c r="H2099" s="77" t="s">
        <v>27</v>
      </c>
    </row>
    <row r="2100" spans="1:15" x14ac:dyDescent="0.25">
      <c r="D2100" s="5"/>
      <c r="F2100" s="77" t="s">
        <v>31</v>
      </c>
      <c r="G2100" s="77" t="s">
        <v>1328</v>
      </c>
      <c r="H2100" s="77" t="s">
        <v>27</v>
      </c>
    </row>
    <row r="2101" spans="1:15" x14ac:dyDescent="0.25">
      <c r="D2101" s="5"/>
      <c r="F2101" s="6" t="s">
        <v>52</v>
      </c>
      <c r="G2101" s="77" t="s">
        <v>1329</v>
      </c>
      <c r="H2101" s="77" t="s">
        <v>27</v>
      </c>
    </row>
    <row r="2102" spans="1:15" x14ac:dyDescent="0.25">
      <c r="E2102" s="6"/>
      <c r="F2102" s="77" t="s">
        <v>33</v>
      </c>
      <c r="G2102" s="77" t="s">
        <v>34</v>
      </c>
      <c r="H2102" s="77"/>
    </row>
    <row r="2103" spans="1:15" x14ac:dyDescent="0.25">
      <c r="E2103" s="6"/>
      <c r="F2103" s="77" t="s">
        <v>35</v>
      </c>
      <c r="G2103" s="77" t="s">
        <v>36</v>
      </c>
      <c r="H2103" s="77" t="s">
        <v>37</v>
      </c>
    </row>
    <row r="2104" spans="1:15" x14ac:dyDescent="0.25">
      <c r="E2104" s="6"/>
    </row>
    <row r="2105" spans="1:15" ht="43.5" customHeight="1" x14ac:dyDescent="0.25">
      <c r="A2105" s="6" t="s">
        <v>1330</v>
      </c>
      <c r="B2105" s="6" t="s">
        <v>1331</v>
      </c>
      <c r="C2105" s="6" t="s">
        <v>1332</v>
      </c>
      <c r="D2105" s="5" t="str">
        <f t="shared" ref="D2105" si="5">IF(ISBLANK(C2105),"",CONCATENATE("Inspect"," ",C2105))</f>
        <v>Inspect Rope(Steel Wire)</v>
      </c>
      <c r="E2105" s="9" t="s">
        <v>759</v>
      </c>
      <c r="F2105" s="77" t="s">
        <v>17</v>
      </c>
      <c r="G2105" s="77" t="s">
        <v>18</v>
      </c>
      <c r="H2105" s="77"/>
      <c r="K2105" s="6" t="s">
        <v>48</v>
      </c>
      <c r="L2105" s="6" t="s">
        <v>20</v>
      </c>
      <c r="M2105" s="9" t="s">
        <v>21</v>
      </c>
      <c r="O2105" s="6" t="s">
        <v>1333</v>
      </c>
    </row>
    <row r="2106" spans="1:15" x14ac:dyDescent="0.25">
      <c r="D2106" s="5"/>
      <c r="F2106" s="77" t="s">
        <v>22</v>
      </c>
      <c r="G2106" s="77" t="s">
        <v>1334</v>
      </c>
      <c r="H2106" s="77" t="s">
        <v>27</v>
      </c>
    </row>
    <row r="2107" spans="1:15" x14ac:dyDescent="0.25">
      <c r="D2107" s="5"/>
      <c r="F2107" s="77" t="s">
        <v>25</v>
      </c>
      <c r="G2107" s="77" t="s">
        <v>1335</v>
      </c>
      <c r="H2107" s="77" t="s">
        <v>27</v>
      </c>
    </row>
    <row r="2108" spans="1:15" x14ac:dyDescent="0.25">
      <c r="E2108" s="6"/>
      <c r="F2108" s="77" t="s">
        <v>33</v>
      </c>
      <c r="G2108" s="77" t="s">
        <v>34</v>
      </c>
      <c r="H2108" s="77"/>
    </row>
    <row r="2109" spans="1:15" x14ac:dyDescent="0.25">
      <c r="E2109" s="6"/>
      <c r="F2109" s="77" t="s">
        <v>35</v>
      </c>
      <c r="G2109" s="77" t="s">
        <v>36</v>
      </c>
      <c r="H2109" s="77" t="s">
        <v>37</v>
      </c>
    </row>
    <row r="2110" spans="1:15" x14ac:dyDescent="0.25">
      <c r="E2110" s="6"/>
    </row>
    <row r="2111" spans="1:15" x14ac:dyDescent="0.25">
      <c r="E2111" s="6"/>
    </row>
    <row r="2112" spans="1:15" x14ac:dyDescent="0.25">
      <c r="E2112" s="6"/>
    </row>
    <row r="2113" spans="1:15" ht="75" x14ac:dyDescent="0.25">
      <c r="A2113" s="6" t="s">
        <v>1336</v>
      </c>
      <c r="B2113" s="6" t="s">
        <v>1337</v>
      </c>
      <c r="C2113" s="6" t="s">
        <v>1338</v>
      </c>
      <c r="D2113" s="5" t="str">
        <f t="shared" ref="D2113" si="6">IF(ISBLANK(C2113),"",CONCATENATE("Inspect"," ",C2113))</f>
        <v>Inspect Actuator(Electrical)</v>
      </c>
      <c r="E2113" s="9" t="s">
        <v>1339</v>
      </c>
      <c r="F2113" s="77" t="s">
        <v>17</v>
      </c>
      <c r="G2113" s="77" t="s">
        <v>18</v>
      </c>
      <c r="H2113" s="77"/>
      <c r="K2113" s="6" t="s">
        <v>48</v>
      </c>
      <c r="L2113" s="6" t="s">
        <v>189</v>
      </c>
      <c r="M2113" s="9" t="s">
        <v>21</v>
      </c>
      <c r="O2113" s="6" t="s">
        <v>1340</v>
      </c>
    </row>
    <row r="2114" spans="1:15" x14ac:dyDescent="0.25">
      <c r="D2114" s="5"/>
      <c r="F2114" s="77" t="s">
        <v>22</v>
      </c>
      <c r="G2114" s="77" t="s">
        <v>1341</v>
      </c>
      <c r="H2114" s="77" t="s">
        <v>44</v>
      </c>
    </row>
    <row r="2115" spans="1:15" x14ac:dyDescent="0.25">
      <c r="D2115" s="5"/>
      <c r="F2115" s="77" t="s">
        <v>25</v>
      </c>
      <c r="G2115" s="77" t="s">
        <v>87</v>
      </c>
      <c r="H2115" s="77" t="s">
        <v>63</v>
      </c>
    </row>
    <row r="2116" spans="1:15" x14ac:dyDescent="0.25">
      <c r="D2116" s="5"/>
      <c r="F2116" s="77" t="s">
        <v>28</v>
      </c>
      <c r="G2116" s="77" t="s">
        <v>1342</v>
      </c>
      <c r="H2116" s="77" t="s">
        <v>27</v>
      </c>
    </row>
    <row r="2117" spans="1:15" x14ac:dyDescent="0.25">
      <c r="E2117" s="6"/>
      <c r="F2117" s="77" t="s">
        <v>33</v>
      </c>
      <c r="G2117" s="77" t="s">
        <v>34</v>
      </c>
      <c r="H2117" s="77"/>
    </row>
    <row r="2118" spans="1:15" x14ac:dyDescent="0.25">
      <c r="E2118" s="6"/>
      <c r="F2118" s="77" t="s">
        <v>35</v>
      </c>
      <c r="G2118" s="77" t="s">
        <v>36</v>
      </c>
      <c r="H2118" s="77" t="s">
        <v>37</v>
      </c>
    </row>
    <row r="2119" spans="1:15" x14ac:dyDescent="0.25">
      <c r="E2119" s="6"/>
    </row>
    <row r="2120" spans="1:15" s="22" customFormat="1" ht="195" x14ac:dyDescent="0.25">
      <c r="A2120" s="22" t="s">
        <v>1343</v>
      </c>
      <c r="B2120" s="22" t="s">
        <v>1344</v>
      </c>
      <c r="C2120" s="22" t="s">
        <v>1345</v>
      </c>
      <c r="D2120" s="21" t="str">
        <f t="shared" ref="D2120" si="7">IF(ISBLANK(C2120),"",CONCATENATE("Inspect"," ",C2120))</f>
        <v>Inspect Cylinder(Hydraulic)</v>
      </c>
      <c r="E2120" s="25" t="s">
        <v>1346</v>
      </c>
      <c r="F2120" s="78" t="s">
        <v>17</v>
      </c>
      <c r="G2120" s="78" t="s">
        <v>18</v>
      </c>
      <c r="H2120" s="78"/>
      <c r="K2120" s="22" t="s">
        <v>48</v>
      </c>
      <c r="L2120" s="22" t="s">
        <v>20</v>
      </c>
      <c r="M2120" s="25" t="s">
        <v>21</v>
      </c>
      <c r="O2120" s="22" t="s">
        <v>1347</v>
      </c>
    </row>
    <row r="2121" spans="1:15" x14ac:dyDescent="0.25">
      <c r="D2121" s="5"/>
      <c r="F2121" s="77" t="s">
        <v>22</v>
      </c>
      <c r="G2121" s="77" t="s">
        <v>1348</v>
      </c>
      <c r="H2121" s="77" t="s">
        <v>37</v>
      </c>
    </row>
    <row r="2122" spans="1:15" x14ac:dyDescent="0.25">
      <c r="D2122" s="5"/>
      <c r="F2122" s="77" t="s">
        <v>25</v>
      </c>
      <c r="G2122" s="77" t="s">
        <v>83</v>
      </c>
      <c r="H2122" s="77" t="s">
        <v>27</v>
      </c>
    </row>
    <row r="2123" spans="1:15" x14ac:dyDescent="0.25">
      <c r="D2123" s="5"/>
      <c r="F2123" s="77" t="s">
        <v>28</v>
      </c>
      <c r="G2123" s="77" t="s">
        <v>76</v>
      </c>
      <c r="H2123" s="77" t="s">
        <v>27</v>
      </c>
    </row>
    <row r="2124" spans="1:15" x14ac:dyDescent="0.25">
      <c r="D2124" s="5"/>
      <c r="F2124" s="77" t="s">
        <v>31</v>
      </c>
      <c r="G2124" s="77" t="s">
        <v>87</v>
      </c>
      <c r="H2124" s="77" t="s">
        <v>63</v>
      </c>
    </row>
    <row r="2125" spans="1:15" x14ac:dyDescent="0.25">
      <c r="D2125" s="5"/>
      <c r="F2125" s="77" t="s">
        <v>52</v>
      </c>
      <c r="G2125" s="77" t="s">
        <v>1349</v>
      </c>
      <c r="H2125" s="77" t="s">
        <v>27</v>
      </c>
    </row>
    <row r="2126" spans="1:15" x14ac:dyDescent="0.25">
      <c r="E2126" s="6"/>
      <c r="F2126" s="77" t="s">
        <v>33</v>
      </c>
      <c r="G2126" s="77" t="s">
        <v>34</v>
      </c>
      <c r="H2126" s="77"/>
    </row>
    <row r="2127" spans="1:15" x14ac:dyDescent="0.25">
      <c r="E2127" s="6"/>
      <c r="F2127" s="77" t="s">
        <v>35</v>
      </c>
      <c r="G2127" s="77" t="s">
        <v>36</v>
      </c>
      <c r="H2127" s="77" t="s">
        <v>37</v>
      </c>
    </row>
    <row r="2128" spans="1:15" x14ac:dyDescent="0.25">
      <c r="E2128" s="6"/>
    </row>
    <row r="2129" spans="1:15" s="22" customFormat="1" ht="165" x14ac:dyDescent="0.25">
      <c r="A2129" s="22" t="s">
        <v>1350</v>
      </c>
      <c r="B2129" s="22" t="s">
        <v>1351</v>
      </c>
      <c r="C2129" s="22" t="s">
        <v>1352</v>
      </c>
      <c r="D2129" s="21" t="str">
        <f t="shared" ref="D2129" si="8">IF(ISBLANK(C2129),"",CONCATENATE("Inspect"," ",C2129))</f>
        <v>Inspect Brush(Rotary)</v>
      </c>
      <c r="E2129" s="25" t="s">
        <v>1353</v>
      </c>
      <c r="F2129" s="78" t="s">
        <v>17</v>
      </c>
      <c r="G2129" s="78" t="s">
        <v>18</v>
      </c>
      <c r="H2129" s="78"/>
      <c r="K2129" s="22" t="s">
        <v>19</v>
      </c>
      <c r="L2129" s="22" t="s">
        <v>20</v>
      </c>
      <c r="M2129" s="25" t="s">
        <v>21</v>
      </c>
      <c r="O2129" s="22" t="s">
        <v>1354</v>
      </c>
    </row>
    <row r="2130" spans="1:15" x14ac:dyDescent="0.25">
      <c r="D2130" s="5"/>
      <c r="F2130" s="77" t="s">
        <v>22</v>
      </c>
      <c r="G2130" s="77" t="s">
        <v>1232</v>
      </c>
      <c r="H2130" s="77" t="s">
        <v>61</v>
      </c>
    </row>
    <row r="2131" spans="1:15" x14ac:dyDescent="0.25">
      <c r="D2131" s="5"/>
      <c r="F2131" s="77" t="s">
        <v>25</v>
      </c>
      <c r="G2131" s="77" t="s">
        <v>1355</v>
      </c>
      <c r="H2131" s="77" t="s">
        <v>27</v>
      </c>
    </row>
    <row r="2132" spans="1:15" x14ac:dyDescent="0.25">
      <c r="D2132" s="5"/>
      <c r="F2132" s="77" t="s">
        <v>28</v>
      </c>
      <c r="G2132" s="77" t="s">
        <v>1356</v>
      </c>
      <c r="H2132" s="77" t="s">
        <v>63</v>
      </c>
    </row>
    <row r="2133" spans="1:15" x14ac:dyDescent="0.25">
      <c r="D2133" s="5"/>
      <c r="F2133" s="77" t="s">
        <v>31</v>
      </c>
      <c r="G2133" s="77" t="s">
        <v>1357</v>
      </c>
      <c r="H2133" s="77" t="s">
        <v>1358</v>
      </c>
    </row>
    <row r="2134" spans="1:15" x14ac:dyDescent="0.25">
      <c r="E2134" s="6"/>
      <c r="F2134" s="77" t="s">
        <v>33</v>
      </c>
      <c r="G2134" s="77" t="s">
        <v>34</v>
      </c>
      <c r="H2134" s="77"/>
    </row>
    <row r="2135" spans="1:15" x14ac:dyDescent="0.25">
      <c r="E2135" s="6"/>
      <c r="F2135" s="77" t="s">
        <v>35</v>
      </c>
      <c r="G2135" s="77" t="s">
        <v>36</v>
      </c>
      <c r="H2135" s="77" t="s">
        <v>37</v>
      </c>
    </row>
    <row r="2136" spans="1:15" x14ac:dyDescent="0.25">
      <c r="E2136" s="6"/>
    </row>
    <row r="2137" spans="1:15" ht="165" x14ac:dyDescent="0.25">
      <c r="A2137" s="6" t="s">
        <v>1359</v>
      </c>
      <c r="B2137" s="6" t="s">
        <v>1360</v>
      </c>
      <c r="C2137" s="6" t="s">
        <v>1361</v>
      </c>
      <c r="D2137" s="5" t="str">
        <f t="shared" ref="D2137" si="9">IF(ISBLANK(C2137),"",CONCATENATE("Inspect"," ",C2137))</f>
        <v>Inspect Strainer(Bag)</v>
      </c>
      <c r="E2137" s="9" t="s">
        <v>1362</v>
      </c>
      <c r="F2137" s="77" t="s">
        <v>17</v>
      </c>
      <c r="G2137" s="77" t="s">
        <v>18</v>
      </c>
      <c r="H2137" s="77"/>
      <c r="K2137" s="6" t="s">
        <v>41</v>
      </c>
      <c r="L2137" s="6" t="s">
        <v>20</v>
      </c>
      <c r="M2137" s="9" t="s">
        <v>21</v>
      </c>
      <c r="O2137" s="6" t="s">
        <v>1363</v>
      </c>
    </row>
    <row r="2138" spans="1:15" x14ac:dyDescent="0.25">
      <c r="A2138"/>
      <c r="D2138" s="5"/>
      <c r="F2138" s="77" t="s">
        <v>22</v>
      </c>
      <c r="G2138" s="77" t="s">
        <v>1364</v>
      </c>
      <c r="H2138" s="77" t="s">
        <v>27</v>
      </c>
    </row>
    <row r="2139" spans="1:15" x14ac:dyDescent="0.25">
      <c r="A2139"/>
      <c r="D2139" s="5"/>
      <c r="F2139" s="77" t="s">
        <v>25</v>
      </c>
      <c r="G2139" s="77" t="s">
        <v>76</v>
      </c>
      <c r="H2139" s="77" t="s">
        <v>27</v>
      </c>
    </row>
    <row r="2140" spans="1:15" x14ac:dyDescent="0.25">
      <c r="A2140"/>
      <c r="D2140" s="5"/>
      <c r="F2140" s="77" t="s">
        <v>28</v>
      </c>
      <c r="G2140" s="77" t="s">
        <v>1242</v>
      </c>
      <c r="H2140" s="77" t="s">
        <v>1365</v>
      </c>
    </row>
    <row r="2141" spans="1:15" x14ac:dyDescent="0.25">
      <c r="E2141" s="6"/>
      <c r="F2141" s="77" t="s">
        <v>33</v>
      </c>
      <c r="G2141" s="77" t="s">
        <v>34</v>
      </c>
      <c r="H2141" s="77"/>
    </row>
    <row r="2142" spans="1:15" x14ac:dyDescent="0.25">
      <c r="E2142" s="6"/>
      <c r="F2142" s="77" t="s">
        <v>35</v>
      </c>
      <c r="G2142" s="77" t="s">
        <v>36</v>
      </c>
      <c r="H2142" s="77" t="s">
        <v>37</v>
      </c>
    </row>
    <row r="2143" spans="1:15" x14ac:dyDescent="0.25">
      <c r="E2143" s="6"/>
    </row>
    <row r="2144" spans="1:15" ht="210" x14ac:dyDescent="0.25">
      <c r="A2144" s="80" t="s">
        <v>1366</v>
      </c>
      <c r="B2144" s="80" t="s">
        <v>1367</v>
      </c>
      <c r="C2144" s="80" t="s">
        <v>1368</v>
      </c>
      <c r="D2144" s="5" t="str">
        <f t="shared" ref="D2144" si="10">IF(ISBLANK(C2144),"",CONCATENATE("Inspect"," ",C2144))</f>
        <v>Inspect Strainer(Basket)</v>
      </c>
      <c r="E2144" s="9" t="s">
        <v>1369</v>
      </c>
      <c r="F2144" s="77" t="s">
        <v>17</v>
      </c>
      <c r="G2144" s="77" t="s">
        <v>18</v>
      </c>
      <c r="H2144" s="77"/>
      <c r="K2144" s="6" t="s">
        <v>41</v>
      </c>
      <c r="L2144" s="6" t="s">
        <v>20</v>
      </c>
      <c r="M2144" s="9" t="s">
        <v>21</v>
      </c>
      <c r="O2144" s="6" t="s">
        <v>1370</v>
      </c>
    </row>
    <row r="2145" spans="1:15" x14ac:dyDescent="0.25">
      <c r="E2145" s="6"/>
      <c r="F2145" s="77" t="s">
        <v>22</v>
      </c>
      <c r="G2145" s="77" t="s">
        <v>1364</v>
      </c>
      <c r="H2145" s="77" t="s">
        <v>44</v>
      </c>
    </row>
    <row r="2146" spans="1:15" x14ac:dyDescent="0.25">
      <c r="E2146" s="6"/>
      <c r="F2146" s="77" t="s">
        <v>25</v>
      </c>
      <c r="G2146" s="77" t="s">
        <v>76</v>
      </c>
      <c r="H2146" s="77" t="s">
        <v>27</v>
      </c>
    </row>
    <row r="2147" spans="1:15" x14ac:dyDescent="0.25">
      <c r="E2147" s="6"/>
      <c r="F2147" s="77" t="s">
        <v>28</v>
      </c>
      <c r="G2147" s="77" t="s">
        <v>1242</v>
      </c>
      <c r="H2147" s="77" t="s">
        <v>1365</v>
      </c>
    </row>
    <row r="2148" spans="1:15" x14ac:dyDescent="0.25">
      <c r="E2148" s="6"/>
      <c r="F2148" s="77" t="s">
        <v>33</v>
      </c>
      <c r="G2148" s="77" t="s">
        <v>34</v>
      </c>
      <c r="H2148" s="77"/>
    </row>
    <row r="2149" spans="1:15" x14ac:dyDescent="0.25">
      <c r="E2149" s="6"/>
      <c r="F2149" s="77" t="s">
        <v>35</v>
      </c>
      <c r="G2149" s="77" t="s">
        <v>36</v>
      </c>
      <c r="H2149" s="77" t="s">
        <v>37</v>
      </c>
    </row>
    <row r="2150" spans="1:15" x14ac:dyDescent="0.25">
      <c r="E2150" s="6"/>
    </row>
    <row r="2151" spans="1:15" ht="180" x14ac:dyDescent="0.25">
      <c r="A2151" s="6" t="s">
        <v>1371</v>
      </c>
      <c r="B2151" s="6" t="s">
        <v>1372</v>
      </c>
      <c r="C2151" s="6" t="s">
        <v>1373</v>
      </c>
      <c r="D2151" s="5" t="str">
        <f t="shared" ref="D2151" si="11">IF(ISBLANK(C2151),"",CONCATENATE("Inspect"," ",C2151))</f>
        <v>Inspect Knocker(Star wheel)</v>
      </c>
      <c r="E2151" s="9" t="s">
        <v>1374</v>
      </c>
      <c r="F2151" s="6" t="s">
        <v>17</v>
      </c>
      <c r="G2151" s="6" t="s">
        <v>18</v>
      </c>
      <c r="O2151" s="6" t="s">
        <v>1375</v>
      </c>
    </row>
    <row r="2152" spans="1:15" x14ac:dyDescent="0.25">
      <c r="D2152" s="5"/>
      <c r="F2152" s="6" t="s">
        <v>22</v>
      </c>
      <c r="G2152" s="6" t="s">
        <v>278</v>
      </c>
      <c r="H2152" s="6" t="s">
        <v>44</v>
      </c>
    </row>
    <row r="2153" spans="1:15" x14ac:dyDescent="0.25">
      <c r="D2153" s="5"/>
      <c r="F2153" s="6" t="s">
        <v>25</v>
      </c>
      <c r="G2153" s="6" t="s">
        <v>140</v>
      </c>
      <c r="H2153" s="6" t="s">
        <v>27</v>
      </c>
    </row>
    <row r="2154" spans="1:15" x14ac:dyDescent="0.25">
      <c r="D2154" s="5"/>
      <c r="F2154" s="6" t="s">
        <v>28</v>
      </c>
      <c r="G2154" s="6" t="s">
        <v>191</v>
      </c>
      <c r="H2154" s="6" t="s">
        <v>27</v>
      </c>
    </row>
    <row r="2155" spans="1:15" x14ac:dyDescent="0.25">
      <c r="D2155" s="5"/>
      <c r="F2155" s="6" t="s">
        <v>31</v>
      </c>
      <c r="G2155" s="6" t="s">
        <v>1242</v>
      </c>
      <c r="H2155" s="6" t="s">
        <v>63</v>
      </c>
    </row>
    <row r="2156" spans="1:15" x14ac:dyDescent="0.25">
      <c r="D2156" s="5"/>
      <c r="F2156" s="6" t="s">
        <v>52</v>
      </c>
      <c r="G2156" s="6" t="s">
        <v>1376</v>
      </c>
      <c r="H2156" s="6" t="s">
        <v>423</v>
      </c>
    </row>
    <row r="2157" spans="1:15" x14ac:dyDescent="0.25">
      <c r="E2157" s="6"/>
      <c r="F2157" s="6" t="s">
        <v>33</v>
      </c>
      <c r="G2157" s="6" t="s">
        <v>34</v>
      </c>
    </row>
    <row r="2158" spans="1:15" x14ac:dyDescent="0.25">
      <c r="E2158" s="6"/>
      <c r="F2158" s="6" t="s">
        <v>35</v>
      </c>
      <c r="G2158" s="6" t="s">
        <v>36</v>
      </c>
      <c r="H2158" s="6" t="s">
        <v>37</v>
      </c>
    </row>
    <row r="2159" spans="1:15" x14ac:dyDescent="0.25">
      <c r="E2159" s="6"/>
    </row>
    <row r="2160" spans="1:15" ht="240" x14ac:dyDescent="0.25">
      <c r="A2160" s="6" t="s">
        <v>1377</v>
      </c>
      <c r="B2160" s="6" t="s">
        <v>1378</v>
      </c>
      <c r="C2160" s="6" t="s">
        <v>1379</v>
      </c>
      <c r="D2160" s="5" t="str">
        <f t="shared" ref="D2160" si="12">IF(ISBLANK(C2160),"",CONCATENATE("Inspect"," ",C2160))</f>
        <v>Inspect Gate(Drop)(Catcher)</v>
      </c>
      <c r="E2160" s="9" t="s">
        <v>1380</v>
      </c>
      <c r="F2160" s="77" t="s">
        <v>17</v>
      </c>
      <c r="G2160" s="77" t="s">
        <v>18</v>
      </c>
      <c r="H2160" s="77"/>
      <c r="O2160" s="6" t="s">
        <v>1381</v>
      </c>
    </row>
    <row r="2161" spans="1:15" x14ac:dyDescent="0.25">
      <c r="D2161" s="5"/>
      <c r="F2161" s="77" t="s">
        <v>22</v>
      </c>
      <c r="G2161" s="77" t="s">
        <v>278</v>
      </c>
      <c r="H2161" s="77" t="s">
        <v>44</v>
      </c>
    </row>
    <row r="2162" spans="1:15" x14ac:dyDescent="0.25">
      <c r="D2162" s="5"/>
      <c r="F2162" s="77" t="s">
        <v>25</v>
      </c>
      <c r="G2162" s="77" t="s">
        <v>1382</v>
      </c>
      <c r="H2162" s="77" t="s">
        <v>27</v>
      </c>
    </row>
    <row r="2163" spans="1:15" x14ac:dyDescent="0.25">
      <c r="D2163" s="5"/>
      <c r="F2163" s="77" t="s">
        <v>28</v>
      </c>
      <c r="G2163" s="77" t="s">
        <v>140</v>
      </c>
      <c r="H2163" s="77" t="s">
        <v>27</v>
      </c>
    </row>
    <row r="2164" spans="1:15" x14ac:dyDescent="0.25">
      <c r="D2164" s="5"/>
      <c r="F2164" s="77" t="s">
        <v>31</v>
      </c>
      <c r="G2164" s="77" t="s">
        <v>191</v>
      </c>
      <c r="H2164" s="77" t="s">
        <v>27</v>
      </c>
    </row>
    <row r="2165" spans="1:15" x14ac:dyDescent="0.25">
      <c r="D2165" s="5"/>
      <c r="F2165" s="77" t="s">
        <v>52</v>
      </c>
      <c r="G2165" s="77" t="s">
        <v>1383</v>
      </c>
      <c r="H2165" s="77" t="s">
        <v>24</v>
      </c>
    </row>
    <row r="2166" spans="1:15" x14ac:dyDescent="0.25">
      <c r="D2166" s="5"/>
      <c r="F2166" s="77" t="s">
        <v>125</v>
      </c>
      <c r="G2166" s="77" t="s">
        <v>1384</v>
      </c>
      <c r="H2166" s="77" t="s">
        <v>1195</v>
      </c>
    </row>
    <row r="2167" spans="1:15" x14ac:dyDescent="0.25">
      <c r="D2167" s="5"/>
      <c r="F2167" s="77" t="s">
        <v>127</v>
      </c>
      <c r="G2167" s="77" t="s">
        <v>1096</v>
      </c>
      <c r="H2167" s="77" t="s">
        <v>806</v>
      </c>
    </row>
    <row r="2168" spans="1:15" x14ac:dyDescent="0.25">
      <c r="E2168" s="6"/>
      <c r="F2168" s="77" t="s">
        <v>33</v>
      </c>
      <c r="G2168" s="77" t="s">
        <v>34</v>
      </c>
      <c r="H2168" s="77"/>
    </row>
    <row r="2169" spans="1:15" x14ac:dyDescent="0.25">
      <c r="E2169" s="6"/>
      <c r="F2169" s="77" t="s">
        <v>35</v>
      </c>
      <c r="G2169" s="77" t="s">
        <v>36</v>
      </c>
      <c r="H2169" s="77" t="s">
        <v>37</v>
      </c>
    </row>
    <row r="2170" spans="1:15" x14ac:dyDescent="0.25">
      <c r="E2170" s="6"/>
    </row>
    <row r="2171" spans="1:15" ht="120" x14ac:dyDescent="0.25">
      <c r="A2171" s="6" t="s">
        <v>1385</v>
      </c>
      <c r="B2171" s="6" t="s">
        <v>1386</v>
      </c>
      <c r="C2171" s="6" t="s">
        <v>1387</v>
      </c>
      <c r="D2171" s="5" t="str">
        <f t="shared" ref="D2171" si="13">IF(ISBLANK(C2171),"",CONCATENATE("Inspect"," ",C2171))</f>
        <v>Inspect Clutch(Intermittent)</v>
      </c>
      <c r="E2171" s="9" t="s">
        <v>1388</v>
      </c>
      <c r="F2171" s="77" t="s">
        <v>17</v>
      </c>
      <c r="G2171" s="77" t="s">
        <v>18</v>
      </c>
      <c r="H2171" s="77"/>
      <c r="O2171" s="6" t="s">
        <v>1389</v>
      </c>
    </row>
    <row r="2172" spans="1:15" x14ac:dyDescent="0.25">
      <c r="F2172" s="77" t="s">
        <v>22</v>
      </c>
      <c r="G2172" s="77" t="s">
        <v>76</v>
      </c>
      <c r="H2172" s="77"/>
    </row>
    <row r="2173" spans="1:15" x14ac:dyDescent="0.25">
      <c r="E2173" s="6"/>
      <c r="F2173" s="77" t="s">
        <v>33</v>
      </c>
      <c r="G2173" s="77" t="s">
        <v>34</v>
      </c>
      <c r="H2173" s="77"/>
    </row>
    <row r="2174" spans="1:15" x14ac:dyDescent="0.25">
      <c r="E2174" s="6"/>
      <c r="F2174" s="77" t="s">
        <v>35</v>
      </c>
      <c r="G2174" s="77" t="s">
        <v>36</v>
      </c>
      <c r="H2174" s="77" t="s">
        <v>37</v>
      </c>
    </row>
    <row r="2175" spans="1:15" x14ac:dyDescent="0.25">
      <c r="E2175" s="6"/>
    </row>
    <row r="2176" spans="1:15" x14ac:dyDescent="0.25">
      <c r="A2176" s="6" t="s">
        <v>1390</v>
      </c>
      <c r="B2176" s="6" t="s">
        <v>1391</v>
      </c>
      <c r="C2176" s="6" t="s">
        <v>1392</v>
      </c>
      <c r="D2176" s="6" t="s">
        <v>1393</v>
      </c>
      <c r="E2176" s="6" t="s">
        <v>1394</v>
      </c>
      <c r="F2176" s="6" t="s">
        <v>17</v>
      </c>
      <c r="G2176" s="6" t="s">
        <v>18</v>
      </c>
      <c r="K2176" s="6" t="s">
        <v>48</v>
      </c>
      <c r="L2176" s="6" t="s">
        <v>20</v>
      </c>
      <c r="M2176" s="9" t="s">
        <v>21</v>
      </c>
      <c r="O2176" s="6" t="s">
        <v>1395</v>
      </c>
    </row>
    <row r="2177" spans="1:15" x14ac:dyDescent="0.25">
      <c r="E2177" s="6"/>
      <c r="F2177" s="6" t="s">
        <v>22</v>
      </c>
      <c r="G2177" s="6" t="s">
        <v>1327</v>
      </c>
      <c r="H2177" s="6" t="s">
        <v>27</v>
      </c>
    </row>
    <row r="2178" spans="1:15" x14ac:dyDescent="0.25">
      <c r="E2178" s="6"/>
      <c r="F2178" s="6" t="s">
        <v>25</v>
      </c>
      <c r="G2178" s="6" t="s">
        <v>87</v>
      </c>
      <c r="H2178" s="6" t="s">
        <v>63</v>
      </c>
    </row>
    <row r="2179" spans="1:15" x14ac:dyDescent="0.25">
      <c r="E2179" s="6"/>
      <c r="F2179" s="6" t="s">
        <v>28</v>
      </c>
      <c r="G2179" s="6" t="s">
        <v>718</v>
      </c>
      <c r="H2179" s="6" t="s">
        <v>27</v>
      </c>
    </row>
    <row r="2180" spans="1:15" x14ac:dyDescent="0.25">
      <c r="E2180" s="6"/>
      <c r="F2180" s="6" t="s">
        <v>31</v>
      </c>
      <c r="G2180" s="6" t="s">
        <v>1396</v>
      </c>
      <c r="H2180" s="6" t="s">
        <v>806</v>
      </c>
    </row>
    <row r="2181" spans="1:15" x14ac:dyDescent="0.25">
      <c r="E2181" s="6"/>
      <c r="F2181" s="6" t="s">
        <v>33</v>
      </c>
      <c r="G2181" s="6" t="s">
        <v>34</v>
      </c>
    </row>
    <row r="2182" spans="1:15" x14ac:dyDescent="0.25">
      <c r="E2182" s="6"/>
      <c r="F2182" s="6" t="s">
        <v>35</v>
      </c>
      <c r="G2182" s="6" t="s">
        <v>36</v>
      </c>
      <c r="H2182" s="6" t="s">
        <v>37</v>
      </c>
    </row>
    <row r="2183" spans="1:15" x14ac:dyDescent="0.25">
      <c r="E2183" s="6"/>
    </row>
    <row r="2184" spans="1:15" ht="75" x14ac:dyDescent="0.25">
      <c r="A2184" s="6" t="s">
        <v>1397</v>
      </c>
      <c r="B2184" s="6" t="s">
        <v>1398</v>
      </c>
      <c r="C2184" s="81" t="s">
        <v>1399</v>
      </c>
      <c r="D2184" s="6" t="s">
        <v>1400</v>
      </c>
      <c r="E2184" s="64" t="s">
        <v>1401</v>
      </c>
      <c r="F2184" s="6" t="s">
        <v>17</v>
      </c>
      <c r="G2184" s="6" t="s">
        <v>18</v>
      </c>
      <c r="K2184" s="6" t="s">
        <v>48</v>
      </c>
      <c r="L2184" s="6" t="s">
        <v>20</v>
      </c>
      <c r="M2184" s="9" t="s">
        <v>21</v>
      </c>
      <c r="O2184" s="6" t="s">
        <v>1402</v>
      </c>
    </row>
    <row r="2185" spans="1:15" x14ac:dyDescent="0.25">
      <c r="C2185"/>
      <c r="E2185" s="6"/>
      <c r="F2185" s="6" t="s">
        <v>22</v>
      </c>
      <c r="G2185" s="6" t="s">
        <v>375</v>
      </c>
      <c r="H2185" s="6" t="s">
        <v>63</v>
      </c>
    </row>
    <row r="2186" spans="1:15" x14ac:dyDescent="0.25">
      <c r="C2186"/>
      <c r="E2186" s="6"/>
      <c r="F2186" s="6" t="s">
        <v>25</v>
      </c>
      <c r="G2186" s="6" t="s">
        <v>1403</v>
      </c>
      <c r="H2186" s="6" t="s">
        <v>1404</v>
      </c>
    </row>
    <row r="2187" spans="1:15" x14ac:dyDescent="0.25">
      <c r="C2187"/>
      <c r="E2187" s="6"/>
      <c r="F2187" s="6" t="s">
        <v>28</v>
      </c>
      <c r="G2187" s="6" t="s">
        <v>191</v>
      </c>
      <c r="H2187" s="6" t="s">
        <v>27</v>
      </c>
    </row>
    <row r="2188" spans="1:15" x14ac:dyDescent="0.25">
      <c r="C2188"/>
      <c r="E2188" s="6"/>
      <c r="F2188" s="6" t="s">
        <v>31</v>
      </c>
      <c r="G2188" s="6" t="s">
        <v>140</v>
      </c>
      <c r="H2188" s="6" t="s">
        <v>27</v>
      </c>
    </row>
    <row r="2189" spans="1:15" x14ac:dyDescent="0.25">
      <c r="E2189" s="6"/>
      <c r="F2189" s="6" t="s">
        <v>33</v>
      </c>
      <c r="G2189" s="6" t="s">
        <v>34</v>
      </c>
    </row>
    <row r="2190" spans="1:15" ht="14.45" customHeight="1" x14ac:dyDescent="0.25">
      <c r="E2190" s="6"/>
      <c r="F2190" s="6" t="s">
        <v>35</v>
      </c>
      <c r="G2190" s="6" t="s">
        <v>36</v>
      </c>
      <c r="H2190" s="6" t="s">
        <v>37</v>
      </c>
    </row>
    <row r="2191" spans="1:15" x14ac:dyDescent="0.25">
      <c r="E2191" s="6"/>
    </row>
    <row r="2192" spans="1:15" ht="45" x14ac:dyDescent="0.25">
      <c r="A2192" s="6" t="s">
        <v>1405</v>
      </c>
      <c r="B2192" s="6" t="s">
        <v>1406</v>
      </c>
      <c r="C2192" s="81" t="s">
        <v>1407</v>
      </c>
      <c r="D2192" s="6" t="s">
        <v>1408</v>
      </c>
      <c r="E2192" s="64" t="s">
        <v>1409</v>
      </c>
      <c r="F2192" s="6" t="s">
        <v>17</v>
      </c>
      <c r="G2192" s="6" t="s">
        <v>18</v>
      </c>
      <c r="K2192" s="6" t="s">
        <v>19</v>
      </c>
      <c r="L2192" s="6" t="s">
        <v>20</v>
      </c>
      <c r="M2192" s="9" t="s">
        <v>21</v>
      </c>
      <c r="O2192" s="6" t="s">
        <v>1410</v>
      </c>
    </row>
    <row r="2193" spans="1:15" x14ac:dyDescent="0.25">
      <c r="E2193" s="64"/>
      <c r="F2193" s="6" t="s">
        <v>33</v>
      </c>
      <c r="G2193" s="6" t="s">
        <v>34</v>
      </c>
    </row>
    <row r="2194" spans="1:15" x14ac:dyDescent="0.25">
      <c r="E2194" s="6"/>
      <c r="F2194" s="6" t="s">
        <v>35</v>
      </c>
      <c r="G2194" s="6" t="s">
        <v>36</v>
      </c>
      <c r="H2194" s="6" t="s">
        <v>37</v>
      </c>
    </row>
    <row r="2195" spans="1:15" x14ac:dyDescent="0.25">
      <c r="E2195" s="6"/>
    </row>
    <row r="2196" spans="1:15" ht="75" x14ac:dyDescent="0.25">
      <c r="A2196" t="s">
        <v>1411</v>
      </c>
      <c r="B2196" s="6" t="s">
        <v>1412</v>
      </c>
      <c r="C2196" s="81" t="s">
        <v>1413</v>
      </c>
      <c r="D2196" s="6" t="s">
        <v>1414</v>
      </c>
      <c r="E2196" s="64" t="s">
        <v>1415</v>
      </c>
      <c r="F2196" s="6" t="s">
        <v>17</v>
      </c>
      <c r="G2196" s="6" t="s">
        <v>18</v>
      </c>
      <c r="K2196" s="6" t="s">
        <v>19</v>
      </c>
      <c r="L2196" s="6" t="s">
        <v>20</v>
      </c>
      <c r="M2196" s="9" t="s">
        <v>21</v>
      </c>
      <c r="O2196" s="6" t="s">
        <v>1416</v>
      </c>
    </row>
    <row r="2197" spans="1:15" x14ac:dyDescent="0.25">
      <c r="A2197"/>
      <c r="C2197"/>
      <c r="F2197" s="6" t="s">
        <v>33</v>
      </c>
      <c r="G2197" s="6" t="s">
        <v>34</v>
      </c>
    </row>
    <row r="2198" spans="1:15" x14ac:dyDescent="0.25">
      <c r="A2198"/>
      <c r="C2198"/>
      <c r="F2198" s="6" t="s">
        <v>35</v>
      </c>
      <c r="G2198" s="6" t="s">
        <v>36</v>
      </c>
      <c r="H2198" s="6" t="s">
        <v>37</v>
      </c>
    </row>
    <row r="2199" spans="1:15" x14ac:dyDescent="0.25">
      <c r="E2199" s="6"/>
    </row>
    <row r="2200" spans="1:15" x14ac:dyDescent="0.25">
      <c r="E2200" s="6"/>
    </row>
    <row r="2201" spans="1:15" x14ac:dyDescent="0.25">
      <c r="E2201" s="6"/>
    </row>
    <row r="2202" spans="1:15" ht="45" x14ac:dyDescent="0.25">
      <c r="A2202" t="s">
        <v>1417</v>
      </c>
      <c r="B2202" s="6" t="s">
        <v>1418</v>
      </c>
      <c r="C2202" s="6" t="s">
        <v>1419</v>
      </c>
      <c r="D2202" s="6" t="s">
        <v>1420</v>
      </c>
      <c r="E2202" s="64" t="s">
        <v>1421</v>
      </c>
      <c r="F2202" s="6" t="s">
        <v>17</v>
      </c>
      <c r="G2202" s="6" t="s">
        <v>18</v>
      </c>
      <c r="O2202" s="6" t="s">
        <v>1422</v>
      </c>
    </row>
    <row r="2203" spans="1:15" x14ac:dyDescent="0.25">
      <c r="A2203"/>
      <c r="C2203"/>
      <c r="G2203" s="6" t="s">
        <v>1423</v>
      </c>
      <c r="H2203" s="6" t="s">
        <v>27</v>
      </c>
    </row>
    <row r="2204" spans="1:15" x14ac:dyDescent="0.25">
      <c r="A2204"/>
      <c r="C2204"/>
      <c r="G2204" s="6" t="s">
        <v>1424</v>
      </c>
      <c r="H2204" s="6" t="s">
        <v>44</v>
      </c>
    </row>
    <row r="2205" spans="1:15" x14ac:dyDescent="0.25">
      <c r="E2205" s="6"/>
      <c r="F2205" s="6" t="s">
        <v>33</v>
      </c>
      <c r="G2205" s="6" t="s">
        <v>34</v>
      </c>
    </row>
    <row r="2206" spans="1:15" x14ac:dyDescent="0.25">
      <c r="E2206" s="6"/>
      <c r="F2206" s="6" t="s">
        <v>35</v>
      </c>
      <c r="G2206" s="6" t="s">
        <v>36</v>
      </c>
      <c r="H2206" s="6" t="s">
        <v>37</v>
      </c>
    </row>
    <row r="2207" spans="1:15" x14ac:dyDescent="0.25">
      <c r="E2207" s="6"/>
    </row>
    <row r="2208" spans="1:15" x14ac:dyDescent="0.25">
      <c r="A2208" s="9"/>
      <c r="B2208" s="9"/>
      <c r="D2208" s="5"/>
      <c r="E2208" s="7"/>
      <c r="F2208" s="12"/>
      <c r="G2208" s="12"/>
      <c r="H2208" s="12"/>
      <c r="I2208" s="9"/>
      <c r="J2208" s="9"/>
      <c r="K2208" s="9"/>
      <c r="L2208" s="9"/>
      <c r="M2208" s="9"/>
    </row>
    <row r="2209" spans="1:15" ht="75" x14ac:dyDescent="0.25">
      <c r="A2209" s="9" t="s">
        <v>1425</v>
      </c>
      <c r="B2209" s="9" t="s">
        <v>1426</v>
      </c>
      <c r="C2209" s="6" t="s">
        <v>1427</v>
      </c>
      <c r="D2209" s="5" t="s">
        <v>1428</v>
      </c>
      <c r="E2209" s="7" t="s">
        <v>1429</v>
      </c>
      <c r="F2209" s="6" t="s">
        <v>17</v>
      </c>
      <c r="G2209" s="6" t="s">
        <v>18</v>
      </c>
      <c r="I2209" s="9"/>
      <c r="J2209" s="9"/>
      <c r="K2209" s="6" t="s">
        <v>19</v>
      </c>
      <c r="L2209" s="6" t="s">
        <v>20</v>
      </c>
      <c r="M2209" s="9" t="s">
        <v>21</v>
      </c>
      <c r="O2209" s="6" t="s">
        <v>1156</v>
      </c>
    </row>
    <row r="2210" spans="1:15" x14ac:dyDescent="0.25">
      <c r="A2210" s="9"/>
      <c r="B2210" s="9"/>
      <c r="D2210" s="5"/>
      <c r="E2210" s="7"/>
      <c r="F2210" s="6" t="s">
        <v>22</v>
      </c>
      <c r="G2210" s="6" t="s">
        <v>250</v>
      </c>
      <c r="H2210" s="6" t="s">
        <v>63</v>
      </c>
      <c r="I2210" s="9"/>
      <c r="J2210" s="9"/>
      <c r="K2210" s="9"/>
      <c r="L2210" s="9"/>
      <c r="M2210" s="9"/>
    </row>
    <row r="2211" spans="1:15" x14ac:dyDescent="0.25">
      <c r="A2211" s="9"/>
      <c r="B2211" s="9"/>
      <c r="D2211" s="5"/>
      <c r="E2211" s="7"/>
      <c r="F2211" s="6" t="s">
        <v>25</v>
      </c>
      <c r="G2211" s="6" t="s">
        <v>1157</v>
      </c>
      <c r="H2211" s="6" t="s">
        <v>423</v>
      </c>
      <c r="I2211" s="9"/>
      <c r="J2211" s="9"/>
      <c r="K2211" s="9"/>
      <c r="L2211" s="9"/>
      <c r="M2211" s="9"/>
    </row>
    <row r="2212" spans="1:15" x14ac:dyDescent="0.25">
      <c r="A2212" s="9"/>
      <c r="B2212" s="9"/>
      <c r="D2212" s="5"/>
      <c r="E2212" s="7"/>
      <c r="F2212" s="12" t="s">
        <v>28</v>
      </c>
      <c r="G2212" s="12" t="s">
        <v>26</v>
      </c>
      <c r="H2212" s="12" t="s">
        <v>27</v>
      </c>
      <c r="I2212" s="9"/>
      <c r="J2212" s="9"/>
      <c r="K2212" s="9"/>
      <c r="L2212" s="9"/>
      <c r="M2212" s="9"/>
    </row>
    <row r="2213" spans="1:15" x14ac:dyDescent="0.25">
      <c r="A2213" s="9"/>
      <c r="B2213" s="9"/>
      <c r="D2213" s="5"/>
      <c r="E2213" s="7"/>
      <c r="F2213" s="6" t="s">
        <v>33</v>
      </c>
      <c r="G2213" s="6" t="s">
        <v>34</v>
      </c>
      <c r="I2213" s="9"/>
      <c r="J2213" s="9"/>
      <c r="K2213" s="9"/>
      <c r="L2213" s="9"/>
      <c r="M2213" s="9"/>
    </row>
    <row r="2214" spans="1:15" x14ac:dyDescent="0.25">
      <c r="A2214" s="9"/>
      <c r="B2214" s="9"/>
      <c r="D2214" s="5"/>
      <c r="E2214" s="7"/>
      <c r="F2214" s="6" t="s">
        <v>35</v>
      </c>
      <c r="G2214" s="6" t="s">
        <v>36</v>
      </c>
      <c r="H2214" s="6" t="s">
        <v>37</v>
      </c>
      <c r="I2214" s="9"/>
      <c r="J2214" s="9"/>
      <c r="K2214" s="9"/>
      <c r="L2214" s="9"/>
      <c r="M2214" s="9"/>
    </row>
    <row r="2215" spans="1:15" ht="14.45" customHeight="1" x14ac:dyDescent="0.25">
      <c r="A2215" s="9"/>
      <c r="B2215" s="9"/>
      <c r="D2215" s="5"/>
      <c r="E2215" s="7"/>
      <c r="F2215" s="12"/>
      <c r="G2215" s="12"/>
      <c r="H2215" s="12"/>
      <c r="I2215" s="9"/>
      <c r="J2215" s="9"/>
      <c r="K2215" s="9"/>
      <c r="L2215" s="9"/>
      <c r="M2215" s="9"/>
    </row>
    <row r="2216" spans="1:15" ht="144.94999999999999" customHeight="1" x14ac:dyDescent="0.25">
      <c r="A2216" s="9" t="s">
        <v>1430</v>
      </c>
      <c r="B2216" s="6" t="s">
        <v>1431</v>
      </c>
      <c r="C2216" s="9" t="s">
        <v>1432</v>
      </c>
      <c r="D2216" s="9" t="s">
        <v>1433</v>
      </c>
      <c r="E2216" s="7" t="s">
        <v>461</v>
      </c>
      <c r="F2216" s="6" t="s">
        <v>17</v>
      </c>
      <c r="G2216" s="6" t="s">
        <v>18</v>
      </c>
      <c r="I2216" s="9"/>
      <c r="J2216" s="9"/>
      <c r="K2216" s="9" t="s">
        <v>48</v>
      </c>
      <c r="L2216" s="9" t="s">
        <v>20</v>
      </c>
      <c r="M2216" s="9" t="s">
        <v>21</v>
      </c>
    </row>
    <row r="2217" spans="1:15" ht="14.45" customHeight="1" x14ac:dyDescent="0.25">
      <c r="A2217" s="9"/>
      <c r="B2217" s="9"/>
      <c r="D2217" s="5"/>
      <c r="E2217" s="7"/>
      <c r="F2217" s="6" t="s">
        <v>22</v>
      </c>
      <c r="G2217" s="6" t="s">
        <v>26</v>
      </c>
      <c r="H2217" s="6" t="s">
        <v>27</v>
      </c>
      <c r="I2217" s="9"/>
      <c r="J2217" s="9"/>
      <c r="K2217" s="9"/>
      <c r="L2217" s="9"/>
      <c r="M2217" s="9"/>
    </row>
    <row r="2218" spans="1:15" ht="14.45" customHeight="1" x14ac:dyDescent="0.25">
      <c r="A2218" s="9"/>
      <c r="B2218" s="9"/>
      <c r="D2218" s="5"/>
      <c r="E2218" s="7"/>
      <c r="F2218" s="6" t="s">
        <v>25</v>
      </c>
      <c r="G2218" s="6" t="s">
        <v>23</v>
      </c>
      <c r="H2218" s="6" t="s">
        <v>27</v>
      </c>
      <c r="I2218" s="9"/>
      <c r="J2218" s="9"/>
      <c r="K2218" s="9"/>
      <c r="L2218" s="9"/>
      <c r="M2218" s="9"/>
    </row>
    <row r="2219" spans="1:15" x14ac:dyDescent="0.25">
      <c r="E2219" s="6"/>
      <c r="F2219" s="6" t="s">
        <v>28</v>
      </c>
      <c r="G2219" s="6" t="s">
        <v>32</v>
      </c>
      <c r="H2219" s="6" t="s">
        <v>24</v>
      </c>
    </row>
    <row r="2220" spans="1:15" x14ac:dyDescent="0.25">
      <c r="E2220" s="6"/>
      <c r="F2220" s="6" t="s">
        <v>31</v>
      </c>
      <c r="G2220" s="6" t="s">
        <v>155</v>
      </c>
      <c r="H2220" s="6" t="s">
        <v>24</v>
      </c>
    </row>
    <row r="2221" spans="1:15" x14ac:dyDescent="0.25">
      <c r="E2221" s="6"/>
      <c r="F2221" s="6" t="s">
        <v>52</v>
      </c>
      <c r="G2221" s="6" t="s">
        <v>267</v>
      </c>
      <c r="H2221" s="6" t="s">
        <v>27</v>
      </c>
    </row>
    <row r="2222" spans="1:15" x14ac:dyDescent="0.25">
      <c r="E2222" s="6"/>
      <c r="F2222" s="6" t="s">
        <v>33</v>
      </c>
      <c r="G2222" s="6" t="s">
        <v>34</v>
      </c>
    </row>
    <row r="2223" spans="1:15" x14ac:dyDescent="0.25">
      <c r="E2223" s="6"/>
      <c r="F2223" s="6" t="s">
        <v>35</v>
      </c>
      <c r="G2223" s="6" t="s">
        <v>36</v>
      </c>
      <c r="H2223" s="6" t="s">
        <v>37</v>
      </c>
    </row>
    <row r="2224" spans="1:15" x14ac:dyDescent="0.25">
      <c r="E2224" s="6"/>
    </row>
    <row r="2225" spans="1:15" x14ac:dyDescent="0.25">
      <c r="E2225" s="6"/>
    </row>
    <row r="2226" spans="1:15" ht="144.94999999999999" customHeight="1" x14ac:dyDescent="0.25">
      <c r="A2226" s="9" t="s">
        <v>1434</v>
      </c>
      <c r="B2226" s="6" t="s">
        <v>1435</v>
      </c>
      <c r="C2226" s="9" t="s">
        <v>1436</v>
      </c>
      <c r="D2226" s="9" t="s">
        <v>1437</v>
      </c>
      <c r="E2226" s="7" t="s">
        <v>461</v>
      </c>
      <c r="F2226" s="6" t="s">
        <v>17</v>
      </c>
      <c r="G2226" s="6" t="s">
        <v>18</v>
      </c>
      <c r="I2226" s="9"/>
      <c r="J2226" s="9"/>
      <c r="K2226" s="9" t="s">
        <v>48</v>
      </c>
      <c r="L2226" s="9" t="s">
        <v>20</v>
      </c>
      <c r="M2226" s="9" t="s">
        <v>21</v>
      </c>
    </row>
    <row r="2227" spans="1:15" ht="14.45" customHeight="1" x14ac:dyDescent="0.25">
      <c r="A2227" s="9"/>
      <c r="B2227" s="9"/>
      <c r="D2227" s="5"/>
      <c r="E2227" s="7"/>
      <c r="F2227" s="6" t="s">
        <v>22</v>
      </c>
      <c r="G2227" s="6" t="s">
        <v>26</v>
      </c>
      <c r="H2227" s="6" t="s">
        <v>27</v>
      </c>
      <c r="I2227" s="9"/>
      <c r="J2227" s="9"/>
      <c r="K2227" s="9"/>
      <c r="L2227" s="9"/>
      <c r="M2227" s="9"/>
    </row>
    <row r="2228" spans="1:15" ht="14.45" customHeight="1" x14ac:dyDescent="0.25">
      <c r="A2228" s="9"/>
      <c r="B2228" s="9"/>
      <c r="D2228" s="5"/>
      <c r="E2228" s="7"/>
      <c r="F2228" s="6" t="s">
        <v>25</v>
      </c>
      <c r="G2228" s="6" t="s">
        <v>23</v>
      </c>
      <c r="H2228" s="6" t="s">
        <v>27</v>
      </c>
      <c r="I2228" s="9"/>
      <c r="J2228" s="9"/>
      <c r="K2228" s="9"/>
      <c r="L2228" s="9"/>
      <c r="M2228" s="9"/>
    </row>
    <row r="2229" spans="1:15" x14ac:dyDescent="0.25">
      <c r="E2229" s="6"/>
      <c r="F2229" s="6" t="s">
        <v>28</v>
      </c>
      <c r="G2229" s="6" t="s">
        <v>32</v>
      </c>
      <c r="H2229" s="6" t="s">
        <v>24</v>
      </c>
    </row>
    <row r="2230" spans="1:15" x14ac:dyDescent="0.25">
      <c r="E2230" s="6"/>
      <c r="F2230" s="6" t="s">
        <v>31</v>
      </c>
      <c r="G2230" s="6" t="s">
        <v>155</v>
      </c>
      <c r="H2230" s="6" t="s">
        <v>24</v>
      </c>
    </row>
    <row r="2231" spans="1:15" x14ac:dyDescent="0.25">
      <c r="E2231" s="6"/>
      <c r="F2231" s="6" t="s">
        <v>52</v>
      </c>
      <c r="G2231" s="6" t="s">
        <v>267</v>
      </c>
      <c r="H2231" s="6" t="s">
        <v>27</v>
      </c>
    </row>
    <row r="2232" spans="1:15" x14ac:dyDescent="0.25">
      <c r="E2232" s="6"/>
      <c r="F2232" s="6" t="s">
        <v>33</v>
      </c>
      <c r="G2232" s="6" t="s">
        <v>34</v>
      </c>
    </row>
    <row r="2233" spans="1:15" x14ac:dyDescent="0.25">
      <c r="E2233" s="6"/>
      <c r="F2233" s="6" t="s">
        <v>35</v>
      </c>
      <c r="G2233" s="6" t="s">
        <v>36</v>
      </c>
      <c r="H2233" s="6" t="s">
        <v>37</v>
      </c>
    </row>
    <row r="2234" spans="1:15" x14ac:dyDescent="0.25">
      <c r="E2234" s="6"/>
    </row>
    <row r="2235" spans="1:15" s="22" customFormat="1" ht="72.599999999999994" customHeight="1" x14ac:dyDescent="0.25">
      <c r="A2235" s="82" t="s">
        <v>1438</v>
      </c>
      <c r="B2235" s="82" t="s">
        <v>1439</v>
      </c>
      <c r="C2235" s="83" t="s">
        <v>1440</v>
      </c>
      <c r="D2235" s="82" t="s">
        <v>1441</v>
      </c>
      <c r="E2235" s="40" t="s">
        <v>1442</v>
      </c>
      <c r="F2235" s="22" t="s">
        <v>17</v>
      </c>
      <c r="G2235" s="22" t="s">
        <v>18</v>
      </c>
      <c r="K2235" s="22" t="s">
        <v>19</v>
      </c>
      <c r="L2235" s="25" t="s">
        <v>20</v>
      </c>
      <c r="M2235" s="25" t="s">
        <v>21</v>
      </c>
      <c r="O2235" s="22" t="s">
        <v>1443</v>
      </c>
    </row>
    <row r="2236" spans="1:15" x14ac:dyDescent="0.25">
      <c r="A2236" s="80"/>
      <c r="B2236" s="80"/>
      <c r="C2236" s="80"/>
      <c r="D2236" s="80"/>
      <c r="F2236" s="6" t="s">
        <v>22</v>
      </c>
      <c r="G2236" s="6" t="s">
        <v>1444</v>
      </c>
      <c r="H2236" s="6" t="s">
        <v>44</v>
      </c>
    </row>
    <row r="2237" spans="1:15" x14ac:dyDescent="0.25">
      <c r="A2237" s="80"/>
      <c r="B2237" s="80"/>
      <c r="C2237" s="80"/>
      <c r="D2237" s="80"/>
      <c r="F2237" s="6" t="s">
        <v>25</v>
      </c>
      <c r="G2237" s="6" t="s">
        <v>139</v>
      </c>
      <c r="H2237" s="6" t="s">
        <v>44</v>
      </c>
    </row>
    <row r="2238" spans="1:15" x14ac:dyDescent="0.25">
      <c r="E2238" s="6"/>
      <c r="F2238" s="6" t="s">
        <v>33</v>
      </c>
      <c r="G2238" s="6" t="s">
        <v>34</v>
      </c>
    </row>
    <row r="2239" spans="1:15" x14ac:dyDescent="0.25">
      <c r="E2239" s="6"/>
      <c r="F2239" s="6" t="s">
        <v>35</v>
      </c>
      <c r="G2239" s="6" t="s">
        <v>36</v>
      </c>
      <c r="H2239" s="6" t="s">
        <v>37</v>
      </c>
    </row>
    <row r="2240" spans="1:15" x14ac:dyDescent="0.25">
      <c r="E2240" s="6"/>
    </row>
    <row r="2241" spans="1:15" s="22" customFormat="1" ht="159.6" customHeight="1" x14ac:dyDescent="0.25">
      <c r="A2241" s="22" t="s">
        <v>1445</v>
      </c>
      <c r="B2241" s="22" t="s">
        <v>1446</v>
      </c>
      <c r="C2241" s="78" t="s">
        <v>1447</v>
      </c>
      <c r="D2241" s="22" t="s">
        <v>1448</v>
      </c>
      <c r="E2241" s="40" t="s">
        <v>1449</v>
      </c>
      <c r="F2241" s="22" t="s">
        <v>17</v>
      </c>
      <c r="G2241" s="22" t="s">
        <v>18</v>
      </c>
      <c r="K2241" s="22" t="s">
        <v>48</v>
      </c>
      <c r="L2241" s="22" t="s">
        <v>20</v>
      </c>
      <c r="M2241" s="25" t="s">
        <v>21</v>
      </c>
      <c r="O2241" s="22" t="s">
        <v>1450</v>
      </c>
    </row>
    <row r="2242" spans="1:15" x14ac:dyDescent="0.25">
      <c r="A2242"/>
      <c r="C2242"/>
      <c r="F2242" s="8" t="s">
        <v>22</v>
      </c>
      <c r="G2242" s="6" t="s">
        <v>139</v>
      </c>
      <c r="H2242" s="6" t="s">
        <v>44</v>
      </c>
    </row>
    <row r="2243" spans="1:15" x14ac:dyDescent="0.25">
      <c r="A2243"/>
      <c r="C2243"/>
      <c r="F2243" s="8" t="s">
        <v>25</v>
      </c>
      <c r="G2243" s="6" t="s">
        <v>328</v>
      </c>
      <c r="H2243" s="6" t="s">
        <v>27</v>
      </c>
    </row>
    <row r="2244" spans="1:15" x14ac:dyDescent="0.25">
      <c r="A2244"/>
      <c r="C2244"/>
      <c r="F2244" s="8" t="s">
        <v>28</v>
      </c>
      <c r="G2244" s="6" t="s">
        <v>1451</v>
      </c>
      <c r="H2244" s="6" t="s">
        <v>27</v>
      </c>
    </row>
    <row r="2245" spans="1:15" x14ac:dyDescent="0.25">
      <c r="A2245"/>
      <c r="E2245" s="6"/>
      <c r="F2245" s="8" t="s">
        <v>31</v>
      </c>
      <c r="G2245" s="8" t="s">
        <v>140</v>
      </c>
      <c r="H2245" s="8" t="s">
        <v>27</v>
      </c>
    </row>
    <row r="2246" spans="1:15" x14ac:dyDescent="0.25">
      <c r="A2246"/>
      <c r="E2246" s="6"/>
      <c r="F2246" s="6" t="s">
        <v>52</v>
      </c>
      <c r="G2246" s="8" t="s">
        <v>728</v>
      </c>
      <c r="H2246" s="8" t="s">
        <v>30</v>
      </c>
    </row>
    <row r="2247" spans="1:15" x14ac:dyDescent="0.25">
      <c r="A2247"/>
      <c r="E2247" s="6"/>
      <c r="F2247" s="6" t="s">
        <v>125</v>
      </c>
      <c r="G2247" s="8" t="s">
        <v>1452</v>
      </c>
      <c r="H2247" s="8" t="s">
        <v>61</v>
      </c>
    </row>
    <row r="2248" spans="1:15" x14ac:dyDescent="0.25">
      <c r="A2248"/>
      <c r="C2248" s="12"/>
      <c r="D2248" s="12"/>
      <c r="E2248" s="12"/>
      <c r="F2248" s="6" t="s">
        <v>127</v>
      </c>
      <c r="G2248" s="6" t="s">
        <v>87</v>
      </c>
      <c r="H2248" s="6" t="s">
        <v>1453</v>
      </c>
    </row>
    <row r="2249" spans="1:15" x14ac:dyDescent="0.25">
      <c r="E2249" s="6"/>
      <c r="F2249" s="6" t="s">
        <v>33</v>
      </c>
      <c r="G2249" s="6" t="s">
        <v>34</v>
      </c>
    </row>
    <row r="2250" spans="1:15" x14ac:dyDescent="0.25">
      <c r="E2250" s="6"/>
      <c r="F2250" s="6" t="s">
        <v>35</v>
      </c>
      <c r="G2250" s="6" t="s">
        <v>36</v>
      </c>
      <c r="H2250" s="6" t="s">
        <v>37</v>
      </c>
    </row>
    <row r="2251" spans="1:15" x14ac:dyDescent="0.25">
      <c r="E2251" s="6"/>
    </row>
    <row r="2252" spans="1:15" ht="188.45" customHeight="1" x14ac:dyDescent="0.25">
      <c r="A2252" s="6" t="s">
        <v>1454</v>
      </c>
      <c r="B2252" s="6" t="s">
        <v>1455</v>
      </c>
      <c r="C2252" s="77" t="s">
        <v>1456</v>
      </c>
      <c r="D2252" s="6" t="s">
        <v>1457</v>
      </c>
      <c r="E2252" s="64" t="s">
        <v>1458</v>
      </c>
      <c r="F2252" s="6" t="s">
        <v>17</v>
      </c>
      <c r="G2252" s="6" t="s">
        <v>18</v>
      </c>
      <c r="K2252" s="6" t="s">
        <v>48</v>
      </c>
      <c r="L2252" s="6" t="s">
        <v>20</v>
      </c>
      <c r="M2252" s="9" t="s">
        <v>21</v>
      </c>
      <c r="O2252" s="6" t="s">
        <v>1459</v>
      </c>
    </row>
    <row r="2253" spans="1:15" x14ac:dyDescent="0.25">
      <c r="A2253"/>
      <c r="C2253"/>
      <c r="F2253" s="8" t="s">
        <v>22</v>
      </c>
      <c r="G2253" s="6" t="s">
        <v>1460</v>
      </c>
      <c r="H2253" s="6" t="s">
        <v>27</v>
      </c>
    </row>
    <row r="2254" spans="1:15" x14ac:dyDescent="0.25">
      <c r="A2254"/>
      <c r="C2254"/>
      <c r="F2254" s="8" t="s">
        <v>25</v>
      </c>
      <c r="G2254" s="6" t="s">
        <v>140</v>
      </c>
      <c r="H2254" s="6" t="s">
        <v>27</v>
      </c>
    </row>
    <row r="2255" spans="1:15" x14ac:dyDescent="0.25">
      <c r="A2255"/>
      <c r="C2255"/>
      <c r="F2255" s="8" t="s">
        <v>28</v>
      </c>
      <c r="G2255" s="6" t="s">
        <v>1461</v>
      </c>
      <c r="H2255" s="6" t="s">
        <v>27</v>
      </c>
    </row>
    <row r="2256" spans="1:15" x14ac:dyDescent="0.25">
      <c r="A2256"/>
      <c r="C2256"/>
      <c r="F2256" s="6" t="s">
        <v>31</v>
      </c>
      <c r="G2256" s="6" t="s">
        <v>1462</v>
      </c>
      <c r="H2256" s="6" t="s">
        <v>63</v>
      </c>
    </row>
    <row r="2257" spans="1:15" x14ac:dyDescent="0.25">
      <c r="A2257"/>
      <c r="C2257"/>
      <c r="F2257" s="6" t="s">
        <v>52</v>
      </c>
      <c r="G2257" s="6" t="s">
        <v>145</v>
      </c>
      <c r="H2257" s="6" t="s">
        <v>61</v>
      </c>
    </row>
    <row r="2258" spans="1:15" x14ac:dyDescent="0.25">
      <c r="E2258" s="6"/>
      <c r="F2258" s="6" t="s">
        <v>33</v>
      </c>
      <c r="G2258" s="6" t="s">
        <v>34</v>
      </c>
    </row>
    <row r="2259" spans="1:15" x14ac:dyDescent="0.25">
      <c r="E2259" s="6"/>
      <c r="F2259" s="6" t="s">
        <v>35</v>
      </c>
      <c r="G2259" s="6" t="s">
        <v>36</v>
      </c>
      <c r="H2259" s="6" t="s">
        <v>37</v>
      </c>
    </row>
    <row r="2260" spans="1:15" x14ac:dyDescent="0.25">
      <c r="E2260" s="6"/>
    </row>
    <row r="2261" spans="1:15" ht="174" customHeight="1" x14ac:dyDescent="0.25">
      <c r="A2261" s="6" t="s">
        <v>1463</v>
      </c>
      <c r="B2261" s="6" t="s">
        <v>1464</v>
      </c>
      <c r="C2261" s="77" t="s">
        <v>1465</v>
      </c>
      <c r="D2261" s="6" t="s">
        <v>1466</v>
      </c>
      <c r="E2261" s="64" t="s">
        <v>1467</v>
      </c>
      <c r="F2261" s="6" t="s">
        <v>17</v>
      </c>
      <c r="G2261" s="6" t="s">
        <v>18</v>
      </c>
      <c r="K2261" s="6" t="s">
        <v>48</v>
      </c>
      <c r="L2261" s="6" t="s">
        <v>20</v>
      </c>
      <c r="M2261" s="9" t="s">
        <v>21</v>
      </c>
      <c r="O2261" s="6" t="s">
        <v>1468</v>
      </c>
    </row>
    <row r="2262" spans="1:15" x14ac:dyDescent="0.25">
      <c r="A2262"/>
      <c r="C2262"/>
      <c r="E2262" s="6"/>
      <c r="F2262" s="8" t="s">
        <v>22</v>
      </c>
      <c r="G2262" s="6" t="s">
        <v>1469</v>
      </c>
      <c r="H2262" s="6" t="s">
        <v>27</v>
      </c>
    </row>
    <row r="2263" spans="1:15" x14ac:dyDescent="0.25">
      <c r="A2263"/>
      <c r="C2263"/>
      <c r="E2263" s="6"/>
      <c r="F2263" s="8" t="s">
        <v>25</v>
      </c>
      <c r="G2263" s="6" t="s">
        <v>1470</v>
      </c>
      <c r="H2263" s="6" t="s">
        <v>27</v>
      </c>
    </row>
    <row r="2264" spans="1:15" x14ac:dyDescent="0.25">
      <c r="A2264"/>
      <c r="C2264"/>
      <c r="E2264" s="6"/>
      <c r="F2264" s="8" t="s">
        <v>28</v>
      </c>
      <c r="G2264" s="6" t="s">
        <v>1461</v>
      </c>
      <c r="H2264" s="6" t="s">
        <v>27</v>
      </c>
    </row>
    <row r="2265" spans="1:15" x14ac:dyDescent="0.25">
      <c r="A2265"/>
      <c r="C2265"/>
      <c r="E2265" s="6"/>
      <c r="F2265" s="6" t="s">
        <v>31</v>
      </c>
      <c r="G2265" s="6" t="s">
        <v>1462</v>
      </c>
      <c r="H2265" s="6" t="s">
        <v>63</v>
      </c>
    </row>
    <row r="2266" spans="1:15" x14ac:dyDescent="0.25">
      <c r="E2266" s="6"/>
      <c r="F2266" s="6" t="s">
        <v>52</v>
      </c>
      <c r="G2266" s="6" t="s">
        <v>145</v>
      </c>
      <c r="H2266" s="6" t="s">
        <v>806</v>
      </c>
    </row>
    <row r="2267" spans="1:15" x14ac:dyDescent="0.25">
      <c r="E2267" s="6"/>
      <c r="F2267" s="6" t="s">
        <v>33</v>
      </c>
      <c r="G2267" s="6" t="s">
        <v>34</v>
      </c>
    </row>
    <row r="2268" spans="1:15" x14ac:dyDescent="0.25">
      <c r="E2268" s="6"/>
      <c r="F2268" s="6" t="s">
        <v>35</v>
      </c>
      <c r="G2268" s="6" t="s">
        <v>36</v>
      </c>
      <c r="H2268" s="6" t="s">
        <v>37</v>
      </c>
    </row>
    <row r="2269" spans="1:15" x14ac:dyDescent="0.25">
      <c r="E2269" s="6"/>
    </row>
    <row r="2270" spans="1:15" s="22" customFormat="1" ht="101.45" customHeight="1" x14ac:dyDescent="0.25">
      <c r="A2270" s="22" t="s">
        <v>1471</v>
      </c>
      <c r="B2270" s="22" t="s">
        <v>1472</v>
      </c>
      <c r="C2270" s="22" t="s">
        <v>1473</v>
      </c>
      <c r="D2270" s="22" t="s">
        <v>1474</v>
      </c>
      <c r="E2270" s="29" t="s">
        <v>1475</v>
      </c>
      <c r="F2270" s="22" t="s">
        <v>17</v>
      </c>
      <c r="G2270" s="22" t="s">
        <v>18</v>
      </c>
      <c r="K2270" s="22" t="s">
        <v>105</v>
      </c>
      <c r="L2270" s="22" t="s">
        <v>20</v>
      </c>
      <c r="M2270" s="25" t="s">
        <v>21</v>
      </c>
      <c r="O2270" s="22" t="s">
        <v>1476</v>
      </c>
    </row>
    <row r="2271" spans="1:15" ht="14.45" customHeight="1" x14ac:dyDescent="0.25">
      <c r="F2271" s="6" t="s">
        <v>22</v>
      </c>
      <c r="G2271" s="6" t="s">
        <v>1477</v>
      </c>
      <c r="H2271" s="6" t="s">
        <v>61</v>
      </c>
    </row>
    <row r="2272" spans="1:15" x14ac:dyDescent="0.25">
      <c r="C2272" s="34"/>
      <c r="E2272" s="6"/>
      <c r="F2272" s="6" t="s">
        <v>25</v>
      </c>
      <c r="G2272" s="33" t="s">
        <v>87</v>
      </c>
      <c r="H2272" s="6" t="s">
        <v>63</v>
      </c>
    </row>
    <row r="2273" spans="1:15" x14ac:dyDescent="0.25">
      <c r="C2273" s="34"/>
      <c r="E2273" s="6"/>
      <c r="F2273" s="6" t="s">
        <v>28</v>
      </c>
      <c r="G2273" s="33" t="s">
        <v>169</v>
      </c>
      <c r="H2273" s="6" t="s">
        <v>1453</v>
      </c>
    </row>
    <row r="2274" spans="1:15" x14ac:dyDescent="0.25">
      <c r="C2274" s="34"/>
      <c r="D2274" s="34"/>
      <c r="E2274" s="34"/>
      <c r="F2274" s="6" t="s">
        <v>31</v>
      </c>
      <c r="G2274" s="33" t="s">
        <v>1478</v>
      </c>
      <c r="H2274" s="33" t="s">
        <v>1479</v>
      </c>
    </row>
    <row r="2275" spans="1:15" x14ac:dyDescent="0.25">
      <c r="C2275" s="34"/>
      <c r="E2275" s="34"/>
      <c r="F2275" s="6" t="s">
        <v>33</v>
      </c>
      <c r="G2275" s="6" t="s">
        <v>34</v>
      </c>
    </row>
    <row r="2276" spans="1:15" x14ac:dyDescent="0.25">
      <c r="E2276" s="6"/>
      <c r="F2276" s="6" t="s">
        <v>35</v>
      </c>
      <c r="G2276" s="6" t="s">
        <v>36</v>
      </c>
      <c r="H2276" s="6" t="s">
        <v>37</v>
      </c>
    </row>
    <row r="2277" spans="1:15" x14ac:dyDescent="0.25">
      <c r="E2277" s="6"/>
    </row>
    <row r="2278" spans="1:15" s="22" customFormat="1" ht="150" x14ac:dyDescent="0.25">
      <c r="A2278" s="84" t="s">
        <v>1480</v>
      </c>
      <c r="B2278" s="84" t="s">
        <v>1481</v>
      </c>
      <c r="C2278" s="78" t="s">
        <v>1482</v>
      </c>
      <c r="D2278" s="22" t="s">
        <v>1483</v>
      </c>
      <c r="E2278" s="40" t="s">
        <v>1484</v>
      </c>
      <c r="F2278" s="22" t="s">
        <v>17</v>
      </c>
      <c r="G2278" s="22" t="s">
        <v>18</v>
      </c>
      <c r="K2278" s="78" t="s">
        <v>48</v>
      </c>
      <c r="L2278" s="78" t="s">
        <v>20</v>
      </c>
      <c r="M2278" s="25" t="s">
        <v>21</v>
      </c>
      <c r="O2278" s="22" t="s">
        <v>1485</v>
      </c>
    </row>
    <row r="2279" spans="1:15" x14ac:dyDescent="0.25">
      <c r="E2279" s="6"/>
      <c r="F2279" s="6" t="s">
        <v>22</v>
      </c>
      <c r="G2279" s="33" t="s">
        <v>139</v>
      </c>
      <c r="H2279" s="6" t="s">
        <v>44</v>
      </c>
    </row>
    <row r="2280" spans="1:15" x14ac:dyDescent="0.25">
      <c r="E2280" s="6"/>
      <c r="F2280" s="6" t="s">
        <v>25</v>
      </c>
      <c r="G2280" s="33" t="s">
        <v>249</v>
      </c>
      <c r="H2280" s="6" t="s">
        <v>27</v>
      </c>
    </row>
    <row r="2281" spans="1:15" x14ac:dyDescent="0.25">
      <c r="E2281" s="6"/>
      <c r="F2281" s="6" t="s">
        <v>28</v>
      </c>
      <c r="G2281" s="33" t="s">
        <v>1486</v>
      </c>
      <c r="H2281" s="33" t="s">
        <v>27</v>
      </c>
    </row>
    <row r="2282" spans="1:15" x14ac:dyDescent="0.25">
      <c r="E2282" s="6"/>
      <c r="F2282" s="6" t="s">
        <v>31</v>
      </c>
      <c r="G2282" s="6" t="s">
        <v>140</v>
      </c>
      <c r="H2282" s="6" t="s">
        <v>27</v>
      </c>
    </row>
    <row r="2283" spans="1:15" x14ac:dyDescent="0.25">
      <c r="E2283" s="6"/>
      <c r="F2283" s="6" t="s">
        <v>52</v>
      </c>
      <c r="G2283" s="33" t="s">
        <v>1487</v>
      </c>
      <c r="H2283" s="34" t="s">
        <v>806</v>
      </c>
    </row>
    <row r="2284" spans="1:15" x14ac:dyDescent="0.25">
      <c r="E2284" s="6"/>
      <c r="F2284" s="6" t="s">
        <v>125</v>
      </c>
      <c r="G2284" s="33" t="s">
        <v>1488</v>
      </c>
      <c r="H2284" s="34" t="s">
        <v>806</v>
      </c>
    </row>
    <row r="2285" spans="1:15" x14ac:dyDescent="0.25">
      <c r="E2285" s="6"/>
      <c r="F2285" s="6" t="s">
        <v>127</v>
      </c>
      <c r="G2285" s="33" t="s">
        <v>87</v>
      </c>
      <c r="H2285" s="6" t="s">
        <v>63</v>
      </c>
    </row>
    <row r="2286" spans="1:15" x14ac:dyDescent="0.25">
      <c r="E2286" s="6"/>
      <c r="F2286" s="6" t="s">
        <v>33</v>
      </c>
      <c r="G2286" s="6" t="s">
        <v>34</v>
      </c>
    </row>
    <row r="2287" spans="1:15" x14ac:dyDescent="0.25">
      <c r="E2287" s="6"/>
      <c r="F2287" s="6" t="s">
        <v>35</v>
      </c>
      <c r="G2287" s="6" t="s">
        <v>36</v>
      </c>
      <c r="H2287" s="6" t="s">
        <v>37</v>
      </c>
    </row>
    <row r="2288" spans="1:15" x14ac:dyDescent="0.25">
      <c r="E2288" s="6"/>
    </row>
    <row r="2289" spans="1:15" s="22" customFormat="1" ht="285" x14ac:dyDescent="0.25">
      <c r="A2289" s="22" t="s">
        <v>1489</v>
      </c>
      <c r="B2289" s="22" t="s">
        <v>1490</v>
      </c>
      <c r="C2289" s="22" t="s">
        <v>1491</v>
      </c>
      <c r="D2289" s="22" t="s">
        <v>1492</v>
      </c>
      <c r="E2289" s="25" t="s">
        <v>1493</v>
      </c>
      <c r="F2289" s="22" t="s">
        <v>17</v>
      </c>
      <c r="G2289" s="22" t="s">
        <v>18</v>
      </c>
      <c r="K2289" s="22" t="s">
        <v>19</v>
      </c>
      <c r="L2289" s="22" t="s">
        <v>20</v>
      </c>
      <c r="M2289" s="25" t="s">
        <v>21</v>
      </c>
      <c r="O2289" s="22" t="s">
        <v>1494</v>
      </c>
    </row>
    <row r="2290" spans="1:15" x14ac:dyDescent="0.25">
      <c r="F2290" s="6" t="s">
        <v>22</v>
      </c>
      <c r="G2290" s="33" t="s">
        <v>139</v>
      </c>
      <c r="H2290" s="6" t="s">
        <v>44</v>
      </c>
    </row>
    <row r="2291" spans="1:15" x14ac:dyDescent="0.25">
      <c r="F2291" s="6" t="s">
        <v>25</v>
      </c>
      <c r="G2291" s="33" t="s">
        <v>140</v>
      </c>
      <c r="H2291" s="33" t="s">
        <v>27</v>
      </c>
    </row>
    <row r="2292" spans="1:15" x14ac:dyDescent="0.25">
      <c r="F2292" s="6" t="s">
        <v>28</v>
      </c>
      <c r="G2292" s="33" t="s">
        <v>111</v>
      </c>
      <c r="H2292" s="34" t="s">
        <v>806</v>
      </c>
    </row>
    <row r="2293" spans="1:15" x14ac:dyDescent="0.25">
      <c r="F2293" s="6" t="s">
        <v>31</v>
      </c>
      <c r="G2293" s="33" t="s">
        <v>1495</v>
      </c>
      <c r="H2293" s="34" t="s">
        <v>27</v>
      </c>
    </row>
    <row r="2294" spans="1:15" x14ac:dyDescent="0.25">
      <c r="F2294" s="6" t="s">
        <v>52</v>
      </c>
      <c r="G2294" s="33" t="s">
        <v>1496</v>
      </c>
      <c r="H2294" s="34" t="s">
        <v>806</v>
      </c>
    </row>
    <row r="2295" spans="1:15" x14ac:dyDescent="0.25">
      <c r="F2295" s="6" t="s">
        <v>125</v>
      </c>
      <c r="G2295" s="34" t="s">
        <v>1356</v>
      </c>
      <c r="H2295" s="34" t="s">
        <v>63</v>
      </c>
    </row>
    <row r="2296" spans="1:15" x14ac:dyDescent="0.25">
      <c r="F2296" s="6" t="s">
        <v>127</v>
      </c>
      <c r="G2296" s="34" t="s">
        <v>1497</v>
      </c>
      <c r="H2296" s="34" t="s">
        <v>18</v>
      </c>
    </row>
    <row r="2297" spans="1:15" x14ac:dyDescent="0.25">
      <c r="E2297" s="6"/>
      <c r="F2297" s="6" t="s">
        <v>33</v>
      </c>
      <c r="G2297" s="6" t="s">
        <v>34</v>
      </c>
    </row>
    <row r="2298" spans="1:15" x14ac:dyDescent="0.25">
      <c r="E2298" s="6"/>
      <c r="F2298" s="6" t="s">
        <v>35</v>
      </c>
      <c r="G2298" s="6" t="s">
        <v>36</v>
      </c>
      <c r="H2298" s="6" t="s">
        <v>37</v>
      </c>
    </row>
    <row r="2299" spans="1:15" x14ac:dyDescent="0.25">
      <c r="E2299" s="6"/>
    </row>
    <row r="2300" spans="1:15" s="22" customFormat="1" ht="165" x14ac:dyDescent="0.25">
      <c r="A2300" s="22" t="s">
        <v>1498</v>
      </c>
      <c r="B2300" s="22" t="s">
        <v>1499</v>
      </c>
      <c r="C2300" s="78" t="s">
        <v>1500</v>
      </c>
      <c r="D2300" s="78" t="s">
        <v>1501</v>
      </c>
      <c r="E2300" s="40" t="s">
        <v>1449</v>
      </c>
      <c r="F2300" s="22" t="s">
        <v>17</v>
      </c>
      <c r="G2300" s="22" t="s">
        <v>18</v>
      </c>
      <c r="K2300" s="22" t="s">
        <v>48</v>
      </c>
      <c r="L2300" s="22" t="s">
        <v>20</v>
      </c>
      <c r="M2300" s="25" t="s">
        <v>21</v>
      </c>
      <c r="O2300" s="22" t="s">
        <v>1502</v>
      </c>
    </row>
    <row r="2301" spans="1:15" x14ac:dyDescent="0.25">
      <c r="A2301"/>
      <c r="C2301"/>
      <c r="F2301" s="8" t="s">
        <v>22</v>
      </c>
      <c r="G2301" s="6" t="s">
        <v>139</v>
      </c>
      <c r="H2301" s="6" t="s">
        <v>44</v>
      </c>
    </row>
    <row r="2302" spans="1:15" x14ac:dyDescent="0.25">
      <c r="A2302"/>
      <c r="C2302"/>
      <c r="F2302" s="8" t="s">
        <v>25</v>
      </c>
      <c r="G2302" s="6" t="s">
        <v>328</v>
      </c>
      <c r="H2302" s="6" t="s">
        <v>27</v>
      </c>
    </row>
    <row r="2303" spans="1:15" x14ac:dyDescent="0.25">
      <c r="A2303"/>
      <c r="C2303"/>
      <c r="F2303" s="8" t="s">
        <v>28</v>
      </c>
      <c r="G2303" s="6" t="s">
        <v>1451</v>
      </c>
      <c r="H2303" s="6" t="s">
        <v>27</v>
      </c>
    </row>
    <row r="2304" spans="1:15" x14ac:dyDescent="0.25">
      <c r="A2304"/>
      <c r="E2304" s="6"/>
      <c r="F2304" s="8" t="s">
        <v>31</v>
      </c>
      <c r="G2304" s="8" t="s">
        <v>140</v>
      </c>
      <c r="H2304" s="8" t="s">
        <v>27</v>
      </c>
    </row>
    <row r="2305" spans="1:15" x14ac:dyDescent="0.25">
      <c r="A2305"/>
      <c r="E2305" s="6"/>
      <c r="F2305" s="6" t="s">
        <v>52</v>
      </c>
      <c r="G2305" s="8" t="s">
        <v>728</v>
      </c>
      <c r="H2305" s="8" t="s">
        <v>30</v>
      </c>
    </row>
    <row r="2306" spans="1:15" x14ac:dyDescent="0.25">
      <c r="A2306"/>
      <c r="E2306" s="6"/>
      <c r="F2306" s="6" t="s">
        <v>125</v>
      </c>
      <c r="G2306" s="8" t="s">
        <v>1452</v>
      </c>
      <c r="H2306" s="8" t="s">
        <v>61</v>
      </c>
    </row>
    <row r="2307" spans="1:15" x14ac:dyDescent="0.25">
      <c r="A2307"/>
      <c r="E2307" s="6"/>
      <c r="F2307" s="6" t="s">
        <v>127</v>
      </c>
      <c r="G2307" s="6" t="s">
        <v>87</v>
      </c>
      <c r="H2307" s="6" t="s">
        <v>1453</v>
      </c>
    </row>
    <row r="2308" spans="1:15" x14ac:dyDescent="0.25">
      <c r="E2308" s="6"/>
      <c r="F2308" s="6" t="s">
        <v>33</v>
      </c>
      <c r="G2308" s="6" t="s">
        <v>34</v>
      </c>
    </row>
    <row r="2309" spans="1:15" x14ac:dyDescent="0.25">
      <c r="E2309" s="6"/>
      <c r="F2309" s="6" t="s">
        <v>35</v>
      </c>
      <c r="G2309" s="6" t="s">
        <v>36</v>
      </c>
      <c r="H2309" s="6" t="s">
        <v>37</v>
      </c>
    </row>
    <row r="2310" spans="1:15" x14ac:dyDescent="0.25">
      <c r="E2310" s="6"/>
    </row>
    <row r="2311" spans="1:15" ht="120" x14ac:dyDescent="0.25">
      <c r="A2311" s="6" t="s">
        <v>1503</v>
      </c>
      <c r="B2311" s="6" t="s">
        <v>1504</v>
      </c>
      <c r="C2311" s="77" t="s">
        <v>1505</v>
      </c>
      <c r="D2311" s="6" t="s">
        <v>1506</v>
      </c>
      <c r="E2311" s="9" t="s">
        <v>1507</v>
      </c>
      <c r="F2311" s="6" t="s">
        <v>17</v>
      </c>
      <c r="G2311" s="6" t="s">
        <v>18</v>
      </c>
      <c r="K2311" s="6" t="s">
        <v>705</v>
      </c>
      <c r="L2311" s="6" t="s">
        <v>20</v>
      </c>
      <c r="M2311" s="9" t="s">
        <v>21</v>
      </c>
      <c r="O2311" s="6" t="s">
        <v>1508</v>
      </c>
    </row>
    <row r="2312" spans="1:15" x14ac:dyDescent="0.25">
      <c r="A2312"/>
      <c r="C2312"/>
      <c r="F2312" s="6" t="s">
        <v>22</v>
      </c>
      <c r="G2312" s="6" t="s">
        <v>139</v>
      </c>
      <c r="H2312" s="6" t="s">
        <v>44</v>
      </c>
    </row>
    <row r="2313" spans="1:15" x14ac:dyDescent="0.25">
      <c r="A2313"/>
      <c r="C2313"/>
      <c r="F2313" s="6" t="s">
        <v>25</v>
      </c>
      <c r="G2313" s="6" t="s">
        <v>191</v>
      </c>
      <c r="H2313" s="6" t="s">
        <v>27</v>
      </c>
    </row>
    <row r="2314" spans="1:15" x14ac:dyDescent="0.25">
      <c r="A2314"/>
      <c r="C2314"/>
      <c r="F2314" s="6" t="s">
        <v>28</v>
      </c>
      <c r="G2314" s="6" t="s">
        <v>106</v>
      </c>
      <c r="H2314" s="6" t="s">
        <v>27</v>
      </c>
    </row>
    <row r="2315" spans="1:15" x14ac:dyDescent="0.25">
      <c r="A2315"/>
      <c r="C2315"/>
      <c r="F2315" s="6" t="s">
        <v>31</v>
      </c>
      <c r="G2315" s="6" t="s">
        <v>249</v>
      </c>
      <c r="H2315" s="6" t="s">
        <v>27</v>
      </c>
    </row>
    <row r="2316" spans="1:15" x14ac:dyDescent="0.25">
      <c r="A2316"/>
      <c r="C2316"/>
      <c r="F2316" s="6" t="s">
        <v>52</v>
      </c>
      <c r="G2316" s="6" t="s">
        <v>140</v>
      </c>
      <c r="H2316" s="6" t="s">
        <v>27</v>
      </c>
    </row>
    <row r="2317" spans="1:15" x14ac:dyDescent="0.25">
      <c r="A2317"/>
      <c r="C2317"/>
      <c r="F2317" s="6" t="s">
        <v>125</v>
      </c>
      <c r="G2317" s="8" t="s">
        <v>328</v>
      </c>
      <c r="H2317" s="8" t="s">
        <v>27</v>
      </c>
    </row>
    <row r="2318" spans="1:15" x14ac:dyDescent="0.25">
      <c r="A2318"/>
      <c r="C2318"/>
      <c r="F2318" s="6" t="s">
        <v>127</v>
      </c>
      <c r="G2318" s="6" t="s">
        <v>101</v>
      </c>
      <c r="H2318" s="6" t="s">
        <v>63</v>
      </c>
    </row>
    <row r="2319" spans="1:15" x14ac:dyDescent="0.25">
      <c r="E2319" s="6"/>
      <c r="F2319" s="6" t="s">
        <v>33</v>
      </c>
      <c r="G2319" s="6" t="s">
        <v>34</v>
      </c>
    </row>
    <row r="2320" spans="1:15" x14ac:dyDescent="0.25">
      <c r="E2320" s="6"/>
      <c r="F2320" s="6" t="s">
        <v>35</v>
      </c>
      <c r="G2320" s="6" t="s">
        <v>36</v>
      </c>
      <c r="H2320" s="6" t="s">
        <v>37</v>
      </c>
    </row>
    <row r="2321" spans="1:15" x14ac:dyDescent="0.25">
      <c r="E2321" s="6"/>
    </row>
    <row r="2322" spans="1:15" s="22" customFormat="1" ht="255" x14ac:dyDescent="0.25">
      <c r="A2322" s="22" t="s">
        <v>1509</v>
      </c>
      <c r="B2322" s="22" t="s">
        <v>1510</v>
      </c>
      <c r="C2322" s="78" t="s">
        <v>1511</v>
      </c>
      <c r="D2322" s="22" t="s">
        <v>1512</v>
      </c>
      <c r="E2322" s="25" t="s">
        <v>1513</v>
      </c>
      <c r="F2322" s="22" t="s">
        <v>17</v>
      </c>
      <c r="G2322" s="22" t="s">
        <v>18</v>
      </c>
      <c r="K2322" s="22" t="s">
        <v>48</v>
      </c>
      <c r="L2322" s="22" t="s">
        <v>20</v>
      </c>
      <c r="M2322" s="25" t="s">
        <v>21</v>
      </c>
      <c r="O2322" s="22" t="s">
        <v>1514</v>
      </c>
    </row>
    <row r="2323" spans="1:15" x14ac:dyDescent="0.25">
      <c r="E2323" s="6"/>
      <c r="F2323" s="6" t="s">
        <v>22</v>
      </c>
      <c r="G2323" s="33" t="s">
        <v>122</v>
      </c>
      <c r="H2323" s="34" t="s">
        <v>44</v>
      </c>
    </row>
    <row r="2324" spans="1:15" x14ac:dyDescent="0.25">
      <c r="E2324" s="6"/>
      <c r="F2324" s="6" t="s">
        <v>25</v>
      </c>
      <c r="G2324" s="33" t="s">
        <v>805</v>
      </c>
      <c r="H2324" s="34" t="s">
        <v>27</v>
      </c>
    </row>
    <row r="2325" spans="1:15" x14ac:dyDescent="0.25">
      <c r="E2325" s="6"/>
      <c r="F2325" s="6" t="s">
        <v>28</v>
      </c>
      <c r="G2325" s="33" t="s">
        <v>1486</v>
      </c>
      <c r="H2325" s="33" t="s">
        <v>27</v>
      </c>
    </row>
    <row r="2326" spans="1:15" x14ac:dyDescent="0.25">
      <c r="E2326" s="6"/>
      <c r="F2326" s="6" t="s">
        <v>31</v>
      </c>
      <c r="G2326" s="33" t="s">
        <v>1487</v>
      </c>
      <c r="H2326" s="34" t="s">
        <v>61</v>
      </c>
    </row>
    <row r="2327" spans="1:15" x14ac:dyDescent="0.25">
      <c r="E2327" s="6"/>
      <c r="F2327" s="6" t="s">
        <v>52</v>
      </c>
      <c r="G2327" s="33" t="s">
        <v>1488</v>
      </c>
      <c r="H2327" s="34" t="s">
        <v>61</v>
      </c>
    </row>
    <row r="2328" spans="1:15" x14ac:dyDescent="0.25">
      <c r="E2328" s="6"/>
      <c r="F2328" s="6" t="s">
        <v>125</v>
      </c>
      <c r="G2328" s="33" t="s">
        <v>87</v>
      </c>
      <c r="H2328" s="6" t="s">
        <v>1453</v>
      </c>
    </row>
    <row r="2329" spans="1:15" x14ac:dyDescent="0.25">
      <c r="E2329" s="6"/>
      <c r="F2329" s="6" t="s">
        <v>127</v>
      </c>
      <c r="G2329" s="34" t="s">
        <v>1515</v>
      </c>
      <c r="H2329" s="6" t="s">
        <v>27</v>
      </c>
    </row>
    <row r="2330" spans="1:15" x14ac:dyDescent="0.25">
      <c r="E2330" s="6"/>
      <c r="F2330" s="6" t="s">
        <v>33</v>
      </c>
      <c r="G2330" s="6" t="s">
        <v>34</v>
      </c>
    </row>
    <row r="2331" spans="1:15" x14ac:dyDescent="0.25">
      <c r="E2331" s="6"/>
      <c r="F2331" s="6" t="s">
        <v>35</v>
      </c>
      <c r="G2331" s="6" t="s">
        <v>36</v>
      </c>
      <c r="H2331" s="6" t="s">
        <v>37</v>
      </c>
    </row>
    <row r="2332" spans="1:15" x14ac:dyDescent="0.25">
      <c r="E2332" s="6"/>
    </row>
    <row r="2333" spans="1:15" ht="217.5" customHeight="1" x14ac:dyDescent="0.25">
      <c r="A2333" s="6" t="s">
        <v>1516</v>
      </c>
      <c r="B2333" s="6" t="s">
        <v>1517</v>
      </c>
      <c r="C2333" s="77" t="s">
        <v>1518</v>
      </c>
      <c r="D2333" s="6" t="s">
        <v>1519</v>
      </c>
      <c r="E2333" s="9" t="s">
        <v>1520</v>
      </c>
      <c r="F2333" s="6" t="s">
        <v>17</v>
      </c>
      <c r="G2333" s="6" t="s">
        <v>18</v>
      </c>
      <c r="K2333" s="6" t="s">
        <v>48</v>
      </c>
      <c r="L2333" s="6" t="s">
        <v>20</v>
      </c>
      <c r="M2333" s="9" t="s">
        <v>21</v>
      </c>
      <c r="O2333" s="6" t="s">
        <v>1521</v>
      </c>
    </row>
    <row r="2334" spans="1:15" x14ac:dyDescent="0.25">
      <c r="A2334"/>
      <c r="C2334"/>
      <c r="F2334" s="6" t="s">
        <v>22</v>
      </c>
      <c r="G2334" s="6" t="s">
        <v>139</v>
      </c>
      <c r="H2334" s="6" t="s">
        <v>44</v>
      </c>
    </row>
    <row r="2335" spans="1:15" x14ac:dyDescent="0.25">
      <c r="A2335"/>
      <c r="C2335"/>
      <c r="F2335" s="6" t="s">
        <v>25</v>
      </c>
      <c r="G2335" s="6" t="s">
        <v>191</v>
      </c>
      <c r="H2335" s="6" t="s">
        <v>27</v>
      </c>
    </row>
    <row r="2336" spans="1:15" x14ac:dyDescent="0.25">
      <c r="A2336"/>
      <c r="C2336"/>
      <c r="F2336" s="6" t="s">
        <v>28</v>
      </c>
      <c r="G2336" s="6" t="s">
        <v>140</v>
      </c>
      <c r="H2336" s="6" t="s">
        <v>27</v>
      </c>
    </row>
    <row r="2337" spans="1:15" x14ac:dyDescent="0.25">
      <c r="A2337"/>
      <c r="C2337"/>
      <c r="F2337" s="6" t="s">
        <v>31</v>
      </c>
      <c r="G2337" s="6" t="s">
        <v>62</v>
      </c>
      <c r="H2337" s="6" t="s">
        <v>63</v>
      </c>
    </row>
    <row r="2338" spans="1:15" x14ac:dyDescent="0.25">
      <c r="A2338"/>
      <c r="C2338"/>
      <c r="F2338" s="6" t="s">
        <v>52</v>
      </c>
      <c r="G2338" s="6" t="s">
        <v>1522</v>
      </c>
      <c r="H2338" s="6" t="s">
        <v>61</v>
      </c>
    </row>
    <row r="2339" spans="1:15" x14ac:dyDescent="0.25">
      <c r="A2339"/>
      <c r="C2339"/>
      <c r="F2339" s="6" t="s">
        <v>125</v>
      </c>
      <c r="G2339" s="6" t="s">
        <v>1497</v>
      </c>
      <c r="H2339" s="6" t="s">
        <v>18</v>
      </c>
    </row>
    <row r="2340" spans="1:15" x14ac:dyDescent="0.25">
      <c r="E2340" s="6"/>
      <c r="F2340" s="6" t="s">
        <v>33</v>
      </c>
      <c r="G2340" s="6" t="s">
        <v>34</v>
      </c>
    </row>
    <row r="2341" spans="1:15" x14ac:dyDescent="0.25">
      <c r="E2341" s="6"/>
      <c r="F2341" s="6" t="s">
        <v>35</v>
      </c>
      <c r="G2341" s="6" t="s">
        <v>36</v>
      </c>
      <c r="H2341" s="6" t="s">
        <v>37</v>
      </c>
    </row>
    <row r="2342" spans="1:15" x14ac:dyDescent="0.25">
      <c r="E2342" s="6"/>
    </row>
    <row r="2343" spans="1:15" ht="144.94999999999999" customHeight="1" x14ac:dyDescent="0.25">
      <c r="A2343" s="51" t="s">
        <v>1523</v>
      </c>
      <c r="B2343" s="51" t="str">
        <f>CONCATENATE("M-",A2343)</f>
        <v>M-SKTG2</v>
      </c>
      <c r="C2343" s="6" t="s">
        <v>1524</v>
      </c>
      <c r="D2343" s="51" t="str">
        <f>IF(ISBLANK(C2343),"",CONCATENATE("Inspect"," ",C2343))</f>
        <v>Inspect Skirting</v>
      </c>
      <c r="E2343" s="7" t="s">
        <v>1525</v>
      </c>
      <c r="F2343" s="33" t="s">
        <v>17</v>
      </c>
      <c r="G2343" s="33" t="s">
        <v>18</v>
      </c>
      <c r="H2343" s="33"/>
      <c r="K2343" s="6" t="s">
        <v>105</v>
      </c>
      <c r="L2343" s="6" t="s">
        <v>20</v>
      </c>
      <c r="M2343" s="9" t="s">
        <v>21</v>
      </c>
      <c r="O2343" s="6" t="s">
        <v>1526</v>
      </c>
    </row>
    <row r="2344" spans="1:15" x14ac:dyDescent="0.25">
      <c r="A2344" s="5"/>
      <c r="B2344" s="5"/>
      <c r="D2344" s="5"/>
      <c r="E2344" s="12"/>
      <c r="F2344" s="8" t="s">
        <v>22</v>
      </c>
      <c r="G2344" s="6" t="s">
        <v>1527</v>
      </c>
      <c r="H2344" s="6" t="s">
        <v>61</v>
      </c>
      <c r="I2344" s="9"/>
      <c r="J2344" s="9"/>
      <c r="K2344" s="9"/>
      <c r="L2344" s="9"/>
      <c r="M2344" s="9"/>
      <c r="N2344" s="9"/>
      <c r="O2344" s="9"/>
    </row>
    <row r="2345" spans="1:15" x14ac:dyDescent="0.25">
      <c r="A2345" s="5"/>
      <c r="B2345" s="5"/>
      <c r="D2345" s="5"/>
      <c r="E2345" s="12"/>
      <c r="F2345" s="8" t="s">
        <v>25</v>
      </c>
      <c r="G2345" s="33" t="s">
        <v>87</v>
      </c>
      <c r="H2345" s="6" t="s">
        <v>63</v>
      </c>
      <c r="I2345" s="9"/>
      <c r="J2345" s="9"/>
      <c r="K2345" s="9"/>
      <c r="L2345" s="9"/>
      <c r="M2345" s="9"/>
      <c r="N2345" s="9"/>
      <c r="O2345" s="9"/>
    </row>
    <row r="2346" spans="1:15" x14ac:dyDescent="0.25">
      <c r="A2346" s="5"/>
      <c r="B2346" s="5"/>
      <c r="D2346" s="5"/>
      <c r="E2346" s="12"/>
      <c r="F2346" s="8" t="s">
        <v>28</v>
      </c>
      <c r="G2346" s="33" t="s">
        <v>169</v>
      </c>
      <c r="H2346" s="6" t="s">
        <v>1453</v>
      </c>
      <c r="I2346" s="9"/>
      <c r="J2346" s="9"/>
      <c r="K2346" s="9"/>
      <c r="L2346" s="9"/>
      <c r="M2346" s="9"/>
      <c r="N2346" s="9"/>
      <c r="O2346" s="9"/>
    </row>
    <row r="2347" spans="1:15" x14ac:dyDescent="0.25">
      <c r="A2347" s="5"/>
      <c r="B2347" s="5"/>
      <c r="D2347" s="5"/>
      <c r="E2347" s="12"/>
      <c r="F2347" s="8" t="s">
        <v>31</v>
      </c>
      <c r="G2347" s="33" t="s">
        <v>1478</v>
      </c>
      <c r="H2347" s="33" t="s">
        <v>1479</v>
      </c>
      <c r="I2347" s="9"/>
      <c r="J2347" s="9"/>
      <c r="K2347" s="9"/>
      <c r="L2347" s="9"/>
      <c r="M2347" s="9"/>
      <c r="N2347" s="9"/>
      <c r="O2347" s="9"/>
    </row>
    <row r="2348" spans="1:15" x14ac:dyDescent="0.25">
      <c r="A2348" s="5"/>
      <c r="B2348" s="5"/>
      <c r="D2348" s="5"/>
      <c r="E2348" s="12"/>
      <c r="F2348" s="6" t="s">
        <v>33</v>
      </c>
      <c r="G2348" s="6" t="s">
        <v>34</v>
      </c>
      <c r="I2348" s="9"/>
      <c r="J2348" s="9"/>
      <c r="K2348" s="9"/>
      <c r="L2348" s="9"/>
      <c r="M2348" s="9"/>
      <c r="N2348" s="9"/>
      <c r="O2348" s="9"/>
    </row>
    <row r="2349" spans="1:15" x14ac:dyDescent="0.25">
      <c r="A2349" s="5"/>
      <c r="B2349" s="5"/>
      <c r="D2349" s="5"/>
      <c r="E2349" s="12"/>
      <c r="F2349" s="8" t="s">
        <v>35</v>
      </c>
      <c r="G2349" s="8" t="s">
        <v>36</v>
      </c>
      <c r="H2349" s="8" t="s">
        <v>37</v>
      </c>
      <c r="I2349" s="9"/>
      <c r="J2349" s="9"/>
      <c r="K2349" s="9"/>
      <c r="L2349" s="9"/>
      <c r="M2349" s="9"/>
      <c r="N2349" s="9"/>
      <c r="O2349" s="9"/>
    </row>
    <row r="2350" spans="1:15" x14ac:dyDescent="0.25">
      <c r="E2350" s="6"/>
    </row>
    <row r="2351" spans="1:15" ht="210" x14ac:dyDescent="0.25">
      <c r="A2351" t="s">
        <v>1528</v>
      </c>
      <c r="B2351" t="s">
        <v>1529</v>
      </c>
      <c r="C2351" s="81" t="s">
        <v>1530</v>
      </c>
      <c r="D2351" s="81" t="s">
        <v>1531</v>
      </c>
      <c r="E2351" s="9" t="s">
        <v>1532</v>
      </c>
      <c r="F2351" s="6" t="s">
        <v>17</v>
      </c>
      <c r="G2351" s="6" t="s">
        <v>18</v>
      </c>
      <c r="K2351" s="6" t="s">
        <v>48</v>
      </c>
      <c r="L2351" s="6" t="s">
        <v>20</v>
      </c>
      <c r="M2351" s="9" t="s">
        <v>21</v>
      </c>
      <c r="O2351" s="6" t="s">
        <v>1533</v>
      </c>
    </row>
    <row r="2352" spans="1:15" x14ac:dyDescent="0.25">
      <c r="A2352"/>
      <c r="B2352"/>
      <c r="C2352"/>
      <c r="D2352"/>
      <c r="F2352" s="6" t="s">
        <v>22</v>
      </c>
      <c r="G2352" s="6" t="s">
        <v>191</v>
      </c>
      <c r="H2352" s="6" t="s">
        <v>27</v>
      </c>
    </row>
    <row r="2353" spans="1:15" x14ac:dyDescent="0.25">
      <c r="A2353"/>
      <c r="B2353"/>
      <c r="C2353"/>
      <c r="D2353"/>
      <c r="F2353" s="6" t="s">
        <v>25</v>
      </c>
      <c r="G2353" s="6" t="s">
        <v>140</v>
      </c>
      <c r="H2353" s="6" t="s">
        <v>27</v>
      </c>
    </row>
    <row r="2354" spans="1:15" x14ac:dyDescent="0.25">
      <c r="A2354"/>
      <c r="B2354"/>
      <c r="C2354"/>
      <c r="D2354"/>
      <c r="F2354" s="6" t="s">
        <v>28</v>
      </c>
      <c r="G2354" s="6" t="s">
        <v>32</v>
      </c>
      <c r="H2354" s="6" t="s">
        <v>24</v>
      </c>
    </row>
    <row r="2355" spans="1:15" x14ac:dyDescent="0.25">
      <c r="E2355" s="6"/>
      <c r="F2355" s="6" t="s">
        <v>31</v>
      </c>
      <c r="G2355" s="6" t="s">
        <v>155</v>
      </c>
      <c r="H2355" s="6" t="s">
        <v>24</v>
      </c>
    </row>
    <row r="2356" spans="1:15" x14ac:dyDescent="0.25">
      <c r="E2356" s="6"/>
      <c r="F2356" s="6" t="s">
        <v>52</v>
      </c>
      <c r="G2356" s="6" t="s">
        <v>101</v>
      </c>
      <c r="H2356" s="6" t="s">
        <v>63</v>
      </c>
    </row>
    <row r="2357" spans="1:15" x14ac:dyDescent="0.25">
      <c r="E2357" s="6"/>
      <c r="F2357" s="6" t="s">
        <v>125</v>
      </c>
      <c r="G2357" s="6" t="s">
        <v>1534</v>
      </c>
      <c r="H2357" s="6" t="s">
        <v>44</v>
      </c>
    </row>
    <row r="2358" spans="1:15" x14ac:dyDescent="0.25">
      <c r="E2358" s="6"/>
      <c r="F2358" s="6" t="s">
        <v>33</v>
      </c>
      <c r="G2358" s="6" t="s">
        <v>34</v>
      </c>
    </row>
    <row r="2359" spans="1:15" x14ac:dyDescent="0.25">
      <c r="E2359" s="6"/>
      <c r="F2359" s="6" t="s">
        <v>35</v>
      </c>
      <c r="G2359" s="6" t="s">
        <v>36</v>
      </c>
      <c r="H2359" s="6" t="s">
        <v>37</v>
      </c>
    </row>
    <row r="2360" spans="1:15" x14ac:dyDescent="0.25">
      <c r="E2360" s="6"/>
    </row>
    <row r="2361" spans="1:15" ht="120" x14ac:dyDescent="0.25">
      <c r="A2361" t="s">
        <v>1535</v>
      </c>
      <c r="B2361" t="s">
        <v>1536</v>
      </c>
      <c r="C2361" s="81" t="s">
        <v>1537</v>
      </c>
      <c r="D2361" s="81" t="s">
        <v>1538</v>
      </c>
      <c r="E2361" s="9" t="s">
        <v>1539</v>
      </c>
      <c r="F2361" s="6" t="s">
        <v>17</v>
      </c>
      <c r="G2361" s="6" t="s">
        <v>18</v>
      </c>
      <c r="K2361" s="6" t="s">
        <v>154</v>
      </c>
      <c r="L2361" s="6" t="s">
        <v>20</v>
      </c>
      <c r="M2361" s="9" t="s">
        <v>21</v>
      </c>
      <c r="O2361" s="6" t="s">
        <v>1540</v>
      </c>
    </row>
    <row r="2362" spans="1:15" x14ac:dyDescent="0.25">
      <c r="A2362"/>
      <c r="B2362"/>
      <c r="C2362"/>
      <c r="D2362"/>
      <c r="F2362" s="6" t="s">
        <v>22</v>
      </c>
      <c r="G2362" s="6" t="s">
        <v>1541</v>
      </c>
      <c r="H2362" s="6" t="s">
        <v>27</v>
      </c>
    </row>
    <row r="2363" spans="1:15" x14ac:dyDescent="0.25">
      <c r="A2363"/>
      <c r="B2363"/>
      <c r="C2363"/>
      <c r="D2363"/>
      <c r="F2363" s="6" t="s">
        <v>25</v>
      </c>
      <c r="G2363" s="6" t="s">
        <v>249</v>
      </c>
      <c r="H2363" s="6" t="s">
        <v>27</v>
      </c>
    </row>
    <row r="2364" spans="1:15" x14ac:dyDescent="0.25">
      <c r="A2364"/>
      <c r="B2364"/>
      <c r="C2364"/>
      <c r="D2364"/>
      <c r="F2364" s="6" t="s">
        <v>28</v>
      </c>
      <c r="G2364" s="6" t="s">
        <v>140</v>
      </c>
      <c r="H2364" s="6" t="s">
        <v>27</v>
      </c>
    </row>
    <row r="2365" spans="1:15" x14ac:dyDescent="0.25">
      <c r="A2365"/>
      <c r="B2365"/>
      <c r="C2365"/>
      <c r="D2365"/>
      <c r="F2365" s="6" t="s">
        <v>31</v>
      </c>
      <c r="G2365" s="6" t="s">
        <v>250</v>
      </c>
      <c r="H2365" s="6" t="s">
        <v>63</v>
      </c>
    </row>
    <row r="2366" spans="1:15" x14ac:dyDescent="0.25">
      <c r="E2366" s="6"/>
      <c r="F2366" s="6" t="s">
        <v>33</v>
      </c>
      <c r="G2366" s="6" t="s">
        <v>34</v>
      </c>
    </row>
    <row r="2367" spans="1:15" x14ac:dyDescent="0.25">
      <c r="E2367" s="6"/>
      <c r="F2367" s="6" t="s">
        <v>35</v>
      </c>
      <c r="G2367" s="6" t="s">
        <v>36</v>
      </c>
      <c r="H2367" s="6" t="s">
        <v>37</v>
      </c>
    </row>
    <row r="2368" spans="1:15" x14ac:dyDescent="0.25">
      <c r="E2368" s="6"/>
    </row>
    <row r="2369" spans="1:15" ht="75" x14ac:dyDescent="0.25">
      <c r="A2369" s="6" t="s">
        <v>1542</v>
      </c>
      <c r="B2369" s="6" t="s">
        <v>1543</v>
      </c>
      <c r="C2369" s="77" t="s">
        <v>1544</v>
      </c>
      <c r="D2369" s="77" t="s">
        <v>1545</v>
      </c>
      <c r="E2369" s="85" t="s">
        <v>1546</v>
      </c>
      <c r="F2369" s="6" t="s">
        <v>17</v>
      </c>
      <c r="G2369" s="6" t="s">
        <v>18</v>
      </c>
      <c r="K2369" s="6" t="s">
        <v>48</v>
      </c>
      <c r="L2369" s="6" t="s">
        <v>20</v>
      </c>
      <c r="M2369" s="9" t="s">
        <v>21</v>
      </c>
      <c r="O2369" s="6" t="s">
        <v>1547</v>
      </c>
    </row>
    <row r="2370" spans="1:15" x14ac:dyDescent="0.25">
      <c r="A2370"/>
      <c r="C2370"/>
      <c r="D2370"/>
      <c r="E2370" s="86"/>
      <c r="F2370" s="6" t="s">
        <v>22</v>
      </c>
      <c r="G2370" s="6" t="s">
        <v>140</v>
      </c>
      <c r="H2370" s="6" t="s">
        <v>27</v>
      </c>
    </row>
    <row r="2371" spans="1:15" x14ac:dyDescent="0.25">
      <c r="A2371"/>
      <c r="C2371"/>
      <c r="D2371"/>
      <c r="E2371" s="86"/>
      <c r="F2371" s="6" t="s">
        <v>25</v>
      </c>
      <c r="G2371" s="6" t="s">
        <v>139</v>
      </c>
      <c r="H2371" s="6" t="s">
        <v>44</v>
      </c>
    </row>
    <row r="2372" spans="1:15" x14ac:dyDescent="0.25">
      <c r="A2372"/>
      <c r="C2372"/>
      <c r="D2372"/>
      <c r="E2372" s="86"/>
      <c r="F2372" s="6" t="s">
        <v>28</v>
      </c>
      <c r="G2372" s="6" t="s">
        <v>1548</v>
      </c>
      <c r="H2372" s="6" t="s">
        <v>27</v>
      </c>
    </row>
    <row r="2373" spans="1:15" x14ac:dyDescent="0.25">
      <c r="E2373" s="6"/>
      <c r="F2373" s="6" t="s">
        <v>33</v>
      </c>
      <c r="G2373" s="6" t="s">
        <v>34</v>
      </c>
    </row>
    <row r="2374" spans="1:15" x14ac:dyDescent="0.25">
      <c r="E2374" s="6"/>
      <c r="F2374" s="6" t="s">
        <v>35</v>
      </c>
      <c r="G2374" s="6" t="s">
        <v>36</v>
      </c>
      <c r="H2374" s="6" t="s">
        <v>37</v>
      </c>
    </row>
    <row r="2375" spans="1:15" x14ac:dyDescent="0.25">
      <c r="E2375" s="6"/>
    </row>
    <row r="2376" spans="1:15" ht="225" x14ac:dyDescent="0.25">
      <c r="A2376" t="s">
        <v>1549</v>
      </c>
      <c r="B2376" t="s">
        <v>1550</v>
      </c>
      <c r="C2376" s="81" t="s">
        <v>1551</v>
      </c>
      <c r="D2376" s="81" t="s">
        <v>1552</v>
      </c>
      <c r="E2376" s="64" t="s">
        <v>1553</v>
      </c>
      <c r="F2376" s="6" t="s">
        <v>17</v>
      </c>
      <c r="G2376" s="6" t="s">
        <v>18</v>
      </c>
      <c r="K2376" s="64" t="s">
        <v>705</v>
      </c>
      <c r="L2376" s="64" t="s">
        <v>189</v>
      </c>
      <c r="M2376" s="9" t="s">
        <v>21</v>
      </c>
      <c r="O2376" s="6" t="s">
        <v>1554</v>
      </c>
    </row>
    <row r="2377" spans="1:15" x14ac:dyDescent="0.25">
      <c r="A2377"/>
      <c r="B2377"/>
      <c r="C2377"/>
      <c r="D2377"/>
      <c r="E2377" s="6"/>
      <c r="F2377" s="6" t="s">
        <v>22</v>
      </c>
      <c r="G2377" s="6" t="s">
        <v>1555</v>
      </c>
      <c r="H2377" s="6" t="s">
        <v>1556</v>
      </c>
    </row>
    <row r="2378" spans="1:15" x14ac:dyDescent="0.25">
      <c r="A2378"/>
      <c r="B2378"/>
      <c r="C2378"/>
      <c r="D2378"/>
      <c r="E2378" s="6"/>
      <c r="F2378" s="6" t="s">
        <v>25</v>
      </c>
      <c r="G2378" s="6" t="s">
        <v>1557</v>
      </c>
      <c r="H2378" s="6" t="s">
        <v>44</v>
      </c>
    </row>
    <row r="2379" spans="1:15" x14ac:dyDescent="0.25">
      <c r="A2379"/>
      <c r="B2379"/>
      <c r="C2379"/>
      <c r="D2379"/>
      <c r="E2379" s="6"/>
      <c r="F2379" s="6" t="s">
        <v>28</v>
      </c>
      <c r="G2379" s="6" t="s">
        <v>1558</v>
      </c>
      <c r="H2379" s="6" t="s">
        <v>61</v>
      </c>
    </row>
    <row r="2380" spans="1:15" x14ac:dyDescent="0.25">
      <c r="A2380"/>
      <c r="B2380"/>
      <c r="C2380"/>
      <c r="D2380"/>
      <c r="E2380" s="6"/>
      <c r="F2380" s="6" t="s">
        <v>31</v>
      </c>
      <c r="G2380" s="6" t="s">
        <v>1559</v>
      </c>
      <c r="H2380" s="6" t="s">
        <v>63</v>
      </c>
    </row>
    <row r="2381" spans="1:15" x14ac:dyDescent="0.25">
      <c r="A2381"/>
      <c r="B2381"/>
      <c r="C2381"/>
      <c r="D2381"/>
      <c r="E2381" s="6"/>
      <c r="F2381" s="6" t="s">
        <v>52</v>
      </c>
      <c r="G2381" s="6" t="s">
        <v>1560</v>
      </c>
      <c r="H2381" s="6" t="s">
        <v>27</v>
      </c>
    </row>
    <row r="2382" spans="1:15" x14ac:dyDescent="0.25">
      <c r="A2382"/>
      <c r="B2382"/>
      <c r="C2382"/>
      <c r="D2382"/>
      <c r="E2382" s="6"/>
      <c r="F2382" s="6" t="s">
        <v>125</v>
      </c>
      <c r="G2382" s="6" t="s">
        <v>1561</v>
      </c>
      <c r="H2382" s="6" t="s">
        <v>63</v>
      </c>
    </row>
    <row r="2383" spans="1:15" x14ac:dyDescent="0.25">
      <c r="E2383" s="6"/>
      <c r="F2383" s="6" t="s">
        <v>33</v>
      </c>
      <c r="G2383" s="6" t="s">
        <v>34</v>
      </c>
    </row>
    <row r="2384" spans="1:15" x14ac:dyDescent="0.25">
      <c r="E2384" s="6"/>
      <c r="F2384" s="6" t="s">
        <v>35</v>
      </c>
      <c r="G2384" s="6" t="s">
        <v>36</v>
      </c>
      <c r="H2384" s="6" t="s">
        <v>37</v>
      </c>
    </row>
    <row r="2385" spans="1:15" x14ac:dyDescent="0.25">
      <c r="E2385" s="6"/>
    </row>
    <row r="2386" spans="1:15" ht="180" x14ac:dyDescent="0.25">
      <c r="A2386" s="6" t="s">
        <v>1562</v>
      </c>
      <c r="B2386" s="6" t="s">
        <v>1563</v>
      </c>
      <c r="C2386" s="77" t="s">
        <v>1564</v>
      </c>
      <c r="D2386" s="77" t="s">
        <v>1565</v>
      </c>
      <c r="E2386" s="64" t="s">
        <v>1566</v>
      </c>
      <c r="F2386" s="6" t="s">
        <v>17</v>
      </c>
      <c r="G2386" s="6" t="s">
        <v>18</v>
      </c>
      <c r="K2386" s="6" t="s">
        <v>48</v>
      </c>
      <c r="L2386" s="6" t="s">
        <v>20</v>
      </c>
      <c r="M2386" s="9" t="s">
        <v>21</v>
      </c>
      <c r="O2386" s="6" t="s">
        <v>1459</v>
      </c>
    </row>
    <row r="2387" spans="1:15" x14ac:dyDescent="0.25">
      <c r="F2387" s="8" t="s">
        <v>22</v>
      </c>
      <c r="G2387" s="6" t="s">
        <v>1469</v>
      </c>
      <c r="H2387" s="6" t="s">
        <v>27</v>
      </c>
    </row>
    <row r="2388" spans="1:15" x14ac:dyDescent="0.25">
      <c r="F2388" s="8" t="s">
        <v>25</v>
      </c>
      <c r="G2388" s="6" t="s">
        <v>1470</v>
      </c>
      <c r="H2388" s="6" t="s">
        <v>27</v>
      </c>
    </row>
    <row r="2389" spans="1:15" x14ac:dyDescent="0.25">
      <c r="F2389" s="8" t="s">
        <v>28</v>
      </c>
      <c r="G2389" s="6" t="s">
        <v>1461</v>
      </c>
      <c r="H2389" s="6" t="s">
        <v>27</v>
      </c>
    </row>
    <row r="2390" spans="1:15" x14ac:dyDescent="0.25">
      <c r="F2390" s="6" t="s">
        <v>31</v>
      </c>
      <c r="G2390" s="6" t="s">
        <v>1462</v>
      </c>
      <c r="H2390" s="6" t="s">
        <v>63</v>
      </c>
    </row>
    <row r="2391" spans="1:15" x14ac:dyDescent="0.25">
      <c r="E2391" s="6"/>
      <c r="F2391" s="6" t="s">
        <v>52</v>
      </c>
      <c r="G2391" s="6" t="s">
        <v>145</v>
      </c>
      <c r="H2391" s="6" t="s">
        <v>806</v>
      </c>
    </row>
    <row r="2392" spans="1:15" x14ac:dyDescent="0.25">
      <c r="E2392" s="6"/>
      <c r="F2392" s="6" t="s">
        <v>33</v>
      </c>
      <c r="G2392" s="6" t="s">
        <v>34</v>
      </c>
    </row>
    <row r="2393" spans="1:15" x14ac:dyDescent="0.25">
      <c r="E2393" s="6"/>
      <c r="F2393" s="6" t="s">
        <v>35</v>
      </c>
      <c r="G2393" s="6" t="s">
        <v>36</v>
      </c>
      <c r="H2393" s="6" t="s">
        <v>37</v>
      </c>
    </row>
    <row r="2394" spans="1:15" x14ac:dyDescent="0.25">
      <c r="E2394" s="6"/>
    </row>
    <row r="2395" spans="1:15" ht="105" x14ac:dyDescent="0.25">
      <c r="A2395" t="s">
        <v>1567</v>
      </c>
      <c r="B2395" t="s">
        <v>1568</v>
      </c>
      <c r="C2395" s="81" t="s">
        <v>1569</v>
      </c>
      <c r="D2395" s="81" t="s">
        <v>1570</v>
      </c>
      <c r="E2395" s="64" t="s">
        <v>1571</v>
      </c>
      <c r="F2395" s="6" t="s">
        <v>17</v>
      </c>
      <c r="G2395" s="6" t="s">
        <v>18</v>
      </c>
      <c r="K2395" s="77" t="s">
        <v>19</v>
      </c>
      <c r="L2395" s="77" t="s">
        <v>20</v>
      </c>
      <c r="M2395" s="9" t="s">
        <v>21</v>
      </c>
      <c r="O2395" s="6" t="s">
        <v>1572</v>
      </c>
    </row>
    <row r="2396" spans="1:15" x14ac:dyDescent="0.25">
      <c r="A2396"/>
      <c r="B2396"/>
      <c r="C2396"/>
      <c r="D2396"/>
      <c r="F2396" s="8" t="s">
        <v>22</v>
      </c>
      <c r="G2396" s="6" t="s">
        <v>191</v>
      </c>
      <c r="H2396" s="6" t="s">
        <v>24</v>
      </c>
    </row>
    <row r="2397" spans="1:15" x14ac:dyDescent="0.25">
      <c r="A2397"/>
      <c r="B2397"/>
      <c r="C2397"/>
      <c r="D2397"/>
      <c r="F2397" s="8" t="s">
        <v>25</v>
      </c>
      <c r="G2397" s="6" t="s">
        <v>140</v>
      </c>
      <c r="H2397" s="6" t="s">
        <v>27</v>
      </c>
    </row>
    <row r="2398" spans="1:15" x14ac:dyDescent="0.25">
      <c r="A2398"/>
      <c r="B2398"/>
      <c r="C2398"/>
      <c r="D2398"/>
      <c r="F2398" s="8" t="s">
        <v>28</v>
      </c>
      <c r="G2398" s="6" t="s">
        <v>1573</v>
      </c>
      <c r="H2398" s="6" t="s">
        <v>1574</v>
      </c>
    </row>
    <row r="2399" spans="1:15" x14ac:dyDescent="0.25">
      <c r="E2399" s="6"/>
      <c r="F2399" s="6" t="s">
        <v>33</v>
      </c>
      <c r="G2399" s="6" t="s">
        <v>34</v>
      </c>
    </row>
    <row r="2400" spans="1:15" x14ac:dyDescent="0.25">
      <c r="E2400" s="6"/>
      <c r="F2400" s="6" t="s">
        <v>35</v>
      </c>
      <c r="G2400" s="6" t="s">
        <v>36</v>
      </c>
      <c r="H2400" s="6" t="s">
        <v>37</v>
      </c>
    </row>
    <row r="2401" spans="1:15" x14ac:dyDescent="0.25">
      <c r="E2401" s="6"/>
    </row>
    <row r="2402" spans="1:15" ht="270" x14ac:dyDescent="0.25">
      <c r="A2402" t="s">
        <v>1575</v>
      </c>
      <c r="B2402" t="s">
        <v>1576</v>
      </c>
      <c r="C2402" s="81" t="s">
        <v>1577</v>
      </c>
      <c r="D2402" s="81" t="s">
        <v>1578</v>
      </c>
      <c r="E2402" s="9" t="s">
        <v>1579</v>
      </c>
      <c r="F2402" s="6" t="s">
        <v>17</v>
      </c>
      <c r="G2402" s="6" t="s">
        <v>18</v>
      </c>
      <c r="K2402" s="77" t="s">
        <v>105</v>
      </c>
      <c r="L2402" s="77" t="s">
        <v>20</v>
      </c>
      <c r="M2402" s="9" t="s">
        <v>21</v>
      </c>
      <c r="O2402" s="6" t="s">
        <v>1580</v>
      </c>
    </row>
    <row r="2403" spans="1:15" x14ac:dyDescent="0.25">
      <c r="A2403"/>
      <c r="B2403"/>
      <c r="C2403"/>
      <c r="D2403"/>
      <c r="F2403" s="6" t="s">
        <v>22</v>
      </c>
      <c r="G2403" s="6" t="s">
        <v>122</v>
      </c>
      <c r="H2403" s="6" t="s">
        <v>44</v>
      </c>
    </row>
    <row r="2404" spans="1:15" x14ac:dyDescent="0.25">
      <c r="A2404"/>
      <c r="B2404"/>
      <c r="C2404"/>
      <c r="D2404"/>
      <c r="F2404" s="6" t="s">
        <v>25</v>
      </c>
      <c r="G2404" s="6" t="s">
        <v>1581</v>
      </c>
      <c r="H2404" s="6" t="s">
        <v>27</v>
      </c>
    </row>
    <row r="2405" spans="1:15" x14ac:dyDescent="0.25">
      <c r="A2405"/>
      <c r="B2405"/>
      <c r="C2405"/>
      <c r="D2405"/>
      <c r="F2405" s="6" t="s">
        <v>28</v>
      </c>
      <c r="G2405" s="6" t="s">
        <v>1582</v>
      </c>
      <c r="H2405" s="6" t="s">
        <v>27</v>
      </c>
    </row>
    <row r="2406" spans="1:15" x14ac:dyDescent="0.25">
      <c r="A2406"/>
      <c r="B2406"/>
      <c r="C2406"/>
      <c r="D2406"/>
      <c r="F2406" s="6" t="s">
        <v>31</v>
      </c>
      <c r="G2406" s="6" t="s">
        <v>62</v>
      </c>
      <c r="H2406" s="6" t="s">
        <v>63</v>
      </c>
    </row>
    <row r="2407" spans="1:15" x14ac:dyDescent="0.25">
      <c r="A2407"/>
      <c r="B2407"/>
      <c r="C2407"/>
      <c r="D2407"/>
      <c r="F2407" s="6" t="s">
        <v>52</v>
      </c>
      <c r="G2407" s="6" t="s">
        <v>1583</v>
      </c>
      <c r="H2407" s="6" t="s">
        <v>61</v>
      </c>
    </row>
    <row r="2408" spans="1:15" x14ac:dyDescent="0.25">
      <c r="A2408"/>
      <c r="B2408"/>
      <c r="C2408"/>
      <c r="D2408"/>
      <c r="F2408" s="6" t="s">
        <v>125</v>
      </c>
      <c r="G2408" s="6" t="s">
        <v>1497</v>
      </c>
      <c r="H2408" s="6" t="s">
        <v>18</v>
      </c>
    </row>
    <row r="2409" spans="1:15" x14ac:dyDescent="0.25">
      <c r="E2409" s="6"/>
      <c r="F2409" s="6" t="s">
        <v>33</v>
      </c>
      <c r="G2409" s="6" t="s">
        <v>34</v>
      </c>
    </row>
    <row r="2410" spans="1:15" x14ac:dyDescent="0.25">
      <c r="E2410" s="6"/>
      <c r="F2410" s="6" t="s">
        <v>35</v>
      </c>
      <c r="G2410" s="6" t="s">
        <v>36</v>
      </c>
      <c r="H2410" s="6" t="s">
        <v>37</v>
      </c>
    </row>
    <row r="2411" spans="1:15" x14ac:dyDescent="0.25">
      <c r="E2411" s="6"/>
    </row>
    <row r="2412" spans="1:15" s="22" customFormat="1" ht="144.94999999999999" customHeight="1" x14ac:dyDescent="0.25">
      <c r="A2412" s="30" t="s">
        <v>1584</v>
      </c>
      <c r="B2412" s="30" t="s">
        <v>1585</v>
      </c>
      <c r="C2412" s="87" t="s">
        <v>1586</v>
      </c>
      <c r="D2412" s="87" t="s">
        <v>1587</v>
      </c>
      <c r="E2412" s="25" t="s">
        <v>1588</v>
      </c>
      <c r="F2412" s="22" t="s">
        <v>17</v>
      </c>
      <c r="G2412" s="22" t="s">
        <v>18</v>
      </c>
      <c r="K2412" s="78" t="s">
        <v>105</v>
      </c>
      <c r="L2412" s="78" t="s">
        <v>20</v>
      </c>
      <c r="M2412" s="25" t="s">
        <v>21</v>
      </c>
      <c r="O2412" s="22" t="s">
        <v>1589</v>
      </c>
    </row>
    <row r="2413" spans="1:15" x14ac:dyDescent="0.25">
      <c r="E2413" s="6"/>
      <c r="F2413" s="6" t="s">
        <v>22</v>
      </c>
      <c r="G2413" s="6" t="s">
        <v>1590</v>
      </c>
      <c r="H2413" s="6" t="s">
        <v>27</v>
      </c>
    </row>
    <row r="2414" spans="1:15" x14ac:dyDescent="0.25">
      <c r="E2414" s="6"/>
      <c r="F2414" s="6" t="s">
        <v>25</v>
      </c>
      <c r="G2414" s="6" t="s">
        <v>1591</v>
      </c>
      <c r="H2414" s="6" t="s">
        <v>61</v>
      </c>
    </row>
    <row r="2415" spans="1:15" x14ac:dyDescent="0.25">
      <c r="E2415" s="6"/>
      <c r="F2415" s="6" t="s">
        <v>28</v>
      </c>
      <c r="G2415" s="6" t="s">
        <v>1592</v>
      </c>
      <c r="H2415" s="6" t="s">
        <v>27</v>
      </c>
    </row>
    <row r="2416" spans="1:15" x14ac:dyDescent="0.25">
      <c r="E2416" s="6"/>
      <c r="F2416" s="6" t="s">
        <v>31</v>
      </c>
      <c r="G2416" s="6" t="s">
        <v>1356</v>
      </c>
      <c r="H2416" s="6" t="s">
        <v>63</v>
      </c>
    </row>
    <row r="2417" spans="1:15" x14ac:dyDescent="0.25">
      <c r="E2417" s="6"/>
      <c r="F2417" s="6" t="s">
        <v>52</v>
      </c>
      <c r="G2417" s="6" t="s">
        <v>1497</v>
      </c>
      <c r="H2417" s="6" t="s">
        <v>18</v>
      </c>
    </row>
    <row r="2418" spans="1:15" x14ac:dyDescent="0.25">
      <c r="E2418" s="6"/>
      <c r="F2418" s="6" t="s">
        <v>33</v>
      </c>
      <c r="G2418" s="6" t="s">
        <v>34</v>
      </c>
    </row>
    <row r="2419" spans="1:15" x14ac:dyDescent="0.25">
      <c r="E2419" s="6"/>
      <c r="F2419" s="6" t="s">
        <v>35</v>
      </c>
      <c r="G2419" s="6" t="s">
        <v>36</v>
      </c>
      <c r="H2419" s="6" t="s">
        <v>37</v>
      </c>
    </row>
    <row r="2420" spans="1:15" x14ac:dyDescent="0.25">
      <c r="E2420" s="6"/>
    </row>
    <row r="2421" spans="1:15" ht="165" x14ac:dyDescent="0.25">
      <c r="A2421" t="s">
        <v>1593</v>
      </c>
      <c r="B2421" t="s">
        <v>1594</v>
      </c>
      <c r="C2421" s="81" t="s">
        <v>1595</v>
      </c>
      <c r="D2421" s="81" t="s">
        <v>1596</v>
      </c>
      <c r="E2421" s="9" t="s">
        <v>1597</v>
      </c>
      <c r="F2421" s="6" t="s">
        <v>17</v>
      </c>
      <c r="G2421" s="6" t="s">
        <v>18</v>
      </c>
      <c r="K2421" s="77" t="s">
        <v>223</v>
      </c>
      <c r="L2421" s="77" t="s">
        <v>20</v>
      </c>
      <c r="M2421" s="9" t="s">
        <v>21</v>
      </c>
      <c r="O2421" s="6" t="s">
        <v>1598</v>
      </c>
    </row>
    <row r="2422" spans="1:15" x14ac:dyDescent="0.25">
      <c r="A2422"/>
      <c r="C2422"/>
      <c r="E2422" s="6"/>
      <c r="F2422" s="6" t="s">
        <v>22</v>
      </c>
      <c r="G2422" s="6" t="s">
        <v>122</v>
      </c>
      <c r="H2422" s="6" t="s">
        <v>44</v>
      </c>
    </row>
    <row r="2423" spans="1:15" x14ac:dyDescent="0.25">
      <c r="A2423"/>
      <c r="C2423"/>
      <c r="E2423" s="6"/>
      <c r="F2423" s="6" t="s">
        <v>25</v>
      </c>
      <c r="G2423" s="6" t="s">
        <v>1599</v>
      </c>
      <c r="H2423" s="6" t="s">
        <v>44</v>
      </c>
    </row>
    <row r="2424" spans="1:15" x14ac:dyDescent="0.25">
      <c r="A2424"/>
      <c r="C2424"/>
      <c r="E2424" s="6"/>
      <c r="F2424" s="6" t="s">
        <v>28</v>
      </c>
      <c r="G2424" s="6" t="s">
        <v>1600</v>
      </c>
      <c r="H2424" s="6" t="s">
        <v>27</v>
      </c>
    </row>
    <row r="2425" spans="1:15" x14ac:dyDescent="0.25">
      <c r="A2425"/>
      <c r="C2425"/>
      <c r="E2425" s="6"/>
      <c r="F2425" s="6" t="s">
        <v>31</v>
      </c>
      <c r="G2425" s="6" t="s">
        <v>1601</v>
      </c>
      <c r="H2425" s="6" t="s">
        <v>27</v>
      </c>
    </row>
    <row r="2426" spans="1:15" x14ac:dyDescent="0.25">
      <c r="A2426"/>
      <c r="C2426"/>
      <c r="E2426" s="6"/>
      <c r="F2426" s="6" t="s">
        <v>52</v>
      </c>
      <c r="G2426" s="6" t="s">
        <v>1602</v>
      </c>
      <c r="H2426" s="6" t="s">
        <v>27</v>
      </c>
    </row>
    <row r="2427" spans="1:15" x14ac:dyDescent="0.25">
      <c r="A2427"/>
      <c r="C2427"/>
      <c r="E2427" s="6"/>
      <c r="F2427" s="6" t="s">
        <v>125</v>
      </c>
      <c r="G2427" s="6" t="s">
        <v>1603</v>
      </c>
      <c r="H2427" s="6" t="s">
        <v>27</v>
      </c>
    </row>
    <row r="2428" spans="1:15" x14ac:dyDescent="0.25">
      <c r="A2428"/>
      <c r="C2428"/>
      <c r="E2428" s="6"/>
      <c r="F2428" s="6" t="s">
        <v>127</v>
      </c>
      <c r="G2428" s="6" t="s">
        <v>1497</v>
      </c>
      <c r="H2428" s="6" t="s">
        <v>18</v>
      </c>
    </row>
    <row r="2429" spans="1:15" x14ac:dyDescent="0.25">
      <c r="E2429" s="6"/>
      <c r="F2429" s="6" t="s">
        <v>33</v>
      </c>
      <c r="G2429" s="6" t="s">
        <v>34</v>
      </c>
    </row>
    <row r="2430" spans="1:15" x14ac:dyDescent="0.25">
      <c r="E2430" s="6"/>
      <c r="F2430" s="6" t="s">
        <v>35</v>
      </c>
      <c r="G2430" s="6" t="s">
        <v>36</v>
      </c>
      <c r="H2430" s="6" t="s">
        <v>37</v>
      </c>
    </row>
    <row r="2431" spans="1:15" x14ac:dyDescent="0.25">
      <c r="E2431" s="6"/>
    </row>
    <row r="2432" spans="1:15" ht="180" x14ac:dyDescent="0.25">
      <c r="A2432" s="6" t="s">
        <v>1604</v>
      </c>
      <c r="B2432" s="6" t="s">
        <v>1605</v>
      </c>
      <c r="C2432" s="77" t="s">
        <v>1606</v>
      </c>
      <c r="D2432" s="77" t="s">
        <v>1607</v>
      </c>
      <c r="E2432" s="64" t="s">
        <v>1566</v>
      </c>
      <c r="F2432" s="6" t="s">
        <v>17</v>
      </c>
      <c r="G2432" s="6" t="s">
        <v>18</v>
      </c>
      <c r="K2432" s="6" t="s">
        <v>48</v>
      </c>
      <c r="L2432" s="6" t="s">
        <v>20</v>
      </c>
      <c r="M2432" s="9" t="s">
        <v>21</v>
      </c>
      <c r="O2432" s="6" t="s">
        <v>1459</v>
      </c>
    </row>
    <row r="2433" spans="1:15" x14ac:dyDescent="0.25">
      <c r="F2433" s="8" t="s">
        <v>22</v>
      </c>
      <c r="G2433" s="6" t="s">
        <v>1469</v>
      </c>
      <c r="H2433" s="6" t="s">
        <v>27</v>
      </c>
    </row>
    <row r="2434" spans="1:15" x14ac:dyDescent="0.25">
      <c r="A2434"/>
      <c r="B2434" s="81"/>
      <c r="F2434" s="8" t="s">
        <v>25</v>
      </c>
      <c r="G2434" s="6" t="s">
        <v>1470</v>
      </c>
      <c r="H2434" s="6" t="s">
        <v>27</v>
      </c>
    </row>
    <row r="2435" spans="1:15" x14ac:dyDescent="0.25">
      <c r="F2435" s="8" t="s">
        <v>28</v>
      </c>
      <c r="G2435" s="6" t="s">
        <v>1461</v>
      </c>
      <c r="H2435" s="6" t="s">
        <v>27</v>
      </c>
    </row>
    <row r="2436" spans="1:15" x14ac:dyDescent="0.25">
      <c r="F2436" s="6" t="s">
        <v>31</v>
      </c>
      <c r="G2436" s="6" t="s">
        <v>1462</v>
      </c>
      <c r="H2436" s="6" t="s">
        <v>63</v>
      </c>
    </row>
    <row r="2437" spans="1:15" x14ac:dyDescent="0.25">
      <c r="E2437" s="6"/>
      <c r="F2437" s="6" t="s">
        <v>52</v>
      </c>
      <c r="G2437" s="6" t="s">
        <v>145</v>
      </c>
      <c r="H2437" s="6" t="s">
        <v>806</v>
      </c>
    </row>
    <row r="2438" spans="1:15" x14ac:dyDescent="0.25">
      <c r="E2438" s="6"/>
      <c r="F2438" s="6" t="s">
        <v>33</v>
      </c>
      <c r="G2438" s="6" t="s">
        <v>34</v>
      </c>
    </row>
    <row r="2439" spans="1:15" x14ac:dyDescent="0.25">
      <c r="E2439" s="6"/>
      <c r="F2439" s="6" t="s">
        <v>35</v>
      </c>
      <c r="G2439" s="6" t="s">
        <v>36</v>
      </c>
      <c r="H2439" s="6" t="s">
        <v>37</v>
      </c>
    </row>
    <row r="2440" spans="1:15" x14ac:dyDescent="0.25">
      <c r="E2440" s="6"/>
    </row>
    <row r="2441" spans="1:15" s="9" customFormat="1" ht="135" x14ac:dyDescent="0.25">
      <c r="A2441" s="31" t="s">
        <v>1608</v>
      </c>
      <c r="B2441" s="31" t="s">
        <v>1609</v>
      </c>
      <c r="C2441" s="88" t="s">
        <v>1610</v>
      </c>
      <c r="D2441" s="88" t="s">
        <v>1611</v>
      </c>
      <c r="E2441" s="9" t="s">
        <v>1612</v>
      </c>
      <c r="F2441" s="9" t="s">
        <v>17</v>
      </c>
      <c r="G2441" s="9" t="s">
        <v>18</v>
      </c>
      <c r="K2441" s="6" t="s">
        <v>48</v>
      </c>
      <c r="L2441" s="6" t="s">
        <v>20</v>
      </c>
      <c r="M2441" s="9" t="s">
        <v>21</v>
      </c>
      <c r="O2441" s="9" t="s">
        <v>1613</v>
      </c>
    </row>
    <row r="2442" spans="1:15" s="9" customFormat="1" ht="14.45" customHeight="1" x14ac:dyDescent="0.25">
      <c r="A2442" s="31"/>
      <c r="B2442" s="31"/>
      <c r="C2442" s="89"/>
      <c r="D2442" s="89"/>
      <c r="F2442" s="8" t="s">
        <v>22</v>
      </c>
      <c r="G2442" s="9" t="s">
        <v>122</v>
      </c>
      <c r="H2442" s="9" t="s">
        <v>27</v>
      </c>
    </row>
    <row r="2443" spans="1:15" s="9" customFormat="1" ht="14.45" customHeight="1" x14ac:dyDescent="0.25">
      <c r="A2443" s="31"/>
      <c r="B2443" s="31"/>
      <c r="C2443" s="89"/>
      <c r="D2443" s="89"/>
      <c r="F2443" s="8" t="s">
        <v>25</v>
      </c>
      <c r="G2443" s="9" t="s">
        <v>1614</v>
      </c>
      <c r="H2443" s="9" t="s">
        <v>27</v>
      </c>
    </row>
    <row r="2444" spans="1:15" s="9" customFormat="1" ht="14.45" customHeight="1" x14ac:dyDescent="0.25">
      <c r="A2444" s="31"/>
      <c r="B2444" s="31"/>
      <c r="C2444" s="89"/>
      <c r="D2444" s="89"/>
      <c r="F2444" s="8" t="s">
        <v>28</v>
      </c>
      <c r="G2444" s="9" t="s">
        <v>140</v>
      </c>
      <c r="H2444" s="9" t="s">
        <v>27</v>
      </c>
    </row>
    <row r="2445" spans="1:15" s="9" customFormat="1" ht="14.45" customHeight="1" x14ac:dyDescent="0.25">
      <c r="A2445" s="31"/>
      <c r="B2445" s="31"/>
      <c r="C2445" s="89"/>
      <c r="D2445" s="89"/>
      <c r="F2445" s="6" t="s">
        <v>31</v>
      </c>
      <c r="G2445" s="9" t="s">
        <v>1356</v>
      </c>
      <c r="H2445" s="9" t="s">
        <v>63</v>
      </c>
    </row>
    <row r="2446" spans="1:15" s="9" customFormat="1" ht="14.45" customHeight="1" x14ac:dyDescent="0.25">
      <c r="A2446" s="31"/>
      <c r="B2446" s="31"/>
      <c r="C2446" s="89"/>
      <c r="D2446" s="89"/>
      <c r="F2446" s="6" t="s">
        <v>52</v>
      </c>
      <c r="G2446" s="9" t="s">
        <v>1615</v>
      </c>
      <c r="H2446" s="9" t="s">
        <v>1616</v>
      </c>
    </row>
    <row r="2447" spans="1:15" s="9" customFormat="1" ht="14.45" customHeight="1" x14ac:dyDescent="0.25">
      <c r="F2447" s="9" t="s">
        <v>33</v>
      </c>
      <c r="G2447" s="9" t="s">
        <v>34</v>
      </c>
    </row>
    <row r="2448" spans="1:15" s="9" customFormat="1" ht="14.45" customHeight="1" x14ac:dyDescent="0.25">
      <c r="F2448" s="9" t="s">
        <v>35</v>
      </c>
      <c r="G2448" s="9" t="s">
        <v>36</v>
      </c>
      <c r="H2448" s="9" t="s">
        <v>37</v>
      </c>
    </row>
    <row r="2449" spans="1:15" x14ac:dyDescent="0.25">
      <c r="E2449" s="6"/>
    </row>
    <row r="2450" spans="1:15" x14ac:dyDescent="0.25">
      <c r="A2450" t="s">
        <v>1617</v>
      </c>
      <c r="B2450" t="s">
        <v>1618</v>
      </c>
      <c r="C2450" s="90" t="s">
        <v>1619</v>
      </c>
      <c r="D2450" s="90" t="s">
        <v>1620</v>
      </c>
      <c r="E2450" s="6" t="s">
        <v>1621</v>
      </c>
      <c r="F2450" s="6" t="s">
        <v>17</v>
      </c>
      <c r="G2450" s="6" t="s">
        <v>18</v>
      </c>
      <c r="K2450" s="6" t="s">
        <v>48</v>
      </c>
      <c r="L2450" s="6" t="s">
        <v>20</v>
      </c>
      <c r="M2450" s="9" t="s">
        <v>21</v>
      </c>
      <c r="O2450" s="6" t="s">
        <v>1622</v>
      </c>
    </row>
    <row r="2451" spans="1:15" x14ac:dyDescent="0.25">
      <c r="E2451" s="6"/>
      <c r="F2451" s="8" t="s">
        <v>22</v>
      </c>
      <c r="G2451" s="9" t="s">
        <v>122</v>
      </c>
      <c r="H2451" s="9" t="s">
        <v>27</v>
      </c>
    </row>
    <row r="2452" spans="1:15" x14ac:dyDescent="0.25">
      <c r="E2452" s="6"/>
      <c r="F2452" s="8" t="s">
        <v>25</v>
      </c>
      <c r="G2452" s="9" t="s">
        <v>1614</v>
      </c>
      <c r="H2452" s="9" t="s">
        <v>27</v>
      </c>
    </row>
    <row r="2453" spans="1:15" x14ac:dyDescent="0.25">
      <c r="E2453" s="6"/>
      <c r="F2453" s="8" t="s">
        <v>28</v>
      </c>
      <c r="G2453" s="9" t="s">
        <v>140</v>
      </c>
      <c r="H2453" s="9" t="s">
        <v>27</v>
      </c>
    </row>
    <row r="2454" spans="1:15" x14ac:dyDescent="0.25">
      <c r="E2454" s="6"/>
      <c r="F2454" s="6" t="s">
        <v>31</v>
      </c>
      <c r="G2454" s="9" t="s">
        <v>1356</v>
      </c>
      <c r="H2454" s="9" t="s">
        <v>63</v>
      </c>
    </row>
    <row r="2455" spans="1:15" x14ac:dyDescent="0.25">
      <c r="E2455" s="6"/>
      <c r="F2455" s="9" t="s">
        <v>33</v>
      </c>
      <c r="G2455" s="9" t="s">
        <v>34</v>
      </c>
      <c r="H2455" s="9"/>
    </row>
    <row r="2456" spans="1:15" x14ac:dyDescent="0.25">
      <c r="E2456" s="6"/>
      <c r="F2456" s="9" t="s">
        <v>35</v>
      </c>
      <c r="G2456" s="9" t="s">
        <v>36</v>
      </c>
      <c r="H2456" s="9" t="s">
        <v>37</v>
      </c>
    </row>
    <row r="2457" spans="1:15" x14ac:dyDescent="0.25">
      <c r="E2457" s="6"/>
      <c r="F2457" s="9"/>
      <c r="G2457" s="9"/>
      <c r="H2457" s="9"/>
    </row>
    <row r="2458" spans="1:15" x14ac:dyDescent="0.25">
      <c r="A2458" t="s">
        <v>1623</v>
      </c>
      <c r="B2458" t="s">
        <v>1624</v>
      </c>
      <c r="C2458" s="81" t="s">
        <v>1625</v>
      </c>
      <c r="D2458" s="81" t="s">
        <v>1626</v>
      </c>
      <c r="E2458" s="77" t="s">
        <v>1627</v>
      </c>
      <c r="F2458" s="6" t="s">
        <v>17</v>
      </c>
      <c r="G2458" s="6" t="s">
        <v>18</v>
      </c>
      <c r="K2458" s="6" t="s">
        <v>48</v>
      </c>
      <c r="L2458" s="6" t="s">
        <v>20</v>
      </c>
      <c r="M2458" s="9" t="s">
        <v>21</v>
      </c>
      <c r="O2458" s="6" t="s">
        <v>1628</v>
      </c>
    </row>
    <row r="2459" spans="1:15" ht="14.45" customHeight="1" x14ac:dyDescent="0.25">
      <c r="A2459"/>
      <c r="B2459"/>
      <c r="C2459"/>
      <c r="D2459"/>
      <c r="E2459" s="6"/>
      <c r="F2459" s="8" t="s">
        <v>22</v>
      </c>
      <c r="G2459" s="6" t="s">
        <v>1629</v>
      </c>
      <c r="H2459" s="6" t="s">
        <v>63</v>
      </c>
    </row>
    <row r="2460" spans="1:15" ht="14.45" customHeight="1" x14ac:dyDescent="0.25">
      <c r="A2460"/>
      <c r="B2460"/>
      <c r="C2460"/>
      <c r="D2460"/>
      <c r="E2460" s="6"/>
      <c r="F2460" s="8" t="s">
        <v>25</v>
      </c>
      <c r="G2460" s="6" t="s">
        <v>122</v>
      </c>
      <c r="H2460" s="6" t="s">
        <v>44</v>
      </c>
    </row>
    <row r="2461" spans="1:15" x14ac:dyDescent="0.25">
      <c r="E2461" s="6"/>
      <c r="F2461" s="6" t="s">
        <v>33</v>
      </c>
      <c r="G2461" s="6" t="s">
        <v>34</v>
      </c>
    </row>
    <row r="2462" spans="1:15" x14ac:dyDescent="0.25">
      <c r="E2462" s="6"/>
      <c r="F2462" s="6" t="s">
        <v>35</v>
      </c>
      <c r="G2462" s="6" t="s">
        <v>36</v>
      </c>
      <c r="H2462" s="6" t="s">
        <v>37</v>
      </c>
    </row>
    <row r="2463" spans="1:15" x14ac:dyDescent="0.25">
      <c r="E2463" s="6"/>
    </row>
    <row r="2464" spans="1:15" x14ac:dyDescent="0.25">
      <c r="A2464" t="s">
        <v>1630</v>
      </c>
      <c r="B2464" t="s">
        <v>1631</v>
      </c>
      <c r="C2464" s="81" t="s">
        <v>1632</v>
      </c>
      <c r="D2464" s="81" t="s">
        <v>1633</v>
      </c>
      <c r="E2464" s="91" t="s">
        <v>1566</v>
      </c>
      <c r="F2464" s="6" t="s">
        <v>17</v>
      </c>
      <c r="G2464" s="6" t="s">
        <v>18</v>
      </c>
      <c r="K2464" s="6" t="s">
        <v>48</v>
      </c>
      <c r="L2464" s="6" t="s">
        <v>20</v>
      </c>
      <c r="M2464" s="9" t="s">
        <v>21</v>
      </c>
      <c r="O2464" s="6" t="s">
        <v>1634</v>
      </c>
    </row>
    <row r="2465" spans="1:15" x14ac:dyDescent="0.25">
      <c r="E2465" s="6"/>
      <c r="F2465" s="8" t="s">
        <v>22</v>
      </c>
      <c r="G2465" s="6" t="s">
        <v>1469</v>
      </c>
      <c r="H2465" s="6" t="s">
        <v>27</v>
      </c>
    </row>
    <row r="2466" spans="1:15" x14ac:dyDescent="0.25">
      <c r="E2466" s="6"/>
      <c r="F2466" s="8" t="s">
        <v>25</v>
      </c>
      <c r="G2466" s="6" t="s">
        <v>1470</v>
      </c>
      <c r="H2466" s="6" t="s">
        <v>27</v>
      </c>
    </row>
    <row r="2467" spans="1:15" x14ac:dyDescent="0.25">
      <c r="E2467" s="6"/>
      <c r="F2467" s="8" t="s">
        <v>28</v>
      </c>
      <c r="G2467" s="6" t="s">
        <v>1461</v>
      </c>
      <c r="H2467" s="6" t="s">
        <v>27</v>
      </c>
    </row>
    <row r="2468" spans="1:15" x14ac:dyDescent="0.25">
      <c r="E2468" s="6"/>
      <c r="F2468" s="6" t="s">
        <v>31</v>
      </c>
      <c r="G2468" s="6" t="s">
        <v>1462</v>
      </c>
      <c r="H2468" s="6" t="s">
        <v>63</v>
      </c>
    </row>
    <row r="2469" spans="1:15" x14ac:dyDescent="0.25">
      <c r="E2469" s="6"/>
      <c r="F2469" s="6" t="s">
        <v>52</v>
      </c>
      <c r="G2469" s="6" t="s">
        <v>145</v>
      </c>
      <c r="H2469" s="6" t="s">
        <v>806</v>
      </c>
    </row>
    <row r="2470" spans="1:15" x14ac:dyDescent="0.25">
      <c r="E2470" s="6"/>
      <c r="F2470" s="6" t="s">
        <v>33</v>
      </c>
      <c r="G2470" s="6" t="s">
        <v>34</v>
      </c>
    </row>
    <row r="2471" spans="1:15" x14ac:dyDescent="0.25">
      <c r="E2471" s="6"/>
      <c r="F2471" s="6" t="s">
        <v>35</v>
      </c>
      <c r="G2471" s="6" t="s">
        <v>36</v>
      </c>
      <c r="H2471" s="6" t="s">
        <v>37</v>
      </c>
    </row>
    <row r="2472" spans="1:15" x14ac:dyDescent="0.25">
      <c r="E2472" s="6"/>
    </row>
    <row r="2473" spans="1:15" x14ac:dyDescent="0.25">
      <c r="E2473" s="6"/>
    </row>
    <row r="2474" spans="1:15" ht="409.5" x14ac:dyDescent="0.25">
      <c r="A2474" s="6" t="s">
        <v>1635</v>
      </c>
      <c r="B2474" s="6" t="s">
        <v>1636</v>
      </c>
      <c r="C2474" s="6" t="s">
        <v>1637</v>
      </c>
      <c r="D2474" s="6" t="s">
        <v>1638</v>
      </c>
      <c r="E2474" s="9" t="s">
        <v>1071</v>
      </c>
      <c r="F2474" s="77" t="s">
        <v>17</v>
      </c>
      <c r="G2474" s="77" t="s">
        <v>18</v>
      </c>
      <c r="H2474" s="77"/>
      <c r="K2474" s="6" t="s">
        <v>19</v>
      </c>
      <c r="L2474" s="6" t="s">
        <v>189</v>
      </c>
      <c r="M2474" s="9" t="s">
        <v>21</v>
      </c>
      <c r="O2474" s="6" t="s">
        <v>1292</v>
      </c>
    </row>
    <row r="2475" spans="1:15" x14ac:dyDescent="0.25">
      <c r="D2475" s="5"/>
      <c r="F2475" s="77" t="s">
        <v>22</v>
      </c>
      <c r="G2475" s="77" t="s">
        <v>1074</v>
      </c>
      <c r="H2475" s="77" t="s">
        <v>806</v>
      </c>
    </row>
    <row r="2476" spans="1:15" x14ac:dyDescent="0.25">
      <c r="D2476" s="5"/>
      <c r="F2476" s="77" t="s">
        <v>25</v>
      </c>
      <c r="G2476" s="77" t="s">
        <v>87</v>
      </c>
      <c r="H2476" s="77" t="s">
        <v>63</v>
      </c>
    </row>
    <row r="2477" spans="1:15" x14ac:dyDescent="0.25">
      <c r="D2477" s="5"/>
      <c r="F2477" s="77" t="s">
        <v>28</v>
      </c>
      <c r="G2477" s="77" t="s">
        <v>1075</v>
      </c>
      <c r="H2477" s="77" t="s">
        <v>27</v>
      </c>
    </row>
    <row r="2478" spans="1:15" x14ac:dyDescent="0.25">
      <c r="D2478" s="5"/>
      <c r="F2478" s="77" t="s">
        <v>31</v>
      </c>
      <c r="G2478" s="77" t="s">
        <v>804</v>
      </c>
      <c r="H2478" s="77" t="s">
        <v>27</v>
      </c>
    </row>
    <row r="2479" spans="1:15" x14ac:dyDescent="0.25">
      <c r="D2479" s="5"/>
      <c r="F2479" s="77" t="s">
        <v>52</v>
      </c>
      <c r="G2479" s="77" t="s">
        <v>1076</v>
      </c>
      <c r="H2479" s="77" t="s">
        <v>806</v>
      </c>
    </row>
    <row r="2480" spans="1:15" x14ac:dyDescent="0.25">
      <c r="D2480" s="5"/>
      <c r="F2480" s="77" t="s">
        <v>125</v>
      </c>
      <c r="G2480" s="77" t="s">
        <v>809</v>
      </c>
      <c r="H2480" s="77" t="s">
        <v>810</v>
      </c>
    </row>
    <row r="2481" spans="1:15" x14ac:dyDescent="0.25">
      <c r="D2481" s="5"/>
      <c r="F2481" s="77" t="s">
        <v>127</v>
      </c>
      <c r="G2481" s="77" t="s">
        <v>1077</v>
      </c>
      <c r="H2481" s="77" t="s">
        <v>63</v>
      </c>
    </row>
    <row r="2482" spans="1:15" x14ac:dyDescent="0.25">
      <c r="D2482" s="5"/>
      <c r="F2482" s="77" t="s">
        <v>813</v>
      </c>
      <c r="G2482" s="77" t="s">
        <v>328</v>
      </c>
      <c r="H2482" s="77" t="s">
        <v>44</v>
      </c>
    </row>
    <row r="2483" spans="1:15" x14ac:dyDescent="0.25">
      <c r="D2483" s="5"/>
      <c r="F2483" s="77" t="s">
        <v>816</v>
      </c>
      <c r="G2483" s="77" t="s">
        <v>1078</v>
      </c>
      <c r="H2483" s="77" t="s">
        <v>44</v>
      </c>
    </row>
    <row r="2484" spans="1:15" x14ac:dyDescent="0.25">
      <c r="D2484" s="5"/>
      <c r="F2484" s="77" t="s">
        <v>819</v>
      </c>
      <c r="G2484" s="77" t="s">
        <v>327</v>
      </c>
      <c r="H2484" s="77" t="s">
        <v>44</v>
      </c>
    </row>
    <row r="2485" spans="1:15" x14ac:dyDescent="0.25">
      <c r="D2485" s="5"/>
      <c r="F2485" s="77" t="s">
        <v>1079</v>
      </c>
      <c r="G2485" s="77" t="s">
        <v>1080</v>
      </c>
      <c r="H2485" s="77" t="s">
        <v>27</v>
      </c>
    </row>
    <row r="2486" spans="1:15" x14ac:dyDescent="0.25">
      <c r="D2486" s="5"/>
      <c r="F2486" s="77" t="s">
        <v>1081</v>
      </c>
      <c r="G2486" s="77" t="s">
        <v>292</v>
      </c>
      <c r="H2486" s="77" t="s">
        <v>27</v>
      </c>
    </row>
    <row r="2487" spans="1:15" x14ac:dyDescent="0.25">
      <c r="D2487" s="5"/>
      <c r="E2487" s="6"/>
      <c r="F2487" s="77" t="s">
        <v>33</v>
      </c>
      <c r="G2487" s="77" t="s">
        <v>34</v>
      </c>
      <c r="H2487" s="77"/>
    </row>
    <row r="2488" spans="1:15" x14ac:dyDescent="0.25">
      <c r="D2488" s="5"/>
      <c r="E2488" s="6"/>
      <c r="F2488" s="77" t="s">
        <v>35</v>
      </c>
      <c r="G2488" s="77" t="s">
        <v>36</v>
      </c>
      <c r="H2488" s="77" t="s">
        <v>37</v>
      </c>
    </row>
    <row r="2489" spans="1:15" x14ac:dyDescent="0.25">
      <c r="E2489" s="6"/>
    </row>
    <row r="2490" spans="1:15" s="22" customFormat="1" ht="120" x14ac:dyDescent="0.25">
      <c r="A2490" s="30" t="s">
        <v>1639</v>
      </c>
      <c r="B2490" s="30" t="s">
        <v>1640</v>
      </c>
      <c r="C2490" s="87" t="s">
        <v>1641</v>
      </c>
      <c r="D2490" s="87" t="s">
        <v>1642</v>
      </c>
      <c r="E2490" s="25" t="s">
        <v>1643</v>
      </c>
      <c r="F2490" s="22" t="s">
        <v>17</v>
      </c>
      <c r="G2490" s="22" t="s">
        <v>18</v>
      </c>
      <c r="K2490" s="22" t="s">
        <v>705</v>
      </c>
      <c r="L2490" s="22" t="s">
        <v>20</v>
      </c>
      <c r="M2490" s="25" t="s">
        <v>59</v>
      </c>
      <c r="O2490" s="22" t="s">
        <v>1644</v>
      </c>
    </row>
    <row r="2491" spans="1:15" x14ac:dyDescent="0.25">
      <c r="A2491"/>
      <c r="B2491"/>
      <c r="C2491"/>
      <c r="D2491"/>
      <c r="F2491" s="77" t="s">
        <v>22</v>
      </c>
      <c r="G2491" s="6" t="s">
        <v>128</v>
      </c>
      <c r="H2491" s="6" t="s">
        <v>1645</v>
      </c>
    </row>
    <row r="2492" spans="1:15" x14ac:dyDescent="0.25">
      <c r="A2492"/>
      <c r="B2492"/>
      <c r="C2492"/>
      <c r="D2492"/>
      <c r="F2492" s="77" t="s">
        <v>25</v>
      </c>
      <c r="G2492" s="6" t="s">
        <v>1646</v>
      </c>
      <c r="H2492" s="6" t="s">
        <v>44</v>
      </c>
    </row>
    <row r="2493" spans="1:15" x14ac:dyDescent="0.25">
      <c r="A2493"/>
      <c r="B2493"/>
      <c r="C2493"/>
      <c r="D2493"/>
      <c r="F2493" s="77" t="s">
        <v>28</v>
      </c>
      <c r="G2493" s="6" t="s">
        <v>191</v>
      </c>
      <c r="H2493" s="6" t="s">
        <v>27</v>
      </c>
    </row>
    <row r="2494" spans="1:15" x14ac:dyDescent="0.25">
      <c r="A2494"/>
      <c r="B2494"/>
      <c r="C2494"/>
      <c r="D2494"/>
      <c r="F2494" s="6" t="s">
        <v>31</v>
      </c>
      <c r="G2494" s="6" t="s">
        <v>140</v>
      </c>
      <c r="H2494" s="6" t="s">
        <v>27</v>
      </c>
    </row>
    <row r="2495" spans="1:15" x14ac:dyDescent="0.25">
      <c r="A2495"/>
      <c r="B2495"/>
      <c r="C2495"/>
      <c r="D2495"/>
      <c r="F2495" s="6" t="s">
        <v>52</v>
      </c>
      <c r="G2495" s="6" t="s">
        <v>1647</v>
      </c>
      <c r="H2495" s="6" t="s">
        <v>37</v>
      </c>
    </row>
    <row r="2496" spans="1:15" x14ac:dyDescent="0.25">
      <c r="A2496"/>
      <c r="B2496"/>
      <c r="C2496"/>
      <c r="D2496"/>
      <c r="F2496" s="6" t="s">
        <v>125</v>
      </c>
      <c r="G2496" s="6" t="s">
        <v>1648</v>
      </c>
      <c r="H2496" s="6" t="s">
        <v>61</v>
      </c>
    </row>
    <row r="2497" spans="1:15" x14ac:dyDescent="0.25">
      <c r="E2497" s="6"/>
      <c r="F2497" s="6" t="s">
        <v>33</v>
      </c>
      <c r="G2497" s="6" t="s">
        <v>34</v>
      </c>
    </row>
    <row r="2498" spans="1:15" x14ac:dyDescent="0.25">
      <c r="E2498" s="6"/>
      <c r="F2498" s="6" t="s">
        <v>35</v>
      </c>
      <c r="G2498" s="6" t="s">
        <v>36</v>
      </c>
      <c r="H2498" s="6" t="s">
        <v>37</v>
      </c>
    </row>
    <row r="2499" spans="1:15" x14ac:dyDescent="0.25">
      <c r="E2499" s="6"/>
    </row>
    <row r="2500" spans="1:15" s="22" customFormat="1" ht="90" x14ac:dyDescent="0.25">
      <c r="A2500" s="22" t="s">
        <v>1649</v>
      </c>
      <c r="B2500" s="22" t="s">
        <v>1650</v>
      </c>
      <c r="C2500" s="78" t="s">
        <v>137</v>
      </c>
      <c r="D2500" s="78" t="s">
        <v>1651</v>
      </c>
      <c r="E2500" s="40" t="s">
        <v>1652</v>
      </c>
      <c r="F2500" s="22" t="s">
        <v>17</v>
      </c>
      <c r="G2500" s="22" t="s">
        <v>18</v>
      </c>
      <c r="K2500" s="87" t="s">
        <v>705</v>
      </c>
      <c r="L2500" s="87" t="s">
        <v>58</v>
      </c>
      <c r="M2500" s="25" t="s">
        <v>59</v>
      </c>
      <c r="O2500" s="22" t="s">
        <v>1653</v>
      </c>
    </row>
    <row r="2501" spans="1:15" x14ac:dyDescent="0.25">
      <c r="F2501" s="6" t="s">
        <v>22</v>
      </c>
      <c r="G2501" s="6" t="s">
        <v>140</v>
      </c>
      <c r="H2501" s="6" t="s">
        <v>27</v>
      </c>
    </row>
    <row r="2502" spans="1:15" x14ac:dyDescent="0.25">
      <c r="F2502" s="6" t="s">
        <v>25</v>
      </c>
      <c r="G2502" s="6" t="s">
        <v>1654</v>
      </c>
      <c r="H2502" s="6" t="s">
        <v>24</v>
      </c>
    </row>
    <row r="2503" spans="1:15" x14ac:dyDescent="0.25">
      <c r="F2503" s="6" t="s">
        <v>28</v>
      </c>
      <c r="G2503" s="6" t="s">
        <v>145</v>
      </c>
      <c r="H2503" s="6" t="s">
        <v>1645</v>
      </c>
    </row>
    <row r="2504" spans="1:15" x14ac:dyDescent="0.25">
      <c r="F2504" s="6" t="s">
        <v>31</v>
      </c>
      <c r="G2504" s="6" t="s">
        <v>1648</v>
      </c>
      <c r="H2504" s="6" t="s">
        <v>61</v>
      </c>
    </row>
    <row r="2505" spans="1:15" x14ac:dyDescent="0.25">
      <c r="F2505" s="6" t="s">
        <v>52</v>
      </c>
      <c r="G2505" s="6" t="s">
        <v>1655</v>
      </c>
      <c r="H2505" s="6" t="s">
        <v>37</v>
      </c>
    </row>
    <row r="2506" spans="1:15" x14ac:dyDescent="0.25">
      <c r="E2506" s="6"/>
      <c r="F2506" s="6" t="s">
        <v>33</v>
      </c>
      <c r="G2506" s="6" t="s">
        <v>34</v>
      </c>
    </row>
    <row r="2507" spans="1:15" x14ac:dyDescent="0.25">
      <c r="E2507" s="6"/>
      <c r="F2507" s="6" t="s">
        <v>35</v>
      </c>
      <c r="G2507" s="6" t="s">
        <v>36</v>
      </c>
      <c r="H2507" s="6" t="s">
        <v>37</v>
      </c>
    </row>
    <row r="2508" spans="1:15" x14ac:dyDescent="0.25">
      <c r="E2508" s="6"/>
    </row>
    <row r="2509" spans="1:15" customFormat="1" x14ac:dyDescent="0.25">
      <c r="F2509" s="6"/>
      <c r="G2509" s="6"/>
      <c r="H2509" s="6"/>
    </row>
    <row r="2510" spans="1:15" s="30" customFormat="1" ht="90" x14ac:dyDescent="0.25">
      <c r="A2510" s="27" t="s">
        <v>1656</v>
      </c>
      <c r="B2510" s="27" t="s">
        <v>1657</v>
      </c>
      <c r="C2510" s="92" t="s">
        <v>1440</v>
      </c>
      <c r="D2510" s="92" t="s">
        <v>1441</v>
      </c>
      <c r="E2510" s="40" t="s">
        <v>1658</v>
      </c>
      <c r="F2510" s="22" t="s">
        <v>17</v>
      </c>
      <c r="G2510" s="22" t="s">
        <v>18</v>
      </c>
      <c r="H2510" s="22"/>
      <c r="K2510" s="87" t="s">
        <v>705</v>
      </c>
      <c r="L2510" s="87" t="s">
        <v>20</v>
      </c>
      <c r="M2510" s="25" t="s">
        <v>59</v>
      </c>
    </row>
    <row r="2511" spans="1:15" customFormat="1" x14ac:dyDescent="0.25">
      <c r="A2511" s="31"/>
      <c r="B2511" s="31"/>
      <c r="C2511" s="31"/>
      <c r="D2511" s="31"/>
      <c r="E2511" s="9"/>
      <c r="F2511" s="6" t="s">
        <v>22</v>
      </c>
      <c r="G2511" s="6" t="s">
        <v>1659</v>
      </c>
      <c r="H2511" s="6" t="s">
        <v>37</v>
      </c>
    </row>
    <row r="2512" spans="1:15" customFormat="1" x14ac:dyDescent="0.25">
      <c r="A2512" s="31"/>
      <c r="B2512" s="31"/>
      <c r="C2512" s="31"/>
      <c r="D2512" s="31"/>
      <c r="E2512" s="9"/>
      <c r="F2512" s="6" t="s">
        <v>25</v>
      </c>
      <c r="G2512" s="6" t="s">
        <v>1660</v>
      </c>
      <c r="H2512" s="6" t="s">
        <v>37</v>
      </c>
    </row>
    <row r="2513" spans="1:13" customFormat="1" x14ac:dyDescent="0.25">
      <c r="F2513" s="6" t="s">
        <v>33</v>
      </c>
      <c r="G2513" s="6" t="s">
        <v>34</v>
      </c>
      <c r="H2513" s="6"/>
    </row>
    <row r="2514" spans="1:13" customFormat="1" x14ac:dyDescent="0.25">
      <c r="F2514" s="6" t="s">
        <v>35</v>
      </c>
      <c r="G2514" s="6" t="s">
        <v>36</v>
      </c>
      <c r="H2514" s="6" t="s">
        <v>37</v>
      </c>
    </row>
    <row r="2515" spans="1:13" customFormat="1" x14ac:dyDescent="0.25"/>
    <row r="2516" spans="1:13" s="30" customFormat="1" ht="105" x14ac:dyDescent="0.25">
      <c r="A2516" s="27" t="s">
        <v>1661</v>
      </c>
      <c r="B2516" s="27" t="s">
        <v>1662</v>
      </c>
      <c r="C2516" s="92" t="s">
        <v>183</v>
      </c>
      <c r="D2516" s="92" t="s">
        <v>1663</v>
      </c>
      <c r="E2516" s="40" t="s">
        <v>184</v>
      </c>
      <c r="F2516" s="22" t="s">
        <v>17</v>
      </c>
      <c r="G2516" s="22" t="s">
        <v>18</v>
      </c>
      <c r="K2516" s="87" t="s">
        <v>41</v>
      </c>
      <c r="L2516" s="87" t="s">
        <v>58</v>
      </c>
      <c r="M2516" s="25" t="s">
        <v>59</v>
      </c>
    </row>
    <row r="2517" spans="1:13" customFormat="1" x14ac:dyDescent="0.25">
      <c r="A2517" s="31"/>
      <c r="B2517" s="31"/>
      <c r="C2517" s="31"/>
      <c r="D2517" s="31"/>
      <c r="E2517" s="9"/>
      <c r="F2517" s="6" t="s">
        <v>22</v>
      </c>
      <c r="G2517" s="6" t="s">
        <v>1664</v>
      </c>
      <c r="H2517" t="s">
        <v>37</v>
      </c>
    </row>
    <row r="2518" spans="1:13" customFormat="1" x14ac:dyDescent="0.25">
      <c r="F2518" s="6" t="s">
        <v>33</v>
      </c>
      <c r="G2518" s="6" t="s">
        <v>34</v>
      </c>
      <c r="H2518" s="6"/>
    </row>
    <row r="2519" spans="1:13" customFormat="1" x14ac:dyDescent="0.25">
      <c r="F2519" s="6" t="s">
        <v>35</v>
      </c>
      <c r="G2519" s="6" t="s">
        <v>36</v>
      </c>
      <c r="H2519" s="6" t="s">
        <v>37</v>
      </c>
    </row>
    <row r="2520" spans="1:13" customFormat="1" x14ac:dyDescent="0.25">
      <c r="F2520" s="6"/>
      <c r="G2520" s="6"/>
      <c r="H2520" s="6"/>
    </row>
    <row r="2521" spans="1:13" s="30" customFormat="1" ht="165" x14ac:dyDescent="0.25">
      <c r="A2521" s="27" t="s">
        <v>1665</v>
      </c>
      <c r="B2521" s="27" t="s">
        <v>1666</v>
      </c>
      <c r="C2521" s="92" t="s">
        <v>1133</v>
      </c>
      <c r="D2521" s="92" t="s">
        <v>1667</v>
      </c>
      <c r="E2521" s="92" t="s">
        <v>1668</v>
      </c>
      <c r="F2521" s="22" t="s">
        <v>17</v>
      </c>
      <c r="G2521" s="22" t="s">
        <v>18</v>
      </c>
      <c r="H2521" s="22"/>
      <c r="K2521" s="87" t="s">
        <v>1057</v>
      </c>
      <c r="L2521" s="87" t="s">
        <v>185</v>
      </c>
      <c r="M2521" s="25" t="s">
        <v>59</v>
      </c>
    </row>
    <row r="2522" spans="1:13" customFormat="1" x14ac:dyDescent="0.25">
      <c r="A2522" s="31"/>
      <c r="B2522" s="31"/>
      <c r="C2522" s="31"/>
      <c r="D2522" s="31"/>
      <c r="E2522" s="31"/>
      <c r="F2522" s="6" t="s">
        <v>22</v>
      </c>
      <c r="G2522" s="6" t="s">
        <v>1669</v>
      </c>
      <c r="H2522" s="6" t="s">
        <v>37</v>
      </c>
    </row>
    <row r="2523" spans="1:13" customFormat="1" x14ac:dyDescent="0.25">
      <c r="A2523" s="31"/>
      <c r="B2523" s="31"/>
      <c r="C2523" s="31"/>
      <c r="D2523" s="31"/>
      <c r="E2523" s="31"/>
      <c r="F2523" s="6" t="s">
        <v>25</v>
      </c>
      <c r="G2523" s="6" t="s">
        <v>1670</v>
      </c>
      <c r="H2523" s="6" t="s">
        <v>806</v>
      </c>
    </row>
    <row r="2524" spans="1:13" customFormat="1" x14ac:dyDescent="0.25">
      <c r="A2524" s="31"/>
      <c r="B2524" s="31"/>
      <c r="C2524" s="31"/>
      <c r="D2524" s="31"/>
      <c r="E2524" s="31"/>
      <c r="F2524" s="6" t="s">
        <v>28</v>
      </c>
      <c r="G2524" s="6" t="s">
        <v>1671</v>
      </c>
      <c r="H2524" s="6" t="s">
        <v>27</v>
      </c>
    </row>
    <row r="2525" spans="1:13" customFormat="1" x14ac:dyDescent="0.25">
      <c r="A2525" s="31"/>
      <c r="B2525" s="31"/>
      <c r="C2525" s="31"/>
      <c r="D2525" s="31"/>
      <c r="E2525" s="31"/>
      <c r="F2525" s="6" t="s">
        <v>31</v>
      </c>
      <c r="G2525" s="6" t="s">
        <v>1672</v>
      </c>
      <c r="H2525" s="6" t="s">
        <v>806</v>
      </c>
    </row>
    <row r="2526" spans="1:13" customFormat="1" x14ac:dyDescent="0.25">
      <c r="A2526" s="31"/>
      <c r="B2526" s="31"/>
      <c r="C2526" s="31"/>
      <c r="D2526" s="31"/>
      <c r="E2526" s="31"/>
      <c r="F2526" s="6" t="s">
        <v>52</v>
      </c>
      <c r="G2526" s="6" t="s">
        <v>1673</v>
      </c>
      <c r="H2526" s="6" t="s">
        <v>44</v>
      </c>
    </row>
    <row r="2527" spans="1:13" customFormat="1" x14ac:dyDescent="0.25">
      <c r="F2527" s="6" t="s">
        <v>33</v>
      </c>
      <c r="G2527" s="6" t="s">
        <v>34</v>
      </c>
      <c r="H2527" s="6"/>
    </row>
    <row r="2528" spans="1:13" customFormat="1" x14ac:dyDescent="0.25">
      <c r="F2528" s="6" t="s">
        <v>35</v>
      </c>
      <c r="G2528" s="6" t="s">
        <v>36</v>
      </c>
      <c r="H2528" s="6" t="s">
        <v>37</v>
      </c>
    </row>
    <row r="2529" spans="1:13" customFormat="1" x14ac:dyDescent="0.25"/>
    <row r="2530" spans="1:13" s="30" customFormat="1" ht="45" x14ac:dyDescent="0.25">
      <c r="A2530" s="27" t="s">
        <v>1674</v>
      </c>
      <c r="B2530" s="27" t="s">
        <v>1675</v>
      </c>
      <c r="C2530" s="92" t="s">
        <v>130</v>
      </c>
      <c r="D2530" s="92" t="s">
        <v>1676</v>
      </c>
      <c r="E2530" s="40" t="s">
        <v>1677</v>
      </c>
      <c r="F2530" s="22" t="s">
        <v>17</v>
      </c>
      <c r="G2530" s="22" t="s">
        <v>18</v>
      </c>
      <c r="H2530" s="22"/>
      <c r="K2530" s="87" t="s">
        <v>41</v>
      </c>
      <c r="L2530" s="87" t="s">
        <v>58</v>
      </c>
      <c r="M2530" s="25" t="s">
        <v>59</v>
      </c>
    </row>
    <row r="2531" spans="1:13" customFormat="1" x14ac:dyDescent="0.25">
      <c r="A2531" s="31"/>
      <c r="B2531" s="31"/>
      <c r="C2531" s="31"/>
      <c r="D2531" s="31"/>
      <c r="E2531" s="9"/>
      <c r="F2531" s="6" t="s">
        <v>22</v>
      </c>
      <c r="G2531" s="6" t="s">
        <v>1678</v>
      </c>
      <c r="H2531" s="6" t="s">
        <v>37</v>
      </c>
    </row>
    <row r="2532" spans="1:13" customFormat="1" x14ac:dyDescent="0.25">
      <c r="F2532" s="6" t="s">
        <v>33</v>
      </c>
      <c r="G2532" s="6" t="s">
        <v>34</v>
      </c>
      <c r="H2532" s="6"/>
    </row>
    <row r="2533" spans="1:13" customFormat="1" x14ac:dyDescent="0.25">
      <c r="F2533" s="6" t="s">
        <v>35</v>
      </c>
      <c r="G2533" s="6" t="s">
        <v>36</v>
      </c>
      <c r="H2533" s="6" t="s">
        <v>37</v>
      </c>
    </row>
    <row r="2534" spans="1:13" customFormat="1" x14ac:dyDescent="0.25"/>
    <row r="2535" spans="1:13" s="30" customFormat="1" ht="75" x14ac:dyDescent="0.25">
      <c r="A2535" s="27" t="s">
        <v>1679</v>
      </c>
      <c r="B2535" s="27" t="s">
        <v>1680</v>
      </c>
      <c r="C2535" s="92" t="s">
        <v>108</v>
      </c>
      <c r="D2535" s="92" t="s">
        <v>1681</v>
      </c>
      <c r="E2535" s="40" t="s">
        <v>1682</v>
      </c>
      <c r="F2535" s="22" t="s">
        <v>17</v>
      </c>
      <c r="G2535" s="22" t="s">
        <v>18</v>
      </c>
      <c r="H2535" s="22"/>
      <c r="K2535" s="40" t="s">
        <v>19</v>
      </c>
      <c r="L2535" s="87" t="s">
        <v>58</v>
      </c>
      <c r="M2535" s="25" t="s">
        <v>59</v>
      </c>
    </row>
    <row r="2536" spans="1:13" customFormat="1" x14ac:dyDescent="0.25">
      <c r="A2536" s="31"/>
      <c r="B2536" s="31"/>
      <c r="C2536" s="31"/>
      <c r="D2536" s="31"/>
      <c r="E2536" s="9"/>
      <c r="F2536" s="6" t="s">
        <v>22</v>
      </c>
      <c r="G2536" s="6" t="s">
        <v>76</v>
      </c>
      <c r="H2536" s="6" t="s">
        <v>27</v>
      </c>
    </row>
    <row r="2537" spans="1:13" customFormat="1" x14ac:dyDescent="0.25">
      <c r="A2537" s="31"/>
      <c r="B2537" s="31"/>
      <c r="C2537" s="31"/>
      <c r="D2537" s="31"/>
      <c r="E2537" s="9"/>
      <c r="F2537" s="6" t="s">
        <v>25</v>
      </c>
      <c r="G2537" s="6" t="s">
        <v>1683</v>
      </c>
      <c r="H2537" s="6" t="s">
        <v>27</v>
      </c>
    </row>
    <row r="2538" spans="1:13" customFormat="1" x14ac:dyDescent="0.25">
      <c r="A2538" s="31"/>
      <c r="B2538" s="31"/>
      <c r="C2538" s="31"/>
      <c r="D2538" s="31"/>
      <c r="E2538" s="9"/>
      <c r="F2538" s="6" t="s">
        <v>28</v>
      </c>
      <c r="G2538" s="6" t="s">
        <v>106</v>
      </c>
      <c r="H2538" s="6" t="s">
        <v>27</v>
      </c>
    </row>
    <row r="2539" spans="1:13" customFormat="1" x14ac:dyDescent="0.25">
      <c r="F2539" s="6" t="s">
        <v>33</v>
      </c>
      <c r="G2539" s="6" t="s">
        <v>34</v>
      </c>
      <c r="H2539" s="6"/>
    </row>
    <row r="2540" spans="1:13" customFormat="1" x14ac:dyDescent="0.25">
      <c r="F2540" s="6" t="s">
        <v>35</v>
      </c>
      <c r="G2540" s="6" t="s">
        <v>36</v>
      </c>
      <c r="H2540" s="6" t="s">
        <v>37</v>
      </c>
    </row>
    <row r="2541" spans="1:13" customFormat="1" x14ac:dyDescent="0.25"/>
    <row r="2542" spans="1:13" s="95" customFormat="1" ht="60" x14ac:dyDescent="0.25">
      <c r="A2542" s="93" t="s">
        <v>1684</v>
      </c>
      <c r="B2542" s="93" t="s">
        <v>1685</v>
      </c>
      <c r="C2542" s="94" t="s">
        <v>1686</v>
      </c>
      <c r="D2542" s="94" t="s">
        <v>1687</v>
      </c>
      <c r="E2542" s="73" t="s">
        <v>1688</v>
      </c>
      <c r="F2542" s="14" t="s">
        <v>17</v>
      </c>
      <c r="G2542" s="14" t="s">
        <v>18</v>
      </c>
      <c r="H2542" s="14"/>
      <c r="K2542" s="96" t="s">
        <v>41</v>
      </c>
      <c r="L2542" s="96" t="s">
        <v>58</v>
      </c>
      <c r="M2542" s="9" t="s">
        <v>59</v>
      </c>
    </row>
    <row r="2543" spans="1:13" customFormat="1" x14ac:dyDescent="0.25">
      <c r="A2543" s="31"/>
      <c r="B2543" s="31"/>
      <c r="C2543" s="31"/>
      <c r="D2543" s="31"/>
      <c r="E2543" s="9"/>
      <c r="F2543" s="6" t="s">
        <v>22</v>
      </c>
      <c r="G2543" s="6" t="s">
        <v>76</v>
      </c>
      <c r="H2543" s="6" t="s">
        <v>24</v>
      </c>
    </row>
    <row r="2544" spans="1:13" customFormat="1" x14ac:dyDescent="0.25">
      <c r="F2544" s="6" t="s">
        <v>33</v>
      </c>
      <c r="G2544" s="6" t="s">
        <v>34</v>
      </c>
      <c r="H2544" s="6"/>
    </row>
    <row r="2545" spans="1:13" customFormat="1" x14ac:dyDescent="0.25">
      <c r="F2545" s="6" t="s">
        <v>35</v>
      </c>
      <c r="G2545" s="6" t="s">
        <v>36</v>
      </c>
      <c r="H2545" s="6" t="s">
        <v>37</v>
      </c>
    </row>
    <row r="2546" spans="1:13" customFormat="1" x14ac:dyDescent="0.25"/>
    <row r="2547" spans="1:13" s="30" customFormat="1" ht="75" x14ac:dyDescent="0.25">
      <c r="A2547" s="27" t="s">
        <v>1689</v>
      </c>
      <c r="B2547" s="27" t="s">
        <v>1690</v>
      </c>
      <c r="C2547" s="92" t="s">
        <v>113</v>
      </c>
      <c r="D2547" s="92" t="s">
        <v>1691</v>
      </c>
      <c r="E2547" s="40" t="s">
        <v>1692</v>
      </c>
      <c r="F2547" s="22" t="s">
        <v>17</v>
      </c>
      <c r="G2547" s="22" t="s">
        <v>18</v>
      </c>
      <c r="H2547" s="22"/>
      <c r="K2547" s="87" t="s">
        <v>41</v>
      </c>
      <c r="L2547" s="87" t="s">
        <v>58</v>
      </c>
      <c r="M2547" s="25" t="s">
        <v>59</v>
      </c>
    </row>
    <row r="2548" spans="1:13" customFormat="1" x14ac:dyDescent="0.25">
      <c r="A2548" s="31"/>
      <c r="B2548" s="31"/>
      <c r="C2548" s="31"/>
      <c r="D2548" s="31"/>
      <c r="E2548" s="9"/>
      <c r="F2548" s="6" t="s">
        <v>22</v>
      </c>
      <c r="G2548" s="6" t="s">
        <v>76</v>
      </c>
      <c r="H2548" s="6" t="s">
        <v>27</v>
      </c>
    </row>
    <row r="2549" spans="1:13" customFormat="1" x14ac:dyDescent="0.25">
      <c r="A2549" s="31"/>
      <c r="B2549" s="31"/>
      <c r="C2549" s="31"/>
      <c r="D2549" s="31"/>
      <c r="E2549" s="9"/>
      <c r="F2549" s="6" t="s">
        <v>25</v>
      </c>
      <c r="G2549" s="6" t="s">
        <v>1683</v>
      </c>
      <c r="H2549" s="6" t="s">
        <v>27</v>
      </c>
    </row>
    <row r="2550" spans="1:13" customFormat="1" x14ac:dyDescent="0.25">
      <c r="A2550" s="31"/>
      <c r="B2550" s="31"/>
      <c r="C2550" s="31"/>
      <c r="D2550" s="31"/>
      <c r="E2550" s="9"/>
      <c r="F2550" s="6" t="s">
        <v>28</v>
      </c>
      <c r="G2550" s="6" t="s">
        <v>106</v>
      </c>
      <c r="H2550" s="6" t="s">
        <v>27</v>
      </c>
    </row>
    <row r="2551" spans="1:13" customFormat="1" x14ac:dyDescent="0.25">
      <c r="F2551" s="6" t="s">
        <v>33</v>
      </c>
      <c r="G2551" s="6" t="s">
        <v>34</v>
      </c>
      <c r="H2551" s="6"/>
    </row>
    <row r="2552" spans="1:13" customFormat="1" x14ac:dyDescent="0.25">
      <c r="F2552" s="6" t="s">
        <v>35</v>
      </c>
      <c r="G2552" s="6" t="s">
        <v>36</v>
      </c>
      <c r="H2552" s="6" t="s">
        <v>37</v>
      </c>
    </row>
    <row r="2553" spans="1:13" customFormat="1" x14ac:dyDescent="0.25"/>
    <row r="2554" spans="1:13" s="30" customFormat="1" ht="45" x14ac:dyDescent="0.25">
      <c r="A2554" s="27" t="s">
        <v>1693</v>
      </c>
      <c r="B2554" s="27" t="s">
        <v>1694</v>
      </c>
      <c r="C2554" s="97" t="s">
        <v>930</v>
      </c>
      <c r="D2554" s="97" t="s">
        <v>1695</v>
      </c>
      <c r="E2554" s="40" t="s">
        <v>1696</v>
      </c>
      <c r="F2554" s="22" t="s">
        <v>17</v>
      </c>
      <c r="G2554" s="22" t="s">
        <v>18</v>
      </c>
      <c r="H2554" s="22"/>
      <c r="K2554" s="87" t="s">
        <v>41</v>
      </c>
      <c r="L2554" s="87" t="s">
        <v>58</v>
      </c>
      <c r="M2554" s="25" t="s">
        <v>59</v>
      </c>
    </row>
    <row r="2555" spans="1:13" customFormat="1" x14ac:dyDescent="0.25">
      <c r="A2555" s="31"/>
      <c r="B2555" s="31"/>
      <c r="C2555" s="89"/>
      <c r="D2555" s="89"/>
      <c r="E2555" s="9"/>
      <c r="F2555" s="6" t="s">
        <v>22</v>
      </c>
      <c r="G2555" s="6" t="s">
        <v>140</v>
      </c>
      <c r="H2555" s="6" t="s">
        <v>24</v>
      </c>
    </row>
    <row r="2556" spans="1:13" customFormat="1" x14ac:dyDescent="0.25">
      <c r="F2556" s="6" t="s">
        <v>33</v>
      </c>
      <c r="G2556" s="6" t="s">
        <v>34</v>
      </c>
      <c r="H2556" s="6"/>
    </row>
    <row r="2557" spans="1:13" customFormat="1" x14ac:dyDescent="0.25">
      <c r="F2557" s="6" t="s">
        <v>35</v>
      </c>
      <c r="G2557" s="6" t="s">
        <v>36</v>
      </c>
      <c r="H2557" s="6" t="s">
        <v>37</v>
      </c>
    </row>
    <row r="2558" spans="1:13" customFormat="1" x14ac:dyDescent="0.25"/>
    <row r="2559" spans="1:13" s="30" customFormat="1" ht="75" x14ac:dyDescent="0.25">
      <c r="A2559" s="27" t="s">
        <v>1697</v>
      </c>
      <c r="B2559" s="27" t="s">
        <v>1698</v>
      </c>
      <c r="C2559" s="92" t="s">
        <v>162</v>
      </c>
      <c r="D2559" s="92" t="s">
        <v>1699</v>
      </c>
      <c r="E2559" s="40" t="s">
        <v>1700</v>
      </c>
      <c r="F2559" s="22" t="s">
        <v>17</v>
      </c>
      <c r="G2559" s="22" t="s">
        <v>18</v>
      </c>
      <c r="H2559" s="22"/>
      <c r="K2559" s="87" t="s">
        <v>41</v>
      </c>
      <c r="L2559" s="87" t="s">
        <v>58</v>
      </c>
      <c r="M2559" s="25" t="s">
        <v>59</v>
      </c>
    </row>
    <row r="2560" spans="1:13" customFormat="1" x14ac:dyDescent="0.25">
      <c r="A2560" s="31"/>
      <c r="B2560" s="31"/>
      <c r="C2560" s="31"/>
      <c r="D2560" s="31"/>
      <c r="E2560" s="9"/>
      <c r="F2560" s="6" t="s">
        <v>22</v>
      </c>
      <c r="G2560" s="6" t="s">
        <v>249</v>
      </c>
      <c r="H2560" s="6" t="s">
        <v>27</v>
      </c>
    </row>
    <row r="2561" spans="1:13" customFormat="1" x14ac:dyDescent="0.25">
      <c r="A2561" s="31"/>
      <c r="B2561" s="31"/>
      <c r="C2561" s="31"/>
      <c r="D2561" s="31"/>
      <c r="E2561" s="9"/>
      <c r="F2561" s="6" t="s">
        <v>25</v>
      </c>
      <c r="G2561" s="6" t="s">
        <v>1701</v>
      </c>
      <c r="H2561" s="6" t="s">
        <v>24</v>
      </c>
    </row>
    <row r="2562" spans="1:13" customFormat="1" x14ac:dyDescent="0.25">
      <c r="F2562" s="6" t="s">
        <v>33</v>
      </c>
      <c r="G2562" s="6" t="s">
        <v>34</v>
      </c>
      <c r="H2562" s="6"/>
    </row>
    <row r="2563" spans="1:13" customFormat="1" x14ac:dyDescent="0.25">
      <c r="F2563" s="6" t="s">
        <v>35</v>
      </c>
      <c r="G2563" s="6" t="s">
        <v>36</v>
      </c>
      <c r="H2563" s="6" t="s">
        <v>37</v>
      </c>
    </row>
    <row r="2564" spans="1:13" customFormat="1" x14ac:dyDescent="0.25"/>
    <row r="2565" spans="1:13" s="30" customFormat="1" ht="135" x14ac:dyDescent="0.25">
      <c r="A2565" s="27" t="s">
        <v>1702</v>
      </c>
      <c r="B2565" s="30" t="s">
        <v>1703</v>
      </c>
      <c r="C2565" s="92" t="s">
        <v>1229</v>
      </c>
      <c r="D2565" s="92" t="s">
        <v>1704</v>
      </c>
      <c r="E2565" s="40" t="s">
        <v>1705</v>
      </c>
      <c r="F2565" s="22" t="s">
        <v>17</v>
      </c>
      <c r="G2565" s="22" t="s">
        <v>18</v>
      </c>
      <c r="H2565" s="22"/>
      <c r="K2565" s="40" t="s">
        <v>705</v>
      </c>
      <c r="L2565" s="40" t="s">
        <v>20</v>
      </c>
      <c r="M2565" s="25" t="s">
        <v>59</v>
      </c>
    </row>
    <row r="2566" spans="1:13" customFormat="1" x14ac:dyDescent="0.25">
      <c r="A2566" s="31"/>
      <c r="C2566" s="31"/>
      <c r="D2566" s="31"/>
      <c r="E2566" s="9"/>
      <c r="F2566" s="6" t="s">
        <v>22</v>
      </c>
      <c r="G2566" s="6" t="s">
        <v>140</v>
      </c>
      <c r="H2566" s="6" t="s">
        <v>27</v>
      </c>
      <c r="K2566" s="9"/>
      <c r="L2566" s="9"/>
    </row>
    <row r="2567" spans="1:13" customFormat="1" x14ac:dyDescent="0.25">
      <c r="A2567" s="31"/>
      <c r="C2567" s="31"/>
      <c r="D2567" s="31"/>
      <c r="E2567" s="9"/>
      <c r="F2567" s="6" t="s">
        <v>25</v>
      </c>
      <c r="G2567" s="6" t="s">
        <v>1706</v>
      </c>
      <c r="H2567" s="6" t="s">
        <v>44</v>
      </c>
    </row>
    <row r="2568" spans="1:13" customFormat="1" x14ac:dyDescent="0.25">
      <c r="A2568" s="31"/>
      <c r="C2568" s="31"/>
      <c r="D2568" s="31"/>
      <c r="E2568" s="9"/>
      <c r="F2568" s="6" t="s">
        <v>28</v>
      </c>
      <c r="G2568" s="6" t="s">
        <v>191</v>
      </c>
      <c r="H2568" s="6" t="s">
        <v>27</v>
      </c>
    </row>
    <row r="2569" spans="1:13" customFormat="1" x14ac:dyDescent="0.25">
      <c r="A2569" s="31"/>
      <c r="C2569" s="31"/>
      <c r="D2569" s="31"/>
      <c r="E2569" s="9"/>
      <c r="F2569" s="6" t="s">
        <v>31</v>
      </c>
      <c r="G2569" s="6" t="s">
        <v>1707</v>
      </c>
      <c r="H2569" s="6" t="s">
        <v>24</v>
      </c>
    </row>
    <row r="2570" spans="1:13" customFormat="1" x14ac:dyDescent="0.25">
      <c r="F2570" s="6" t="s">
        <v>33</v>
      </c>
      <c r="G2570" s="6" t="s">
        <v>34</v>
      </c>
      <c r="H2570" s="6"/>
    </row>
    <row r="2571" spans="1:13" customFormat="1" x14ac:dyDescent="0.25">
      <c r="F2571" s="6" t="s">
        <v>35</v>
      </c>
      <c r="G2571" s="6" t="s">
        <v>36</v>
      </c>
      <c r="H2571" s="6" t="s">
        <v>37</v>
      </c>
    </row>
    <row r="2572" spans="1:13" customFormat="1" x14ac:dyDescent="0.25"/>
    <row r="2573" spans="1:13" s="30" customFormat="1" ht="135" x14ac:dyDescent="0.25">
      <c r="A2573" s="25" t="s">
        <v>1708</v>
      </c>
      <c r="B2573" s="25" t="s">
        <v>1709</v>
      </c>
      <c r="C2573" s="92" t="s">
        <v>1352</v>
      </c>
      <c r="D2573" s="92" t="s">
        <v>1710</v>
      </c>
      <c r="E2573" s="40" t="s">
        <v>1705</v>
      </c>
      <c r="F2573" s="22" t="s">
        <v>17</v>
      </c>
      <c r="G2573" s="22" t="s">
        <v>18</v>
      </c>
      <c r="H2573" s="22"/>
      <c r="K2573" s="40" t="s">
        <v>705</v>
      </c>
      <c r="L2573" s="40" t="s">
        <v>20</v>
      </c>
      <c r="M2573" s="25" t="s">
        <v>59</v>
      </c>
    </row>
    <row r="2574" spans="1:13" customFormat="1" x14ac:dyDescent="0.25">
      <c r="A2574" s="9"/>
      <c r="B2574" s="9"/>
      <c r="C2574" s="31"/>
      <c r="D2574" s="31"/>
      <c r="E2574" s="9"/>
      <c r="F2574" s="6" t="s">
        <v>22</v>
      </c>
      <c r="G2574" s="6" t="s">
        <v>140</v>
      </c>
      <c r="H2574" s="6" t="s">
        <v>27</v>
      </c>
    </row>
    <row r="2575" spans="1:13" customFormat="1" x14ac:dyDescent="0.25">
      <c r="A2575" s="9"/>
      <c r="B2575" s="9"/>
      <c r="C2575" s="31"/>
      <c r="D2575" s="31"/>
      <c r="E2575" s="9"/>
      <c r="F2575" s="6" t="s">
        <v>25</v>
      </c>
      <c r="G2575" s="6" t="s">
        <v>1706</v>
      </c>
      <c r="H2575" s="6" t="s">
        <v>44</v>
      </c>
    </row>
    <row r="2576" spans="1:13" customFormat="1" x14ac:dyDescent="0.25">
      <c r="A2576" s="9"/>
      <c r="B2576" s="9"/>
      <c r="C2576" s="31"/>
      <c r="D2576" s="31"/>
      <c r="E2576" s="9"/>
      <c r="F2576" s="6" t="s">
        <v>28</v>
      </c>
      <c r="G2576" s="6" t="s">
        <v>191</v>
      </c>
      <c r="H2576" s="6" t="s">
        <v>27</v>
      </c>
    </row>
    <row r="2577" spans="1:13" customFormat="1" x14ac:dyDescent="0.25">
      <c r="A2577" s="9"/>
      <c r="B2577" s="9"/>
      <c r="C2577" s="31"/>
      <c r="D2577" s="31"/>
      <c r="E2577" s="9"/>
      <c r="F2577" s="6" t="s">
        <v>31</v>
      </c>
      <c r="G2577" s="6" t="s">
        <v>1707</v>
      </c>
      <c r="H2577" s="6" t="s">
        <v>24</v>
      </c>
    </row>
    <row r="2578" spans="1:13" customFormat="1" x14ac:dyDescent="0.25">
      <c r="F2578" s="6" t="s">
        <v>33</v>
      </c>
      <c r="G2578" s="6" t="s">
        <v>34</v>
      </c>
      <c r="H2578" s="6"/>
    </row>
    <row r="2579" spans="1:13" customFormat="1" x14ac:dyDescent="0.25">
      <c r="F2579" s="6" t="s">
        <v>35</v>
      </c>
      <c r="G2579" s="6" t="s">
        <v>36</v>
      </c>
      <c r="H2579" s="6" t="s">
        <v>37</v>
      </c>
    </row>
    <row r="2580" spans="1:13" customFormat="1" x14ac:dyDescent="0.25"/>
    <row r="2581" spans="1:13" s="30" customFormat="1" ht="75" x14ac:dyDescent="0.25">
      <c r="A2581" s="27" t="s">
        <v>1711</v>
      </c>
      <c r="B2581" s="27" t="s">
        <v>1712</v>
      </c>
      <c r="C2581" s="92" t="s">
        <v>206</v>
      </c>
      <c r="D2581" s="92" t="s">
        <v>1713</v>
      </c>
      <c r="E2581" s="40" t="s">
        <v>1714</v>
      </c>
      <c r="F2581" s="22" t="s">
        <v>17</v>
      </c>
      <c r="G2581" s="22" t="s">
        <v>18</v>
      </c>
      <c r="H2581" s="22"/>
      <c r="K2581" s="87" t="s">
        <v>41</v>
      </c>
      <c r="L2581" s="87" t="s">
        <v>58</v>
      </c>
      <c r="M2581" s="25" t="s">
        <v>59</v>
      </c>
    </row>
    <row r="2582" spans="1:13" customFormat="1" x14ac:dyDescent="0.25">
      <c r="A2582" s="31"/>
      <c r="B2582" s="31"/>
      <c r="C2582" s="31"/>
      <c r="D2582" s="31"/>
      <c r="E2582" s="9"/>
      <c r="F2582" s="6" t="s">
        <v>22</v>
      </c>
      <c r="G2582" s="6" t="s">
        <v>1715</v>
      </c>
      <c r="H2582" s="6" t="s">
        <v>37</v>
      </c>
    </row>
    <row r="2583" spans="1:13" customFormat="1" x14ac:dyDescent="0.25">
      <c r="A2583" s="31"/>
      <c r="B2583" s="31"/>
      <c r="C2583" s="31"/>
      <c r="D2583" s="31"/>
      <c r="E2583" s="9"/>
      <c r="F2583" s="6" t="s">
        <v>25</v>
      </c>
      <c r="G2583" s="6" t="s">
        <v>1716</v>
      </c>
      <c r="H2583" s="6" t="s">
        <v>24</v>
      </c>
    </row>
    <row r="2584" spans="1:13" customFormat="1" x14ac:dyDescent="0.25">
      <c r="A2584" s="31"/>
      <c r="B2584" s="31"/>
      <c r="C2584" s="31"/>
      <c r="D2584" s="31"/>
      <c r="E2584" s="9"/>
      <c r="F2584" s="6" t="s">
        <v>28</v>
      </c>
      <c r="G2584" s="6" t="s">
        <v>1717</v>
      </c>
      <c r="H2584" s="6" t="s">
        <v>37</v>
      </c>
    </row>
    <row r="2585" spans="1:13" customFormat="1" x14ac:dyDescent="0.25">
      <c r="F2585" s="6" t="s">
        <v>33</v>
      </c>
      <c r="G2585" s="6" t="s">
        <v>34</v>
      </c>
      <c r="H2585" s="6"/>
    </row>
    <row r="2586" spans="1:13" customFormat="1" x14ac:dyDescent="0.25">
      <c r="F2586" s="6" t="s">
        <v>35</v>
      </c>
      <c r="G2586" s="6" t="s">
        <v>36</v>
      </c>
      <c r="H2586" s="6" t="s">
        <v>37</v>
      </c>
    </row>
    <row r="2587" spans="1:13" customFormat="1" x14ac:dyDescent="0.25"/>
    <row r="2588" spans="1:13" s="30" customFormat="1" ht="60" x14ac:dyDescent="0.25">
      <c r="A2588" s="27" t="s">
        <v>1718</v>
      </c>
      <c r="B2588" s="27" t="s">
        <v>1719</v>
      </c>
      <c r="C2588" s="92" t="s">
        <v>1295</v>
      </c>
      <c r="D2588" s="92" t="s">
        <v>1720</v>
      </c>
      <c r="E2588" s="40" t="s">
        <v>1721</v>
      </c>
      <c r="F2588" s="22" t="s">
        <v>17</v>
      </c>
      <c r="G2588" s="22" t="s">
        <v>18</v>
      </c>
      <c r="H2588" s="22"/>
      <c r="K2588" s="87" t="s">
        <v>1057</v>
      </c>
      <c r="L2588" s="87" t="s">
        <v>185</v>
      </c>
      <c r="M2588" s="25" t="s">
        <v>59</v>
      </c>
    </row>
    <row r="2589" spans="1:13" customFormat="1" x14ac:dyDescent="0.25">
      <c r="A2589" s="31"/>
      <c r="B2589" s="31"/>
      <c r="C2589" s="31"/>
      <c r="D2589" s="31"/>
      <c r="E2589" s="9"/>
      <c r="F2589" s="6" t="s">
        <v>22</v>
      </c>
      <c r="G2589" s="6" t="s">
        <v>1722</v>
      </c>
      <c r="H2589" s="6" t="s">
        <v>37</v>
      </c>
    </row>
    <row r="2590" spans="1:13" customFormat="1" x14ac:dyDescent="0.25">
      <c r="F2590" s="6" t="s">
        <v>33</v>
      </c>
      <c r="G2590" s="6" t="s">
        <v>34</v>
      </c>
      <c r="H2590" s="6"/>
    </row>
    <row r="2591" spans="1:13" customFormat="1" x14ac:dyDescent="0.25">
      <c r="F2591" s="6" t="s">
        <v>35</v>
      </c>
      <c r="G2591" s="6" t="s">
        <v>36</v>
      </c>
      <c r="H2591" s="6" t="s">
        <v>37</v>
      </c>
    </row>
    <row r="2592" spans="1:13" customFormat="1" x14ac:dyDescent="0.25"/>
    <row r="2593" spans="1:13" s="30" customFormat="1" ht="60" x14ac:dyDescent="0.25">
      <c r="A2593" s="27" t="s">
        <v>1723</v>
      </c>
      <c r="B2593" s="27" t="s">
        <v>1724</v>
      </c>
      <c r="C2593" s="92" t="s">
        <v>245</v>
      </c>
      <c r="D2593" s="92" t="s">
        <v>1725</v>
      </c>
      <c r="E2593" s="40" t="s">
        <v>1726</v>
      </c>
      <c r="F2593" s="22" t="s">
        <v>17</v>
      </c>
      <c r="G2593" s="22" t="s">
        <v>18</v>
      </c>
      <c r="H2593" s="22"/>
      <c r="K2593" s="40" t="s">
        <v>705</v>
      </c>
      <c r="L2593" s="40" t="s">
        <v>20</v>
      </c>
      <c r="M2593" s="25" t="s">
        <v>59</v>
      </c>
    </row>
    <row r="2594" spans="1:13" customFormat="1" x14ac:dyDescent="0.25">
      <c r="A2594" s="31"/>
      <c r="B2594" s="31"/>
      <c r="C2594" s="31"/>
      <c r="D2594" s="31"/>
      <c r="E2594" s="9"/>
      <c r="F2594" s="6" t="s">
        <v>22</v>
      </c>
      <c r="G2594" s="6" t="s">
        <v>1727</v>
      </c>
      <c r="H2594" s="6" t="s">
        <v>1728</v>
      </c>
    </row>
    <row r="2595" spans="1:13" customFormat="1" x14ac:dyDescent="0.25">
      <c r="F2595" s="6" t="s">
        <v>33</v>
      </c>
      <c r="G2595" s="6" t="s">
        <v>34</v>
      </c>
      <c r="H2595" s="6"/>
    </row>
    <row r="2596" spans="1:13" customFormat="1" x14ac:dyDescent="0.25">
      <c r="F2596" s="6" t="s">
        <v>35</v>
      </c>
      <c r="G2596" s="6" t="s">
        <v>36</v>
      </c>
      <c r="H2596" s="6" t="s">
        <v>37</v>
      </c>
    </row>
    <row r="2597" spans="1:13" customFormat="1" x14ac:dyDescent="0.25"/>
    <row r="2598" spans="1:13" s="30" customFormat="1" ht="135" x14ac:dyDescent="0.25">
      <c r="A2598" s="27" t="s">
        <v>1729</v>
      </c>
      <c r="B2598" s="27" t="s">
        <v>1730</v>
      </c>
      <c r="C2598" s="92" t="s">
        <v>264</v>
      </c>
      <c r="D2598" s="92" t="s">
        <v>1731</v>
      </c>
      <c r="E2598" s="40" t="s">
        <v>1732</v>
      </c>
      <c r="F2598" s="22" t="s">
        <v>17</v>
      </c>
      <c r="G2598" s="22" t="s">
        <v>18</v>
      </c>
      <c r="H2598" s="22"/>
      <c r="K2598" s="92" t="s">
        <v>1733</v>
      </c>
      <c r="L2598" s="87" t="s">
        <v>58</v>
      </c>
      <c r="M2598" s="25" t="s">
        <v>59</v>
      </c>
    </row>
    <row r="2599" spans="1:13" customFormat="1" x14ac:dyDescent="0.25">
      <c r="A2599" s="31"/>
      <c r="B2599" s="31"/>
      <c r="C2599" s="31"/>
      <c r="D2599" s="31"/>
      <c r="E2599" s="9"/>
      <c r="F2599" s="6" t="s">
        <v>22</v>
      </c>
      <c r="G2599" s="6" t="s">
        <v>1541</v>
      </c>
      <c r="H2599" s="6" t="s">
        <v>27</v>
      </c>
    </row>
    <row r="2600" spans="1:13" customFormat="1" x14ac:dyDescent="0.25">
      <c r="A2600" s="31"/>
      <c r="B2600" s="31"/>
      <c r="C2600" s="31"/>
      <c r="D2600" s="31"/>
      <c r="E2600" s="9"/>
      <c r="F2600" s="6" t="s">
        <v>25</v>
      </c>
      <c r="G2600" s="6" t="s">
        <v>1734</v>
      </c>
      <c r="H2600" s="6" t="s">
        <v>27</v>
      </c>
    </row>
    <row r="2601" spans="1:13" customFormat="1" x14ac:dyDescent="0.25">
      <c r="A2601" s="31"/>
      <c r="B2601" s="31"/>
      <c r="C2601" s="31"/>
      <c r="D2601" s="31"/>
      <c r="E2601" s="9"/>
      <c r="F2601" s="6" t="s">
        <v>28</v>
      </c>
      <c r="G2601" s="6" t="s">
        <v>248</v>
      </c>
      <c r="H2601" s="6" t="s">
        <v>24</v>
      </c>
    </row>
    <row r="2602" spans="1:13" customFormat="1" x14ac:dyDescent="0.25">
      <c r="A2602" s="31"/>
      <c r="B2602" s="31"/>
      <c r="C2602" s="31"/>
      <c r="D2602" s="31"/>
      <c r="E2602" s="9"/>
      <c r="F2602" s="6" t="s">
        <v>31</v>
      </c>
      <c r="G2602" s="6" t="s">
        <v>76</v>
      </c>
      <c r="H2602" s="6" t="s">
        <v>24</v>
      </c>
    </row>
    <row r="2603" spans="1:13" customFormat="1" x14ac:dyDescent="0.25">
      <c r="A2603" s="31"/>
      <c r="B2603" s="31"/>
      <c r="C2603" s="31"/>
      <c r="D2603" s="31"/>
      <c r="E2603" s="9"/>
      <c r="F2603" s="6" t="s">
        <v>52</v>
      </c>
      <c r="G2603" s="6" t="s">
        <v>140</v>
      </c>
      <c r="H2603" s="6" t="s">
        <v>27</v>
      </c>
    </row>
    <row r="2604" spans="1:13" customFormat="1" x14ac:dyDescent="0.25">
      <c r="A2604" s="31"/>
      <c r="B2604" s="31"/>
      <c r="C2604" s="31"/>
      <c r="D2604" s="31"/>
      <c r="E2604" s="9"/>
      <c r="F2604" s="6" t="s">
        <v>125</v>
      </c>
      <c r="G2604" s="6" t="s">
        <v>1735</v>
      </c>
      <c r="H2604" s="6" t="s">
        <v>27</v>
      </c>
    </row>
    <row r="2605" spans="1:13" customFormat="1" x14ac:dyDescent="0.25">
      <c r="F2605" s="6" t="s">
        <v>33</v>
      </c>
      <c r="G2605" s="6" t="s">
        <v>34</v>
      </c>
      <c r="H2605" s="6"/>
    </row>
    <row r="2606" spans="1:13" customFormat="1" x14ac:dyDescent="0.25">
      <c r="F2606" s="6" t="s">
        <v>35</v>
      </c>
      <c r="G2606" s="6" t="s">
        <v>36</v>
      </c>
      <c r="H2606" s="6" t="s">
        <v>37</v>
      </c>
    </row>
    <row r="2607" spans="1:13" customFormat="1" x14ac:dyDescent="0.25"/>
    <row r="2608" spans="1:13" s="30" customFormat="1" ht="345" x14ac:dyDescent="0.25">
      <c r="A2608" s="27" t="s">
        <v>1736</v>
      </c>
      <c r="B2608" s="27" t="s">
        <v>1737</v>
      </c>
      <c r="C2608" s="92" t="s">
        <v>1738</v>
      </c>
      <c r="D2608" s="92" t="s">
        <v>1739</v>
      </c>
      <c r="E2608" s="98" t="s">
        <v>1740</v>
      </c>
      <c r="F2608" s="22" t="s">
        <v>17</v>
      </c>
      <c r="G2608" s="22" t="s">
        <v>18</v>
      </c>
      <c r="H2608" s="22"/>
      <c r="K2608" s="87" t="s">
        <v>41</v>
      </c>
      <c r="L2608" s="87" t="s">
        <v>58</v>
      </c>
      <c r="M2608" s="25" t="s">
        <v>59</v>
      </c>
    </row>
    <row r="2609" spans="1:13" customFormat="1" x14ac:dyDescent="0.25">
      <c r="A2609" s="31"/>
      <c r="B2609" s="31"/>
      <c r="C2609" s="31"/>
      <c r="D2609" s="31"/>
      <c r="E2609" s="99"/>
      <c r="F2609" s="6" t="s">
        <v>22</v>
      </c>
      <c r="G2609" s="6" t="s">
        <v>278</v>
      </c>
      <c r="H2609" s="6" t="s">
        <v>44</v>
      </c>
    </row>
    <row r="2610" spans="1:13" customFormat="1" x14ac:dyDescent="0.25">
      <c r="A2610" s="31"/>
      <c r="B2610" s="31"/>
      <c r="C2610" s="31"/>
      <c r="D2610" s="31"/>
      <c r="E2610" s="99"/>
      <c r="F2610" s="6" t="s">
        <v>25</v>
      </c>
      <c r="G2610" s="6" t="s">
        <v>76</v>
      </c>
      <c r="H2610" s="6" t="s">
        <v>24</v>
      </c>
    </row>
    <row r="2611" spans="1:13" customFormat="1" x14ac:dyDescent="0.25">
      <c r="A2611" s="31"/>
      <c r="B2611" s="31"/>
      <c r="C2611" s="31"/>
      <c r="D2611" s="31"/>
      <c r="E2611" s="99"/>
      <c r="F2611" s="6" t="s">
        <v>28</v>
      </c>
      <c r="G2611" s="6" t="s">
        <v>1364</v>
      </c>
      <c r="H2611" s="6" t="s">
        <v>37</v>
      </c>
    </row>
    <row r="2612" spans="1:13" customFormat="1" x14ac:dyDescent="0.25">
      <c r="A2612" s="31"/>
      <c r="B2612" s="31"/>
      <c r="C2612" s="31"/>
      <c r="D2612" s="31"/>
      <c r="E2612" s="99"/>
      <c r="F2612" s="6" t="s">
        <v>31</v>
      </c>
      <c r="G2612" s="6" t="s">
        <v>1741</v>
      </c>
      <c r="H2612" s="6" t="s">
        <v>37</v>
      </c>
    </row>
    <row r="2613" spans="1:13" customFormat="1" x14ac:dyDescent="0.25">
      <c r="A2613" s="31"/>
      <c r="B2613" s="31"/>
      <c r="C2613" s="31"/>
      <c r="D2613" s="31"/>
      <c r="E2613" s="99"/>
      <c r="F2613" s="6" t="s">
        <v>52</v>
      </c>
      <c r="G2613" s="6" t="s">
        <v>1742</v>
      </c>
      <c r="H2613" s="6" t="s">
        <v>37</v>
      </c>
    </row>
    <row r="2614" spans="1:13" customFormat="1" x14ac:dyDescent="0.25">
      <c r="F2614" s="6" t="s">
        <v>33</v>
      </c>
      <c r="G2614" s="6" t="s">
        <v>34</v>
      </c>
      <c r="H2614" s="6"/>
    </row>
    <row r="2615" spans="1:13" customFormat="1" x14ac:dyDescent="0.25">
      <c r="F2615" s="6" t="s">
        <v>35</v>
      </c>
      <c r="G2615" s="6" t="s">
        <v>36</v>
      </c>
      <c r="H2615" s="6" t="s">
        <v>37</v>
      </c>
    </row>
    <row r="2616" spans="1:13" customFormat="1" x14ac:dyDescent="0.25"/>
    <row r="2617" spans="1:13" s="95" customFormat="1" ht="120" x14ac:dyDescent="0.25">
      <c r="A2617" s="93" t="s">
        <v>1743</v>
      </c>
      <c r="B2617" s="93" t="s">
        <v>1744</v>
      </c>
      <c r="C2617" s="94" t="s">
        <v>1745</v>
      </c>
      <c r="D2617" s="94" t="s">
        <v>1746</v>
      </c>
      <c r="E2617" s="73" t="s">
        <v>1747</v>
      </c>
      <c r="F2617" s="14" t="s">
        <v>17</v>
      </c>
      <c r="G2617" s="14" t="s">
        <v>18</v>
      </c>
      <c r="H2617" s="14"/>
      <c r="K2617" s="96" t="s">
        <v>41</v>
      </c>
      <c r="L2617" s="96" t="s">
        <v>185</v>
      </c>
      <c r="M2617" s="9" t="s">
        <v>59</v>
      </c>
    </row>
    <row r="2618" spans="1:13" customFormat="1" x14ac:dyDescent="0.25">
      <c r="A2618" s="31"/>
      <c r="B2618" s="31"/>
      <c r="C2618" s="31"/>
      <c r="D2618" s="31"/>
      <c r="E2618" s="9"/>
      <c r="F2618" s="6" t="s">
        <v>22</v>
      </c>
      <c r="G2618" s="6" t="s">
        <v>278</v>
      </c>
      <c r="H2618" s="6" t="s">
        <v>44</v>
      </c>
    </row>
    <row r="2619" spans="1:13" customFormat="1" x14ac:dyDescent="0.25">
      <c r="A2619" s="31"/>
      <c r="B2619" s="31"/>
      <c r="C2619" s="31"/>
      <c r="D2619" s="31"/>
      <c r="E2619" s="9"/>
      <c r="F2619" s="6" t="s">
        <v>25</v>
      </c>
      <c r="G2619" s="6" t="s">
        <v>83</v>
      </c>
      <c r="H2619" s="6" t="s">
        <v>27</v>
      </c>
    </row>
    <row r="2620" spans="1:13" customFormat="1" x14ac:dyDescent="0.25">
      <c r="A2620" s="31"/>
      <c r="B2620" s="31"/>
      <c r="C2620" s="31"/>
      <c r="D2620" s="31"/>
      <c r="E2620" s="9"/>
      <c r="F2620" s="6" t="s">
        <v>28</v>
      </c>
      <c r="G2620" s="6" t="s">
        <v>140</v>
      </c>
      <c r="H2620" s="6" t="s">
        <v>27</v>
      </c>
    </row>
    <row r="2621" spans="1:13" customFormat="1" x14ac:dyDescent="0.25">
      <c r="F2621" s="6" t="s">
        <v>33</v>
      </c>
      <c r="G2621" s="6" t="s">
        <v>34</v>
      </c>
      <c r="H2621" s="6"/>
    </row>
    <row r="2622" spans="1:13" customFormat="1" x14ac:dyDescent="0.25">
      <c r="F2622" s="6" t="s">
        <v>35</v>
      </c>
      <c r="G2622" s="6" t="s">
        <v>36</v>
      </c>
      <c r="H2622" s="6" t="s">
        <v>37</v>
      </c>
    </row>
    <row r="2623" spans="1:13" customFormat="1" x14ac:dyDescent="0.25"/>
    <row r="2624" spans="1:13" s="30" customFormat="1" ht="150" x14ac:dyDescent="0.25">
      <c r="A2624" s="27" t="s">
        <v>1748</v>
      </c>
      <c r="B2624" s="27" t="s">
        <v>1749</v>
      </c>
      <c r="C2624" s="92" t="s">
        <v>1345</v>
      </c>
      <c r="D2624" s="92" t="s">
        <v>1750</v>
      </c>
      <c r="E2624" s="40" t="s">
        <v>1751</v>
      </c>
      <c r="F2624" s="22" t="s">
        <v>17</v>
      </c>
      <c r="G2624" s="22" t="s">
        <v>18</v>
      </c>
      <c r="H2624" s="22"/>
      <c r="K2624" s="87" t="s">
        <v>41</v>
      </c>
      <c r="L2624" s="87" t="s">
        <v>58</v>
      </c>
      <c r="M2624" s="25" t="s">
        <v>59</v>
      </c>
    </row>
    <row r="2625" spans="1:13" customFormat="1" x14ac:dyDescent="0.25">
      <c r="A2625" s="31"/>
      <c r="B2625" s="31"/>
      <c r="C2625" s="31"/>
      <c r="D2625" s="31"/>
      <c r="E2625" s="9"/>
      <c r="F2625" s="6" t="s">
        <v>22</v>
      </c>
      <c r="G2625" s="6" t="s">
        <v>1752</v>
      </c>
      <c r="H2625" s="6" t="s">
        <v>37</v>
      </c>
    </row>
    <row r="2626" spans="1:13" customFormat="1" x14ac:dyDescent="0.25">
      <c r="A2626" s="31"/>
      <c r="B2626" s="31"/>
      <c r="C2626" s="31"/>
      <c r="D2626" s="31"/>
      <c r="E2626" s="9"/>
      <c r="F2626" s="6" t="s">
        <v>25</v>
      </c>
      <c r="G2626" s="6" t="s">
        <v>250</v>
      </c>
      <c r="H2626" s="6" t="s">
        <v>24</v>
      </c>
    </row>
    <row r="2627" spans="1:13" customFormat="1" x14ac:dyDescent="0.25">
      <c r="F2627" s="6" t="s">
        <v>33</v>
      </c>
      <c r="G2627" s="6" t="s">
        <v>34</v>
      </c>
      <c r="H2627" s="6"/>
    </row>
    <row r="2628" spans="1:13" customFormat="1" x14ac:dyDescent="0.25">
      <c r="F2628" s="6" t="s">
        <v>35</v>
      </c>
      <c r="G2628" s="6" t="s">
        <v>36</v>
      </c>
      <c r="H2628" s="6" t="s">
        <v>37</v>
      </c>
    </row>
    <row r="2629" spans="1:13" customFormat="1" x14ac:dyDescent="0.25"/>
    <row r="2630" spans="1:13" s="30" customFormat="1" ht="180" x14ac:dyDescent="0.25">
      <c r="A2630" s="27" t="s">
        <v>1753</v>
      </c>
      <c r="B2630" s="27" t="s">
        <v>1754</v>
      </c>
      <c r="C2630" s="92" t="s">
        <v>1755</v>
      </c>
      <c r="D2630" s="92" t="s">
        <v>1756</v>
      </c>
      <c r="E2630" s="40" t="s">
        <v>1757</v>
      </c>
      <c r="F2630" s="22" t="s">
        <v>17</v>
      </c>
      <c r="G2630" s="22" t="s">
        <v>18</v>
      </c>
      <c r="H2630" s="22"/>
      <c r="K2630" s="87" t="s">
        <v>19</v>
      </c>
      <c r="L2630" s="87" t="s">
        <v>58</v>
      </c>
      <c r="M2630" s="25" t="s">
        <v>59</v>
      </c>
    </row>
    <row r="2631" spans="1:13" customFormat="1" x14ac:dyDescent="0.25">
      <c r="A2631" s="31"/>
      <c r="B2631" s="31"/>
      <c r="C2631" s="31"/>
      <c r="D2631" s="31"/>
      <c r="E2631" s="9"/>
      <c r="F2631" s="6" t="s">
        <v>22</v>
      </c>
      <c r="G2631" s="6" t="s">
        <v>140</v>
      </c>
      <c r="H2631" s="6" t="s">
        <v>24</v>
      </c>
    </row>
    <row r="2632" spans="1:13" customFormat="1" x14ac:dyDescent="0.25">
      <c r="A2632" s="31"/>
      <c r="B2632" s="31"/>
      <c r="C2632" s="31"/>
      <c r="D2632" s="31"/>
      <c r="E2632" s="9"/>
      <c r="F2632" s="6" t="s">
        <v>25</v>
      </c>
      <c r="G2632" s="6" t="s">
        <v>631</v>
      </c>
      <c r="H2632" s="6" t="s">
        <v>37</v>
      </c>
    </row>
    <row r="2633" spans="1:13" customFormat="1" x14ac:dyDescent="0.25">
      <c r="A2633" s="31"/>
      <c r="B2633" s="31"/>
      <c r="C2633" s="31"/>
      <c r="D2633" s="31"/>
      <c r="E2633" s="9"/>
      <c r="F2633" s="6" t="s">
        <v>28</v>
      </c>
      <c r="G2633" s="6" t="s">
        <v>1758</v>
      </c>
      <c r="H2633" s="6" t="s">
        <v>37</v>
      </c>
    </row>
    <row r="2634" spans="1:13" customFormat="1" x14ac:dyDescent="0.25">
      <c r="A2634" s="31"/>
      <c r="B2634" s="31"/>
      <c r="C2634" s="31"/>
      <c r="D2634" s="31"/>
      <c r="E2634" s="9"/>
      <c r="F2634" s="6" t="s">
        <v>31</v>
      </c>
      <c r="G2634" s="6" t="s">
        <v>1759</v>
      </c>
      <c r="H2634" s="6" t="s">
        <v>37</v>
      </c>
    </row>
    <row r="2635" spans="1:13" customFormat="1" x14ac:dyDescent="0.25">
      <c r="F2635" s="6" t="s">
        <v>33</v>
      </c>
      <c r="G2635" s="6" t="s">
        <v>34</v>
      </c>
      <c r="H2635" s="6"/>
    </row>
    <row r="2636" spans="1:13" customFormat="1" x14ac:dyDescent="0.25">
      <c r="F2636" s="6" t="s">
        <v>35</v>
      </c>
      <c r="G2636" s="6" t="s">
        <v>36</v>
      </c>
      <c r="H2636" s="6" t="s">
        <v>37</v>
      </c>
    </row>
    <row r="2637" spans="1:13" customFormat="1" x14ac:dyDescent="0.25"/>
    <row r="2638" spans="1:13" s="95" customFormat="1" ht="120" x14ac:dyDescent="0.25">
      <c r="A2638" s="93" t="s">
        <v>1760</v>
      </c>
      <c r="B2638" s="93" t="s">
        <v>1761</v>
      </c>
      <c r="C2638" s="94" t="s">
        <v>1762</v>
      </c>
      <c r="D2638" s="94" t="s">
        <v>1763</v>
      </c>
      <c r="E2638" s="73" t="s">
        <v>1764</v>
      </c>
      <c r="F2638" s="14" t="s">
        <v>17</v>
      </c>
      <c r="G2638" s="14" t="s">
        <v>18</v>
      </c>
      <c r="H2638" s="14"/>
      <c r="K2638" s="96" t="s">
        <v>1057</v>
      </c>
      <c r="L2638" s="96" t="s">
        <v>185</v>
      </c>
      <c r="M2638" s="9" t="s">
        <v>59</v>
      </c>
    </row>
    <row r="2639" spans="1:13" customFormat="1" x14ac:dyDescent="0.25">
      <c r="A2639" s="31"/>
      <c r="B2639" s="31"/>
      <c r="C2639" s="31"/>
      <c r="D2639" s="31"/>
      <c r="E2639" s="9"/>
      <c r="F2639" s="6" t="s">
        <v>22</v>
      </c>
      <c r="G2639" s="6" t="s">
        <v>1765</v>
      </c>
      <c r="H2639" s="6" t="s">
        <v>37</v>
      </c>
    </row>
    <row r="2640" spans="1:13" customFormat="1" x14ac:dyDescent="0.25">
      <c r="A2640" s="31"/>
      <c r="B2640" s="31"/>
      <c r="C2640" s="31"/>
      <c r="D2640" s="31"/>
      <c r="E2640" s="9"/>
      <c r="F2640" s="6" t="s">
        <v>25</v>
      </c>
      <c r="G2640" s="6" t="s">
        <v>1766</v>
      </c>
      <c r="H2640" s="6" t="s">
        <v>37</v>
      </c>
    </row>
    <row r="2641" spans="1:13" customFormat="1" x14ac:dyDescent="0.25">
      <c r="A2641" s="31"/>
      <c r="B2641" s="31"/>
      <c r="C2641" s="31"/>
      <c r="D2641" s="31"/>
      <c r="E2641" s="9"/>
      <c r="F2641" s="6" t="s">
        <v>28</v>
      </c>
      <c r="G2641" s="6" t="s">
        <v>1767</v>
      </c>
      <c r="H2641" s="6" t="s">
        <v>37</v>
      </c>
    </row>
    <row r="2642" spans="1:13" customFormat="1" x14ac:dyDescent="0.25">
      <c r="A2642" s="31"/>
      <c r="B2642" s="31"/>
      <c r="C2642" s="31"/>
      <c r="D2642" s="31"/>
      <c r="E2642" s="9"/>
      <c r="F2642" s="6" t="s">
        <v>31</v>
      </c>
      <c r="G2642" s="6" t="s">
        <v>1768</v>
      </c>
      <c r="H2642" s="6" t="s">
        <v>37</v>
      </c>
    </row>
    <row r="2643" spans="1:13" customFormat="1" x14ac:dyDescent="0.25">
      <c r="A2643" s="31"/>
      <c r="B2643" s="31"/>
      <c r="C2643" s="31"/>
      <c r="D2643" s="31"/>
      <c r="E2643" s="9"/>
      <c r="F2643" s="6" t="s">
        <v>52</v>
      </c>
      <c r="G2643" s="6" t="s">
        <v>76</v>
      </c>
      <c r="H2643" s="6" t="s">
        <v>24</v>
      </c>
    </row>
    <row r="2644" spans="1:13" customFormat="1" x14ac:dyDescent="0.25">
      <c r="F2644" s="6" t="s">
        <v>33</v>
      </c>
      <c r="G2644" s="6" t="s">
        <v>34</v>
      </c>
      <c r="H2644" s="6"/>
    </row>
    <row r="2645" spans="1:13" customFormat="1" x14ac:dyDescent="0.25">
      <c r="F2645" s="6" t="s">
        <v>35</v>
      </c>
      <c r="G2645" s="6" t="s">
        <v>36</v>
      </c>
      <c r="H2645" s="6" t="s">
        <v>37</v>
      </c>
    </row>
    <row r="2646" spans="1:13" customFormat="1" x14ac:dyDescent="0.25"/>
    <row r="2647" spans="1:13" s="30" customFormat="1" ht="60" x14ac:dyDescent="0.25">
      <c r="A2647" s="27" t="s">
        <v>1769</v>
      </c>
      <c r="B2647" s="27" t="s">
        <v>1770</v>
      </c>
      <c r="C2647" s="92" t="s">
        <v>361</v>
      </c>
      <c r="D2647" s="92" t="s">
        <v>1771</v>
      </c>
      <c r="E2647" s="40" t="s">
        <v>1772</v>
      </c>
      <c r="F2647" s="22" t="s">
        <v>17</v>
      </c>
      <c r="G2647" s="22" t="s">
        <v>18</v>
      </c>
      <c r="H2647" s="22"/>
      <c r="K2647" s="87" t="s">
        <v>1057</v>
      </c>
      <c r="L2647" s="87" t="s">
        <v>58</v>
      </c>
      <c r="M2647" s="25" t="s">
        <v>59</v>
      </c>
    </row>
    <row r="2648" spans="1:13" customFormat="1" x14ac:dyDescent="0.25">
      <c r="A2648" s="31"/>
      <c r="B2648" s="31"/>
      <c r="C2648" s="31"/>
      <c r="D2648" s="31"/>
      <c r="E2648" s="9"/>
      <c r="F2648" s="6" t="s">
        <v>22</v>
      </c>
      <c r="G2648" s="6" t="s">
        <v>1773</v>
      </c>
      <c r="H2648" s="6" t="s">
        <v>27</v>
      </c>
    </row>
    <row r="2649" spans="1:13" customFormat="1" x14ac:dyDescent="0.25">
      <c r="F2649" s="6" t="s">
        <v>33</v>
      </c>
      <c r="G2649" s="6" t="s">
        <v>34</v>
      </c>
      <c r="H2649" s="6"/>
    </row>
    <row r="2650" spans="1:13" customFormat="1" x14ac:dyDescent="0.25">
      <c r="F2650" s="6" t="s">
        <v>35</v>
      </c>
      <c r="G2650" s="6" t="s">
        <v>36</v>
      </c>
      <c r="H2650" s="6" t="s">
        <v>37</v>
      </c>
    </row>
    <row r="2651" spans="1:13" customFormat="1" x14ac:dyDescent="0.25"/>
    <row r="2652" spans="1:13" s="95" customFormat="1" ht="75" x14ac:dyDescent="0.25">
      <c r="A2652" s="93" t="s">
        <v>1774</v>
      </c>
      <c r="B2652" s="93" t="s">
        <v>1775</v>
      </c>
      <c r="C2652" s="94" t="s">
        <v>1776</v>
      </c>
      <c r="D2652" s="94" t="s">
        <v>1777</v>
      </c>
      <c r="E2652" s="73" t="s">
        <v>1778</v>
      </c>
      <c r="F2652" s="14" t="s">
        <v>17</v>
      </c>
      <c r="G2652" s="14" t="s">
        <v>18</v>
      </c>
      <c r="H2652" s="14"/>
      <c r="K2652" s="96" t="s">
        <v>1057</v>
      </c>
      <c r="L2652" s="96" t="s">
        <v>58</v>
      </c>
      <c r="M2652" s="9" t="s">
        <v>59</v>
      </c>
    </row>
    <row r="2653" spans="1:13" customFormat="1" x14ac:dyDescent="0.25">
      <c r="A2653" s="31"/>
      <c r="B2653" s="31"/>
      <c r="C2653" s="31"/>
      <c r="D2653" s="31"/>
      <c r="E2653" s="9"/>
      <c r="F2653" s="6" t="s">
        <v>22</v>
      </c>
      <c r="G2653" s="6" t="s">
        <v>1773</v>
      </c>
      <c r="H2653" s="6" t="s">
        <v>27</v>
      </c>
    </row>
    <row r="2654" spans="1:13" customFormat="1" x14ac:dyDescent="0.25">
      <c r="F2654" s="6" t="s">
        <v>33</v>
      </c>
      <c r="G2654" s="6" t="s">
        <v>34</v>
      </c>
      <c r="H2654" s="6"/>
    </row>
    <row r="2655" spans="1:13" customFormat="1" x14ac:dyDescent="0.25">
      <c r="F2655" s="6" t="s">
        <v>35</v>
      </c>
      <c r="G2655" s="6" t="s">
        <v>36</v>
      </c>
      <c r="H2655" s="6" t="s">
        <v>37</v>
      </c>
    </row>
    <row r="2656" spans="1:13" customFormat="1" x14ac:dyDescent="0.25"/>
    <row r="2657" spans="1:13" s="95" customFormat="1" ht="60" x14ac:dyDescent="0.25">
      <c r="A2657" s="93" t="s">
        <v>1779</v>
      </c>
      <c r="B2657" s="93" t="s">
        <v>1780</v>
      </c>
      <c r="C2657" s="94" t="s">
        <v>1781</v>
      </c>
      <c r="D2657" s="94" t="s">
        <v>1782</v>
      </c>
      <c r="E2657" s="73" t="s">
        <v>1783</v>
      </c>
      <c r="F2657" s="14" t="s">
        <v>17</v>
      </c>
      <c r="G2657" s="14" t="s">
        <v>18</v>
      </c>
      <c r="H2657" s="14"/>
      <c r="K2657" s="96" t="s">
        <v>1057</v>
      </c>
      <c r="L2657" s="96" t="s">
        <v>58</v>
      </c>
      <c r="M2657" s="9" t="s">
        <v>59</v>
      </c>
    </row>
    <row r="2658" spans="1:13" customFormat="1" x14ac:dyDescent="0.25">
      <c r="A2658" s="31"/>
      <c r="B2658" s="31"/>
      <c r="C2658" s="31"/>
      <c r="D2658" s="31"/>
      <c r="E2658" s="9"/>
      <c r="F2658" s="6" t="s">
        <v>22</v>
      </c>
      <c r="G2658" s="6" t="s">
        <v>1773</v>
      </c>
      <c r="H2658" s="6" t="s">
        <v>27</v>
      </c>
    </row>
    <row r="2659" spans="1:13" customFormat="1" x14ac:dyDescent="0.25">
      <c r="F2659" s="6" t="s">
        <v>33</v>
      </c>
      <c r="G2659" s="6" t="s">
        <v>34</v>
      </c>
      <c r="H2659" s="6"/>
    </row>
    <row r="2660" spans="1:13" customFormat="1" x14ac:dyDescent="0.25">
      <c r="F2660" s="6" t="s">
        <v>35</v>
      </c>
      <c r="G2660" s="6" t="s">
        <v>36</v>
      </c>
      <c r="H2660" s="6" t="s">
        <v>37</v>
      </c>
    </row>
    <row r="2661" spans="1:13" customFormat="1" x14ac:dyDescent="0.25"/>
    <row r="2662" spans="1:13" s="30" customFormat="1" ht="75" x14ac:dyDescent="0.25">
      <c r="A2662" s="27" t="s">
        <v>1784</v>
      </c>
      <c r="B2662" s="27" t="s">
        <v>1785</v>
      </c>
      <c r="C2662" s="92" t="s">
        <v>1786</v>
      </c>
      <c r="D2662" s="92" t="s">
        <v>1787</v>
      </c>
      <c r="E2662" s="40" t="s">
        <v>1788</v>
      </c>
      <c r="F2662" s="22" t="s">
        <v>17</v>
      </c>
      <c r="G2662" s="22" t="s">
        <v>18</v>
      </c>
      <c r="H2662" s="22"/>
      <c r="K2662" s="87" t="s">
        <v>41</v>
      </c>
      <c r="L2662" s="87" t="s">
        <v>185</v>
      </c>
      <c r="M2662" s="25" t="s">
        <v>59</v>
      </c>
    </row>
    <row r="2663" spans="1:13" customFormat="1" x14ac:dyDescent="0.25">
      <c r="A2663" s="31"/>
      <c r="B2663" s="31"/>
      <c r="C2663" s="31"/>
      <c r="D2663" s="31"/>
      <c r="E2663" s="9"/>
      <c r="F2663" s="6" t="s">
        <v>22</v>
      </c>
      <c r="G2663" s="6" t="s">
        <v>1773</v>
      </c>
      <c r="H2663" s="6" t="s">
        <v>27</v>
      </c>
    </row>
    <row r="2664" spans="1:13" customFormat="1" x14ac:dyDescent="0.25">
      <c r="F2664" s="6" t="s">
        <v>33</v>
      </c>
      <c r="G2664" s="6" t="s">
        <v>34</v>
      </c>
      <c r="H2664" s="6"/>
    </row>
    <row r="2665" spans="1:13" customFormat="1" x14ac:dyDescent="0.25">
      <c r="F2665" s="6" t="s">
        <v>35</v>
      </c>
      <c r="G2665" s="6" t="s">
        <v>36</v>
      </c>
      <c r="H2665" s="6" t="s">
        <v>37</v>
      </c>
    </row>
    <row r="2666" spans="1:13" customFormat="1" x14ac:dyDescent="0.25"/>
    <row r="2667" spans="1:13" s="30" customFormat="1" ht="60" x14ac:dyDescent="0.25">
      <c r="A2667" s="27" t="s">
        <v>1789</v>
      </c>
      <c r="B2667" s="27" t="s">
        <v>1790</v>
      </c>
      <c r="C2667" s="92" t="s">
        <v>1473</v>
      </c>
      <c r="D2667" s="92" t="s">
        <v>1474</v>
      </c>
      <c r="E2667" s="40" t="s">
        <v>1791</v>
      </c>
      <c r="F2667" s="22" t="s">
        <v>17</v>
      </c>
      <c r="G2667" s="22" t="s">
        <v>18</v>
      </c>
      <c r="H2667" s="22"/>
      <c r="K2667" s="40" t="s">
        <v>705</v>
      </c>
      <c r="L2667" s="40" t="s">
        <v>20</v>
      </c>
      <c r="M2667" s="25" t="s">
        <v>59</v>
      </c>
    </row>
    <row r="2668" spans="1:13" customFormat="1" x14ac:dyDescent="0.25">
      <c r="A2668" s="31"/>
      <c r="B2668" s="31"/>
      <c r="C2668" s="31"/>
      <c r="D2668" s="31"/>
      <c r="E2668" s="9"/>
      <c r="F2668" s="6" t="s">
        <v>22</v>
      </c>
      <c r="G2668" s="6" t="s">
        <v>1792</v>
      </c>
      <c r="H2668" s="6" t="s">
        <v>37</v>
      </c>
      <c r="K2668" s="9"/>
      <c r="L2668" s="9"/>
    </row>
    <row r="2669" spans="1:13" customFormat="1" x14ac:dyDescent="0.25">
      <c r="A2669" s="31"/>
      <c r="B2669" s="31"/>
      <c r="C2669" s="31"/>
      <c r="D2669" s="31"/>
      <c r="E2669" s="9"/>
      <c r="F2669" s="6" t="s">
        <v>25</v>
      </c>
      <c r="G2669" s="6" t="s">
        <v>1793</v>
      </c>
      <c r="H2669" s="6" t="s">
        <v>37</v>
      </c>
      <c r="K2669" s="9"/>
      <c r="L2669" s="9"/>
    </row>
    <row r="2670" spans="1:13" customFormat="1" x14ac:dyDescent="0.25">
      <c r="F2670" s="6" t="s">
        <v>33</v>
      </c>
      <c r="G2670" s="6" t="s">
        <v>34</v>
      </c>
      <c r="H2670" s="6"/>
    </row>
    <row r="2671" spans="1:13" customFormat="1" x14ac:dyDescent="0.25">
      <c r="F2671" s="6" t="s">
        <v>35</v>
      </c>
      <c r="G2671" s="6" t="s">
        <v>36</v>
      </c>
      <c r="H2671" s="6" t="s">
        <v>37</v>
      </c>
    </row>
    <row r="2672" spans="1:13" customFormat="1" x14ac:dyDescent="0.25"/>
    <row r="2673" spans="1:13" s="95" customFormat="1" ht="45" x14ac:dyDescent="0.25">
      <c r="A2673" s="93" t="s">
        <v>1794</v>
      </c>
      <c r="B2673" s="93" t="s">
        <v>1795</v>
      </c>
      <c r="C2673" s="94" t="s">
        <v>1796</v>
      </c>
      <c r="D2673" s="94" t="s">
        <v>1797</v>
      </c>
      <c r="E2673" s="73" t="s">
        <v>1798</v>
      </c>
      <c r="F2673" s="14" t="s">
        <v>17</v>
      </c>
      <c r="G2673" s="14" t="s">
        <v>18</v>
      </c>
      <c r="H2673" s="14"/>
      <c r="K2673" s="96" t="s">
        <v>41</v>
      </c>
      <c r="L2673" s="96" t="s">
        <v>58</v>
      </c>
      <c r="M2673" s="9" t="s">
        <v>59</v>
      </c>
    </row>
    <row r="2674" spans="1:13" customFormat="1" x14ac:dyDescent="0.25">
      <c r="A2674" s="31"/>
      <c r="B2674" s="31"/>
      <c r="C2674" s="31"/>
      <c r="D2674" s="31"/>
      <c r="E2674" s="9"/>
      <c r="F2674" s="6" t="s">
        <v>22</v>
      </c>
      <c r="G2674" s="6" t="s">
        <v>76</v>
      </c>
      <c r="H2674" s="6" t="s">
        <v>27</v>
      </c>
    </row>
    <row r="2675" spans="1:13" customFormat="1" x14ac:dyDescent="0.25">
      <c r="F2675" s="6" t="s">
        <v>33</v>
      </c>
      <c r="G2675" s="6" t="s">
        <v>34</v>
      </c>
      <c r="H2675" s="6"/>
    </row>
    <row r="2676" spans="1:13" customFormat="1" x14ac:dyDescent="0.25">
      <c r="F2676" s="6" t="s">
        <v>35</v>
      </c>
      <c r="G2676" s="6" t="s">
        <v>36</v>
      </c>
      <c r="H2676" s="6" t="s">
        <v>37</v>
      </c>
    </row>
    <row r="2677" spans="1:13" customFormat="1" x14ac:dyDescent="0.25"/>
    <row r="2678" spans="1:13" s="95" customFormat="1" ht="105" x14ac:dyDescent="0.25">
      <c r="A2678" s="93" t="s">
        <v>1799</v>
      </c>
      <c r="B2678" s="93" t="s">
        <v>1800</v>
      </c>
      <c r="C2678" s="94" t="s">
        <v>1801</v>
      </c>
      <c r="D2678" s="94" t="s">
        <v>1802</v>
      </c>
      <c r="E2678" s="73" t="s">
        <v>1803</v>
      </c>
      <c r="F2678" s="14" t="s">
        <v>17</v>
      </c>
      <c r="G2678" s="14" t="s">
        <v>18</v>
      </c>
      <c r="H2678" s="14"/>
      <c r="K2678" s="96" t="s">
        <v>1057</v>
      </c>
      <c r="L2678" s="96" t="s">
        <v>58</v>
      </c>
      <c r="M2678" s="9" t="s">
        <v>59</v>
      </c>
    </row>
    <row r="2679" spans="1:13" customFormat="1" x14ac:dyDescent="0.25">
      <c r="A2679" s="31"/>
      <c r="B2679" s="31"/>
      <c r="C2679" s="31"/>
      <c r="D2679" s="31"/>
      <c r="E2679" s="9"/>
      <c r="F2679" s="6" t="s">
        <v>22</v>
      </c>
      <c r="G2679" s="6" t="s">
        <v>1804</v>
      </c>
      <c r="H2679" s="6" t="s">
        <v>24</v>
      </c>
    </row>
    <row r="2680" spans="1:13" customFormat="1" x14ac:dyDescent="0.25">
      <c r="A2680" s="31"/>
      <c r="B2680" s="31"/>
      <c r="C2680" s="31"/>
      <c r="D2680" s="31"/>
      <c r="E2680" s="9"/>
      <c r="F2680" s="6" t="s">
        <v>1805</v>
      </c>
      <c r="G2680" s="6" t="s">
        <v>1806</v>
      </c>
      <c r="H2680" s="6" t="s">
        <v>37</v>
      </c>
    </row>
    <row r="2681" spans="1:13" customFormat="1" x14ac:dyDescent="0.25">
      <c r="F2681" s="6" t="s">
        <v>33</v>
      </c>
      <c r="G2681" s="6" t="s">
        <v>34</v>
      </c>
      <c r="H2681" s="6"/>
    </row>
    <row r="2682" spans="1:13" customFormat="1" x14ac:dyDescent="0.25">
      <c r="F2682" s="6" t="s">
        <v>35</v>
      </c>
      <c r="G2682" s="6" t="s">
        <v>36</v>
      </c>
      <c r="H2682" s="6" t="s">
        <v>37</v>
      </c>
    </row>
    <row r="2683" spans="1:13" customFormat="1" x14ac:dyDescent="0.25"/>
    <row r="2684" spans="1:13" s="30" customFormat="1" ht="180" x14ac:dyDescent="0.25">
      <c r="A2684" s="27" t="s">
        <v>1807</v>
      </c>
      <c r="B2684" s="27" t="s">
        <v>1808</v>
      </c>
      <c r="C2684" s="92" t="s">
        <v>414</v>
      </c>
      <c r="D2684" s="92" t="s">
        <v>1809</v>
      </c>
      <c r="E2684" s="40" t="s">
        <v>1810</v>
      </c>
      <c r="F2684" s="22" t="s">
        <v>17</v>
      </c>
      <c r="G2684" s="22" t="s">
        <v>18</v>
      </c>
      <c r="H2684" s="22"/>
      <c r="K2684" s="40" t="s">
        <v>41</v>
      </c>
      <c r="L2684" s="87" t="s">
        <v>58</v>
      </c>
      <c r="M2684" s="25" t="s">
        <v>59</v>
      </c>
    </row>
    <row r="2685" spans="1:13" customFormat="1" x14ac:dyDescent="0.25">
      <c r="A2685" s="31"/>
      <c r="B2685" s="31"/>
      <c r="C2685" s="31"/>
      <c r="D2685" s="31"/>
      <c r="E2685" s="9"/>
      <c r="F2685" s="6" t="s">
        <v>22</v>
      </c>
      <c r="G2685" s="6" t="s">
        <v>1811</v>
      </c>
      <c r="H2685" s="6" t="s">
        <v>37</v>
      </c>
      <c r="K2685" s="9"/>
    </row>
    <row r="2686" spans="1:13" customFormat="1" x14ac:dyDescent="0.25">
      <c r="A2686" s="31"/>
      <c r="B2686" s="31"/>
      <c r="C2686" s="31"/>
      <c r="D2686" s="31"/>
      <c r="E2686" s="9"/>
      <c r="F2686" s="6" t="s">
        <v>25</v>
      </c>
      <c r="G2686" s="6" t="s">
        <v>1812</v>
      </c>
      <c r="H2686" s="6" t="s">
        <v>37</v>
      </c>
      <c r="K2686" s="9"/>
    </row>
    <row r="2687" spans="1:13" customFormat="1" x14ac:dyDescent="0.25">
      <c r="A2687" s="31"/>
      <c r="B2687" s="31"/>
      <c r="C2687" s="31"/>
      <c r="D2687" s="31"/>
      <c r="E2687" s="9"/>
      <c r="F2687" s="6" t="s">
        <v>28</v>
      </c>
      <c r="G2687" s="6" t="s">
        <v>1813</v>
      </c>
      <c r="H2687" s="6" t="s">
        <v>37</v>
      </c>
      <c r="K2687" s="9"/>
    </row>
    <row r="2688" spans="1:13" customFormat="1" x14ac:dyDescent="0.25">
      <c r="F2688" s="6" t="s">
        <v>33</v>
      </c>
      <c r="G2688" s="6" t="s">
        <v>34</v>
      </c>
      <c r="H2688" s="6"/>
    </row>
    <row r="2689" spans="1:13" customFormat="1" x14ac:dyDescent="0.25">
      <c r="F2689" s="6" t="s">
        <v>35</v>
      </c>
      <c r="G2689" s="6" t="s">
        <v>36</v>
      </c>
      <c r="H2689" s="6" t="s">
        <v>37</v>
      </c>
    </row>
    <row r="2690" spans="1:13" customFormat="1" x14ac:dyDescent="0.25"/>
    <row r="2691" spans="1:13" s="30" customFormat="1" ht="45" x14ac:dyDescent="0.25">
      <c r="A2691" s="27" t="s">
        <v>1814</v>
      </c>
      <c r="B2691" s="27" t="s">
        <v>1815</v>
      </c>
      <c r="C2691" s="92" t="s">
        <v>421</v>
      </c>
      <c r="D2691" s="92" t="s">
        <v>1816</v>
      </c>
      <c r="E2691" s="40" t="s">
        <v>1817</v>
      </c>
      <c r="F2691" s="22" t="s">
        <v>17</v>
      </c>
      <c r="G2691" s="22" t="s">
        <v>18</v>
      </c>
      <c r="H2691" s="22"/>
      <c r="K2691" s="87" t="s">
        <v>1057</v>
      </c>
      <c r="L2691" s="87" t="s">
        <v>185</v>
      </c>
      <c r="M2691" s="25" t="s">
        <v>59</v>
      </c>
    </row>
    <row r="2692" spans="1:13" customFormat="1" x14ac:dyDescent="0.25">
      <c r="A2692" s="31"/>
      <c r="B2692" s="31"/>
      <c r="C2692" s="31"/>
      <c r="D2692" s="31"/>
      <c r="E2692" s="9"/>
      <c r="F2692" s="6" t="s">
        <v>22</v>
      </c>
      <c r="G2692" s="6" t="s">
        <v>83</v>
      </c>
      <c r="H2692" s="6" t="s">
        <v>27</v>
      </c>
    </row>
    <row r="2693" spans="1:13" customFormat="1" x14ac:dyDescent="0.25">
      <c r="F2693" s="6" t="s">
        <v>33</v>
      </c>
      <c r="G2693" s="6" t="s">
        <v>34</v>
      </c>
      <c r="H2693" s="6"/>
    </row>
    <row r="2694" spans="1:13" customFormat="1" x14ac:dyDescent="0.25">
      <c r="F2694" s="6" t="s">
        <v>35</v>
      </c>
      <c r="G2694" s="6" t="s">
        <v>36</v>
      </c>
      <c r="H2694" s="6" t="s">
        <v>37</v>
      </c>
    </row>
    <row r="2695" spans="1:13" customFormat="1" x14ac:dyDescent="0.25"/>
    <row r="2696" spans="1:13" customFormat="1" x14ac:dyDescent="0.25">
      <c r="H2696" s="6"/>
    </row>
    <row r="2697" spans="1:13" s="30" customFormat="1" ht="60" x14ac:dyDescent="0.25">
      <c r="A2697" s="27" t="s">
        <v>1818</v>
      </c>
      <c r="B2697" s="27" t="s">
        <v>1819</v>
      </c>
      <c r="C2697" s="92" t="s">
        <v>354</v>
      </c>
      <c r="D2697" s="92" t="s">
        <v>1820</v>
      </c>
      <c r="E2697" s="40" t="s">
        <v>1821</v>
      </c>
      <c r="F2697" s="22" t="s">
        <v>17</v>
      </c>
      <c r="G2697" s="22" t="s">
        <v>18</v>
      </c>
      <c r="H2697" s="22"/>
      <c r="K2697" s="87" t="s">
        <v>1057</v>
      </c>
      <c r="L2697" s="87" t="s">
        <v>58</v>
      </c>
      <c r="M2697" s="25" t="s">
        <v>59</v>
      </c>
    </row>
    <row r="2698" spans="1:13" customFormat="1" x14ac:dyDescent="0.25">
      <c r="A2698" s="31"/>
      <c r="B2698" s="31"/>
      <c r="C2698" s="31"/>
      <c r="D2698" s="31"/>
      <c r="E2698" s="9"/>
      <c r="F2698" s="6" t="s">
        <v>22</v>
      </c>
      <c r="G2698" s="6" t="s">
        <v>278</v>
      </c>
      <c r="H2698" s="6" t="s">
        <v>1822</v>
      </c>
    </row>
    <row r="2699" spans="1:13" customFormat="1" x14ac:dyDescent="0.25">
      <c r="A2699" s="31"/>
      <c r="B2699" s="31"/>
      <c r="C2699" s="31"/>
      <c r="D2699" s="31"/>
      <c r="E2699" s="9"/>
      <c r="F2699" s="6" t="s">
        <v>33</v>
      </c>
      <c r="G2699" s="6" t="s">
        <v>34</v>
      </c>
      <c r="H2699" s="6"/>
    </row>
    <row r="2700" spans="1:13" customFormat="1" x14ac:dyDescent="0.25">
      <c r="F2700" s="6" t="s">
        <v>35</v>
      </c>
      <c r="G2700" s="6" t="s">
        <v>36</v>
      </c>
      <c r="H2700" s="6" t="s">
        <v>37</v>
      </c>
    </row>
    <row r="2701" spans="1:13" customFormat="1" x14ac:dyDescent="0.25"/>
    <row r="2702" spans="1:13" s="95" customFormat="1" ht="270" x14ac:dyDescent="0.25">
      <c r="A2702" s="93" t="s">
        <v>1823</v>
      </c>
      <c r="B2702" s="93" t="s">
        <v>1824</v>
      </c>
      <c r="C2702" s="94" t="s">
        <v>1825</v>
      </c>
      <c r="D2702" s="94" t="s">
        <v>1826</v>
      </c>
      <c r="E2702" s="73" t="s">
        <v>1827</v>
      </c>
      <c r="F2702" s="14" t="s">
        <v>17</v>
      </c>
      <c r="G2702" s="14" t="s">
        <v>18</v>
      </c>
      <c r="H2702" s="14"/>
      <c r="K2702" s="96" t="s">
        <v>41</v>
      </c>
      <c r="L2702" s="96" t="s">
        <v>58</v>
      </c>
      <c r="M2702" s="9" t="s">
        <v>59</v>
      </c>
    </row>
    <row r="2703" spans="1:13" customFormat="1" x14ac:dyDescent="0.25">
      <c r="A2703" s="31"/>
      <c r="B2703" s="31"/>
      <c r="C2703" s="31"/>
      <c r="D2703" s="31"/>
      <c r="E2703" s="9"/>
      <c r="F2703" s="6" t="s">
        <v>22</v>
      </c>
      <c r="G2703" s="6" t="s">
        <v>1828</v>
      </c>
      <c r="H2703" s="6" t="s">
        <v>44</v>
      </c>
    </row>
    <row r="2704" spans="1:13" customFormat="1" x14ac:dyDescent="0.25">
      <c r="A2704" s="31"/>
      <c r="B2704" s="31"/>
      <c r="C2704" s="31"/>
      <c r="D2704" s="31"/>
      <c r="E2704" s="9"/>
      <c r="F2704" s="6" t="s">
        <v>25</v>
      </c>
      <c r="G2704" s="6" t="s">
        <v>76</v>
      </c>
      <c r="H2704" s="6" t="s">
        <v>24</v>
      </c>
    </row>
    <row r="2705" spans="1:13" customFormat="1" x14ac:dyDescent="0.25">
      <c r="A2705" s="31"/>
      <c r="B2705" s="31"/>
      <c r="C2705" s="31"/>
      <c r="D2705" s="31"/>
      <c r="E2705" s="9"/>
      <c r="F2705" s="6" t="s">
        <v>28</v>
      </c>
      <c r="G2705" s="6" t="s">
        <v>1829</v>
      </c>
      <c r="H2705" s="6" t="s">
        <v>37</v>
      </c>
    </row>
    <row r="2706" spans="1:13" customFormat="1" x14ac:dyDescent="0.25">
      <c r="A2706" s="31"/>
      <c r="B2706" s="31"/>
      <c r="C2706" s="31"/>
      <c r="D2706" s="31"/>
      <c r="E2706" s="9"/>
      <c r="F2706" s="6" t="s">
        <v>31</v>
      </c>
      <c r="G2706" s="6" t="s">
        <v>1830</v>
      </c>
      <c r="H2706" s="6" t="s">
        <v>37</v>
      </c>
    </row>
    <row r="2707" spans="1:13" customFormat="1" x14ac:dyDescent="0.25">
      <c r="A2707" s="31"/>
      <c r="B2707" s="31"/>
      <c r="C2707" s="31"/>
      <c r="D2707" s="31"/>
      <c r="E2707" s="9"/>
      <c r="F2707" s="6" t="s">
        <v>52</v>
      </c>
      <c r="G2707" s="6" t="s">
        <v>1831</v>
      </c>
      <c r="H2707" s="6" t="s">
        <v>37</v>
      </c>
    </row>
    <row r="2708" spans="1:13" customFormat="1" x14ac:dyDescent="0.25">
      <c r="F2708" s="6" t="s">
        <v>33</v>
      </c>
      <c r="G2708" s="6" t="s">
        <v>34</v>
      </c>
      <c r="H2708" s="6"/>
    </row>
    <row r="2709" spans="1:13" customFormat="1" x14ac:dyDescent="0.25">
      <c r="F2709" s="6" t="s">
        <v>35</v>
      </c>
      <c r="G2709" s="6" t="s">
        <v>36</v>
      </c>
      <c r="H2709" s="6" t="s">
        <v>37</v>
      </c>
    </row>
    <row r="2710" spans="1:13" customFormat="1" x14ac:dyDescent="0.25"/>
    <row r="2711" spans="1:13" s="30" customFormat="1" ht="45" x14ac:dyDescent="0.25">
      <c r="A2711" s="27" t="s">
        <v>1832</v>
      </c>
      <c r="B2711" s="27" t="s">
        <v>1833</v>
      </c>
      <c r="C2711" s="92" t="s">
        <v>470</v>
      </c>
      <c r="D2711" s="92" t="s">
        <v>1834</v>
      </c>
      <c r="E2711" s="40" t="s">
        <v>1835</v>
      </c>
      <c r="F2711" s="22" t="s">
        <v>17</v>
      </c>
      <c r="G2711" s="22" t="s">
        <v>18</v>
      </c>
      <c r="H2711" s="22"/>
      <c r="K2711" s="87" t="s">
        <v>1057</v>
      </c>
      <c r="L2711" s="87" t="s">
        <v>1836</v>
      </c>
      <c r="M2711" s="25" t="s">
        <v>59</v>
      </c>
    </row>
    <row r="2712" spans="1:13" customFormat="1" x14ac:dyDescent="0.25">
      <c r="A2712" s="31"/>
      <c r="B2712" s="31"/>
      <c r="C2712" s="31"/>
      <c r="D2712" s="31"/>
      <c r="E2712" s="9"/>
      <c r="F2712" s="6" t="s">
        <v>22</v>
      </c>
      <c r="G2712" s="6" t="s">
        <v>1837</v>
      </c>
      <c r="H2712" s="6" t="s">
        <v>37</v>
      </c>
    </row>
    <row r="2713" spans="1:13" customFormat="1" x14ac:dyDescent="0.25">
      <c r="F2713" s="6" t="s">
        <v>33</v>
      </c>
      <c r="G2713" s="6" t="s">
        <v>34</v>
      </c>
      <c r="H2713" s="6"/>
    </row>
    <row r="2714" spans="1:13" customFormat="1" x14ac:dyDescent="0.25">
      <c r="F2714" s="6" t="s">
        <v>35</v>
      </c>
      <c r="G2714" s="6" t="s">
        <v>36</v>
      </c>
      <c r="H2714" s="6" t="s">
        <v>37</v>
      </c>
    </row>
    <row r="2715" spans="1:13" customFormat="1" x14ac:dyDescent="0.25"/>
    <row r="2716" spans="1:13" s="95" customFormat="1" ht="360" x14ac:dyDescent="0.25">
      <c r="A2716" s="93" t="s">
        <v>1838</v>
      </c>
      <c r="B2716" s="93" t="s">
        <v>1839</v>
      </c>
      <c r="C2716" s="94" t="s">
        <v>1840</v>
      </c>
      <c r="D2716" s="94" t="s">
        <v>1841</v>
      </c>
      <c r="E2716" s="100" t="s">
        <v>1842</v>
      </c>
      <c r="F2716" s="14" t="s">
        <v>17</v>
      </c>
      <c r="G2716" s="14" t="s">
        <v>18</v>
      </c>
      <c r="H2716" s="14"/>
      <c r="K2716" s="96" t="s">
        <v>41</v>
      </c>
      <c r="L2716" s="96" t="s">
        <v>58</v>
      </c>
      <c r="M2716" s="9" t="s">
        <v>59</v>
      </c>
    </row>
    <row r="2717" spans="1:13" customFormat="1" x14ac:dyDescent="0.25">
      <c r="A2717" s="31"/>
      <c r="B2717" s="31"/>
      <c r="C2717" s="31"/>
      <c r="D2717" s="31"/>
      <c r="E2717" s="99"/>
      <c r="F2717" s="6" t="s">
        <v>22</v>
      </c>
      <c r="G2717" s="6" t="s">
        <v>278</v>
      </c>
      <c r="H2717" s="6" t="s">
        <v>44</v>
      </c>
    </row>
    <row r="2718" spans="1:13" customFormat="1" x14ac:dyDescent="0.25">
      <c r="A2718" s="31"/>
      <c r="B2718" s="31"/>
      <c r="C2718" s="31"/>
      <c r="D2718" s="31"/>
      <c r="E2718" s="99"/>
      <c r="F2718" s="6" t="s">
        <v>25</v>
      </c>
      <c r="G2718" s="6" t="s">
        <v>76</v>
      </c>
      <c r="H2718" s="6" t="s">
        <v>24</v>
      </c>
    </row>
    <row r="2719" spans="1:13" customFormat="1" x14ac:dyDescent="0.25">
      <c r="A2719" s="31"/>
      <c r="B2719" s="31"/>
      <c r="C2719" s="31"/>
      <c r="D2719" s="31"/>
      <c r="E2719" s="99"/>
      <c r="F2719" s="6" t="s">
        <v>28</v>
      </c>
      <c r="G2719" s="6" t="s">
        <v>1843</v>
      </c>
      <c r="H2719" s="6" t="s">
        <v>37</v>
      </c>
    </row>
    <row r="2720" spans="1:13" customFormat="1" x14ac:dyDescent="0.25">
      <c r="A2720" s="31"/>
      <c r="B2720" s="31"/>
      <c r="C2720" s="31"/>
      <c r="D2720" s="31"/>
      <c r="E2720" s="99"/>
      <c r="F2720" s="6" t="s">
        <v>31</v>
      </c>
      <c r="G2720" s="6" t="s">
        <v>1844</v>
      </c>
      <c r="H2720" s="6" t="s">
        <v>37</v>
      </c>
    </row>
    <row r="2721" spans="1:14" customFormat="1" x14ac:dyDescent="0.25">
      <c r="A2721" s="31"/>
      <c r="B2721" s="31"/>
      <c r="C2721" s="31"/>
      <c r="D2721" s="31"/>
      <c r="E2721" s="99"/>
      <c r="F2721" s="6" t="s">
        <v>52</v>
      </c>
      <c r="G2721" s="6" t="s">
        <v>1742</v>
      </c>
      <c r="H2721" s="6" t="s">
        <v>37</v>
      </c>
    </row>
    <row r="2722" spans="1:14" customFormat="1" x14ac:dyDescent="0.25">
      <c r="F2722" s="6" t="s">
        <v>33</v>
      </c>
      <c r="G2722" s="6" t="s">
        <v>34</v>
      </c>
      <c r="H2722" s="6"/>
    </row>
    <row r="2723" spans="1:14" customFormat="1" x14ac:dyDescent="0.25">
      <c r="F2723" s="6" t="s">
        <v>35</v>
      </c>
      <c r="G2723" s="6" t="s">
        <v>36</v>
      </c>
      <c r="H2723" s="6" t="s">
        <v>37</v>
      </c>
    </row>
    <row r="2724" spans="1:14" customFormat="1" x14ac:dyDescent="0.25"/>
    <row r="2725" spans="1:14" customFormat="1" x14ac:dyDescent="0.25"/>
    <row r="2726" spans="1:14" s="95" customFormat="1" ht="195" x14ac:dyDescent="0.25">
      <c r="A2726" s="93" t="s">
        <v>1845</v>
      </c>
      <c r="B2726" s="93" t="s">
        <v>1846</v>
      </c>
      <c r="C2726" s="94" t="s">
        <v>1847</v>
      </c>
      <c r="D2726" s="94" t="s">
        <v>1848</v>
      </c>
      <c r="E2726" s="73" t="s">
        <v>1849</v>
      </c>
      <c r="F2726" s="14" t="s">
        <v>17</v>
      </c>
      <c r="G2726" s="14" t="s">
        <v>18</v>
      </c>
      <c r="H2726" s="14"/>
      <c r="K2726" s="96" t="s">
        <v>41</v>
      </c>
      <c r="L2726" s="96" t="s">
        <v>58</v>
      </c>
      <c r="M2726" s="9" t="s">
        <v>59</v>
      </c>
    </row>
    <row r="2727" spans="1:14" customFormat="1" x14ac:dyDescent="0.25">
      <c r="A2727" s="31"/>
      <c r="B2727" s="31"/>
      <c r="C2727" s="31"/>
      <c r="D2727" s="31"/>
      <c r="E2727" s="9"/>
      <c r="F2727" s="6" t="s">
        <v>22</v>
      </c>
      <c r="G2727" s="6" t="s">
        <v>1850</v>
      </c>
      <c r="H2727" s="6" t="s">
        <v>24</v>
      </c>
    </row>
    <row r="2728" spans="1:14" customFormat="1" x14ac:dyDescent="0.25">
      <c r="A2728" s="31"/>
      <c r="B2728" s="31"/>
      <c r="C2728" s="31"/>
      <c r="D2728" s="31"/>
      <c r="E2728" s="9"/>
      <c r="F2728" s="6" t="s">
        <v>25</v>
      </c>
      <c r="G2728" s="6" t="s">
        <v>1851</v>
      </c>
      <c r="H2728" s="6" t="s">
        <v>24</v>
      </c>
    </row>
    <row r="2729" spans="1:14" customFormat="1" x14ac:dyDescent="0.25">
      <c r="A2729" s="31"/>
      <c r="B2729" s="31"/>
      <c r="C2729" s="31"/>
      <c r="D2729" s="31"/>
      <c r="E2729" s="9"/>
      <c r="F2729" s="6" t="s">
        <v>28</v>
      </c>
      <c r="G2729" s="6" t="s">
        <v>631</v>
      </c>
      <c r="H2729" s="6" t="s">
        <v>37</v>
      </c>
    </row>
    <row r="2730" spans="1:14" customFormat="1" x14ac:dyDescent="0.25">
      <c r="A2730" s="31"/>
      <c r="B2730" s="31"/>
      <c r="C2730" s="31"/>
      <c r="D2730" s="31"/>
      <c r="E2730" s="9"/>
      <c r="F2730" s="6" t="s">
        <v>31</v>
      </c>
      <c r="G2730" s="6" t="s">
        <v>1852</v>
      </c>
      <c r="H2730" s="6" t="s">
        <v>37</v>
      </c>
    </row>
    <row r="2731" spans="1:14" customFormat="1" x14ac:dyDescent="0.25">
      <c r="F2731" s="6" t="s">
        <v>33</v>
      </c>
      <c r="G2731" s="6" t="s">
        <v>34</v>
      </c>
      <c r="H2731" s="6"/>
    </row>
    <row r="2732" spans="1:14" customFormat="1" x14ac:dyDescent="0.25">
      <c r="F2732" s="6" t="s">
        <v>35</v>
      </c>
      <c r="G2732" s="6" t="s">
        <v>36</v>
      </c>
      <c r="H2732" s="6" t="s">
        <v>37</v>
      </c>
    </row>
    <row r="2733" spans="1:14" customFormat="1" x14ac:dyDescent="0.25"/>
    <row r="2734" spans="1:14" s="95" customFormat="1" ht="75" x14ac:dyDescent="0.25">
      <c r="A2734" s="93" t="s">
        <v>1853</v>
      </c>
      <c r="B2734" s="93" t="s">
        <v>1854</v>
      </c>
      <c r="C2734" s="94" t="s">
        <v>1855</v>
      </c>
      <c r="D2734" s="94" t="s">
        <v>1856</v>
      </c>
      <c r="E2734" s="73" t="s">
        <v>1857</v>
      </c>
      <c r="F2734" s="14" t="s">
        <v>17</v>
      </c>
      <c r="G2734" s="14" t="s">
        <v>18</v>
      </c>
      <c r="H2734" s="14"/>
      <c r="K2734" s="96" t="s">
        <v>41</v>
      </c>
      <c r="L2734" s="96" t="s">
        <v>58</v>
      </c>
      <c r="N2734" s="95" t="s">
        <v>59</v>
      </c>
    </row>
    <row r="2735" spans="1:14" customFormat="1" x14ac:dyDescent="0.25">
      <c r="A2735" s="31"/>
      <c r="B2735" s="31"/>
      <c r="C2735" s="31"/>
      <c r="D2735" s="31"/>
      <c r="E2735" s="9"/>
      <c r="F2735" s="6" t="s">
        <v>22</v>
      </c>
      <c r="G2735" s="6" t="s">
        <v>1858</v>
      </c>
      <c r="H2735" s="6" t="s">
        <v>37</v>
      </c>
    </row>
    <row r="2736" spans="1:14" customFormat="1" x14ac:dyDescent="0.25">
      <c r="A2736" s="31"/>
      <c r="B2736" s="31"/>
      <c r="C2736" s="31"/>
      <c r="D2736" s="31"/>
      <c r="E2736" s="9"/>
      <c r="F2736" s="6" t="s">
        <v>25</v>
      </c>
      <c r="G2736" s="6" t="s">
        <v>1859</v>
      </c>
      <c r="H2736" s="6" t="s">
        <v>27</v>
      </c>
    </row>
    <row r="2737" spans="1:13" customFormat="1" x14ac:dyDescent="0.25">
      <c r="F2737" s="6" t="s">
        <v>33</v>
      </c>
      <c r="G2737" s="6" t="s">
        <v>34</v>
      </c>
      <c r="H2737" s="6"/>
    </row>
    <row r="2738" spans="1:13" customFormat="1" x14ac:dyDescent="0.25">
      <c r="F2738" s="6" t="s">
        <v>35</v>
      </c>
      <c r="G2738" s="6" t="s">
        <v>36</v>
      </c>
      <c r="H2738" s="6" t="s">
        <v>37</v>
      </c>
    </row>
    <row r="2739" spans="1:13" customFormat="1" x14ac:dyDescent="0.25"/>
    <row r="2740" spans="1:13" s="95" customFormat="1" ht="60" x14ac:dyDescent="0.25">
      <c r="A2740" s="95" t="s">
        <v>1860</v>
      </c>
      <c r="B2740" s="95" t="s">
        <v>1861</v>
      </c>
      <c r="C2740" s="94" t="s">
        <v>1862</v>
      </c>
      <c r="D2740" s="94" t="s">
        <v>1863</v>
      </c>
      <c r="E2740" s="73" t="s">
        <v>1864</v>
      </c>
      <c r="F2740" s="14" t="s">
        <v>17</v>
      </c>
      <c r="G2740" s="14" t="s">
        <v>18</v>
      </c>
      <c r="H2740" s="14"/>
      <c r="K2740" s="96" t="s">
        <v>41</v>
      </c>
      <c r="L2740" s="96" t="s">
        <v>42</v>
      </c>
      <c r="M2740" s="95" t="s">
        <v>59</v>
      </c>
    </row>
    <row r="2741" spans="1:13" customFormat="1" x14ac:dyDescent="0.25">
      <c r="C2741" s="31"/>
      <c r="D2741" s="31"/>
      <c r="E2741" s="9"/>
      <c r="F2741" s="6" t="s">
        <v>22</v>
      </c>
      <c r="G2741" s="6" t="s">
        <v>1102</v>
      </c>
      <c r="H2741" s="6" t="s">
        <v>24</v>
      </c>
    </row>
    <row r="2742" spans="1:13" customFormat="1" x14ac:dyDescent="0.25">
      <c r="C2742" s="31"/>
      <c r="D2742" s="31"/>
      <c r="E2742" s="9"/>
      <c r="F2742" s="6" t="s">
        <v>25</v>
      </c>
      <c r="G2742" s="6" t="s">
        <v>76</v>
      </c>
      <c r="H2742" s="6" t="s">
        <v>24</v>
      </c>
    </row>
    <row r="2743" spans="1:13" customFormat="1" x14ac:dyDescent="0.25">
      <c r="F2743" s="6" t="s">
        <v>33</v>
      </c>
      <c r="G2743" s="6" t="s">
        <v>34</v>
      </c>
      <c r="H2743" s="6"/>
    </row>
    <row r="2744" spans="1:13" customFormat="1" x14ac:dyDescent="0.25">
      <c r="F2744" s="6" t="s">
        <v>35</v>
      </c>
      <c r="G2744" s="6" t="s">
        <v>36</v>
      </c>
      <c r="H2744" s="6" t="s">
        <v>37</v>
      </c>
    </row>
    <row r="2745" spans="1:13" customFormat="1" x14ac:dyDescent="0.25"/>
    <row r="2746" spans="1:13" s="30" customFormat="1" ht="45" x14ac:dyDescent="0.25">
      <c r="A2746" s="27" t="s">
        <v>1865</v>
      </c>
      <c r="B2746" s="27" t="s">
        <v>1866</v>
      </c>
      <c r="C2746" s="92" t="s">
        <v>483</v>
      </c>
      <c r="D2746" s="92" t="s">
        <v>1867</v>
      </c>
      <c r="E2746" s="40" t="s">
        <v>1868</v>
      </c>
      <c r="F2746" s="22" t="s">
        <v>17</v>
      </c>
      <c r="G2746" s="22" t="s">
        <v>18</v>
      </c>
      <c r="H2746" s="22"/>
      <c r="K2746" s="87" t="s">
        <v>19</v>
      </c>
      <c r="L2746" s="87" t="s">
        <v>58</v>
      </c>
      <c r="M2746" s="30" t="s">
        <v>59</v>
      </c>
    </row>
    <row r="2747" spans="1:13" customFormat="1" x14ac:dyDescent="0.25">
      <c r="A2747" s="31"/>
      <c r="B2747" s="31"/>
      <c r="C2747" s="31"/>
      <c r="D2747" s="31"/>
      <c r="E2747" s="9"/>
      <c r="F2747" s="6" t="s">
        <v>22</v>
      </c>
      <c r="G2747" s="6" t="s">
        <v>76</v>
      </c>
      <c r="H2747" s="6" t="s">
        <v>24</v>
      </c>
    </row>
    <row r="2748" spans="1:13" customFormat="1" x14ac:dyDescent="0.25">
      <c r="F2748" s="6" t="s">
        <v>33</v>
      </c>
      <c r="G2748" s="6" t="s">
        <v>34</v>
      </c>
      <c r="H2748" s="6"/>
    </row>
    <row r="2749" spans="1:13" customFormat="1" x14ac:dyDescent="0.25">
      <c r="F2749" s="6" t="s">
        <v>35</v>
      </c>
      <c r="G2749" s="6" t="s">
        <v>36</v>
      </c>
      <c r="H2749" s="6" t="s">
        <v>37</v>
      </c>
    </row>
    <row r="2750" spans="1:13" customFormat="1" x14ac:dyDescent="0.25"/>
    <row r="2751" spans="1:13" s="95" customFormat="1" ht="45" x14ac:dyDescent="0.25">
      <c r="A2751" s="93" t="s">
        <v>1869</v>
      </c>
      <c r="B2751" s="93" t="s">
        <v>1870</v>
      </c>
      <c r="C2751" s="94" t="s">
        <v>1871</v>
      </c>
      <c r="D2751" s="94" t="s">
        <v>1872</v>
      </c>
      <c r="E2751" s="73" t="s">
        <v>1873</v>
      </c>
      <c r="F2751" s="14" t="s">
        <v>17</v>
      </c>
      <c r="G2751" s="14" t="s">
        <v>18</v>
      </c>
      <c r="H2751" s="14"/>
      <c r="K2751" s="96" t="s">
        <v>1057</v>
      </c>
      <c r="L2751" s="96" t="s">
        <v>1874</v>
      </c>
      <c r="M2751" s="9" t="s">
        <v>59</v>
      </c>
    </row>
    <row r="2752" spans="1:13" customFormat="1" x14ac:dyDescent="0.25">
      <c r="A2752" s="31"/>
      <c r="B2752" s="31"/>
      <c r="C2752" s="31"/>
      <c r="D2752" s="31"/>
      <c r="E2752" s="9"/>
      <c r="F2752" s="6" t="s">
        <v>22</v>
      </c>
      <c r="G2752" s="6" t="s">
        <v>1875</v>
      </c>
      <c r="H2752" s="6" t="s">
        <v>1876</v>
      </c>
    </row>
    <row r="2753" spans="1:13" customFormat="1" x14ac:dyDescent="0.25">
      <c r="A2753" s="31"/>
      <c r="B2753" s="31"/>
      <c r="C2753" s="31"/>
      <c r="D2753" s="31"/>
      <c r="E2753" s="9"/>
      <c r="F2753" s="6" t="s">
        <v>25</v>
      </c>
      <c r="G2753" s="6" t="s">
        <v>1877</v>
      </c>
      <c r="H2753" s="6" t="s">
        <v>37</v>
      </c>
    </row>
    <row r="2754" spans="1:13" customFormat="1" x14ac:dyDescent="0.25">
      <c r="F2754" s="6" t="s">
        <v>33</v>
      </c>
      <c r="G2754" s="6" t="s">
        <v>34</v>
      </c>
      <c r="H2754" s="6"/>
    </row>
    <row r="2755" spans="1:13" customFormat="1" x14ac:dyDescent="0.25">
      <c r="F2755" s="6" t="s">
        <v>35</v>
      </c>
      <c r="G2755" s="6" t="s">
        <v>36</v>
      </c>
      <c r="H2755" s="6" t="s">
        <v>37</v>
      </c>
    </row>
    <row r="2756" spans="1:13" customFormat="1" x14ac:dyDescent="0.25"/>
    <row r="2757" spans="1:13" s="95" customFormat="1" ht="60" x14ac:dyDescent="0.25">
      <c r="A2757" s="93" t="s">
        <v>1878</v>
      </c>
      <c r="B2757" s="93" t="s">
        <v>1879</v>
      </c>
      <c r="C2757" s="94" t="s">
        <v>1880</v>
      </c>
      <c r="D2757" s="94" t="s">
        <v>1881</v>
      </c>
      <c r="E2757" s="73" t="s">
        <v>1882</v>
      </c>
      <c r="F2757" s="14" t="s">
        <v>17</v>
      </c>
      <c r="G2757" s="14" t="s">
        <v>18</v>
      </c>
      <c r="H2757" s="14"/>
      <c r="K2757" s="96" t="s">
        <v>41</v>
      </c>
      <c r="L2757" s="96" t="s">
        <v>58</v>
      </c>
      <c r="M2757" s="9" t="s">
        <v>59</v>
      </c>
    </row>
    <row r="2758" spans="1:13" customFormat="1" x14ac:dyDescent="0.25">
      <c r="A2758" s="31"/>
      <c r="B2758" s="31"/>
      <c r="C2758" s="31"/>
      <c r="D2758" s="31"/>
      <c r="F2758" s="6" t="s">
        <v>22</v>
      </c>
      <c r="G2758" s="6" t="s">
        <v>1883</v>
      </c>
      <c r="H2758" s="6" t="s">
        <v>37</v>
      </c>
    </row>
    <row r="2759" spans="1:13" customFormat="1" x14ac:dyDescent="0.25">
      <c r="A2759" s="31"/>
      <c r="B2759" s="31"/>
      <c r="F2759" s="6" t="s">
        <v>25</v>
      </c>
      <c r="G2759" s="6" t="s">
        <v>1884</v>
      </c>
      <c r="H2759" s="6" t="s">
        <v>37</v>
      </c>
    </row>
    <row r="2760" spans="1:13" customFormat="1" x14ac:dyDescent="0.25">
      <c r="F2760" s="6" t="s">
        <v>33</v>
      </c>
      <c r="G2760" s="6" t="s">
        <v>34</v>
      </c>
      <c r="H2760" s="6"/>
    </row>
    <row r="2761" spans="1:13" customFormat="1" x14ac:dyDescent="0.25">
      <c r="F2761" s="6" t="s">
        <v>35</v>
      </c>
      <c r="G2761" s="6" t="s">
        <v>36</v>
      </c>
      <c r="H2761" s="6" t="s">
        <v>37</v>
      </c>
    </row>
    <row r="2762" spans="1:13" customFormat="1" x14ac:dyDescent="0.25"/>
    <row r="2763" spans="1:13" s="30" customFormat="1" ht="45" x14ac:dyDescent="0.25">
      <c r="A2763" s="27" t="s">
        <v>1885</v>
      </c>
      <c r="B2763" s="27" t="s">
        <v>1886</v>
      </c>
      <c r="C2763" s="92" t="s">
        <v>1511</v>
      </c>
      <c r="D2763" s="92" t="s">
        <v>1512</v>
      </c>
      <c r="E2763" s="40" t="s">
        <v>1887</v>
      </c>
      <c r="F2763" s="22" t="s">
        <v>17</v>
      </c>
      <c r="G2763" s="22" t="s">
        <v>18</v>
      </c>
      <c r="H2763" s="22"/>
      <c r="K2763" s="40" t="s">
        <v>705</v>
      </c>
      <c r="L2763" s="40" t="s">
        <v>20</v>
      </c>
      <c r="M2763" s="25" t="s">
        <v>59</v>
      </c>
    </row>
    <row r="2764" spans="1:13" customFormat="1" x14ac:dyDescent="0.25">
      <c r="A2764" s="31"/>
      <c r="B2764" s="31"/>
      <c r="C2764" s="31"/>
      <c r="D2764" s="31"/>
      <c r="F2764" s="6" t="s">
        <v>22</v>
      </c>
      <c r="G2764" s="6" t="s">
        <v>1792</v>
      </c>
      <c r="H2764" s="6" t="s">
        <v>37</v>
      </c>
    </row>
    <row r="2765" spans="1:13" customFormat="1" x14ac:dyDescent="0.25">
      <c r="F2765" s="6" t="s">
        <v>33</v>
      </c>
      <c r="G2765" s="6" t="s">
        <v>34</v>
      </c>
      <c r="H2765" s="6"/>
    </row>
    <row r="2766" spans="1:13" customFormat="1" x14ac:dyDescent="0.25">
      <c r="F2766" s="6" t="s">
        <v>35</v>
      </c>
      <c r="G2766" s="6" t="s">
        <v>36</v>
      </c>
      <c r="H2766" s="6" t="s">
        <v>37</v>
      </c>
    </row>
    <row r="2767" spans="1:13" customFormat="1" x14ac:dyDescent="0.25"/>
    <row r="2768" spans="1:13" s="30" customFormat="1" ht="105" x14ac:dyDescent="0.25">
      <c r="A2768" s="27" t="s">
        <v>1888</v>
      </c>
      <c r="B2768" s="27" t="s">
        <v>1889</v>
      </c>
      <c r="C2768" s="92" t="s">
        <v>537</v>
      </c>
      <c r="D2768" s="92" t="s">
        <v>1890</v>
      </c>
      <c r="E2768" s="40" t="s">
        <v>1891</v>
      </c>
      <c r="F2768" s="22" t="s">
        <v>17</v>
      </c>
      <c r="G2768" s="22" t="s">
        <v>18</v>
      </c>
      <c r="H2768" s="22"/>
      <c r="K2768" s="87" t="s">
        <v>1057</v>
      </c>
      <c r="L2768" s="87" t="s">
        <v>185</v>
      </c>
      <c r="M2768" s="25" t="s">
        <v>59</v>
      </c>
    </row>
    <row r="2769" spans="1:14" customFormat="1" x14ac:dyDescent="0.25">
      <c r="A2769" s="31"/>
      <c r="B2769" s="31"/>
      <c r="C2769" s="31"/>
      <c r="D2769" s="31"/>
      <c r="E2769" s="9"/>
      <c r="F2769" s="6" t="s">
        <v>22</v>
      </c>
      <c r="G2769" s="6" t="s">
        <v>1892</v>
      </c>
      <c r="H2769" s="6" t="s">
        <v>37</v>
      </c>
    </row>
    <row r="2770" spans="1:14" customFormat="1" x14ac:dyDescent="0.25">
      <c r="A2770" s="31"/>
      <c r="B2770" s="31"/>
      <c r="C2770" s="31"/>
      <c r="D2770" s="31"/>
      <c r="E2770" s="9"/>
      <c r="F2770" s="6" t="s">
        <v>25</v>
      </c>
      <c r="G2770" s="6" t="s">
        <v>1722</v>
      </c>
      <c r="H2770" s="6" t="s">
        <v>37</v>
      </c>
    </row>
    <row r="2771" spans="1:14" customFormat="1" x14ac:dyDescent="0.25">
      <c r="F2771" s="6" t="s">
        <v>33</v>
      </c>
      <c r="G2771" s="6" t="s">
        <v>34</v>
      </c>
      <c r="H2771" s="6"/>
    </row>
    <row r="2772" spans="1:14" customFormat="1" x14ac:dyDescent="0.25">
      <c r="F2772" s="6" t="s">
        <v>35</v>
      </c>
      <c r="G2772" s="6" t="s">
        <v>36</v>
      </c>
      <c r="H2772" s="6" t="s">
        <v>37</v>
      </c>
    </row>
    <row r="2773" spans="1:14" customFormat="1" x14ac:dyDescent="0.25"/>
    <row r="2774" spans="1:14" s="95" customFormat="1" ht="45" x14ac:dyDescent="0.25">
      <c r="A2774" s="93" t="s">
        <v>1893</v>
      </c>
      <c r="B2774" s="93" t="s">
        <v>1894</v>
      </c>
      <c r="C2774" s="94" t="s">
        <v>1895</v>
      </c>
      <c r="D2774" s="94" t="s">
        <v>1896</v>
      </c>
      <c r="E2774" s="73" t="s">
        <v>1897</v>
      </c>
      <c r="F2774" s="14" t="s">
        <v>17</v>
      </c>
      <c r="G2774" s="14" t="s">
        <v>18</v>
      </c>
      <c r="H2774" s="14"/>
      <c r="K2774" s="73" t="s">
        <v>1057</v>
      </c>
      <c r="L2774" s="73" t="s">
        <v>185</v>
      </c>
      <c r="M2774" s="9" t="s">
        <v>59</v>
      </c>
    </row>
    <row r="2775" spans="1:14" customFormat="1" x14ac:dyDescent="0.25">
      <c r="A2775" s="31"/>
      <c r="B2775" s="31"/>
      <c r="C2775" s="31"/>
      <c r="D2775" s="31"/>
      <c r="E2775" s="9"/>
      <c r="F2775" s="6" t="s">
        <v>22</v>
      </c>
      <c r="G2775" s="6" t="s">
        <v>1898</v>
      </c>
      <c r="H2775" s="6" t="s">
        <v>44</v>
      </c>
      <c r="K2775" s="9"/>
      <c r="L2775" s="9"/>
    </row>
    <row r="2776" spans="1:14" customFormat="1" x14ac:dyDescent="0.25">
      <c r="F2776" s="6" t="s">
        <v>33</v>
      </c>
      <c r="G2776" s="6" t="s">
        <v>34</v>
      </c>
      <c r="H2776" s="6"/>
    </row>
    <row r="2777" spans="1:14" customFormat="1" x14ac:dyDescent="0.25">
      <c r="F2777" s="6" t="s">
        <v>35</v>
      </c>
      <c r="G2777" s="6" t="s">
        <v>36</v>
      </c>
      <c r="H2777" s="6" t="s">
        <v>37</v>
      </c>
    </row>
    <row r="2778" spans="1:14" customFormat="1" x14ac:dyDescent="0.25"/>
    <row r="2779" spans="1:14" s="30" customFormat="1" ht="75" x14ac:dyDescent="0.25">
      <c r="A2779" s="27" t="s">
        <v>1899</v>
      </c>
      <c r="B2779" s="27" t="s">
        <v>1900</v>
      </c>
      <c r="C2779" s="92" t="s">
        <v>563</v>
      </c>
      <c r="D2779" s="92" t="s">
        <v>1901</v>
      </c>
      <c r="E2779" s="40" t="s">
        <v>1902</v>
      </c>
      <c r="F2779" s="22" t="s">
        <v>17</v>
      </c>
      <c r="G2779" s="22" t="s">
        <v>18</v>
      </c>
      <c r="H2779" s="22"/>
      <c r="K2779" s="87" t="s">
        <v>41</v>
      </c>
      <c r="L2779" s="87" t="s">
        <v>58</v>
      </c>
      <c r="M2779" s="25" t="s">
        <v>59</v>
      </c>
      <c r="N2779" s="87"/>
    </row>
    <row r="2780" spans="1:14" customFormat="1" x14ac:dyDescent="0.25">
      <c r="A2780" s="31"/>
      <c r="B2780" s="31"/>
      <c r="C2780" s="31"/>
      <c r="D2780" s="31"/>
      <c r="E2780" s="9"/>
      <c r="F2780" s="6" t="s">
        <v>22</v>
      </c>
      <c r="G2780" s="6" t="s">
        <v>1903</v>
      </c>
      <c r="H2780" s="6" t="s">
        <v>37</v>
      </c>
    </row>
    <row r="2781" spans="1:14" customFormat="1" x14ac:dyDescent="0.25">
      <c r="A2781" s="31"/>
      <c r="B2781" s="31"/>
      <c r="C2781" s="31"/>
      <c r="D2781" s="31"/>
      <c r="E2781" s="9"/>
      <c r="F2781" s="6" t="s">
        <v>25</v>
      </c>
      <c r="G2781" s="6" t="s">
        <v>401</v>
      </c>
      <c r="H2781" s="6" t="s">
        <v>37</v>
      </c>
    </row>
    <row r="2782" spans="1:14" customFormat="1" x14ac:dyDescent="0.25">
      <c r="F2782" s="6" t="s">
        <v>33</v>
      </c>
      <c r="G2782" s="6" t="s">
        <v>34</v>
      </c>
      <c r="H2782" s="6"/>
    </row>
    <row r="2783" spans="1:14" customFormat="1" x14ac:dyDescent="0.25">
      <c r="F2783" s="6" t="s">
        <v>35</v>
      </c>
      <c r="G2783" s="6" t="s">
        <v>36</v>
      </c>
      <c r="H2783" s="6" t="s">
        <v>37</v>
      </c>
    </row>
    <row r="2784" spans="1:14" customFormat="1" x14ac:dyDescent="0.25"/>
    <row r="2785" spans="1:13" s="95" customFormat="1" ht="30" x14ac:dyDescent="0.25">
      <c r="A2785" s="93" t="s">
        <v>1904</v>
      </c>
      <c r="B2785" s="93" t="s">
        <v>1905</v>
      </c>
      <c r="C2785" s="94" t="s">
        <v>1906</v>
      </c>
      <c r="D2785" s="94" t="s">
        <v>1907</v>
      </c>
      <c r="E2785" s="73" t="s">
        <v>1908</v>
      </c>
      <c r="F2785" s="14" t="s">
        <v>17</v>
      </c>
      <c r="G2785" s="14" t="s">
        <v>18</v>
      </c>
      <c r="H2785" s="14"/>
      <c r="K2785" s="96" t="s">
        <v>1057</v>
      </c>
      <c r="L2785" s="96" t="s">
        <v>58</v>
      </c>
      <c r="M2785" s="9" t="s">
        <v>59</v>
      </c>
    </row>
    <row r="2786" spans="1:13" customFormat="1" x14ac:dyDescent="0.25">
      <c r="A2786" s="31"/>
      <c r="B2786" s="31"/>
      <c r="C2786" s="31"/>
      <c r="D2786" s="31"/>
      <c r="E2786" s="9"/>
      <c r="F2786" s="6" t="s">
        <v>22</v>
      </c>
      <c r="G2786" s="6" t="s">
        <v>1909</v>
      </c>
      <c r="H2786" s="6" t="s">
        <v>37</v>
      </c>
    </row>
    <row r="2787" spans="1:13" customFormat="1" x14ac:dyDescent="0.25">
      <c r="F2787" s="6" t="s">
        <v>33</v>
      </c>
      <c r="G2787" s="6" t="s">
        <v>34</v>
      </c>
      <c r="H2787" s="6"/>
    </row>
    <row r="2788" spans="1:13" customFormat="1" x14ac:dyDescent="0.25">
      <c r="F2788" s="6" t="s">
        <v>35</v>
      </c>
      <c r="G2788" s="6" t="s">
        <v>36</v>
      </c>
      <c r="H2788" s="6" t="s">
        <v>37</v>
      </c>
    </row>
    <row r="2789" spans="1:13" customFormat="1" x14ac:dyDescent="0.25"/>
    <row r="2790" spans="1:13" s="95" customFormat="1" ht="90" x14ac:dyDescent="0.25">
      <c r="A2790" s="93" t="s">
        <v>1910</v>
      </c>
      <c r="B2790" s="93" t="s">
        <v>1911</v>
      </c>
      <c r="C2790" s="17" t="s">
        <v>1912</v>
      </c>
      <c r="D2790" s="17" t="s">
        <v>1913</v>
      </c>
      <c r="E2790" s="93" t="s">
        <v>1914</v>
      </c>
      <c r="F2790" s="14" t="s">
        <v>17</v>
      </c>
      <c r="G2790" s="14" t="s">
        <v>18</v>
      </c>
      <c r="H2790" s="14"/>
      <c r="K2790" s="96" t="s">
        <v>1057</v>
      </c>
      <c r="L2790" s="96" t="s">
        <v>58</v>
      </c>
      <c r="M2790" s="9" t="s">
        <v>59</v>
      </c>
    </row>
    <row r="2791" spans="1:13" customFormat="1" x14ac:dyDescent="0.25">
      <c r="A2791" s="31"/>
      <c r="B2791" s="31"/>
      <c r="C2791" s="9"/>
      <c r="D2791" s="9"/>
      <c r="E2791" s="31"/>
      <c r="F2791" s="6" t="s">
        <v>22</v>
      </c>
      <c r="G2791" s="6" t="s">
        <v>1915</v>
      </c>
      <c r="H2791" s="6" t="s">
        <v>27</v>
      </c>
    </row>
    <row r="2792" spans="1:13" customFormat="1" x14ac:dyDescent="0.25">
      <c r="A2792" s="31"/>
      <c r="B2792" s="31"/>
      <c r="C2792" s="9"/>
      <c r="D2792" s="9"/>
      <c r="E2792" s="31"/>
      <c r="F2792" s="6" t="s">
        <v>25</v>
      </c>
      <c r="G2792" s="6" t="s">
        <v>76</v>
      </c>
      <c r="H2792" s="6" t="s">
        <v>24</v>
      </c>
    </row>
    <row r="2793" spans="1:13" customFormat="1" x14ac:dyDescent="0.25">
      <c r="A2793" s="31"/>
      <c r="B2793" s="31"/>
      <c r="C2793" s="9"/>
      <c r="D2793" s="9"/>
      <c r="E2793" s="31"/>
      <c r="F2793" s="6" t="s">
        <v>28</v>
      </c>
      <c r="G2793" s="6" t="s">
        <v>1916</v>
      </c>
      <c r="H2793" s="6" t="s">
        <v>27</v>
      </c>
    </row>
    <row r="2794" spans="1:13" customFormat="1" x14ac:dyDescent="0.25">
      <c r="F2794" s="6" t="s">
        <v>33</v>
      </c>
      <c r="G2794" s="6" t="s">
        <v>34</v>
      </c>
      <c r="H2794" s="6"/>
    </row>
    <row r="2795" spans="1:13" customFormat="1" x14ac:dyDescent="0.25">
      <c r="F2795" s="6" t="s">
        <v>35</v>
      </c>
      <c r="G2795" s="6" t="s">
        <v>36</v>
      </c>
      <c r="H2795" s="6" t="s">
        <v>37</v>
      </c>
    </row>
    <row r="2796" spans="1:13" customFormat="1" x14ac:dyDescent="0.25"/>
    <row r="2797" spans="1:13" s="95" customFormat="1" ht="45" x14ac:dyDescent="0.25">
      <c r="A2797" s="95" t="s">
        <v>1917</v>
      </c>
      <c r="B2797" s="95" t="s">
        <v>1918</v>
      </c>
      <c r="C2797" s="94" t="s">
        <v>1919</v>
      </c>
      <c r="D2797" s="94" t="s">
        <v>1920</v>
      </c>
      <c r="E2797" s="73" t="s">
        <v>1921</v>
      </c>
      <c r="F2797" s="14" t="s">
        <v>17</v>
      </c>
      <c r="G2797" s="14" t="s">
        <v>18</v>
      </c>
      <c r="H2797" s="14"/>
      <c r="K2797" s="96" t="s">
        <v>1057</v>
      </c>
      <c r="L2797" s="96" t="s">
        <v>58</v>
      </c>
      <c r="M2797" s="9" t="s">
        <v>59</v>
      </c>
    </row>
    <row r="2798" spans="1:13" customFormat="1" x14ac:dyDescent="0.25">
      <c r="C2798" s="31"/>
      <c r="D2798" s="31"/>
      <c r="E2798" s="9"/>
      <c r="F2798" s="6" t="s">
        <v>22</v>
      </c>
      <c r="G2798" s="6" t="s">
        <v>1812</v>
      </c>
      <c r="H2798" s="6" t="s">
        <v>37</v>
      </c>
    </row>
    <row r="2799" spans="1:13" customFormat="1" x14ac:dyDescent="0.25">
      <c r="F2799" s="6" t="s">
        <v>33</v>
      </c>
      <c r="G2799" s="6" t="s">
        <v>34</v>
      </c>
      <c r="H2799" s="6"/>
    </row>
    <row r="2800" spans="1:13" customFormat="1" x14ac:dyDescent="0.25">
      <c r="F2800" s="6" t="s">
        <v>35</v>
      </c>
      <c r="G2800" s="6" t="s">
        <v>36</v>
      </c>
      <c r="H2800" s="6" t="s">
        <v>37</v>
      </c>
    </row>
    <row r="2801" spans="1:13" customFormat="1" x14ac:dyDescent="0.25"/>
    <row r="2802" spans="1:13" s="95" customFormat="1" ht="30" x14ac:dyDescent="0.25">
      <c r="A2802" s="93" t="s">
        <v>1922</v>
      </c>
      <c r="B2802" s="93" t="s">
        <v>1923</v>
      </c>
      <c r="C2802" s="94" t="s">
        <v>1924</v>
      </c>
      <c r="D2802" s="94" t="s">
        <v>1925</v>
      </c>
      <c r="E2802" s="73" t="s">
        <v>1926</v>
      </c>
      <c r="F2802" s="14" t="s">
        <v>17</v>
      </c>
      <c r="G2802" s="14" t="s">
        <v>18</v>
      </c>
      <c r="H2802" s="14"/>
      <c r="K2802" s="96" t="s">
        <v>1057</v>
      </c>
      <c r="L2802" s="96" t="s">
        <v>58</v>
      </c>
      <c r="M2802" s="9" t="s">
        <v>59</v>
      </c>
    </row>
    <row r="2803" spans="1:13" customFormat="1" x14ac:dyDescent="0.25">
      <c r="A2803" s="31"/>
      <c r="B2803" s="31"/>
      <c r="C2803" s="31"/>
      <c r="D2803" s="31"/>
      <c r="F2803" s="6" t="s">
        <v>22</v>
      </c>
      <c r="G2803" s="6" t="s">
        <v>1927</v>
      </c>
      <c r="H2803" s="6" t="s">
        <v>27</v>
      </c>
    </row>
    <row r="2804" spans="1:13" customFormat="1" x14ac:dyDescent="0.25">
      <c r="A2804" s="31"/>
      <c r="B2804" s="31"/>
      <c r="C2804" s="31"/>
      <c r="D2804" s="31"/>
      <c r="F2804" s="6" t="s">
        <v>25</v>
      </c>
      <c r="G2804" s="6" t="s">
        <v>1928</v>
      </c>
      <c r="H2804" s="6" t="s">
        <v>27</v>
      </c>
    </row>
    <row r="2805" spans="1:13" customFormat="1" x14ac:dyDescent="0.25">
      <c r="F2805" s="6" t="s">
        <v>33</v>
      </c>
      <c r="G2805" s="6" t="s">
        <v>34</v>
      </c>
      <c r="H2805" s="6"/>
    </row>
    <row r="2806" spans="1:13" customFormat="1" x14ac:dyDescent="0.25">
      <c r="F2806" s="6" t="s">
        <v>35</v>
      </c>
      <c r="G2806" s="6" t="s">
        <v>36</v>
      </c>
      <c r="H2806" s="6" t="s">
        <v>37</v>
      </c>
    </row>
    <row r="2807" spans="1:13" customFormat="1" x14ac:dyDescent="0.25"/>
    <row r="2808" spans="1:13" s="30" customFormat="1" ht="60" x14ac:dyDescent="0.25">
      <c r="A2808" s="27" t="s">
        <v>1929</v>
      </c>
      <c r="B2808" s="27" t="s">
        <v>1930</v>
      </c>
      <c r="C2808" s="92" t="s">
        <v>1931</v>
      </c>
      <c r="D2808" s="92" t="s">
        <v>1932</v>
      </c>
      <c r="E2808" s="40" t="s">
        <v>1933</v>
      </c>
      <c r="F2808" s="22" t="s">
        <v>17</v>
      </c>
      <c r="G2808" s="22" t="s">
        <v>18</v>
      </c>
      <c r="H2808" s="22"/>
      <c r="K2808" s="87" t="s">
        <v>1057</v>
      </c>
      <c r="L2808" s="87" t="s">
        <v>58</v>
      </c>
      <c r="M2808" s="25" t="s">
        <v>59</v>
      </c>
    </row>
    <row r="2809" spans="1:13" customFormat="1" x14ac:dyDescent="0.25">
      <c r="A2809" s="31"/>
      <c r="B2809" s="31"/>
      <c r="C2809" s="31"/>
      <c r="D2809" s="31"/>
      <c r="E2809" s="9"/>
      <c r="F2809" s="6" t="s">
        <v>22</v>
      </c>
      <c r="G2809" s="6" t="s">
        <v>1934</v>
      </c>
      <c r="H2809" s="6" t="s">
        <v>37</v>
      </c>
    </row>
    <row r="2810" spans="1:13" customFormat="1" x14ac:dyDescent="0.25">
      <c r="F2810" s="6" t="s">
        <v>33</v>
      </c>
      <c r="G2810" s="6" t="s">
        <v>34</v>
      </c>
      <c r="H2810" s="6"/>
    </row>
    <row r="2811" spans="1:13" customFormat="1" x14ac:dyDescent="0.25">
      <c r="F2811" s="6" t="s">
        <v>35</v>
      </c>
      <c r="G2811" s="6" t="s">
        <v>36</v>
      </c>
      <c r="H2811" s="6" t="s">
        <v>37</v>
      </c>
    </row>
    <row r="2812" spans="1:13" customFormat="1" x14ac:dyDescent="0.25"/>
    <row r="2813" spans="1:13" s="95" customFormat="1" ht="60" x14ac:dyDescent="0.25">
      <c r="A2813" s="93" t="s">
        <v>1935</v>
      </c>
      <c r="B2813" s="93" t="s">
        <v>1936</v>
      </c>
      <c r="C2813" s="94" t="s">
        <v>1937</v>
      </c>
      <c r="D2813" s="94" t="s">
        <v>1938</v>
      </c>
      <c r="E2813" s="73" t="s">
        <v>1939</v>
      </c>
      <c r="F2813" s="14" t="s">
        <v>17</v>
      </c>
      <c r="G2813" s="14" t="s">
        <v>18</v>
      </c>
      <c r="H2813" s="14"/>
      <c r="K2813" s="96" t="s">
        <v>1057</v>
      </c>
      <c r="L2813" s="96" t="s">
        <v>58</v>
      </c>
      <c r="M2813" s="9" t="s">
        <v>59</v>
      </c>
    </row>
    <row r="2814" spans="1:13" customFormat="1" x14ac:dyDescent="0.25">
      <c r="A2814" s="31"/>
      <c r="B2814" s="31"/>
      <c r="C2814" s="31"/>
      <c r="D2814" s="31"/>
      <c r="E2814" s="9"/>
      <c r="F2814" s="6" t="s">
        <v>22</v>
      </c>
      <c r="G2814" s="6" t="s">
        <v>1934</v>
      </c>
      <c r="H2814" s="6" t="s">
        <v>37</v>
      </c>
    </row>
    <row r="2815" spans="1:13" customFormat="1" x14ac:dyDescent="0.25">
      <c r="F2815" s="6" t="s">
        <v>33</v>
      </c>
      <c r="G2815" s="6" t="s">
        <v>34</v>
      </c>
      <c r="H2815" s="6"/>
    </row>
    <row r="2816" spans="1:13" customFormat="1" x14ac:dyDescent="0.25">
      <c r="F2816" s="6" t="s">
        <v>35</v>
      </c>
      <c r="G2816" s="6" t="s">
        <v>36</v>
      </c>
      <c r="H2816" s="6" t="s">
        <v>37</v>
      </c>
    </row>
    <row r="2817" spans="1:15" customFormat="1" x14ac:dyDescent="0.25"/>
    <row r="2818" spans="1:15" s="30" customFormat="1" ht="105" x14ac:dyDescent="0.25">
      <c r="A2818" s="27" t="s">
        <v>1940</v>
      </c>
      <c r="B2818" s="27" t="s">
        <v>1941</v>
      </c>
      <c r="C2818" s="92" t="s">
        <v>1931</v>
      </c>
      <c r="D2818" s="92" t="s">
        <v>1932</v>
      </c>
      <c r="E2818" s="40" t="s">
        <v>1942</v>
      </c>
      <c r="F2818" s="22" t="s">
        <v>17</v>
      </c>
      <c r="G2818" s="22" t="s">
        <v>18</v>
      </c>
      <c r="H2818" s="22"/>
      <c r="K2818" s="87" t="s">
        <v>48</v>
      </c>
      <c r="L2818" s="87" t="s">
        <v>42</v>
      </c>
      <c r="M2818" s="25" t="s">
        <v>21</v>
      </c>
      <c r="O2818" s="30" t="s">
        <v>1943</v>
      </c>
    </row>
    <row r="2819" spans="1:15" customFormat="1" x14ac:dyDescent="0.25">
      <c r="A2819" s="31"/>
      <c r="B2819" s="31"/>
      <c r="C2819" s="31"/>
      <c r="D2819" s="31"/>
      <c r="E2819" s="9"/>
      <c r="F2819" s="6" t="s">
        <v>22</v>
      </c>
      <c r="G2819" s="6" t="s">
        <v>328</v>
      </c>
      <c r="H2819" s="6" t="s">
        <v>27</v>
      </c>
    </row>
    <row r="2820" spans="1:15" customFormat="1" x14ac:dyDescent="0.25">
      <c r="A2820" s="31"/>
      <c r="B2820" s="31"/>
      <c r="C2820" s="31"/>
      <c r="D2820" s="31"/>
      <c r="E2820" s="9"/>
      <c r="F2820" s="6" t="s">
        <v>25</v>
      </c>
      <c r="G2820" s="6" t="s">
        <v>140</v>
      </c>
      <c r="H2820" s="6" t="s">
        <v>27</v>
      </c>
    </row>
    <row r="2821" spans="1:15" customFormat="1" x14ac:dyDescent="0.25">
      <c r="A2821" s="31"/>
      <c r="B2821" s="31"/>
      <c r="C2821" s="31"/>
      <c r="D2821" s="31"/>
      <c r="E2821" s="9"/>
      <c r="F2821" s="6" t="s">
        <v>28</v>
      </c>
      <c r="G2821" s="6" t="s">
        <v>76</v>
      </c>
      <c r="H2821" s="6" t="s">
        <v>24</v>
      </c>
    </row>
    <row r="2822" spans="1:15" customFormat="1" x14ac:dyDescent="0.25">
      <c r="F2822" s="6" t="s">
        <v>33</v>
      </c>
      <c r="G2822" s="6" t="s">
        <v>34</v>
      </c>
      <c r="H2822" s="6"/>
    </row>
    <row r="2823" spans="1:15" customFormat="1" x14ac:dyDescent="0.25">
      <c r="F2823" s="6" t="s">
        <v>35</v>
      </c>
      <c r="G2823" s="6" t="s">
        <v>36</v>
      </c>
      <c r="H2823" s="6" t="s">
        <v>37</v>
      </c>
    </row>
    <row r="2824" spans="1:15" customFormat="1" x14ac:dyDescent="0.25"/>
    <row r="2825" spans="1:15" s="30" customFormat="1" ht="45" x14ac:dyDescent="0.25">
      <c r="A2825" s="27" t="s">
        <v>1944</v>
      </c>
      <c r="B2825" s="27" t="s">
        <v>1945</v>
      </c>
      <c r="C2825" s="92" t="s">
        <v>624</v>
      </c>
      <c r="D2825" s="92" t="s">
        <v>1946</v>
      </c>
      <c r="E2825" s="40" t="s">
        <v>1947</v>
      </c>
      <c r="F2825" s="22" t="s">
        <v>17</v>
      </c>
      <c r="G2825" s="22" t="s">
        <v>18</v>
      </c>
      <c r="H2825" s="22"/>
      <c r="K2825" s="87" t="s">
        <v>1057</v>
      </c>
      <c r="L2825" s="87" t="s">
        <v>58</v>
      </c>
      <c r="M2825" s="25" t="s">
        <v>59</v>
      </c>
    </row>
    <row r="2826" spans="1:15" customFormat="1" x14ac:dyDescent="0.25">
      <c r="A2826" s="31"/>
      <c r="B2826" s="31"/>
      <c r="C2826" s="31"/>
      <c r="D2826" s="31"/>
      <c r="E2826" s="9"/>
      <c r="F2826" s="6" t="s">
        <v>22</v>
      </c>
      <c r="G2826" s="6" t="s">
        <v>1948</v>
      </c>
      <c r="H2826" s="6" t="s">
        <v>27</v>
      </c>
      <c r="M2826" s="31"/>
    </row>
    <row r="2827" spans="1:15" customFormat="1" x14ac:dyDescent="0.25">
      <c r="F2827" s="6" t="s">
        <v>33</v>
      </c>
      <c r="G2827" s="6" t="s">
        <v>34</v>
      </c>
      <c r="H2827" s="6"/>
    </row>
    <row r="2828" spans="1:15" customFormat="1" x14ac:dyDescent="0.25">
      <c r="F2828" s="6" t="s">
        <v>35</v>
      </c>
      <c r="G2828" s="6" t="s">
        <v>36</v>
      </c>
      <c r="H2828" s="6" t="s">
        <v>37</v>
      </c>
    </row>
    <row r="2829" spans="1:15" customFormat="1" x14ac:dyDescent="0.25"/>
    <row r="2830" spans="1:15" s="95" customFormat="1" ht="90" x14ac:dyDescent="0.25">
      <c r="A2830" s="93" t="s">
        <v>1949</v>
      </c>
      <c r="B2830" s="93" t="s">
        <v>1950</v>
      </c>
      <c r="C2830" s="94" t="s">
        <v>1951</v>
      </c>
      <c r="D2830" s="94" t="s">
        <v>1952</v>
      </c>
      <c r="E2830" s="73" t="s">
        <v>1953</v>
      </c>
      <c r="F2830" s="14" t="s">
        <v>17</v>
      </c>
      <c r="G2830" s="14" t="s">
        <v>18</v>
      </c>
      <c r="H2830" s="14"/>
      <c r="K2830" s="96" t="s">
        <v>1057</v>
      </c>
      <c r="L2830" s="96" t="s">
        <v>58</v>
      </c>
      <c r="M2830" s="9" t="s">
        <v>59</v>
      </c>
    </row>
    <row r="2831" spans="1:15" customFormat="1" x14ac:dyDescent="0.25">
      <c r="A2831" s="31"/>
      <c r="B2831" s="31"/>
      <c r="C2831" s="31"/>
      <c r="D2831" s="31"/>
      <c r="E2831" s="9"/>
      <c r="F2831" s="6" t="s">
        <v>22</v>
      </c>
      <c r="G2831" s="6" t="s">
        <v>1954</v>
      </c>
      <c r="H2831" s="6" t="s">
        <v>24</v>
      </c>
    </row>
    <row r="2832" spans="1:15" customFormat="1" x14ac:dyDescent="0.25">
      <c r="A2832" s="31"/>
      <c r="B2832" s="31"/>
      <c r="C2832" s="31"/>
      <c r="D2832" s="31"/>
      <c r="E2832" s="9"/>
      <c r="F2832" s="6" t="s">
        <v>25</v>
      </c>
      <c r="G2832" s="6" t="s">
        <v>76</v>
      </c>
      <c r="H2832" s="6" t="s">
        <v>24</v>
      </c>
    </row>
    <row r="2833" spans="1:13" customFormat="1" x14ac:dyDescent="0.25">
      <c r="F2833" s="6" t="s">
        <v>33</v>
      </c>
      <c r="G2833" s="6" t="s">
        <v>34</v>
      </c>
      <c r="H2833" s="6"/>
    </row>
    <row r="2834" spans="1:13" customFormat="1" x14ac:dyDescent="0.25">
      <c r="F2834" s="6" t="s">
        <v>35</v>
      </c>
      <c r="G2834" s="6" t="s">
        <v>36</v>
      </c>
      <c r="H2834" s="6" t="s">
        <v>37</v>
      </c>
    </row>
    <row r="2835" spans="1:13" customFormat="1" x14ac:dyDescent="0.25"/>
    <row r="2836" spans="1:13" s="30" customFormat="1" ht="120" x14ac:dyDescent="0.25">
      <c r="A2836" s="27" t="s">
        <v>1955</v>
      </c>
      <c r="B2836" s="27" t="s">
        <v>1956</v>
      </c>
      <c r="C2836" s="92" t="s">
        <v>1586</v>
      </c>
      <c r="D2836" s="92" t="s">
        <v>1587</v>
      </c>
      <c r="E2836" s="40" t="s">
        <v>1957</v>
      </c>
      <c r="F2836" s="22" t="s">
        <v>17</v>
      </c>
      <c r="G2836" s="22" t="s">
        <v>18</v>
      </c>
      <c r="H2836" s="22"/>
      <c r="K2836" s="40" t="s">
        <v>705</v>
      </c>
      <c r="L2836" s="40" t="s">
        <v>20</v>
      </c>
      <c r="M2836" s="25" t="s">
        <v>59</v>
      </c>
    </row>
    <row r="2837" spans="1:13" customFormat="1" x14ac:dyDescent="0.25">
      <c r="A2837" s="31"/>
      <c r="B2837" s="31"/>
      <c r="C2837" s="31"/>
      <c r="D2837" s="31"/>
      <c r="E2837" s="9"/>
      <c r="F2837" s="6" t="s">
        <v>22</v>
      </c>
      <c r="G2837" s="6" t="s">
        <v>1958</v>
      </c>
      <c r="H2837" s="6" t="s">
        <v>44</v>
      </c>
    </row>
    <row r="2838" spans="1:13" customFormat="1" x14ac:dyDescent="0.25">
      <c r="A2838" s="31"/>
      <c r="B2838" s="31"/>
      <c r="C2838" s="31"/>
      <c r="D2838" s="31"/>
      <c r="E2838" s="9"/>
      <c r="F2838" s="6" t="s">
        <v>25</v>
      </c>
      <c r="G2838" s="6" t="s">
        <v>1959</v>
      </c>
      <c r="H2838" s="6" t="s">
        <v>24</v>
      </c>
    </row>
    <row r="2839" spans="1:13" customFormat="1" x14ac:dyDescent="0.25">
      <c r="A2839" s="31"/>
      <c r="B2839" s="31"/>
      <c r="C2839" s="31"/>
      <c r="D2839" s="31"/>
      <c r="E2839" s="9"/>
      <c r="F2839" s="6" t="s">
        <v>28</v>
      </c>
      <c r="G2839" s="6" t="s">
        <v>1960</v>
      </c>
      <c r="H2839" s="6" t="s">
        <v>27</v>
      </c>
    </row>
    <row r="2840" spans="1:13" customFormat="1" x14ac:dyDescent="0.25">
      <c r="A2840" s="31"/>
      <c r="B2840" s="31"/>
      <c r="C2840" s="31"/>
      <c r="D2840" s="31"/>
      <c r="E2840" s="9"/>
      <c r="F2840" s="6" t="s">
        <v>31</v>
      </c>
      <c r="G2840" s="6" t="s">
        <v>1961</v>
      </c>
      <c r="H2840" s="6" t="s">
        <v>37</v>
      </c>
    </row>
    <row r="2841" spans="1:13" customFormat="1" x14ac:dyDescent="0.25">
      <c r="F2841" s="6" t="s">
        <v>33</v>
      </c>
      <c r="G2841" s="6" t="s">
        <v>34</v>
      </c>
      <c r="H2841" s="6"/>
    </row>
    <row r="2842" spans="1:13" customFormat="1" x14ac:dyDescent="0.25">
      <c r="F2842" s="6" t="s">
        <v>35</v>
      </c>
      <c r="G2842" s="6" t="s">
        <v>36</v>
      </c>
      <c r="H2842" s="6" t="s">
        <v>37</v>
      </c>
    </row>
    <row r="2843" spans="1:13" customFormat="1" x14ac:dyDescent="0.25"/>
    <row r="2844" spans="1:13" s="30" customFormat="1" ht="30" x14ac:dyDescent="0.25">
      <c r="A2844" s="27" t="s">
        <v>1962</v>
      </c>
      <c r="B2844" s="27" t="s">
        <v>1963</v>
      </c>
      <c r="C2844" s="92" t="s">
        <v>653</v>
      </c>
      <c r="D2844" s="92" t="s">
        <v>1964</v>
      </c>
      <c r="E2844" s="40" t="s">
        <v>1965</v>
      </c>
      <c r="F2844" s="22" t="s">
        <v>17</v>
      </c>
      <c r="G2844" s="22" t="s">
        <v>18</v>
      </c>
      <c r="H2844" s="22"/>
      <c r="K2844" s="87" t="s">
        <v>1057</v>
      </c>
      <c r="L2844" s="87" t="s">
        <v>58</v>
      </c>
      <c r="M2844" s="25" t="s">
        <v>59</v>
      </c>
    </row>
    <row r="2845" spans="1:13" customFormat="1" x14ac:dyDescent="0.25">
      <c r="A2845" s="31"/>
      <c r="B2845" s="31"/>
      <c r="C2845" s="31"/>
      <c r="D2845" s="31"/>
      <c r="E2845" s="9"/>
      <c r="F2845" s="6" t="s">
        <v>22</v>
      </c>
      <c r="G2845" s="6" t="s">
        <v>1966</v>
      </c>
      <c r="H2845" s="6" t="s">
        <v>37</v>
      </c>
    </row>
    <row r="2846" spans="1:13" customFormat="1" x14ac:dyDescent="0.25">
      <c r="F2846" s="6" t="s">
        <v>33</v>
      </c>
      <c r="G2846" s="6" t="s">
        <v>34</v>
      </c>
      <c r="H2846" s="6"/>
    </row>
    <row r="2847" spans="1:13" customFormat="1" x14ac:dyDescent="0.25">
      <c r="F2847" s="6" t="s">
        <v>35</v>
      </c>
      <c r="G2847" s="6" t="s">
        <v>36</v>
      </c>
      <c r="H2847" s="6" t="s">
        <v>37</v>
      </c>
    </row>
    <row r="2848" spans="1:13" customFormat="1" x14ac:dyDescent="0.25"/>
    <row r="2849" spans="1:13" s="30" customFormat="1" ht="30" x14ac:dyDescent="0.25">
      <c r="A2849" s="27" t="s">
        <v>1967</v>
      </c>
      <c r="B2849" s="27" t="s">
        <v>1968</v>
      </c>
      <c r="C2849" s="92" t="s">
        <v>647</v>
      </c>
      <c r="D2849" s="92" t="s">
        <v>1969</v>
      </c>
      <c r="E2849" s="40" t="s">
        <v>1965</v>
      </c>
      <c r="F2849" s="22" t="s">
        <v>17</v>
      </c>
      <c r="G2849" s="22" t="s">
        <v>18</v>
      </c>
      <c r="H2849" s="22"/>
      <c r="K2849" s="87" t="s">
        <v>1057</v>
      </c>
      <c r="L2849" s="87" t="s">
        <v>58</v>
      </c>
      <c r="M2849" s="25" t="s">
        <v>59</v>
      </c>
    </row>
    <row r="2850" spans="1:13" customFormat="1" x14ac:dyDescent="0.25">
      <c r="A2850" s="31"/>
      <c r="B2850" s="31"/>
      <c r="C2850" s="31"/>
      <c r="D2850" s="31"/>
      <c r="E2850" s="9"/>
      <c r="F2850" s="6" t="s">
        <v>22</v>
      </c>
      <c r="G2850" s="6" t="s">
        <v>1966</v>
      </c>
      <c r="H2850" s="6" t="s">
        <v>37</v>
      </c>
    </row>
    <row r="2851" spans="1:13" customFormat="1" x14ac:dyDescent="0.25">
      <c r="F2851" s="6" t="s">
        <v>33</v>
      </c>
      <c r="G2851" s="6" t="s">
        <v>34</v>
      </c>
      <c r="H2851" s="6"/>
    </row>
    <row r="2852" spans="1:13" customFormat="1" x14ac:dyDescent="0.25">
      <c r="F2852" s="6" t="s">
        <v>35</v>
      </c>
      <c r="G2852" s="6" t="s">
        <v>36</v>
      </c>
      <c r="H2852" s="6" t="s">
        <v>37</v>
      </c>
    </row>
    <row r="2853" spans="1:13" customFormat="1" x14ac:dyDescent="0.25"/>
    <row r="2854" spans="1:13" s="30" customFormat="1" ht="45" x14ac:dyDescent="0.25">
      <c r="A2854" s="27" t="s">
        <v>1970</v>
      </c>
      <c r="B2854" s="27" t="s">
        <v>1971</v>
      </c>
      <c r="C2854" s="92" t="s">
        <v>669</v>
      </c>
      <c r="D2854" s="92" t="s">
        <v>1972</v>
      </c>
      <c r="E2854" s="92" t="s">
        <v>1973</v>
      </c>
      <c r="F2854" s="22" t="s">
        <v>17</v>
      </c>
      <c r="G2854" s="22" t="s">
        <v>18</v>
      </c>
      <c r="H2854" s="22"/>
      <c r="K2854" s="87" t="s">
        <v>1057</v>
      </c>
      <c r="L2854" s="87" t="s">
        <v>185</v>
      </c>
      <c r="M2854" s="25" t="s">
        <v>59</v>
      </c>
    </row>
    <row r="2855" spans="1:13" customFormat="1" x14ac:dyDescent="0.25">
      <c r="A2855" s="31"/>
      <c r="B2855" s="31"/>
      <c r="C2855" s="31"/>
      <c r="D2855" s="31"/>
      <c r="E2855" s="31"/>
      <c r="F2855" s="6" t="s">
        <v>22</v>
      </c>
      <c r="G2855" s="6" t="s">
        <v>1974</v>
      </c>
      <c r="H2855" s="6" t="s">
        <v>24</v>
      </c>
    </row>
    <row r="2856" spans="1:13" customFormat="1" x14ac:dyDescent="0.25">
      <c r="F2856" s="6" t="s">
        <v>33</v>
      </c>
      <c r="G2856" s="6" t="s">
        <v>34</v>
      </c>
      <c r="H2856" s="6"/>
    </row>
    <row r="2857" spans="1:13" customFormat="1" x14ac:dyDescent="0.25">
      <c r="F2857" s="6" t="s">
        <v>35</v>
      </c>
      <c r="G2857" s="6" t="s">
        <v>36</v>
      </c>
      <c r="H2857" s="6" t="s">
        <v>37</v>
      </c>
    </row>
    <row r="2858" spans="1:13" customFormat="1" x14ac:dyDescent="0.25"/>
    <row r="2859" spans="1:13" s="95" customFormat="1" ht="90" x14ac:dyDescent="0.25">
      <c r="A2859" s="93" t="s">
        <v>1975</v>
      </c>
      <c r="B2859" s="93" t="s">
        <v>1976</v>
      </c>
      <c r="C2859" s="94" t="s">
        <v>1977</v>
      </c>
      <c r="D2859" s="94" t="s">
        <v>1978</v>
      </c>
      <c r="E2859" s="73" t="s">
        <v>1979</v>
      </c>
      <c r="F2859" s="14" t="s">
        <v>17</v>
      </c>
      <c r="G2859" s="14" t="s">
        <v>18</v>
      </c>
      <c r="H2859" s="14"/>
      <c r="K2859" s="96" t="s">
        <v>19</v>
      </c>
      <c r="L2859" s="96" t="s">
        <v>58</v>
      </c>
      <c r="M2859" s="9" t="s">
        <v>59</v>
      </c>
    </row>
    <row r="2860" spans="1:13" customFormat="1" x14ac:dyDescent="0.25">
      <c r="A2860" s="31"/>
      <c r="B2860" s="31"/>
      <c r="C2860" s="31"/>
      <c r="D2860" s="31"/>
      <c r="E2860" s="9"/>
      <c r="F2860" s="6" t="s">
        <v>22</v>
      </c>
      <c r="G2860" s="6" t="s">
        <v>278</v>
      </c>
      <c r="H2860" s="6" t="s">
        <v>44</v>
      </c>
    </row>
    <row r="2861" spans="1:13" customFormat="1" x14ac:dyDescent="0.25">
      <c r="A2861" s="31"/>
      <c r="B2861" s="31"/>
      <c r="C2861" s="31"/>
      <c r="D2861" s="31"/>
      <c r="E2861" s="9"/>
      <c r="F2861" s="6" t="s">
        <v>25</v>
      </c>
      <c r="G2861" s="6" t="s">
        <v>1980</v>
      </c>
      <c r="H2861" s="6" t="s">
        <v>27</v>
      </c>
    </row>
    <row r="2862" spans="1:13" customFormat="1" x14ac:dyDescent="0.25">
      <c r="F2862" s="6" t="s">
        <v>33</v>
      </c>
      <c r="G2862" s="6" t="s">
        <v>34</v>
      </c>
      <c r="H2862" s="6"/>
    </row>
    <row r="2863" spans="1:13" customFormat="1" x14ac:dyDescent="0.25">
      <c r="F2863" s="6" t="s">
        <v>35</v>
      </c>
      <c r="G2863" s="6" t="s">
        <v>36</v>
      </c>
      <c r="H2863" s="6" t="s">
        <v>37</v>
      </c>
    </row>
    <row r="2864" spans="1:13" customFormat="1" x14ac:dyDescent="0.25"/>
    <row r="2865" spans="1:13" s="95" customFormat="1" ht="105" x14ac:dyDescent="0.25">
      <c r="A2865" s="93" t="s">
        <v>1981</v>
      </c>
      <c r="B2865" s="93" t="s">
        <v>1982</v>
      </c>
      <c r="C2865" s="94" t="s">
        <v>1983</v>
      </c>
      <c r="D2865" s="94" t="s">
        <v>1984</v>
      </c>
      <c r="E2865" s="73" t="s">
        <v>615</v>
      </c>
      <c r="F2865" s="14" t="s">
        <v>17</v>
      </c>
      <c r="G2865" s="14" t="s">
        <v>18</v>
      </c>
      <c r="H2865" s="14"/>
      <c r="K2865" s="95" t="s">
        <v>19</v>
      </c>
      <c r="L2865" s="95" t="s">
        <v>58</v>
      </c>
      <c r="M2865" s="9" t="s">
        <v>59</v>
      </c>
    </row>
    <row r="2866" spans="1:13" customFormat="1" x14ac:dyDescent="0.25">
      <c r="A2866" s="31"/>
      <c r="B2866" s="31"/>
      <c r="C2866" s="31"/>
      <c r="D2866" s="31"/>
      <c r="E2866" s="9"/>
      <c r="F2866" s="6" t="s">
        <v>22</v>
      </c>
      <c r="G2866" s="6" t="s">
        <v>1985</v>
      </c>
      <c r="H2866" s="6" t="s">
        <v>1986</v>
      </c>
    </row>
    <row r="2867" spans="1:13" customFormat="1" x14ac:dyDescent="0.25">
      <c r="A2867" s="31"/>
      <c r="B2867" s="31"/>
      <c r="C2867" s="31"/>
      <c r="D2867" s="31"/>
      <c r="E2867" s="9"/>
      <c r="F2867" s="6" t="s">
        <v>25</v>
      </c>
      <c r="G2867" s="6" t="s">
        <v>1987</v>
      </c>
      <c r="H2867" s="6" t="s">
        <v>27</v>
      </c>
    </row>
    <row r="2868" spans="1:13" customFormat="1" x14ac:dyDescent="0.25">
      <c r="F2868" s="6" t="s">
        <v>33</v>
      </c>
      <c r="G2868" s="6" t="s">
        <v>34</v>
      </c>
      <c r="H2868" s="6"/>
    </row>
    <row r="2869" spans="1:13" customFormat="1" x14ac:dyDescent="0.25">
      <c r="F2869" s="6" t="s">
        <v>35</v>
      </c>
      <c r="G2869" s="6" t="s">
        <v>36</v>
      </c>
      <c r="H2869" s="6" t="s">
        <v>37</v>
      </c>
    </row>
    <row r="2870" spans="1:13" customFormat="1" x14ac:dyDescent="0.25"/>
    <row r="2871" spans="1:13" s="95" customFormat="1" ht="30" x14ac:dyDescent="0.25">
      <c r="A2871" s="93" t="s">
        <v>1988</v>
      </c>
      <c r="B2871" s="93" t="s">
        <v>1989</v>
      </c>
      <c r="C2871" s="94" t="s">
        <v>1990</v>
      </c>
      <c r="D2871" s="94" t="s">
        <v>1991</v>
      </c>
      <c r="E2871" s="73" t="s">
        <v>1992</v>
      </c>
      <c r="F2871" s="14" t="s">
        <v>17</v>
      </c>
      <c r="G2871" s="14" t="s">
        <v>18</v>
      </c>
      <c r="H2871" s="14"/>
      <c r="K2871" s="96" t="s">
        <v>41</v>
      </c>
      <c r="L2871" s="96" t="s">
        <v>58</v>
      </c>
      <c r="M2871" s="9" t="s">
        <v>59</v>
      </c>
    </row>
    <row r="2872" spans="1:13" customFormat="1" x14ac:dyDescent="0.25">
      <c r="A2872" s="31"/>
      <c r="B2872" s="31"/>
      <c r="C2872" s="31"/>
      <c r="D2872" s="31"/>
      <c r="E2872" s="9"/>
      <c r="F2872" s="6" t="s">
        <v>22</v>
      </c>
      <c r="G2872" s="6" t="s">
        <v>1993</v>
      </c>
      <c r="H2872" s="6" t="s">
        <v>37</v>
      </c>
    </row>
    <row r="2873" spans="1:13" customFormat="1" x14ac:dyDescent="0.25">
      <c r="F2873" s="6" t="s">
        <v>33</v>
      </c>
      <c r="G2873" s="6" t="s">
        <v>34</v>
      </c>
      <c r="H2873" s="6"/>
    </row>
    <row r="2874" spans="1:13" customFormat="1" x14ac:dyDescent="0.25">
      <c r="F2874" s="6" t="s">
        <v>35</v>
      </c>
      <c r="G2874" s="6" t="s">
        <v>36</v>
      </c>
      <c r="H2874" s="6" t="s">
        <v>37</v>
      </c>
    </row>
    <row r="2875" spans="1:13" customFormat="1" x14ac:dyDescent="0.25"/>
    <row r="2876" spans="1:13" s="30" customFormat="1" ht="45" x14ac:dyDescent="0.25">
      <c r="A2876" s="27" t="s">
        <v>1994</v>
      </c>
      <c r="B2876" s="27" t="s">
        <v>1995</v>
      </c>
      <c r="C2876" s="92" t="s">
        <v>696</v>
      </c>
      <c r="D2876" s="92" t="s">
        <v>1996</v>
      </c>
      <c r="E2876" s="40" t="s">
        <v>1997</v>
      </c>
      <c r="F2876" s="22" t="s">
        <v>17</v>
      </c>
      <c r="G2876" s="22" t="s">
        <v>18</v>
      </c>
      <c r="H2876" s="22"/>
      <c r="K2876" s="87" t="s">
        <v>41</v>
      </c>
      <c r="L2876" s="87" t="s">
        <v>185</v>
      </c>
      <c r="M2876" s="25" t="s">
        <v>59</v>
      </c>
    </row>
    <row r="2877" spans="1:13" customFormat="1" x14ac:dyDescent="0.25">
      <c r="A2877" s="31"/>
      <c r="B2877" s="31"/>
      <c r="C2877" s="31"/>
      <c r="D2877" s="31"/>
      <c r="E2877" s="9"/>
      <c r="F2877" s="6" t="s">
        <v>22</v>
      </c>
      <c r="G2877" s="6" t="s">
        <v>1993</v>
      </c>
      <c r="H2877" s="6" t="s">
        <v>37</v>
      </c>
    </row>
    <row r="2878" spans="1:13" customFormat="1" x14ac:dyDescent="0.25">
      <c r="F2878" s="6" t="s">
        <v>33</v>
      </c>
      <c r="G2878" s="6" t="s">
        <v>34</v>
      </c>
      <c r="H2878" s="6"/>
    </row>
    <row r="2879" spans="1:13" customFormat="1" x14ac:dyDescent="0.25">
      <c r="F2879" s="6" t="s">
        <v>35</v>
      </c>
      <c r="G2879" s="6" t="s">
        <v>36</v>
      </c>
      <c r="H2879" s="6" t="s">
        <v>37</v>
      </c>
    </row>
    <row r="2880" spans="1:13" customFormat="1" x14ac:dyDescent="0.25"/>
    <row r="2881" spans="1:13" s="95" customFormat="1" ht="75" x14ac:dyDescent="0.25">
      <c r="A2881" s="93" t="s">
        <v>1998</v>
      </c>
      <c r="B2881" s="93" t="s">
        <v>1999</v>
      </c>
      <c r="C2881" s="94" t="s">
        <v>2000</v>
      </c>
      <c r="D2881" s="94" t="s">
        <v>2001</v>
      </c>
      <c r="E2881" s="73" t="s">
        <v>2002</v>
      </c>
      <c r="F2881" s="14" t="s">
        <v>17</v>
      </c>
      <c r="G2881" s="14" t="s">
        <v>18</v>
      </c>
      <c r="H2881" s="14"/>
      <c r="K2881" s="95" t="s">
        <v>41</v>
      </c>
      <c r="L2881" s="96" t="s">
        <v>58</v>
      </c>
      <c r="M2881" s="9" t="s">
        <v>59</v>
      </c>
    </row>
    <row r="2882" spans="1:13" customFormat="1" x14ac:dyDescent="0.25">
      <c r="A2882" s="31"/>
      <c r="B2882" s="31"/>
      <c r="C2882" s="31"/>
      <c r="D2882" s="31"/>
      <c r="E2882" s="9"/>
      <c r="F2882" s="6" t="s">
        <v>22</v>
      </c>
      <c r="G2882" s="6" t="s">
        <v>2003</v>
      </c>
      <c r="H2882" s="6" t="s">
        <v>37</v>
      </c>
    </row>
    <row r="2883" spans="1:13" customFormat="1" x14ac:dyDescent="0.25">
      <c r="F2883" s="6" t="s">
        <v>33</v>
      </c>
      <c r="G2883" s="6" t="s">
        <v>34</v>
      </c>
      <c r="H2883" s="6"/>
    </row>
    <row r="2884" spans="1:13" customFormat="1" x14ac:dyDescent="0.25">
      <c r="F2884" s="6" t="s">
        <v>35</v>
      </c>
      <c r="G2884" s="6" t="s">
        <v>36</v>
      </c>
      <c r="H2884" s="6" t="s">
        <v>37</v>
      </c>
    </row>
    <row r="2885" spans="1:13" customFormat="1" x14ac:dyDescent="0.25"/>
    <row r="2886" spans="1:13" s="30" customFormat="1" ht="120" x14ac:dyDescent="0.25">
      <c r="A2886" s="27" t="s">
        <v>2004</v>
      </c>
      <c r="B2886" s="27" t="s">
        <v>2005</v>
      </c>
      <c r="C2886" s="92" t="s">
        <v>1447</v>
      </c>
      <c r="D2886" s="92" t="s">
        <v>1448</v>
      </c>
      <c r="E2886" s="40" t="s">
        <v>2006</v>
      </c>
      <c r="F2886" s="22" t="s">
        <v>17</v>
      </c>
      <c r="G2886" s="22" t="s">
        <v>18</v>
      </c>
      <c r="H2886" s="22"/>
      <c r="K2886" s="92" t="s">
        <v>705</v>
      </c>
      <c r="L2886" s="87" t="s">
        <v>58</v>
      </c>
      <c r="M2886" s="25" t="s">
        <v>59</v>
      </c>
    </row>
    <row r="2887" spans="1:13" customFormat="1" x14ac:dyDescent="0.25">
      <c r="A2887" s="31"/>
      <c r="B2887" s="31"/>
      <c r="C2887" s="31"/>
      <c r="D2887" s="31"/>
      <c r="E2887" s="9"/>
      <c r="F2887" s="6" t="s">
        <v>22</v>
      </c>
      <c r="G2887" s="6" t="s">
        <v>1958</v>
      </c>
      <c r="H2887" s="6" t="s">
        <v>44</v>
      </c>
      <c r="K2887" s="31"/>
    </row>
    <row r="2888" spans="1:13" customFormat="1" x14ac:dyDescent="0.25">
      <c r="A2888" s="31"/>
      <c r="B2888" s="31"/>
      <c r="C2888" s="31"/>
      <c r="D2888" s="31"/>
      <c r="E2888" s="9"/>
      <c r="F2888" s="6" t="s">
        <v>25</v>
      </c>
      <c r="G2888" s="6" t="s">
        <v>2007</v>
      </c>
      <c r="H2888" s="6" t="s">
        <v>37</v>
      </c>
      <c r="K2888" s="31"/>
    </row>
    <row r="2889" spans="1:13" customFormat="1" x14ac:dyDescent="0.25">
      <c r="A2889" s="31"/>
      <c r="B2889" s="31"/>
      <c r="C2889" s="31"/>
      <c r="D2889" s="31"/>
      <c r="E2889" s="9"/>
      <c r="F2889" s="6" t="s">
        <v>28</v>
      </c>
      <c r="G2889" s="6" t="s">
        <v>2008</v>
      </c>
      <c r="H2889" s="6" t="s">
        <v>37</v>
      </c>
      <c r="K2889" s="31"/>
    </row>
    <row r="2890" spans="1:13" customFormat="1" x14ac:dyDescent="0.25">
      <c r="A2890" s="31"/>
      <c r="B2890" s="31"/>
      <c r="C2890" s="31"/>
      <c r="D2890" s="31"/>
      <c r="E2890" s="9"/>
      <c r="F2890" s="6" t="s">
        <v>31</v>
      </c>
      <c r="G2890" s="6" t="s">
        <v>2009</v>
      </c>
      <c r="H2890" s="6" t="s">
        <v>37</v>
      </c>
      <c r="K2890" s="31"/>
    </row>
    <row r="2891" spans="1:13" customFormat="1" x14ac:dyDescent="0.25">
      <c r="A2891" s="31"/>
      <c r="B2891" s="31"/>
      <c r="C2891" s="31"/>
      <c r="D2891" s="31"/>
      <c r="E2891" s="9"/>
      <c r="F2891" s="6" t="s">
        <v>52</v>
      </c>
      <c r="G2891" s="6" t="s">
        <v>140</v>
      </c>
      <c r="H2891" s="6" t="s">
        <v>24</v>
      </c>
      <c r="K2891" s="31"/>
    </row>
    <row r="2892" spans="1:13" customFormat="1" x14ac:dyDescent="0.25">
      <c r="F2892" s="6" t="s">
        <v>33</v>
      </c>
      <c r="G2892" s="6" t="s">
        <v>34</v>
      </c>
      <c r="H2892" s="6"/>
    </row>
    <row r="2893" spans="1:13" customFormat="1" x14ac:dyDescent="0.25">
      <c r="F2893" s="6" t="s">
        <v>35</v>
      </c>
      <c r="G2893" s="6" t="s">
        <v>36</v>
      </c>
      <c r="H2893" s="6" t="s">
        <v>37</v>
      </c>
    </row>
    <row r="2894" spans="1:13" customFormat="1" x14ac:dyDescent="0.25"/>
    <row r="2895" spans="1:13" s="30" customFormat="1" ht="120" x14ac:dyDescent="0.25">
      <c r="A2895" s="27" t="s">
        <v>2010</v>
      </c>
      <c r="B2895" s="27" t="s">
        <v>2011</v>
      </c>
      <c r="C2895" s="92" t="s">
        <v>1500</v>
      </c>
      <c r="D2895" s="92" t="s">
        <v>1501</v>
      </c>
      <c r="E2895" s="98" t="s">
        <v>2012</v>
      </c>
      <c r="F2895" s="22" t="s">
        <v>17</v>
      </c>
      <c r="G2895" s="22" t="s">
        <v>18</v>
      </c>
      <c r="H2895" s="22"/>
      <c r="K2895" s="92" t="s">
        <v>705</v>
      </c>
      <c r="L2895" s="87" t="s">
        <v>58</v>
      </c>
      <c r="M2895" s="25" t="s">
        <v>59</v>
      </c>
    </row>
    <row r="2896" spans="1:13" customFormat="1" x14ac:dyDescent="0.25">
      <c r="A2896" s="31"/>
      <c r="B2896" s="31"/>
      <c r="C2896" s="31"/>
      <c r="D2896" s="31"/>
      <c r="E2896" s="99"/>
      <c r="F2896" s="6" t="s">
        <v>22</v>
      </c>
      <c r="G2896" s="6" t="s">
        <v>1958</v>
      </c>
      <c r="H2896" s="6" t="s">
        <v>44</v>
      </c>
    </row>
    <row r="2897" spans="1:13" customFormat="1" x14ac:dyDescent="0.25">
      <c r="F2897" s="6" t="s">
        <v>25</v>
      </c>
      <c r="G2897" s="6" t="s">
        <v>2007</v>
      </c>
      <c r="H2897" s="6" t="s">
        <v>37</v>
      </c>
    </row>
    <row r="2898" spans="1:13" customFormat="1" x14ac:dyDescent="0.25">
      <c r="F2898" s="6" t="s">
        <v>28</v>
      </c>
      <c r="G2898" s="6" t="s">
        <v>2008</v>
      </c>
      <c r="H2898" s="6" t="s">
        <v>37</v>
      </c>
    </row>
    <row r="2899" spans="1:13" customFormat="1" x14ac:dyDescent="0.25">
      <c r="F2899" s="6" t="s">
        <v>31</v>
      </c>
      <c r="G2899" s="6" t="s">
        <v>2009</v>
      </c>
      <c r="H2899" s="6" t="s">
        <v>37</v>
      </c>
    </row>
    <row r="2900" spans="1:13" customFormat="1" x14ac:dyDescent="0.25">
      <c r="F2900" s="6" t="s">
        <v>52</v>
      </c>
      <c r="G2900" s="6" t="s">
        <v>140</v>
      </c>
      <c r="H2900" s="6" t="s">
        <v>27</v>
      </c>
    </row>
    <row r="2901" spans="1:13" customFormat="1" x14ac:dyDescent="0.25">
      <c r="F2901" s="6" t="s">
        <v>33</v>
      </c>
      <c r="G2901" s="6" t="s">
        <v>34</v>
      </c>
      <c r="H2901" s="6"/>
    </row>
    <row r="2902" spans="1:13" customFormat="1" x14ac:dyDescent="0.25">
      <c r="F2902" s="6" t="s">
        <v>35</v>
      </c>
      <c r="G2902" s="6" t="s">
        <v>36</v>
      </c>
      <c r="H2902" s="6" t="s">
        <v>37</v>
      </c>
    </row>
    <row r="2903" spans="1:13" customFormat="1" x14ac:dyDescent="0.25"/>
    <row r="2904" spans="1:13" s="30" customFormat="1" ht="45" x14ac:dyDescent="0.25">
      <c r="A2904" s="27" t="s">
        <v>2013</v>
      </c>
      <c r="B2904" s="27" t="s">
        <v>2014</v>
      </c>
      <c r="C2904" s="92" t="s">
        <v>769</v>
      </c>
      <c r="D2904" s="92" t="s">
        <v>2015</v>
      </c>
      <c r="E2904" s="40" t="s">
        <v>2016</v>
      </c>
      <c r="F2904" s="22" t="s">
        <v>17</v>
      </c>
      <c r="G2904" s="22" t="s">
        <v>18</v>
      </c>
      <c r="H2904" s="22"/>
      <c r="K2904" s="87" t="s">
        <v>1057</v>
      </c>
      <c r="L2904" s="87" t="s">
        <v>58</v>
      </c>
      <c r="M2904" s="25" t="s">
        <v>59</v>
      </c>
    </row>
    <row r="2905" spans="1:13" customFormat="1" x14ac:dyDescent="0.25">
      <c r="A2905" s="31"/>
      <c r="B2905" s="31"/>
      <c r="C2905" s="31"/>
      <c r="D2905" s="31"/>
      <c r="E2905" s="9"/>
      <c r="F2905" s="6" t="s">
        <v>22</v>
      </c>
      <c r="G2905" s="6" t="s">
        <v>2017</v>
      </c>
      <c r="H2905" s="6" t="s">
        <v>37</v>
      </c>
    </row>
    <row r="2906" spans="1:13" customFormat="1" x14ac:dyDescent="0.25">
      <c r="F2906" s="6" t="s">
        <v>33</v>
      </c>
      <c r="G2906" s="6" t="s">
        <v>34</v>
      </c>
      <c r="H2906" s="6"/>
    </row>
    <row r="2907" spans="1:13" customFormat="1" x14ac:dyDescent="0.25">
      <c r="F2907" s="6" t="s">
        <v>35</v>
      </c>
      <c r="G2907" s="6" t="s">
        <v>36</v>
      </c>
      <c r="H2907" s="6" t="s">
        <v>37</v>
      </c>
    </row>
    <row r="2908" spans="1:13" customFormat="1" x14ac:dyDescent="0.25"/>
    <row r="2909" spans="1:13" s="95" customFormat="1" ht="90" x14ac:dyDescent="0.25">
      <c r="A2909" s="93" t="s">
        <v>2018</v>
      </c>
      <c r="B2909" s="93" t="s">
        <v>2019</v>
      </c>
      <c r="C2909" s="94" t="s">
        <v>2020</v>
      </c>
      <c r="D2909" s="94" t="s">
        <v>2021</v>
      </c>
      <c r="E2909" s="73" t="s">
        <v>2022</v>
      </c>
      <c r="F2909" s="14" t="s">
        <v>17</v>
      </c>
      <c r="G2909" s="14" t="s">
        <v>18</v>
      </c>
      <c r="H2909" s="14"/>
      <c r="K2909" s="96" t="s">
        <v>41</v>
      </c>
      <c r="L2909" s="96" t="s">
        <v>58</v>
      </c>
      <c r="M2909" s="9" t="s">
        <v>59</v>
      </c>
    </row>
    <row r="2910" spans="1:13" customFormat="1" x14ac:dyDescent="0.25">
      <c r="A2910" s="31"/>
      <c r="B2910" s="31"/>
      <c r="C2910" s="31"/>
      <c r="D2910" s="31"/>
      <c r="E2910" s="9"/>
      <c r="F2910" s="6" t="s">
        <v>22</v>
      </c>
      <c r="G2910" s="6" t="s">
        <v>76</v>
      </c>
      <c r="H2910" s="6" t="s">
        <v>37</v>
      </c>
    </row>
    <row r="2911" spans="1:13" customFormat="1" x14ac:dyDescent="0.25">
      <c r="A2911" s="31"/>
      <c r="B2911" s="31"/>
      <c r="C2911" s="31"/>
      <c r="D2911" s="31"/>
      <c r="E2911" s="9"/>
      <c r="F2911" s="6" t="s">
        <v>25</v>
      </c>
      <c r="G2911" s="6" t="s">
        <v>690</v>
      </c>
      <c r="H2911" s="6" t="s">
        <v>37</v>
      </c>
    </row>
    <row r="2912" spans="1:13" customFormat="1" x14ac:dyDescent="0.25">
      <c r="F2912" s="6" t="s">
        <v>33</v>
      </c>
      <c r="G2912" s="6" t="s">
        <v>34</v>
      </c>
      <c r="H2912" s="6"/>
    </row>
    <row r="2913" spans="1:13" customFormat="1" x14ac:dyDescent="0.25">
      <c r="F2913" s="6" t="s">
        <v>35</v>
      </c>
      <c r="G2913" s="6" t="s">
        <v>36</v>
      </c>
      <c r="H2913" s="6" t="s">
        <v>37</v>
      </c>
    </row>
    <row r="2914" spans="1:13" customFormat="1" x14ac:dyDescent="0.25"/>
    <row r="2915" spans="1:13" s="95" customFormat="1" ht="135" x14ac:dyDescent="0.25">
      <c r="A2915" s="93" t="s">
        <v>2023</v>
      </c>
      <c r="B2915" s="93" t="s">
        <v>2024</v>
      </c>
      <c r="C2915" s="94" t="s">
        <v>2025</v>
      </c>
      <c r="D2915" s="94" t="s">
        <v>2026</v>
      </c>
      <c r="E2915" s="73" t="s">
        <v>2027</v>
      </c>
      <c r="F2915" s="14" t="s">
        <v>17</v>
      </c>
      <c r="G2915" s="14" t="s">
        <v>18</v>
      </c>
      <c r="H2915" s="14"/>
      <c r="K2915" s="96" t="s">
        <v>19</v>
      </c>
      <c r="L2915" s="96" t="s">
        <v>58</v>
      </c>
      <c r="M2915" s="9" t="s">
        <v>59</v>
      </c>
    </row>
    <row r="2916" spans="1:13" customFormat="1" x14ac:dyDescent="0.25">
      <c r="A2916" s="31"/>
      <c r="B2916" s="31"/>
      <c r="C2916" s="31"/>
      <c r="D2916" s="31"/>
      <c r="E2916" s="9"/>
      <c r="F2916" s="6" t="s">
        <v>22</v>
      </c>
      <c r="G2916" s="6" t="s">
        <v>2028</v>
      </c>
      <c r="H2916" s="6" t="s">
        <v>37</v>
      </c>
    </row>
    <row r="2917" spans="1:13" customFormat="1" x14ac:dyDescent="0.25">
      <c r="A2917" s="31"/>
      <c r="B2917" s="31"/>
      <c r="C2917" s="31"/>
      <c r="D2917" s="31"/>
      <c r="E2917" s="9"/>
      <c r="F2917" s="6" t="s">
        <v>25</v>
      </c>
      <c r="G2917" s="6" t="s">
        <v>1898</v>
      </c>
      <c r="H2917" s="6" t="s">
        <v>37</v>
      </c>
    </row>
    <row r="2918" spans="1:13" customFormat="1" x14ac:dyDescent="0.25">
      <c r="F2918" s="6" t="s">
        <v>33</v>
      </c>
      <c r="G2918" s="6" t="s">
        <v>34</v>
      </c>
      <c r="H2918" s="6"/>
    </row>
    <row r="2919" spans="1:13" customFormat="1" x14ac:dyDescent="0.25">
      <c r="F2919" s="6" t="s">
        <v>35</v>
      </c>
      <c r="G2919" s="6" t="s">
        <v>36</v>
      </c>
      <c r="H2919" s="6" t="s">
        <v>37</v>
      </c>
    </row>
    <row r="2920" spans="1:13" customFormat="1" x14ac:dyDescent="0.25"/>
    <row r="2921" spans="1:13" s="30" customFormat="1" ht="30" x14ac:dyDescent="0.25">
      <c r="A2921" s="27" t="s">
        <v>2029</v>
      </c>
      <c r="B2921" s="27" t="s">
        <v>2030</v>
      </c>
      <c r="C2921" s="92" t="s">
        <v>1122</v>
      </c>
      <c r="D2921" s="92" t="s">
        <v>2031</v>
      </c>
      <c r="E2921" s="40" t="s">
        <v>2032</v>
      </c>
      <c r="F2921" s="22" t="s">
        <v>17</v>
      </c>
      <c r="G2921" s="22" t="s">
        <v>18</v>
      </c>
      <c r="H2921" s="22"/>
      <c r="K2921" s="87" t="s">
        <v>1057</v>
      </c>
      <c r="L2921" s="87" t="s">
        <v>185</v>
      </c>
      <c r="M2921" s="25" t="s">
        <v>59</v>
      </c>
    </row>
    <row r="2922" spans="1:13" customFormat="1" x14ac:dyDescent="0.25">
      <c r="A2922" s="31"/>
      <c r="B2922" s="31"/>
      <c r="C2922" s="31"/>
      <c r="D2922" s="31"/>
      <c r="E2922" s="9"/>
      <c r="F2922" s="6" t="s">
        <v>22</v>
      </c>
      <c r="G2922" s="6" t="s">
        <v>2033</v>
      </c>
      <c r="H2922" s="6" t="s">
        <v>37</v>
      </c>
    </row>
    <row r="2923" spans="1:13" customFormat="1" x14ac:dyDescent="0.25">
      <c r="F2923" s="6" t="s">
        <v>33</v>
      </c>
      <c r="G2923" s="6" t="s">
        <v>34</v>
      </c>
      <c r="H2923" s="6"/>
    </row>
    <row r="2924" spans="1:13" customFormat="1" x14ac:dyDescent="0.25">
      <c r="F2924" s="6" t="s">
        <v>35</v>
      </c>
      <c r="G2924" s="6" t="s">
        <v>36</v>
      </c>
      <c r="H2924" s="6" t="s">
        <v>37</v>
      </c>
    </row>
    <row r="2925" spans="1:13" customFormat="1" x14ac:dyDescent="0.25"/>
    <row r="2926" spans="1:13" s="30" customFormat="1" ht="105" x14ac:dyDescent="0.25">
      <c r="A2926" s="27" t="s">
        <v>2034</v>
      </c>
      <c r="B2926" s="27" t="s">
        <v>2035</v>
      </c>
      <c r="C2926" s="92" t="s">
        <v>1491</v>
      </c>
      <c r="D2926" s="92" t="s">
        <v>1492</v>
      </c>
      <c r="E2926" s="40" t="s">
        <v>2036</v>
      </c>
      <c r="F2926" s="22" t="s">
        <v>17</v>
      </c>
      <c r="G2926" s="22" t="s">
        <v>18</v>
      </c>
      <c r="H2926" s="22"/>
      <c r="K2926" s="40" t="s">
        <v>705</v>
      </c>
      <c r="L2926" s="40" t="s">
        <v>58</v>
      </c>
      <c r="M2926" s="25" t="s">
        <v>59</v>
      </c>
    </row>
    <row r="2927" spans="1:13" customFormat="1" x14ac:dyDescent="0.25">
      <c r="A2927" s="31"/>
      <c r="B2927" s="31"/>
      <c r="C2927" s="31"/>
      <c r="D2927" s="31"/>
      <c r="E2927" s="9"/>
      <c r="F2927" s="6" t="s">
        <v>22</v>
      </c>
      <c r="G2927" s="6" t="s">
        <v>1958</v>
      </c>
      <c r="H2927" s="6" t="s">
        <v>44</v>
      </c>
      <c r="K2927" s="9"/>
      <c r="L2927" s="9"/>
    </row>
    <row r="2928" spans="1:13" customFormat="1" x14ac:dyDescent="0.25">
      <c r="A2928" s="31"/>
      <c r="B2928" s="31"/>
      <c r="C2928" s="31"/>
      <c r="D2928" s="31"/>
      <c r="E2928" s="9"/>
      <c r="F2928" s="6" t="s">
        <v>25</v>
      </c>
      <c r="G2928" s="6" t="s">
        <v>1959</v>
      </c>
      <c r="H2928" s="6" t="s">
        <v>27</v>
      </c>
      <c r="K2928" s="9"/>
      <c r="L2928" s="9"/>
    </row>
    <row r="2929" spans="1:13" customFormat="1" x14ac:dyDescent="0.25">
      <c r="A2929" s="31"/>
      <c r="B2929" s="31"/>
      <c r="C2929" s="31"/>
      <c r="D2929" s="31"/>
      <c r="E2929" s="9"/>
      <c r="F2929" s="6" t="s">
        <v>28</v>
      </c>
      <c r="G2929" s="6" t="s">
        <v>2037</v>
      </c>
      <c r="H2929" s="6" t="s">
        <v>61</v>
      </c>
      <c r="K2929" s="9"/>
      <c r="L2929" s="9"/>
    </row>
    <row r="2930" spans="1:13" customFormat="1" x14ac:dyDescent="0.25">
      <c r="A2930" s="31"/>
      <c r="B2930" s="31"/>
      <c r="C2930" s="31"/>
      <c r="D2930" s="31"/>
      <c r="E2930" s="9"/>
      <c r="F2930" s="6" t="s">
        <v>31</v>
      </c>
      <c r="G2930" s="6" t="s">
        <v>2038</v>
      </c>
      <c r="H2930" s="6" t="s">
        <v>37</v>
      </c>
      <c r="K2930" s="9"/>
      <c r="L2930" s="9"/>
    </row>
    <row r="2931" spans="1:13" customFormat="1" x14ac:dyDescent="0.25">
      <c r="F2931" s="6" t="s">
        <v>33</v>
      </c>
      <c r="G2931" s="6" t="s">
        <v>34</v>
      </c>
      <c r="H2931" s="6"/>
    </row>
    <row r="2932" spans="1:13" customFormat="1" x14ac:dyDescent="0.25">
      <c r="F2932" s="6" t="s">
        <v>35</v>
      </c>
      <c r="G2932" s="6" t="s">
        <v>36</v>
      </c>
      <c r="H2932" s="6" t="s">
        <v>37</v>
      </c>
    </row>
    <row r="2933" spans="1:13" customFormat="1" x14ac:dyDescent="0.25"/>
    <row r="2934" spans="1:13" s="95" customFormat="1" ht="60" x14ac:dyDescent="0.25">
      <c r="A2934" s="93" t="s">
        <v>2039</v>
      </c>
      <c r="B2934" s="93" t="s">
        <v>2040</v>
      </c>
      <c r="C2934" s="94" t="s">
        <v>2041</v>
      </c>
      <c r="D2934" s="94" t="s">
        <v>2042</v>
      </c>
      <c r="E2934" s="73" t="s">
        <v>2043</v>
      </c>
      <c r="F2934" s="14" t="s">
        <v>17</v>
      </c>
      <c r="G2934" s="14" t="s">
        <v>18</v>
      </c>
      <c r="H2934" s="14"/>
      <c r="K2934" s="96" t="s">
        <v>41</v>
      </c>
      <c r="L2934" s="96" t="s">
        <v>58</v>
      </c>
      <c r="M2934" s="9" t="s">
        <v>59</v>
      </c>
    </row>
    <row r="2935" spans="1:13" customFormat="1" x14ac:dyDescent="0.25">
      <c r="A2935" s="31"/>
      <c r="B2935" s="31"/>
      <c r="C2935" s="31"/>
      <c r="D2935" s="31"/>
      <c r="E2935" s="9"/>
      <c r="F2935" s="6" t="s">
        <v>22</v>
      </c>
      <c r="G2935" s="6" t="s">
        <v>76</v>
      </c>
      <c r="H2935" s="6" t="s">
        <v>27</v>
      </c>
    </row>
    <row r="2936" spans="1:13" customFormat="1" x14ac:dyDescent="0.25">
      <c r="F2936" s="6" t="s">
        <v>33</v>
      </c>
      <c r="G2936" s="6" t="s">
        <v>34</v>
      </c>
      <c r="H2936" s="6"/>
    </row>
    <row r="2937" spans="1:13" customFormat="1" x14ac:dyDescent="0.25">
      <c r="F2937" s="6" t="s">
        <v>35</v>
      </c>
      <c r="G2937" s="6" t="s">
        <v>36</v>
      </c>
      <c r="H2937" s="6" t="s">
        <v>37</v>
      </c>
    </row>
    <row r="2938" spans="1:13" customFormat="1" x14ac:dyDescent="0.25"/>
    <row r="2939" spans="1:13" s="30" customFormat="1" x14ac:dyDescent="0.25">
      <c r="A2939" s="30" t="s">
        <v>2044</v>
      </c>
      <c r="B2939" s="30" t="s">
        <v>2045</v>
      </c>
      <c r="C2939" s="92" t="s">
        <v>1276</v>
      </c>
      <c r="D2939" s="92" t="s">
        <v>2046</v>
      </c>
      <c r="E2939" s="40" t="s">
        <v>2047</v>
      </c>
      <c r="F2939" s="22" t="s">
        <v>17</v>
      </c>
      <c r="G2939" s="22" t="s">
        <v>18</v>
      </c>
      <c r="H2939" s="22"/>
      <c r="K2939" s="78" t="s">
        <v>2048</v>
      </c>
      <c r="L2939" s="40" t="s">
        <v>20</v>
      </c>
      <c r="M2939" s="25" t="s">
        <v>59</v>
      </c>
    </row>
    <row r="2940" spans="1:13" customFormat="1" x14ac:dyDescent="0.25">
      <c r="C2940" s="31"/>
      <c r="D2940" s="31"/>
      <c r="E2940" s="9"/>
      <c r="F2940" s="6" t="s">
        <v>22</v>
      </c>
      <c r="G2940" s="6" t="s">
        <v>2049</v>
      </c>
      <c r="H2940" s="6" t="s">
        <v>44</v>
      </c>
      <c r="K2940" s="6"/>
      <c r="L2940" s="9"/>
    </row>
    <row r="2941" spans="1:13" customFormat="1" x14ac:dyDescent="0.25">
      <c r="F2941" s="6" t="s">
        <v>33</v>
      </c>
      <c r="G2941" s="6" t="s">
        <v>34</v>
      </c>
      <c r="H2941" s="6"/>
    </row>
    <row r="2942" spans="1:13" customFormat="1" x14ac:dyDescent="0.25">
      <c r="F2942" s="6" t="s">
        <v>35</v>
      </c>
      <c r="G2942" s="6" t="s">
        <v>36</v>
      </c>
      <c r="H2942" s="6" t="s">
        <v>37</v>
      </c>
    </row>
    <row r="2943" spans="1:13" customFormat="1" x14ac:dyDescent="0.25"/>
    <row r="2944" spans="1:13" s="30" customFormat="1" ht="45" x14ac:dyDescent="0.25">
      <c r="A2944" s="27" t="s">
        <v>2050</v>
      </c>
      <c r="B2944" s="27" t="s">
        <v>2051</v>
      </c>
      <c r="C2944" s="92" t="s">
        <v>1482</v>
      </c>
      <c r="D2944" s="92" t="s">
        <v>1483</v>
      </c>
      <c r="E2944" s="40" t="s">
        <v>2052</v>
      </c>
      <c r="F2944" s="22" t="s">
        <v>17</v>
      </c>
      <c r="G2944" s="22" t="s">
        <v>18</v>
      </c>
      <c r="H2944" s="22"/>
      <c r="K2944" s="78" t="s">
        <v>705</v>
      </c>
      <c r="L2944" s="40" t="s">
        <v>20</v>
      </c>
      <c r="M2944" s="25" t="s">
        <v>59</v>
      </c>
    </row>
    <row r="2945" spans="1:13" customFormat="1" x14ac:dyDescent="0.25">
      <c r="A2945" s="31"/>
      <c r="B2945" s="31"/>
      <c r="C2945" s="31"/>
      <c r="D2945" s="31"/>
      <c r="E2945" s="9"/>
      <c r="F2945" s="6" t="s">
        <v>22</v>
      </c>
      <c r="G2945" s="6" t="s">
        <v>1792</v>
      </c>
      <c r="H2945" s="6" t="s">
        <v>37</v>
      </c>
      <c r="K2945" s="6"/>
      <c r="L2945" s="9"/>
    </row>
    <row r="2946" spans="1:13" customFormat="1" x14ac:dyDescent="0.25">
      <c r="F2946" s="6" t="s">
        <v>33</v>
      </c>
      <c r="G2946" s="6" t="s">
        <v>34</v>
      </c>
      <c r="H2946" s="6"/>
    </row>
    <row r="2947" spans="1:13" customFormat="1" x14ac:dyDescent="0.25">
      <c r="F2947" s="6" t="s">
        <v>35</v>
      </c>
      <c r="G2947" s="6" t="s">
        <v>36</v>
      </c>
      <c r="H2947" s="6" t="s">
        <v>37</v>
      </c>
    </row>
    <row r="2948" spans="1:13" customFormat="1" x14ac:dyDescent="0.25"/>
    <row r="2949" spans="1:13" s="30" customFormat="1" ht="150" x14ac:dyDescent="0.25">
      <c r="A2949" s="27" t="s">
        <v>2053</v>
      </c>
      <c r="B2949" s="27" t="s">
        <v>2054</v>
      </c>
      <c r="C2949" s="92" t="s">
        <v>2055</v>
      </c>
      <c r="D2949" s="92" t="s">
        <v>2056</v>
      </c>
      <c r="E2949" s="40" t="s">
        <v>2057</v>
      </c>
      <c r="F2949" s="22" t="s">
        <v>17</v>
      </c>
      <c r="G2949" s="22" t="s">
        <v>18</v>
      </c>
      <c r="H2949" s="22"/>
      <c r="K2949" s="98" t="s">
        <v>19</v>
      </c>
      <c r="L2949" s="87" t="s">
        <v>58</v>
      </c>
      <c r="M2949" s="25" t="s">
        <v>59</v>
      </c>
    </row>
    <row r="2950" spans="1:13" customFormat="1" x14ac:dyDescent="0.25">
      <c r="A2950" s="31"/>
      <c r="B2950" s="31"/>
      <c r="C2950" s="31"/>
      <c r="D2950" s="31"/>
      <c r="E2950" s="9"/>
      <c r="F2950" s="6" t="s">
        <v>22</v>
      </c>
      <c r="G2950" s="6" t="s">
        <v>2058</v>
      </c>
      <c r="H2950" s="6" t="s">
        <v>63</v>
      </c>
      <c r="K2950" s="99"/>
    </row>
    <row r="2951" spans="1:13" customFormat="1" x14ac:dyDescent="0.25">
      <c r="A2951" s="31"/>
      <c r="B2951" s="31"/>
      <c r="C2951" s="31"/>
      <c r="D2951" s="31"/>
      <c r="E2951" s="9"/>
      <c r="F2951" s="6" t="s">
        <v>25</v>
      </c>
      <c r="G2951" s="6" t="s">
        <v>2059</v>
      </c>
      <c r="H2951" s="6" t="s">
        <v>37</v>
      </c>
      <c r="K2951" s="99"/>
    </row>
    <row r="2952" spans="1:13" customFormat="1" x14ac:dyDescent="0.25">
      <c r="A2952" s="31"/>
      <c r="B2952" s="31"/>
      <c r="C2952" s="31"/>
      <c r="D2952" s="31"/>
      <c r="E2952" s="9"/>
      <c r="F2952" s="6" t="s">
        <v>28</v>
      </c>
      <c r="G2952" s="6" t="s">
        <v>2060</v>
      </c>
      <c r="H2952" s="6" t="s">
        <v>37</v>
      </c>
      <c r="K2952" s="99"/>
    </row>
    <row r="2953" spans="1:13" customFormat="1" x14ac:dyDescent="0.25">
      <c r="F2953" s="6" t="s">
        <v>33</v>
      </c>
      <c r="G2953" s="6" t="s">
        <v>34</v>
      </c>
      <c r="H2953" s="6"/>
    </row>
    <row r="2954" spans="1:13" customFormat="1" x14ac:dyDescent="0.25">
      <c r="F2954" s="6" t="s">
        <v>35</v>
      </c>
      <c r="G2954" s="6" t="s">
        <v>36</v>
      </c>
      <c r="H2954" s="6" t="s">
        <v>37</v>
      </c>
    </row>
    <row r="2955" spans="1:13" customFormat="1" x14ac:dyDescent="0.25"/>
    <row r="2956" spans="1:13" s="30" customFormat="1" ht="30" x14ac:dyDescent="0.25">
      <c r="A2956" s="30" t="s">
        <v>2061</v>
      </c>
      <c r="B2956" s="30" t="s">
        <v>2062</v>
      </c>
      <c r="C2956" s="92" t="s">
        <v>935</v>
      </c>
      <c r="D2956" s="92" t="s">
        <v>2063</v>
      </c>
      <c r="E2956" s="40" t="s">
        <v>2064</v>
      </c>
      <c r="F2956" s="22" t="s">
        <v>17</v>
      </c>
      <c r="G2956" s="22" t="s">
        <v>18</v>
      </c>
      <c r="H2956" s="22"/>
      <c r="K2956" s="40" t="s">
        <v>41</v>
      </c>
      <c r="L2956" s="87" t="s">
        <v>58</v>
      </c>
      <c r="M2956" s="25" t="s">
        <v>59</v>
      </c>
    </row>
    <row r="2957" spans="1:13" customFormat="1" x14ac:dyDescent="0.25">
      <c r="C2957" s="31"/>
      <c r="D2957" s="31"/>
      <c r="E2957" s="9"/>
      <c r="F2957" s="6" t="s">
        <v>22</v>
      </c>
      <c r="G2957" s="6" t="s">
        <v>2065</v>
      </c>
      <c r="H2957" s="6" t="s">
        <v>27</v>
      </c>
    </row>
    <row r="2958" spans="1:13" customFormat="1" x14ac:dyDescent="0.25">
      <c r="F2958" s="6" t="s">
        <v>33</v>
      </c>
      <c r="G2958" s="6" t="s">
        <v>34</v>
      </c>
      <c r="H2958" s="6"/>
    </row>
    <row r="2959" spans="1:13" customFormat="1" x14ac:dyDescent="0.25">
      <c r="F2959" s="6" t="s">
        <v>35</v>
      </c>
      <c r="G2959" s="6" t="s">
        <v>36</v>
      </c>
      <c r="H2959" s="6" t="s">
        <v>37</v>
      </c>
    </row>
    <row r="2960" spans="1:13" customFormat="1" x14ac:dyDescent="0.25"/>
    <row r="2961" spans="1:13" s="103" customFormat="1" ht="60" x14ac:dyDescent="0.25">
      <c r="A2961" s="101" t="s">
        <v>2066</v>
      </c>
      <c r="B2961" s="101" t="s">
        <v>2067</v>
      </c>
      <c r="C2961" s="97" t="s">
        <v>787</v>
      </c>
      <c r="D2961" s="97" t="s">
        <v>2068</v>
      </c>
      <c r="E2961" s="102" t="s">
        <v>2069</v>
      </c>
      <c r="F2961" s="84" t="s">
        <v>17</v>
      </c>
      <c r="G2961" s="84" t="s">
        <v>18</v>
      </c>
      <c r="H2961" s="84"/>
      <c r="K2961" s="104" t="s">
        <v>48</v>
      </c>
      <c r="L2961" s="104" t="s">
        <v>58</v>
      </c>
      <c r="M2961" s="25" t="s">
        <v>59</v>
      </c>
    </row>
    <row r="2962" spans="1:13" customFormat="1" x14ac:dyDescent="0.25">
      <c r="A2962" s="31"/>
      <c r="B2962" s="31"/>
      <c r="C2962" s="31"/>
      <c r="D2962" s="31"/>
      <c r="E2962" s="9"/>
      <c r="F2962" s="6" t="s">
        <v>22</v>
      </c>
      <c r="G2962" s="6" t="s">
        <v>2070</v>
      </c>
      <c r="H2962" s="6" t="s">
        <v>1986</v>
      </c>
    </row>
    <row r="2963" spans="1:13" customFormat="1" x14ac:dyDescent="0.25">
      <c r="F2963" s="6" t="s">
        <v>33</v>
      </c>
      <c r="G2963" s="6" t="s">
        <v>34</v>
      </c>
      <c r="H2963" s="6"/>
    </row>
    <row r="2964" spans="1:13" customFormat="1" x14ac:dyDescent="0.25">
      <c r="F2964" s="6" t="s">
        <v>35</v>
      </c>
      <c r="G2964" s="6" t="s">
        <v>36</v>
      </c>
      <c r="H2964" s="6" t="s">
        <v>37</v>
      </c>
    </row>
    <row r="2965" spans="1:13" customFormat="1" x14ac:dyDescent="0.25"/>
    <row r="2966" spans="1:13" s="30" customFormat="1" ht="60" x14ac:dyDescent="0.25">
      <c r="A2966" s="27" t="s">
        <v>2071</v>
      </c>
      <c r="B2966" s="27" t="s">
        <v>2072</v>
      </c>
      <c r="C2966" s="92" t="s">
        <v>968</v>
      </c>
      <c r="D2966" s="92" t="s">
        <v>2073</v>
      </c>
      <c r="E2966" s="40" t="s">
        <v>2074</v>
      </c>
      <c r="F2966" s="22" t="s">
        <v>17</v>
      </c>
      <c r="G2966" s="22" t="s">
        <v>18</v>
      </c>
      <c r="H2966" s="22"/>
      <c r="K2966" s="30" t="s">
        <v>41</v>
      </c>
      <c r="L2966" s="30" t="s">
        <v>20</v>
      </c>
      <c r="M2966" s="25" t="s">
        <v>59</v>
      </c>
    </row>
    <row r="2967" spans="1:13" customFormat="1" x14ac:dyDescent="0.25">
      <c r="A2967" s="31"/>
      <c r="B2967" s="31"/>
      <c r="C2967" s="31"/>
      <c r="D2967" s="31"/>
      <c r="E2967" s="9"/>
      <c r="F2967" s="6" t="s">
        <v>22</v>
      </c>
      <c r="G2967" s="6" t="s">
        <v>2075</v>
      </c>
      <c r="H2967" s="6" t="s">
        <v>27</v>
      </c>
    </row>
    <row r="2968" spans="1:13" customFormat="1" x14ac:dyDescent="0.25">
      <c r="F2968" s="6" t="s">
        <v>33</v>
      </c>
      <c r="G2968" s="6" t="s">
        <v>34</v>
      </c>
      <c r="H2968" s="6"/>
    </row>
    <row r="2969" spans="1:13" customFormat="1" x14ac:dyDescent="0.25">
      <c r="F2969" s="6" t="s">
        <v>35</v>
      </c>
      <c r="G2969" s="6" t="s">
        <v>36</v>
      </c>
      <c r="H2969" s="6" t="s">
        <v>37</v>
      </c>
    </row>
    <row r="2970" spans="1:13" customFormat="1" x14ac:dyDescent="0.25"/>
    <row r="2971" spans="1:13" s="30" customFormat="1" ht="75" x14ac:dyDescent="0.25">
      <c r="A2971" s="27" t="s">
        <v>2076</v>
      </c>
      <c r="B2971" s="27" t="s">
        <v>2077</v>
      </c>
      <c r="C2971" s="92" t="s">
        <v>1017</v>
      </c>
      <c r="D2971" s="92" t="s">
        <v>2078</v>
      </c>
      <c r="E2971" s="40" t="s">
        <v>2079</v>
      </c>
      <c r="F2971" s="22" t="s">
        <v>17</v>
      </c>
      <c r="G2971" s="22" t="s">
        <v>18</v>
      </c>
      <c r="H2971" s="22"/>
      <c r="K2971" s="87" t="s">
        <v>41</v>
      </c>
      <c r="L2971" s="87" t="s">
        <v>58</v>
      </c>
      <c r="M2971" s="25" t="s">
        <v>59</v>
      </c>
    </row>
    <row r="2972" spans="1:13" customFormat="1" x14ac:dyDescent="0.25">
      <c r="A2972" s="31"/>
      <c r="B2972" s="31"/>
      <c r="C2972" s="31"/>
      <c r="D2972" s="31"/>
      <c r="E2972" s="9"/>
      <c r="F2972" s="6" t="s">
        <v>22</v>
      </c>
      <c r="G2972" s="6" t="s">
        <v>76</v>
      </c>
      <c r="H2972" s="6" t="s">
        <v>27</v>
      </c>
    </row>
    <row r="2973" spans="1:13" customFormat="1" x14ac:dyDescent="0.25">
      <c r="A2973" s="31"/>
      <c r="B2973" s="31"/>
      <c r="C2973" s="31"/>
      <c r="D2973" s="31"/>
      <c r="E2973" s="9"/>
      <c r="F2973" s="6" t="s">
        <v>25</v>
      </c>
      <c r="G2973" s="6" t="s">
        <v>2080</v>
      </c>
      <c r="H2973" s="6" t="s">
        <v>27</v>
      </c>
    </row>
    <row r="2974" spans="1:13" customFormat="1" x14ac:dyDescent="0.25">
      <c r="F2974" s="6" t="s">
        <v>33</v>
      </c>
      <c r="G2974" s="6" t="s">
        <v>34</v>
      </c>
      <c r="H2974" s="6"/>
    </row>
    <row r="2975" spans="1:13" customFormat="1" x14ac:dyDescent="0.25">
      <c r="F2975" s="6" t="s">
        <v>35</v>
      </c>
      <c r="G2975" s="6" t="s">
        <v>36</v>
      </c>
      <c r="H2975" s="6" t="s">
        <v>37</v>
      </c>
    </row>
    <row r="2976" spans="1:13" customFormat="1" x14ac:dyDescent="0.25"/>
    <row r="2977" spans="1:13" s="30" customFormat="1" ht="45" x14ac:dyDescent="0.25">
      <c r="A2977" s="27" t="s">
        <v>2081</v>
      </c>
      <c r="B2977" s="27" t="s">
        <v>2082</v>
      </c>
      <c r="C2977" s="92" t="s">
        <v>1035</v>
      </c>
      <c r="D2977" s="92" t="s">
        <v>2083</v>
      </c>
      <c r="E2977" s="40" t="s">
        <v>2084</v>
      </c>
      <c r="F2977" s="22" t="s">
        <v>17</v>
      </c>
      <c r="G2977" s="22" t="s">
        <v>18</v>
      </c>
      <c r="H2977" s="22"/>
      <c r="K2977" s="87" t="s">
        <v>1057</v>
      </c>
      <c r="L2977" s="87" t="s">
        <v>58</v>
      </c>
      <c r="M2977" s="25" t="s">
        <v>59</v>
      </c>
    </row>
    <row r="2978" spans="1:13" customFormat="1" x14ac:dyDescent="0.25">
      <c r="A2978" s="31"/>
      <c r="B2978" s="31"/>
      <c r="C2978" s="31"/>
      <c r="D2978" s="31"/>
      <c r="E2978" s="9"/>
      <c r="F2978" s="6" t="s">
        <v>22</v>
      </c>
      <c r="G2978" s="6" t="s">
        <v>2085</v>
      </c>
      <c r="H2978" s="6" t="s">
        <v>37</v>
      </c>
    </row>
    <row r="2979" spans="1:13" customFormat="1" x14ac:dyDescent="0.25">
      <c r="F2979" s="6" t="s">
        <v>33</v>
      </c>
      <c r="G2979" s="6" t="s">
        <v>34</v>
      </c>
      <c r="H2979" s="6"/>
    </row>
    <row r="2980" spans="1:13" customFormat="1" x14ac:dyDescent="0.25">
      <c r="F2980" s="6" t="s">
        <v>35</v>
      </c>
      <c r="G2980" s="6" t="s">
        <v>36</v>
      </c>
      <c r="H2980" s="6" t="s">
        <v>37</v>
      </c>
    </row>
    <row r="2981" spans="1:13" s="22" customFormat="1" ht="41.25" customHeight="1" x14ac:dyDescent="0.25">
      <c r="A2981" s="22" t="s">
        <v>2086</v>
      </c>
      <c r="B2981" s="22" t="s">
        <v>2087</v>
      </c>
      <c r="C2981" s="22" t="s">
        <v>2088</v>
      </c>
      <c r="D2981" s="22" t="s">
        <v>2089</v>
      </c>
      <c r="E2981" s="25" t="s">
        <v>2090</v>
      </c>
      <c r="F2981" s="22" t="s">
        <v>17</v>
      </c>
      <c r="G2981" s="22" t="s">
        <v>18</v>
      </c>
      <c r="K2981" s="22" t="s">
        <v>48</v>
      </c>
      <c r="M2981" s="22" t="s">
        <v>21</v>
      </c>
    </row>
    <row r="2982" spans="1:13" x14ac:dyDescent="0.25">
      <c r="E2982" s="6"/>
      <c r="F2982" s="6" t="s">
        <v>22</v>
      </c>
      <c r="G2982" s="6" t="s">
        <v>2091</v>
      </c>
      <c r="H2982" s="6" t="s">
        <v>44</v>
      </c>
    </row>
    <row r="2983" spans="1:13" x14ac:dyDescent="0.25">
      <c r="E2983" s="6"/>
      <c r="F2983" s="6" t="s">
        <v>25</v>
      </c>
      <c r="G2983" s="6" t="s">
        <v>2092</v>
      </c>
      <c r="H2983" s="6" t="s">
        <v>1645</v>
      </c>
    </row>
    <row r="2984" spans="1:13" x14ac:dyDescent="0.25">
      <c r="E2984" s="6"/>
      <c r="F2984" s="6" t="s">
        <v>28</v>
      </c>
      <c r="G2984" s="6" t="s">
        <v>2093</v>
      </c>
      <c r="H2984" s="6" t="s">
        <v>2094</v>
      </c>
    </row>
    <row r="2985" spans="1:13" x14ac:dyDescent="0.25">
      <c r="E2985" s="6"/>
      <c r="F2985" s="6" t="s">
        <v>33</v>
      </c>
      <c r="G2985" s="6" t="s">
        <v>34</v>
      </c>
    </row>
    <row r="2986" spans="1:13" x14ac:dyDescent="0.25">
      <c r="E2986" s="6"/>
      <c r="F2986" s="6" t="s">
        <v>35</v>
      </c>
      <c r="G2986" s="6" t="s">
        <v>36</v>
      </c>
      <c r="H2986" s="6" t="s">
        <v>37</v>
      </c>
    </row>
    <row r="2987" spans="1:13" s="22" customFormat="1" ht="41.25" customHeight="1" x14ac:dyDescent="0.25">
      <c r="A2987" s="22" t="s">
        <v>2095</v>
      </c>
      <c r="B2987" s="22" t="s">
        <v>2096</v>
      </c>
      <c r="C2987" s="22" t="s">
        <v>2088</v>
      </c>
      <c r="D2987" s="22" t="s">
        <v>2089</v>
      </c>
      <c r="E2987" s="25" t="s">
        <v>2097</v>
      </c>
      <c r="F2987" s="22" t="s">
        <v>17</v>
      </c>
      <c r="G2987" s="22" t="s">
        <v>18</v>
      </c>
      <c r="K2987" s="22" t="s">
        <v>41</v>
      </c>
      <c r="M2987" s="22" t="s">
        <v>59</v>
      </c>
    </row>
    <row r="2988" spans="1:13" x14ac:dyDescent="0.25">
      <c r="E2988" s="6"/>
      <c r="F2988" s="6" t="s">
        <v>22</v>
      </c>
      <c r="G2988" s="6" t="s">
        <v>2091</v>
      </c>
      <c r="H2988" s="6" t="s">
        <v>2098</v>
      </c>
    </row>
    <row r="2989" spans="1:13" x14ac:dyDescent="0.25">
      <c r="E2989" s="6"/>
      <c r="F2989" s="6" t="s">
        <v>25</v>
      </c>
      <c r="G2989" s="6" t="s">
        <v>2099</v>
      </c>
      <c r="H2989" s="6" t="s">
        <v>37</v>
      </c>
    </row>
    <row r="2990" spans="1:13" x14ac:dyDescent="0.25">
      <c r="E2990" s="6"/>
      <c r="F2990" s="6" t="s">
        <v>28</v>
      </c>
      <c r="G2990" s="6" t="s">
        <v>2100</v>
      </c>
      <c r="H2990" s="6" t="s">
        <v>37</v>
      </c>
    </row>
    <row r="2991" spans="1:13" x14ac:dyDescent="0.25">
      <c r="E2991" s="6"/>
      <c r="F2991" s="6" t="s">
        <v>31</v>
      </c>
      <c r="G2991" s="6" t="s">
        <v>2101</v>
      </c>
      <c r="H2991" s="6" t="s">
        <v>37</v>
      </c>
    </row>
    <row r="2992" spans="1:13" x14ac:dyDescent="0.25">
      <c r="E2992" s="6"/>
      <c r="F2992" s="6" t="s">
        <v>52</v>
      </c>
      <c r="G2992" s="6" t="s">
        <v>2102</v>
      </c>
      <c r="H2992" s="6" t="s">
        <v>37</v>
      </c>
    </row>
    <row r="2993" spans="1:13" x14ac:dyDescent="0.25">
      <c r="E2993" s="6"/>
      <c r="F2993" s="6" t="s">
        <v>33</v>
      </c>
      <c r="G2993" s="6" t="s">
        <v>34</v>
      </c>
    </row>
    <row r="2994" spans="1:13" x14ac:dyDescent="0.25">
      <c r="E2994" s="6"/>
      <c r="F2994" s="6" t="s">
        <v>35</v>
      </c>
      <c r="G2994" s="6" t="s">
        <v>36</v>
      </c>
      <c r="H2994" s="6" t="s">
        <v>37</v>
      </c>
    </row>
    <row r="2995" spans="1:13" s="22" customFormat="1" ht="120" x14ac:dyDescent="0.25">
      <c r="A2995" s="30" t="s">
        <v>2103</v>
      </c>
      <c r="B2995" s="22" t="s">
        <v>2104</v>
      </c>
      <c r="C2995" s="30" t="s">
        <v>2105</v>
      </c>
      <c r="D2995" s="30" t="s">
        <v>2106</v>
      </c>
      <c r="E2995" s="25" t="s">
        <v>2107</v>
      </c>
      <c r="F2995" s="22" t="s">
        <v>17</v>
      </c>
      <c r="G2995" s="22" t="s">
        <v>18</v>
      </c>
      <c r="K2995" s="22" t="s">
        <v>41</v>
      </c>
      <c r="M2995" s="22" t="s">
        <v>21</v>
      </c>
    </row>
    <row r="2996" spans="1:13" x14ac:dyDescent="0.25">
      <c r="E2996" s="6"/>
      <c r="F2996" s="6" t="s">
        <v>22</v>
      </c>
      <c r="G2996" s="6" t="s">
        <v>2108</v>
      </c>
      <c r="H2996" s="6" t="s">
        <v>27</v>
      </c>
    </row>
    <row r="2997" spans="1:13" x14ac:dyDescent="0.25">
      <c r="E2997" s="6"/>
      <c r="F2997" s="6" t="s">
        <v>25</v>
      </c>
      <c r="G2997" s="6" t="s">
        <v>140</v>
      </c>
      <c r="H2997" s="6" t="s">
        <v>27</v>
      </c>
    </row>
    <row r="2998" spans="1:13" x14ac:dyDescent="0.25">
      <c r="E2998" s="6"/>
      <c r="F2998" s="6" t="s">
        <v>28</v>
      </c>
      <c r="G2998" s="6" t="s">
        <v>2109</v>
      </c>
      <c r="H2998" s="6" t="s">
        <v>2110</v>
      </c>
    </row>
    <row r="2999" spans="1:13" x14ac:dyDescent="0.25">
      <c r="E2999" s="6"/>
      <c r="F2999" s="6" t="s">
        <v>31</v>
      </c>
      <c r="G2999" s="6" t="s">
        <v>2111</v>
      </c>
      <c r="H2999" s="6" t="s">
        <v>44</v>
      </c>
    </row>
    <row r="3000" spans="1:13" x14ac:dyDescent="0.25">
      <c r="E3000" s="6"/>
      <c r="F3000" s="6" t="s">
        <v>33</v>
      </c>
      <c r="G3000" s="6" t="s">
        <v>34</v>
      </c>
    </row>
    <row r="3001" spans="1:13" x14ac:dyDescent="0.25">
      <c r="E3001" s="6"/>
      <c r="F3001" s="6" t="s">
        <v>35</v>
      </c>
      <c r="G3001" s="6" t="s">
        <v>36</v>
      </c>
      <c r="H3001" s="6" t="s">
        <v>37</v>
      </c>
    </row>
    <row r="3002" spans="1:13" x14ac:dyDescent="0.25">
      <c r="E3002" s="6"/>
    </row>
    <row r="3003" spans="1:13" x14ac:dyDescent="0.25">
      <c r="E3003" s="6"/>
    </row>
    <row r="3004" spans="1:13" x14ac:dyDescent="0.25">
      <c r="E3004" s="6"/>
    </row>
    <row r="3005" spans="1:13" x14ac:dyDescent="0.25">
      <c r="E3005" s="6"/>
    </row>
    <row r="3006" spans="1:13" x14ac:dyDescent="0.25">
      <c r="E3006" s="6"/>
    </row>
    <row r="3007" spans="1:13" x14ac:dyDescent="0.25">
      <c r="E3007" s="6"/>
    </row>
    <row r="3008" spans="1:13" x14ac:dyDescent="0.25">
      <c r="E3008" s="6"/>
    </row>
    <row r="3009" s="6" customFormat="1" x14ac:dyDescent="0.25"/>
    <row r="3010" s="6" customFormat="1" x14ac:dyDescent="0.25"/>
    <row r="3011" s="6" customFormat="1" x14ac:dyDescent="0.25"/>
    <row r="3012" s="6" customFormat="1" x14ac:dyDescent="0.25"/>
    <row r="3013" s="6" customFormat="1" x14ac:dyDescent="0.25"/>
    <row r="3014" s="6" customFormat="1" x14ac:dyDescent="0.25"/>
    <row r="3015" s="6" customFormat="1" x14ac:dyDescent="0.25"/>
    <row r="3016" s="6" customFormat="1" x14ac:dyDescent="0.25"/>
    <row r="3017" s="6" customFormat="1" x14ac:dyDescent="0.25"/>
    <row r="3018" s="6" customFormat="1" x14ac:dyDescent="0.25"/>
    <row r="3019" s="6" customFormat="1" x14ac:dyDescent="0.25"/>
    <row r="3020" s="6" customFormat="1" x14ac:dyDescent="0.25"/>
    <row r="3021" s="6" customFormat="1" x14ac:dyDescent="0.25"/>
    <row r="3022" s="6" customFormat="1" x14ac:dyDescent="0.25"/>
    <row r="3023" s="6" customFormat="1" x14ac:dyDescent="0.25"/>
    <row r="3024" s="6" customFormat="1" x14ac:dyDescent="0.25"/>
    <row r="3025" s="6" customFormat="1" x14ac:dyDescent="0.25"/>
    <row r="3026" s="6" customFormat="1" x14ac:dyDescent="0.25"/>
    <row r="3027" s="6" customFormat="1" x14ac:dyDescent="0.25"/>
    <row r="3028" s="6" customFormat="1" x14ac:dyDescent="0.25"/>
    <row r="3029" s="6" customFormat="1" x14ac:dyDescent="0.25"/>
    <row r="3030" s="6" customFormat="1" x14ac:dyDescent="0.25"/>
    <row r="3031" s="6" customFormat="1" x14ac:dyDescent="0.25"/>
    <row r="3032" s="6" customFormat="1" x14ac:dyDescent="0.25"/>
    <row r="3033" s="6" customFormat="1" x14ac:dyDescent="0.25"/>
    <row r="3034" s="6" customFormat="1" x14ac:dyDescent="0.25"/>
    <row r="3035" s="6" customFormat="1" x14ac:dyDescent="0.25"/>
    <row r="3036" s="6" customFormat="1" x14ac:dyDescent="0.25"/>
    <row r="3037" s="6" customFormat="1" x14ac:dyDescent="0.25"/>
    <row r="3038" s="6" customFormat="1" x14ac:dyDescent="0.25"/>
    <row r="3039" s="6" customFormat="1" x14ac:dyDescent="0.25"/>
    <row r="3040" s="6" customFormat="1" x14ac:dyDescent="0.25"/>
    <row r="3041" s="6" customFormat="1" x14ac:dyDescent="0.25"/>
    <row r="3042" s="6" customFormat="1" x14ac:dyDescent="0.25"/>
    <row r="3043" s="6" customFormat="1" x14ac:dyDescent="0.25"/>
    <row r="3044" s="6" customFormat="1" x14ac:dyDescent="0.25"/>
    <row r="3045" s="6" customFormat="1" x14ac:dyDescent="0.25"/>
    <row r="3046" s="6" customFormat="1" x14ac:dyDescent="0.25"/>
    <row r="3047" s="6" customFormat="1" x14ac:dyDescent="0.25"/>
    <row r="3048" s="6" customFormat="1" x14ac:dyDescent="0.25"/>
    <row r="3049" s="6" customFormat="1" x14ac:dyDescent="0.25"/>
    <row r="3050" s="6" customFormat="1" x14ac:dyDescent="0.25"/>
    <row r="3051" s="6" customFormat="1" x14ac:dyDescent="0.25"/>
    <row r="3052" s="6" customFormat="1" x14ac:dyDescent="0.25"/>
    <row r="3053" s="6" customFormat="1" x14ac:dyDescent="0.25"/>
    <row r="3054" s="6" customFormat="1" x14ac:dyDescent="0.25"/>
    <row r="3055" s="6" customFormat="1" x14ac:dyDescent="0.25"/>
    <row r="3056" s="6" customFormat="1" x14ac:dyDescent="0.25"/>
    <row r="3057" s="6" customFormat="1" x14ac:dyDescent="0.25"/>
    <row r="3058" s="6" customFormat="1" x14ac:dyDescent="0.25"/>
    <row r="3059" s="6" customFormat="1" x14ac:dyDescent="0.25"/>
    <row r="3060" s="6" customFormat="1" x14ac:dyDescent="0.25"/>
    <row r="3061" s="6" customFormat="1" x14ac:dyDescent="0.25"/>
    <row r="3062" s="6" customFormat="1" x14ac:dyDescent="0.25"/>
    <row r="3063" s="6" customFormat="1" x14ac:dyDescent="0.25"/>
    <row r="3064" s="6" customFormat="1" x14ac:dyDescent="0.25"/>
    <row r="3065" s="6" customFormat="1" x14ac:dyDescent="0.25"/>
    <row r="3066" s="6" customFormat="1" x14ac:dyDescent="0.25"/>
    <row r="3067" s="6" customFormat="1" x14ac:dyDescent="0.25"/>
    <row r="3068" s="6" customFormat="1" x14ac:dyDescent="0.25"/>
    <row r="3069" s="6" customFormat="1" x14ac:dyDescent="0.25"/>
    <row r="3070" s="6" customFormat="1" x14ac:dyDescent="0.25"/>
    <row r="3071" s="6" customFormat="1" x14ac:dyDescent="0.25"/>
    <row r="3072" s="6" customFormat="1" x14ac:dyDescent="0.25"/>
    <row r="3073" s="6" customFormat="1" x14ac:dyDescent="0.25"/>
    <row r="3074" s="6" customFormat="1" x14ac:dyDescent="0.25"/>
    <row r="3075" s="6" customFormat="1" x14ac:dyDescent="0.25"/>
    <row r="3076" s="6" customFormat="1" x14ac:dyDescent="0.25"/>
    <row r="3077" s="6" customFormat="1" x14ac:dyDescent="0.25"/>
    <row r="3078" s="6" customFormat="1" x14ac:dyDescent="0.25"/>
    <row r="3079" s="6" customFormat="1" x14ac:dyDescent="0.25"/>
    <row r="3080" s="6" customFormat="1" x14ac:dyDescent="0.25"/>
    <row r="3081" s="6" customFormat="1" x14ac:dyDescent="0.25"/>
    <row r="3082" s="6" customFormat="1" x14ac:dyDescent="0.25"/>
    <row r="3083" s="6" customFormat="1" x14ac:dyDescent="0.25"/>
    <row r="3084" s="6" customFormat="1" x14ac:dyDescent="0.25"/>
    <row r="3085" s="6" customFormat="1" x14ac:dyDescent="0.25"/>
    <row r="3086" s="6" customFormat="1" x14ac:dyDescent="0.25"/>
    <row r="3087" s="6" customFormat="1" x14ac:dyDescent="0.25"/>
    <row r="3088" s="6" customFormat="1" x14ac:dyDescent="0.25"/>
    <row r="3089" s="6" customFormat="1" x14ac:dyDescent="0.25"/>
    <row r="3090" s="6" customFormat="1" x14ac:dyDescent="0.25"/>
    <row r="3091" s="6" customFormat="1" x14ac:dyDescent="0.25"/>
    <row r="3092" s="6" customFormat="1" x14ac:dyDescent="0.25"/>
    <row r="3093" s="6" customFormat="1" x14ac:dyDescent="0.25"/>
    <row r="3094" s="6" customFormat="1" x14ac:dyDescent="0.25"/>
    <row r="3095" s="6" customFormat="1" x14ac:dyDescent="0.25"/>
    <row r="3096" s="6" customFormat="1" x14ac:dyDescent="0.25"/>
    <row r="3097" s="6" customFormat="1" x14ac:dyDescent="0.25"/>
    <row r="3098" s="6" customFormat="1" x14ac:dyDescent="0.25"/>
    <row r="3099" s="6" customFormat="1" x14ac:dyDescent="0.25"/>
    <row r="3100" s="6" customFormat="1" x14ac:dyDescent="0.25"/>
    <row r="3101" s="6" customFormat="1" x14ac:dyDescent="0.25"/>
    <row r="3102" s="6" customFormat="1" x14ac:dyDescent="0.25"/>
    <row r="3103" s="6" customFormat="1" x14ac:dyDescent="0.25"/>
    <row r="3104" s="6" customFormat="1" x14ac:dyDescent="0.25"/>
    <row r="3105" s="6" customFormat="1" x14ac:dyDescent="0.25"/>
    <row r="3106" s="6" customFormat="1" x14ac:dyDescent="0.25"/>
    <row r="3107" s="6" customFormat="1" x14ac:dyDescent="0.25"/>
    <row r="3108" s="6" customFormat="1" x14ac:dyDescent="0.25"/>
    <row r="3109" s="6" customFormat="1" x14ac:dyDescent="0.25"/>
    <row r="3110" s="6" customFormat="1" x14ac:dyDescent="0.25"/>
    <row r="3111" s="6" customFormat="1" x14ac:dyDescent="0.25"/>
    <row r="3112" s="6" customFormat="1" x14ac:dyDescent="0.25"/>
    <row r="3113" s="6" customFormat="1" x14ac:dyDescent="0.25"/>
    <row r="3114" s="6" customFormat="1" x14ac:dyDescent="0.25"/>
    <row r="3115" s="6" customFormat="1" x14ac:dyDescent="0.25"/>
    <row r="3116" s="6" customFormat="1" x14ac:dyDescent="0.25"/>
    <row r="3117" s="6" customFormat="1" x14ac:dyDescent="0.25"/>
    <row r="3118" s="6" customFormat="1" x14ac:dyDescent="0.25"/>
    <row r="3119" s="6" customFormat="1" x14ac:dyDescent="0.25"/>
    <row r="3120" s="6" customFormat="1" x14ac:dyDescent="0.25"/>
    <row r="3121" s="6" customFormat="1" x14ac:dyDescent="0.25"/>
    <row r="3122" s="6" customFormat="1" x14ac:dyDescent="0.25"/>
    <row r="3123" s="6" customFormat="1" x14ac:dyDescent="0.25"/>
    <row r="3124" s="6" customFormat="1" x14ac:dyDescent="0.25"/>
    <row r="3125" s="6" customFormat="1" x14ac:dyDescent="0.25"/>
    <row r="3126" s="6" customFormat="1" x14ac:dyDescent="0.25"/>
    <row r="3127" s="6" customFormat="1" x14ac:dyDescent="0.25"/>
    <row r="3128" s="6" customFormat="1" x14ac:dyDescent="0.25"/>
    <row r="3129" s="6" customFormat="1" x14ac:dyDescent="0.25"/>
    <row r="3130" s="6" customFormat="1" x14ac:dyDescent="0.25"/>
    <row r="3131" s="6" customFormat="1" x14ac:dyDescent="0.25"/>
    <row r="3132" s="6" customFormat="1" x14ac:dyDescent="0.25"/>
    <row r="3133" s="6" customFormat="1" x14ac:dyDescent="0.25"/>
    <row r="3134" s="6" customFormat="1" x14ac:dyDescent="0.25"/>
    <row r="3135" s="6" customFormat="1" x14ac:dyDescent="0.25"/>
    <row r="3136" s="6" customFormat="1" x14ac:dyDescent="0.25"/>
    <row r="3137" s="6" customFormat="1" x14ac:dyDescent="0.25"/>
    <row r="3138" s="6" customFormat="1" x14ac:dyDescent="0.25"/>
    <row r="3139" s="6" customFormat="1" x14ac:dyDescent="0.25"/>
    <row r="3140" s="6" customFormat="1" x14ac:dyDescent="0.25"/>
    <row r="3141" s="6" customFormat="1" x14ac:dyDescent="0.25"/>
    <row r="3142" s="6" customFormat="1" x14ac:dyDescent="0.25"/>
    <row r="3143" s="6" customFormat="1" x14ac:dyDescent="0.25"/>
    <row r="3144" s="6" customFormat="1" x14ac:dyDescent="0.25"/>
    <row r="3145" s="6" customFormat="1" x14ac:dyDescent="0.25"/>
    <row r="3146" s="6" customFormat="1" x14ac:dyDescent="0.25"/>
    <row r="3147" s="6" customFormat="1" x14ac:dyDescent="0.25"/>
    <row r="3148" s="6" customFormat="1" x14ac:dyDescent="0.25"/>
    <row r="3149" s="6" customFormat="1" x14ac:dyDescent="0.25"/>
    <row r="3150" s="6" customFormat="1" x14ac:dyDescent="0.25"/>
    <row r="3151" s="6" customFormat="1" x14ac:dyDescent="0.25"/>
    <row r="3152" s="6" customFormat="1" x14ac:dyDescent="0.25"/>
    <row r="3153" s="6" customFormat="1" x14ac:dyDescent="0.25"/>
    <row r="3154" s="6" customFormat="1" x14ac:dyDescent="0.25"/>
    <row r="3155" s="6" customFormat="1" x14ac:dyDescent="0.25"/>
    <row r="3156" s="6" customFormat="1" x14ac:dyDescent="0.25"/>
    <row r="3157" s="6" customFormat="1" x14ac:dyDescent="0.25"/>
    <row r="3158" s="6" customFormat="1" x14ac:dyDescent="0.25"/>
    <row r="3159" s="6" customFormat="1" x14ac:dyDescent="0.25"/>
    <row r="3160" s="6" customFormat="1" x14ac:dyDescent="0.25"/>
    <row r="3161" s="6" customFormat="1" x14ac:dyDescent="0.25"/>
    <row r="3162" s="6" customFormat="1" x14ac:dyDescent="0.25"/>
    <row r="3163" s="6" customFormat="1" x14ac:dyDescent="0.25"/>
    <row r="3164" s="6" customFormat="1" x14ac:dyDescent="0.25"/>
    <row r="3165" s="6" customFormat="1" x14ac:dyDescent="0.25"/>
    <row r="3166" s="6" customFormat="1" x14ac:dyDescent="0.25"/>
    <row r="3167" s="6" customFormat="1" x14ac:dyDescent="0.25"/>
    <row r="3168" s="6" customFormat="1" x14ac:dyDescent="0.25"/>
    <row r="3169" s="6" customFormat="1" x14ac:dyDescent="0.25"/>
    <row r="3170" s="6" customFormat="1" x14ac:dyDescent="0.25"/>
    <row r="3171" s="6" customFormat="1" x14ac:dyDescent="0.25"/>
    <row r="3172" s="6" customFormat="1" x14ac:dyDescent="0.25"/>
    <row r="3173" s="6" customFormat="1" x14ac:dyDescent="0.25"/>
    <row r="3174" s="6" customFormat="1" x14ac:dyDescent="0.25"/>
    <row r="3175" s="6" customFormat="1" x14ac:dyDescent="0.25"/>
    <row r="3176" s="6" customFormat="1" x14ac:dyDescent="0.25"/>
    <row r="3177" s="6" customFormat="1" x14ac:dyDescent="0.25"/>
    <row r="3178" s="6" customFormat="1" x14ac:dyDescent="0.25"/>
    <row r="3179" s="6" customFormat="1" x14ac:dyDescent="0.25"/>
    <row r="3180" s="6" customFormat="1" x14ac:dyDescent="0.25"/>
    <row r="3181" s="6" customFormat="1" x14ac:dyDescent="0.25"/>
    <row r="3182" s="6" customFormat="1" x14ac:dyDescent="0.25"/>
    <row r="3183" s="6" customFormat="1" x14ac:dyDescent="0.25"/>
    <row r="3184" s="6" customFormat="1" x14ac:dyDescent="0.25"/>
    <row r="3185" s="6" customFormat="1" x14ac:dyDescent="0.25"/>
    <row r="3186" s="6" customFormat="1" x14ac:dyDescent="0.25"/>
    <row r="3187" s="6" customFormat="1" x14ac:dyDescent="0.25"/>
    <row r="3188" s="6" customFormat="1" x14ac:dyDescent="0.25"/>
    <row r="3189" s="6" customFormat="1" x14ac:dyDescent="0.25"/>
    <row r="3190" s="6" customFormat="1" x14ac:dyDescent="0.25"/>
    <row r="3191" s="6" customFormat="1" x14ac:dyDescent="0.25"/>
    <row r="3192" s="6" customFormat="1" x14ac:dyDescent="0.25"/>
    <row r="3193" s="6" customFormat="1" x14ac:dyDescent="0.25"/>
    <row r="3194" s="6" customFormat="1" x14ac:dyDescent="0.25"/>
    <row r="3195" s="6" customFormat="1" x14ac:dyDescent="0.25"/>
    <row r="3196" s="6" customFormat="1" x14ac:dyDescent="0.25"/>
    <row r="3197" s="6" customFormat="1" x14ac:dyDescent="0.25"/>
    <row r="3198" s="6" customFormat="1" x14ac:dyDescent="0.25"/>
    <row r="3199" s="6" customFormat="1" x14ac:dyDescent="0.25"/>
    <row r="3200" s="6" customFormat="1" x14ac:dyDescent="0.25"/>
    <row r="3201" s="6" customFormat="1" x14ac:dyDescent="0.25"/>
    <row r="3202" s="6" customFormat="1" x14ac:dyDescent="0.25"/>
    <row r="3203" s="6" customFormat="1" x14ac:dyDescent="0.25"/>
    <row r="3204" s="6" customFormat="1" x14ac:dyDescent="0.25"/>
    <row r="3205" s="6" customFormat="1" x14ac:dyDescent="0.25"/>
    <row r="3206" s="6" customFormat="1" x14ac:dyDescent="0.25"/>
    <row r="3207" s="6" customFormat="1" x14ac:dyDescent="0.25"/>
    <row r="3208" s="6" customFormat="1" x14ac:dyDescent="0.25"/>
    <row r="3209" s="6" customFormat="1" x14ac:dyDescent="0.25"/>
    <row r="3210" s="6" customFormat="1" x14ac:dyDescent="0.25"/>
    <row r="3211" s="6" customFormat="1" x14ac:dyDescent="0.25"/>
    <row r="3212" s="6" customFormat="1" x14ac:dyDescent="0.25"/>
    <row r="3213" s="6" customFormat="1" x14ac:dyDescent="0.25"/>
    <row r="3214" s="6" customFormat="1" x14ac:dyDescent="0.25"/>
    <row r="3215" s="6" customFormat="1" x14ac:dyDescent="0.25"/>
    <row r="3216" s="6" customFormat="1" x14ac:dyDescent="0.25"/>
    <row r="3217" s="6" customFormat="1" x14ac:dyDescent="0.25"/>
    <row r="3218" s="6" customFormat="1" x14ac:dyDescent="0.25"/>
    <row r="3219" s="6" customFormat="1" x14ac:dyDescent="0.25"/>
    <row r="3220" s="6" customFormat="1" x14ac:dyDescent="0.25"/>
    <row r="3221" s="6" customFormat="1" x14ac:dyDescent="0.25"/>
    <row r="3222" s="6" customFormat="1" x14ac:dyDescent="0.25"/>
    <row r="3223" s="6" customFormat="1" x14ac:dyDescent="0.25"/>
    <row r="3224" s="6" customFormat="1" x14ac:dyDescent="0.25"/>
    <row r="3225" s="6" customFormat="1" x14ac:dyDescent="0.25"/>
    <row r="3226" s="6" customFormat="1" x14ac:dyDescent="0.25"/>
    <row r="3227" s="6" customFormat="1" x14ac:dyDescent="0.25"/>
    <row r="3228" s="6" customFormat="1" x14ac:dyDescent="0.25"/>
    <row r="3229" s="6" customFormat="1" x14ac:dyDescent="0.25"/>
    <row r="3230" s="6" customFormat="1" x14ac:dyDescent="0.25"/>
    <row r="3231" s="6" customFormat="1" x14ac:dyDescent="0.25"/>
    <row r="3232" s="6" customFormat="1" x14ac:dyDescent="0.25"/>
    <row r="3233" s="6" customFormat="1" x14ac:dyDescent="0.25"/>
    <row r="3234" s="6" customFormat="1" x14ac:dyDescent="0.25"/>
    <row r="3235" s="6" customFormat="1" x14ac:dyDescent="0.25"/>
    <row r="3236" s="6" customFormat="1" x14ac:dyDescent="0.25"/>
    <row r="3237" s="6" customFormat="1" x14ac:dyDescent="0.25"/>
    <row r="3238" s="6" customFormat="1" x14ac:dyDescent="0.25"/>
    <row r="3239" s="6" customFormat="1" x14ac:dyDescent="0.25"/>
    <row r="3240" s="6" customFormat="1" x14ac:dyDescent="0.25"/>
    <row r="3241" s="6" customFormat="1" x14ac:dyDescent="0.25"/>
    <row r="3242" s="6" customFormat="1" x14ac:dyDescent="0.25"/>
    <row r="3243" s="6" customFormat="1" x14ac:dyDescent="0.25"/>
    <row r="3244" s="6" customFormat="1" x14ac:dyDescent="0.25"/>
    <row r="3245" s="6" customFormat="1" x14ac:dyDescent="0.25"/>
    <row r="3246" s="6" customFormat="1" x14ac:dyDescent="0.25"/>
    <row r="3247" s="6" customFormat="1" x14ac:dyDescent="0.25"/>
    <row r="3248" s="6" customFormat="1" x14ac:dyDescent="0.25"/>
    <row r="3249" s="6" customFormat="1" x14ac:dyDescent="0.25"/>
    <row r="3250" s="6" customFormat="1" x14ac:dyDescent="0.25"/>
    <row r="3251" s="6" customFormat="1" x14ac:dyDescent="0.25"/>
    <row r="3252" s="6" customFormat="1" x14ac:dyDescent="0.25"/>
    <row r="3253" s="6" customFormat="1" x14ac:dyDescent="0.25"/>
    <row r="3254" s="6" customFormat="1" x14ac:dyDescent="0.25"/>
    <row r="3255" s="6" customFormat="1" x14ac:dyDescent="0.25"/>
    <row r="3256" s="6" customFormat="1" x14ac:dyDescent="0.25"/>
    <row r="3257" s="6" customFormat="1" x14ac:dyDescent="0.25"/>
    <row r="3258" s="6" customFormat="1" x14ac:dyDescent="0.25"/>
    <row r="3259" s="6" customFormat="1" x14ac:dyDescent="0.25"/>
    <row r="3260" s="6" customFormat="1" x14ac:dyDescent="0.25"/>
    <row r="3261" s="6" customFormat="1" x14ac:dyDescent="0.25"/>
    <row r="3262" s="6" customFormat="1" x14ac:dyDescent="0.25"/>
    <row r="3263" s="6" customFormat="1" x14ac:dyDescent="0.25"/>
    <row r="3264" s="6" customFormat="1" x14ac:dyDescent="0.25"/>
    <row r="3265" s="6" customFormat="1" x14ac:dyDescent="0.25"/>
    <row r="3266" s="6" customFormat="1" x14ac:dyDescent="0.25"/>
    <row r="3267" s="6" customFormat="1" x14ac:dyDescent="0.25"/>
    <row r="3268" s="6" customFormat="1" x14ac:dyDescent="0.25"/>
    <row r="3269" s="6" customFormat="1" x14ac:dyDescent="0.25"/>
    <row r="3270" s="6" customFormat="1" x14ac:dyDescent="0.25"/>
    <row r="3271" s="6" customFormat="1" x14ac:dyDescent="0.25"/>
    <row r="3272" s="6" customFormat="1" x14ac:dyDescent="0.25"/>
    <row r="3273" s="6" customFormat="1" x14ac:dyDescent="0.25"/>
    <row r="3274" s="6" customFormat="1" x14ac:dyDescent="0.25"/>
    <row r="3275" s="6" customFormat="1" x14ac:dyDescent="0.25"/>
    <row r="3276" s="6" customFormat="1" ht="14.45" customHeight="1" x14ac:dyDescent="0.25"/>
    <row r="3277" s="6" customFormat="1" x14ac:dyDescent="0.25"/>
    <row r="3278" s="6" customFormat="1" x14ac:dyDescent="0.25"/>
    <row r="3279" s="6" customFormat="1" x14ac:dyDescent="0.25"/>
    <row r="3280" s="6" customFormat="1" x14ac:dyDescent="0.25"/>
    <row r="3281" s="6" customFormat="1" x14ac:dyDescent="0.25"/>
    <row r="3282" s="6" customFormat="1" x14ac:dyDescent="0.25"/>
    <row r="3283" s="6" customFormat="1" x14ac:dyDescent="0.25"/>
    <row r="3284" s="6" customFormat="1" x14ac:dyDescent="0.25"/>
    <row r="3285" s="6" customFormat="1" x14ac:dyDescent="0.25"/>
    <row r="3286" s="6" customFormat="1" x14ac:dyDescent="0.25"/>
    <row r="3287" s="6" customFormat="1" x14ac:dyDescent="0.25"/>
    <row r="3288" s="6" customFormat="1" x14ac:dyDescent="0.25"/>
    <row r="3289" s="6" customFormat="1" x14ac:dyDescent="0.25"/>
    <row r="3290" s="6" customFormat="1" x14ac:dyDescent="0.25"/>
    <row r="3291" s="6" customFormat="1" x14ac:dyDescent="0.25"/>
    <row r="3292" s="6" customFormat="1" x14ac:dyDescent="0.25"/>
    <row r="3293" s="6" customFormat="1" x14ac:dyDescent="0.25"/>
    <row r="3294" s="6" customFormat="1" x14ac:dyDescent="0.25"/>
    <row r="3295" s="6" customFormat="1" x14ac:dyDescent="0.25"/>
    <row r="3296" s="6" customFormat="1" x14ac:dyDescent="0.25"/>
    <row r="3297" s="6" customFormat="1" x14ac:dyDescent="0.25"/>
    <row r="3298" s="6" customFormat="1" x14ac:dyDescent="0.25"/>
    <row r="3299" s="6" customFormat="1" x14ac:dyDescent="0.25"/>
    <row r="3300" s="6" customFormat="1" x14ac:dyDescent="0.25"/>
    <row r="3301" s="6" customFormat="1" x14ac:dyDescent="0.25"/>
    <row r="3302" s="6" customFormat="1" x14ac:dyDescent="0.25"/>
    <row r="3303" s="6" customFormat="1" x14ac:dyDescent="0.25"/>
    <row r="3304" s="6" customFormat="1" x14ac:dyDescent="0.25"/>
    <row r="3305" s="6" customFormat="1" x14ac:dyDescent="0.25"/>
    <row r="3306" s="6" customFormat="1" x14ac:dyDescent="0.25"/>
    <row r="3307" s="6" customFormat="1" x14ac:dyDescent="0.25"/>
    <row r="3308" s="6" customFormat="1" x14ac:dyDescent="0.25"/>
    <row r="3309" s="6" customFormat="1" x14ac:dyDescent="0.25"/>
    <row r="3310" s="6" customFormat="1" x14ac:dyDescent="0.25"/>
    <row r="3311" s="6" customFormat="1" x14ac:dyDescent="0.25"/>
    <row r="3312" s="6" customFormat="1" x14ac:dyDescent="0.25"/>
    <row r="3313" s="6" customFormat="1" x14ac:dyDescent="0.25"/>
    <row r="3314" s="6" customFormat="1" x14ac:dyDescent="0.25"/>
    <row r="3315" s="6" customFormat="1" x14ac:dyDescent="0.25"/>
    <row r="3316" s="6" customFormat="1" x14ac:dyDescent="0.25"/>
    <row r="3317" s="6" customFormat="1" x14ac:dyDescent="0.25"/>
    <row r="3318" s="6" customFormat="1" x14ac:dyDescent="0.25"/>
    <row r="3319" s="6" customFormat="1" x14ac:dyDescent="0.25"/>
    <row r="3320" s="6" customFormat="1" x14ac:dyDescent="0.25"/>
    <row r="3321" s="6" customFormat="1" x14ac:dyDescent="0.25"/>
    <row r="3322" s="6" customFormat="1" x14ac:dyDescent="0.25"/>
    <row r="3323" s="6" customFormat="1" x14ac:dyDescent="0.25"/>
    <row r="3324" s="6" customFormat="1" x14ac:dyDescent="0.25"/>
    <row r="3325" s="6" customFormat="1" x14ac:dyDescent="0.25"/>
    <row r="3326" s="6" customFormat="1" x14ac:dyDescent="0.25"/>
    <row r="3327" s="6" customFormat="1" x14ac:dyDescent="0.25"/>
    <row r="3328" s="6" customFormat="1" x14ac:dyDescent="0.25"/>
    <row r="3329" s="6" customFormat="1" ht="14.45" customHeight="1" x14ac:dyDescent="0.25"/>
    <row r="3330" s="6" customFormat="1" x14ac:dyDescent="0.25"/>
    <row r="3331" s="6" customFormat="1" x14ac:dyDescent="0.25"/>
    <row r="3332" s="6" customFormat="1" x14ac:dyDescent="0.25"/>
    <row r="3333" s="6" customFormat="1" ht="14.45" customHeight="1" x14ac:dyDescent="0.25"/>
    <row r="3334" s="6" customFormat="1" x14ac:dyDescent="0.25"/>
    <row r="3335" s="6" customFormat="1" x14ac:dyDescent="0.25"/>
    <row r="3336" s="6" customFormat="1" x14ac:dyDescent="0.25"/>
    <row r="3337" s="6" customFormat="1" ht="14.45" customHeight="1" x14ac:dyDescent="0.25"/>
    <row r="3338" s="6" customFormat="1" ht="14.45" customHeight="1" x14ac:dyDescent="0.25"/>
    <row r="3339" s="6" customFormat="1" x14ac:dyDescent="0.25"/>
    <row r="3340" s="6" customFormat="1" x14ac:dyDescent="0.25"/>
    <row r="3341" s="6" customFormat="1" ht="14.45" customHeight="1" x14ac:dyDescent="0.25"/>
    <row r="3342" s="6" customFormat="1" ht="14.45" customHeight="1" x14ac:dyDescent="0.25"/>
    <row r="3343" s="6" customFormat="1" x14ac:dyDescent="0.25"/>
    <row r="3344" s="6" customFormat="1" x14ac:dyDescent="0.25"/>
    <row r="3345" s="6" customFormat="1" ht="14.45" customHeight="1" x14ac:dyDescent="0.25"/>
    <row r="3346" s="6" customFormat="1" ht="14.45" customHeight="1" x14ac:dyDescent="0.25"/>
    <row r="3347" s="6" customFormat="1" x14ac:dyDescent="0.25"/>
    <row r="3348" s="6" customFormat="1" x14ac:dyDescent="0.25"/>
    <row r="3349" s="6" customFormat="1" x14ac:dyDescent="0.25"/>
    <row r="3350" s="6" customFormat="1" x14ac:dyDescent="0.25"/>
    <row r="3351" s="6" customFormat="1" x14ac:dyDescent="0.25"/>
    <row r="3352" s="6" customFormat="1" x14ac:dyDescent="0.25"/>
    <row r="3353" s="6" customFormat="1" x14ac:dyDescent="0.25"/>
    <row r="3354" s="6" customFormat="1" x14ac:dyDescent="0.25"/>
    <row r="3355" s="6" customFormat="1" x14ac:dyDescent="0.25"/>
    <row r="3356" s="6" customFormat="1" x14ac:dyDescent="0.25"/>
    <row r="3357" s="6" customFormat="1" x14ac:dyDescent="0.25"/>
    <row r="3358" s="6" customFormat="1" x14ac:dyDescent="0.25"/>
    <row r="3359" s="6" customFormat="1" x14ac:dyDescent="0.25"/>
    <row r="3360" s="6" customFormat="1" x14ac:dyDescent="0.25"/>
    <row r="3361" s="6" customFormat="1" x14ac:dyDescent="0.25"/>
    <row r="3362" s="6" customFormat="1" x14ac:dyDescent="0.25"/>
    <row r="3363" s="6" customFormat="1" x14ac:dyDescent="0.25"/>
    <row r="3364" s="6" customFormat="1" x14ac:dyDescent="0.25"/>
    <row r="3365" s="6" customFormat="1" x14ac:dyDescent="0.25"/>
    <row r="3366" s="6" customFormat="1" x14ac:dyDescent="0.25"/>
    <row r="3367" s="6" customFormat="1" x14ac:dyDescent="0.25"/>
    <row r="3368" s="6" customFormat="1" x14ac:dyDescent="0.25"/>
    <row r="3369" s="6" customFormat="1" x14ac:dyDescent="0.25"/>
    <row r="3370" s="6" customFormat="1" x14ac:dyDescent="0.25"/>
    <row r="3371" s="6" customFormat="1" x14ac:dyDescent="0.25"/>
    <row r="3372" s="6" customFormat="1" x14ac:dyDescent="0.25"/>
    <row r="3373" s="6" customFormat="1" x14ac:dyDescent="0.25"/>
    <row r="3374" s="6" customFormat="1" x14ac:dyDescent="0.25"/>
    <row r="3375" s="6" customFormat="1" x14ac:dyDescent="0.25"/>
    <row r="3376" s="6" customFormat="1" x14ac:dyDescent="0.25"/>
    <row r="3377" s="6" customFormat="1" x14ac:dyDescent="0.25"/>
    <row r="3378" s="6" customFormat="1" x14ac:dyDescent="0.25"/>
    <row r="3379" s="6" customFormat="1" x14ac:dyDescent="0.25"/>
    <row r="3380" s="6" customFormat="1" x14ac:dyDescent="0.25"/>
    <row r="3381" s="6" customFormat="1" x14ac:dyDescent="0.25"/>
    <row r="3382" s="6" customFormat="1" x14ac:dyDescent="0.25"/>
    <row r="3383" s="6" customFormat="1" x14ac:dyDescent="0.25"/>
    <row r="3384" s="6" customFormat="1" x14ac:dyDescent="0.25"/>
    <row r="3385" s="6" customFormat="1" x14ac:dyDescent="0.25"/>
    <row r="3386" s="6" customFormat="1" x14ac:dyDescent="0.25"/>
    <row r="3387" s="6" customFormat="1" x14ac:dyDescent="0.25"/>
    <row r="3388" s="6" customFormat="1" x14ac:dyDescent="0.25"/>
    <row r="3389" s="6" customFormat="1" x14ac:dyDescent="0.25"/>
    <row r="3390" s="6" customFormat="1" x14ac:dyDescent="0.25"/>
    <row r="3391" s="6" customFormat="1" x14ac:dyDescent="0.25"/>
    <row r="3392" s="6" customFormat="1" x14ac:dyDescent="0.25"/>
    <row r="3393" s="6" customFormat="1" x14ac:dyDescent="0.25"/>
    <row r="3394" s="6" customFormat="1" x14ac:dyDescent="0.25"/>
    <row r="3395" s="6" customFormat="1" x14ac:dyDescent="0.25"/>
    <row r="3396" s="6" customFormat="1" x14ac:dyDescent="0.25"/>
    <row r="3397" s="6" customFormat="1" x14ac:dyDescent="0.25"/>
    <row r="3398" s="6" customFormat="1" x14ac:dyDescent="0.25"/>
    <row r="3399" s="6" customFormat="1" x14ac:dyDescent="0.25"/>
    <row r="3400" s="6" customFormat="1" x14ac:dyDescent="0.25"/>
    <row r="3401" s="6" customFormat="1" x14ac:dyDescent="0.25"/>
    <row r="3402" s="6" customFormat="1" x14ac:dyDescent="0.25"/>
    <row r="3403" s="6" customFormat="1" x14ac:dyDescent="0.25"/>
    <row r="3404" s="6" customFormat="1" x14ac:dyDescent="0.25"/>
    <row r="3405" s="6" customFormat="1" x14ac:dyDescent="0.25"/>
    <row r="3406" s="6" customFormat="1" x14ac:dyDescent="0.25"/>
    <row r="3407" s="6" customFormat="1" x14ac:dyDescent="0.25"/>
    <row r="3408" s="6" customFormat="1" x14ac:dyDescent="0.25"/>
    <row r="3409" s="6" customFormat="1" x14ac:dyDescent="0.25"/>
    <row r="3410" s="6" customFormat="1" x14ac:dyDescent="0.25"/>
    <row r="3411" s="6" customFormat="1" x14ac:dyDescent="0.25"/>
    <row r="3412" s="6" customFormat="1" x14ac:dyDescent="0.25"/>
    <row r="3413" s="6" customFormat="1" x14ac:dyDescent="0.25"/>
    <row r="3414" s="6" customFormat="1" x14ac:dyDescent="0.25"/>
    <row r="3415" s="6" customFormat="1" x14ac:dyDescent="0.25"/>
    <row r="3416" s="6" customFormat="1" x14ac:dyDescent="0.25"/>
    <row r="3417" s="6" customFormat="1" x14ac:dyDescent="0.25"/>
    <row r="3418" s="6" customFormat="1" x14ac:dyDescent="0.25"/>
    <row r="3419" s="6" customFormat="1" x14ac:dyDescent="0.25"/>
    <row r="3420" s="6" customFormat="1" x14ac:dyDescent="0.25"/>
    <row r="3421" s="6" customFormat="1" x14ac:dyDescent="0.25"/>
    <row r="3422" s="6" customFormat="1" x14ac:dyDescent="0.25"/>
    <row r="3423" s="6" customFormat="1" x14ac:dyDescent="0.25"/>
    <row r="3424" s="6" customFormat="1" x14ac:dyDescent="0.25"/>
    <row r="3425" s="6" customFormat="1" x14ac:dyDescent="0.25"/>
    <row r="3426" s="6" customFormat="1" x14ac:dyDescent="0.25"/>
    <row r="3427" s="6" customFormat="1" x14ac:dyDescent="0.25"/>
    <row r="3428" s="6" customFormat="1" x14ac:dyDescent="0.25"/>
    <row r="3429" s="6" customFormat="1" x14ac:dyDescent="0.25"/>
    <row r="3430" s="6" customFormat="1" x14ac:dyDescent="0.25"/>
    <row r="3431" s="6" customFormat="1" x14ac:dyDescent="0.25"/>
    <row r="3432" s="6" customFormat="1" x14ac:dyDescent="0.25"/>
    <row r="3433" s="6" customFormat="1" x14ac:dyDescent="0.25"/>
    <row r="3434" s="6" customFormat="1" x14ac:dyDescent="0.25"/>
    <row r="3435" s="6" customFormat="1" x14ac:dyDescent="0.25"/>
    <row r="3436" s="6" customFormat="1" x14ac:dyDescent="0.25"/>
    <row r="3437" s="6" customFormat="1" x14ac:dyDescent="0.25"/>
    <row r="3438" s="6" customFormat="1" x14ac:dyDescent="0.25"/>
    <row r="3439" s="6" customFormat="1" x14ac:dyDescent="0.25"/>
    <row r="3440" s="6" customFormat="1" x14ac:dyDescent="0.25"/>
    <row r="3441" s="6" customFormat="1" x14ac:dyDescent="0.25"/>
    <row r="3442" s="6" customFormat="1" x14ac:dyDescent="0.25"/>
    <row r="3443" s="6" customFormat="1" x14ac:dyDescent="0.25"/>
    <row r="3444" s="6" customFormat="1" x14ac:dyDescent="0.25"/>
    <row r="3445" s="6" customFormat="1" x14ac:dyDescent="0.25"/>
    <row r="3446" s="6" customFormat="1" x14ac:dyDescent="0.25"/>
    <row r="3447" s="6" customFormat="1" x14ac:dyDescent="0.25"/>
    <row r="3448" s="6" customFormat="1" x14ac:dyDescent="0.25"/>
    <row r="3449" s="6" customFormat="1" x14ac:dyDescent="0.25"/>
    <row r="3450" s="6" customFormat="1" x14ac:dyDescent="0.25"/>
    <row r="3451" s="6" customFormat="1" x14ac:dyDescent="0.25"/>
    <row r="3452" s="6" customFormat="1" x14ac:dyDescent="0.25"/>
    <row r="3453" s="6" customFormat="1" x14ac:dyDescent="0.25"/>
    <row r="3454" s="6" customFormat="1" x14ac:dyDescent="0.25"/>
    <row r="3455" s="6" customFormat="1" x14ac:dyDescent="0.25"/>
    <row r="3456" s="6" customFormat="1" x14ac:dyDescent="0.25"/>
    <row r="3457" s="6" customFormat="1" x14ac:dyDescent="0.25"/>
    <row r="3458" s="6" customFormat="1" x14ac:dyDescent="0.25"/>
    <row r="3459" s="6" customFormat="1" x14ac:dyDescent="0.25"/>
    <row r="3460" s="6" customFormat="1" x14ac:dyDescent="0.25"/>
    <row r="3461" s="6" customFormat="1" x14ac:dyDescent="0.25"/>
    <row r="3462" s="6" customFormat="1" x14ac:dyDescent="0.25"/>
    <row r="3463" s="6" customFormat="1" x14ac:dyDescent="0.25"/>
    <row r="3464" s="6" customFormat="1" x14ac:dyDescent="0.25"/>
    <row r="3465" s="6" customFormat="1" x14ac:dyDescent="0.25"/>
    <row r="3466" s="6" customFormat="1" x14ac:dyDescent="0.25"/>
    <row r="3467" s="6" customFormat="1" x14ac:dyDescent="0.25"/>
    <row r="3468" s="6" customFormat="1" x14ac:dyDescent="0.25"/>
    <row r="3469" s="6" customFormat="1" x14ac:dyDescent="0.25"/>
    <row r="3470" s="6" customFormat="1" x14ac:dyDescent="0.25"/>
    <row r="3471" s="6" customFormat="1" x14ac:dyDescent="0.25"/>
    <row r="3472" s="6" customFormat="1" x14ac:dyDescent="0.25"/>
    <row r="3473" s="6" customFormat="1" x14ac:dyDescent="0.25"/>
    <row r="3474" s="6" customFormat="1" x14ac:dyDescent="0.25"/>
    <row r="3475" s="6" customFormat="1" x14ac:dyDescent="0.25"/>
    <row r="3476" s="6" customFormat="1" x14ac:dyDescent="0.25"/>
    <row r="3477" s="6" customFormat="1" x14ac:dyDescent="0.25"/>
    <row r="3478" s="6" customFormat="1" x14ac:dyDescent="0.25"/>
    <row r="3479" s="6" customFormat="1" x14ac:dyDescent="0.25"/>
    <row r="3480" s="6" customFormat="1" x14ac:dyDescent="0.25"/>
    <row r="3481" s="6" customFormat="1" x14ac:dyDescent="0.25"/>
    <row r="3482" s="6" customFormat="1" x14ac:dyDescent="0.25"/>
    <row r="3483" s="6" customFormat="1" x14ac:dyDescent="0.25"/>
    <row r="3484" s="6" customFormat="1" x14ac:dyDescent="0.25"/>
    <row r="3485" s="6" customFormat="1" x14ac:dyDescent="0.25"/>
    <row r="3486" s="6" customFormat="1" x14ac:dyDescent="0.25"/>
    <row r="3487" s="6" customFormat="1" x14ac:dyDescent="0.25"/>
    <row r="3488" s="6" customFormat="1" x14ac:dyDescent="0.25"/>
    <row r="3489" s="6" customFormat="1" x14ac:dyDescent="0.25"/>
    <row r="3490" s="6" customFormat="1" x14ac:dyDescent="0.25"/>
    <row r="3491" s="6" customFormat="1" x14ac:dyDescent="0.25"/>
    <row r="3492" s="6" customFormat="1" x14ac:dyDescent="0.25"/>
    <row r="3493" s="6" customFormat="1" x14ac:dyDescent="0.25"/>
    <row r="3494" s="6" customFormat="1" x14ac:dyDescent="0.25"/>
    <row r="3495" s="6" customFormat="1" x14ac:dyDescent="0.25"/>
    <row r="3496" s="6" customFormat="1" x14ac:dyDescent="0.25"/>
    <row r="3497" s="6" customFormat="1" x14ac:dyDescent="0.25"/>
    <row r="3498" s="6" customFormat="1" x14ac:dyDescent="0.25"/>
    <row r="3499" s="6" customFormat="1" x14ac:dyDescent="0.25"/>
    <row r="3500" s="6" customFormat="1" x14ac:dyDescent="0.25"/>
    <row r="3501" s="6" customFormat="1" x14ac:dyDescent="0.25"/>
    <row r="3502" s="6" customFormat="1" x14ac:dyDescent="0.25"/>
    <row r="3503" s="6" customFormat="1" x14ac:dyDescent="0.25"/>
    <row r="3504" s="6" customFormat="1" x14ac:dyDescent="0.25"/>
    <row r="3505" s="6" customFormat="1" x14ac:dyDescent="0.25"/>
    <row r="3506" s="6" customFormat="1" x14ac:dyDescent="0.25"/>
    <row r="3507" s="6" customFormat="1" x14ac:dyDescent="0.25"/>
    <row r="3508" s="6" customFormat="1" x14ac:dyDescent="0.25"/>
    <row r="3509" s="6" customFormat="1" x14ac:dyDescent="0.25"/>
    <row r="3510" s="6" customFormat="1" x14ac:dyDescent="0.25"/>
    <row r="3511" s="6" customFormat="1" x14ac:dyDescent="0.25"/>
    <row r="3512" s="6" customFormat="1" x14ac:dyDescent="0.25"/>
    <row r="3513" s="6" customFormat="1" x14ac:dyDescent="0.25"/>
    <row r="3514" s="6" customFormat="1" x14ac:dyDescent="0.25"/>
    <row r="3515" s="6" customFormat="1" x14ac:dyDescent="0.25"/>
    <row r="3516" s="6" customFormat="1" x14ac:dyDescent="0.25"/>
    <row r="3517" s="6" customFormat="1" x14ac:dyDescent="0.25"/>
    <row r="3518" s="6" customFormat="1" x14ac:dyDescent="0.25"/>
    <row r="3519" s="6" customFormat="1" x14ac:dyDescent="0.25"/>
    <row r="3520" s="6" customFormat="1" x14ac:dyDescent="0.25"/>
    <row r="3521" s="6" customFormat="1" x14ac:dyDescent="0.25"/>
    <row r="3522" s="6" customFormat="1" x14ac:dyDescent="0.25"/>
    <row r="3523" s="6" customFormat="1" x14ac:dyDescent="0.25"/>
    <row r="3524" s="6" customFormat="1" x14ac:dyDescent="0.25"/>
    <row r="3525" s="6" customFormat="1" x14ac:dyDescent="0.25"/>
    <row r="3526" s="6" customFormat="1" x14ac:dyDescent="0.25"/>
    <row r="3527" s="6" customFormat="1" x14ac:dyDescent="0.25"/>
    <row r="3528" s="6" customFormat="1" x14ac:dyDescent="0.25"/>
    <row r="3529" s="6" customFormat="1" x14ac:dyDescent="0.25"/>
    <row r="3530" s="6" customFormat="1" x14ac:dyDescent="0.25"/>
    <row r="3531" s="6" customFormat="1" x14ac:dyDescent="0.25"/>
    <row r="3532" s="6" customFormat="1" x14ac:dyDescent="0.25"/>
    <row r="3533" s="6" customFormat="1" x14ac:dyDescent="0.25"/>
    <row r="3534" s="6" customFormat="1" x14ac:dyDescent="0.25"/>
    <row r="3535" s="6" customFormat="1" x14ac:dyDescent="0.25"/>
    <row r="3536" s="6" customFormat="1" x14ac:dyDescent="0.25"/>
    <row r="3537" s="6" customFormat="1" x14ac:dyDescent="0.25"/>
    <row r="3538" s="6" customFormat="1" x14ac:dyDescent="0.25"/>
    <row r="3539" s="6" customFormat="1" x14ac:dyDescent="0.25"/>
    <row r="3540" s="6" customFormat="1" x14ac:dyDescent="0.25"/>
    <row r="3541" s="6" customFormat="1" x14ac:dyDescent="0.25"/>
    <row r="3542" s="6" customFormat="1" x14ac:dyDescent="0.25"/>
    <row r="3543" s="6" customFormat="1" x14ac:dyDescent="0.25"/>
    <row r="3544" s="6" customFormat="1" x14ac:dyDescent="0.25"/>
    <row r="3545" s="6" customFormat="1" x14ac:dyDescent="0.25"/>
    <row r="3546" s="6" customFormat="1" x14ac:dyDescent="0.25"/>
    <row r="3547" s="6" customFormat="1" x14ac:dyDescent="0.25"/>
    <row r="3548" s="6" customFormat="1" x14ac:dyDescent="0.25"/>
    <row r="3549" s="6" customFormat="1" x14ac:dyDescent="0.25"/>
    <row r="3550" s="6" customFormat="1" x14ac:dyDescent="0.25"/>
    <row r="3551" s="6" customFormat="1" x14ac:dyDescent="0.25"/>
    <row r="3552" s="6" customFormat="1" x14ac:dyDescent="0.25"/>
    <row r="3553" s="6" customFormat="1" x14ac:dyDescent="0.25"/>
    <row r="3554" s="6" customFormat="1" x14ac:dyDescent="0.25"/>
    <row r="3555" s="6" customFormat="1" x14ac:dyDescent="0.25"/>
    <row r="3556" s="6" customFormat="1" x14ac:dyDescent="0.25"/>
    <row r="3557" s="6" customFormat="1" x14ac:dyDescent="0.25"/>
    <row r="3558" s="6" customFormat="1" x14ac:dyDescent="0.25"/>
    <row r="3559" s="6" customFormat="1" x14ac:dyDescent="0.25"/>
    <row r="3560" s="6" customFormat="1" x14ac:dyDescent="0.25"/>
    <row r="3561" s="6" customFormat="1" x14ac:dyDescent="0.25"/>
    <row r="3562" s="6" customFormat="1" x14ac:dyDescent="0.25"/>
    <row r="3563" s="6" customFormat="1" x14ac:dyDescent="0.25"/>
    <row r="3564" s="6" customFormat="1" x14ac:dyDescent="0.25"/>
    <row r="3565" s="6" customFormat="1" x14ac:dyDescent="0.25"/>
    <row r="3566" s="6" customFormat="1" x14ac:dyDescent="0.25"/>
    <row r="3567" s="6" customFormat="1" x14ac:dyDescent="0.25"/>
    <row r="3568" s="6" customFormat="1" x14ac:dyDescent="0.25"/>
    <row r="3569" s="6" customFormat="1" x14ac:dyDescent="0.25"/>
    <row r="3570" s="6" customFormat="1" x14ac:dyDescent="0.25"/>
    <row r="3571" s="6" customFormat="1" x14ac:dyDescent="0.25"/>
    <row r="3572" s="6" customFormat="1" x14ac:dyDescent="0.25"/>
    <row r="3573" s="6" customFormat="1" x14ac:dyDescent="0.25"/>
    <row r="3574" s="6" customFormat="1" x14ac:dyDescent="0.25"/>
    <row r="3575" s="6" customFormat="1" x14ac:dyDescent="0.25"/>
    <row r="3576" s="6" customFormat="1" x14ac:dyDescent="0.25"/>
    <row r="3577" s="6" customFormat="1" x14ac:dyDescent="0.25"/>
    <row r="3578" s="6" customFormat="1" x14ac:dyDescent="0.25"/>
    <row r="3579" s="6" customFormat="1" x14ac:dyDescent="0.25"/>
    <row r="3580" s="6" customFormat="1" x14ac:dyDescent="0.25"/>
    <row r="3581" s="6" customFormat="1" x14ac:dyDescent="0.25"/>
    <row r="3582" s="6" customFormat="1" x14ac:dyDescent="0.25"/>
    <row r="3583" s="6" customFormat="1" x14ac:dyDescent="0.25"/>
    <row r="3584" s="6" customFormat="1" x14ac:dyDescent="0.25"/>
    <row r="3585" s="6" customFormat="1" x14ac:dyDescent="0.25"/>
    <row r="3586" s="6" customFormat="1" x14ac:dyDescent="0.25"/>
    <row r="3587" s="6" customFormat="1" x14ac:dyDescent="0.25"/>
    <row r="3588" s="6" customFormat="1" x14ac:dyDescent="0.25"/>
    <row r="3589" s="6" customFormat="1" x14ac:dyDescent="0.25"/>
    <row r="3590" s="6" customFormat="1" x14ac:dyDescent="0.25"/>
    <row r="3591" s="6" customFormat="1" x14ac:dyDescent="0.25"/>
    <row r="3592" s="6" customFormat="1" x14ac:dyDescent="0.25"/>
    <row r="3593" s="6" customFormat="1" x14ac:dyDescent="0.25"/>
    <row r="3594" s="6" customFormat="1" x14ac:dyDescent="0.25"/>
    <row r="3595" s="6" customFormat="1" x14ac:dyDescent="0.25"/>
    <row r="3596" s="6" customFormat="1" x14ac:dyDescent="0.25"/>
    <row r="3597" s="6" customFormat="1" x14ac:dyDescent="0.25"/>
    <row r="3598" s="6" customFormat="1" x14ac:dyDescent="0.25"/>
    <row r="3599" s="6" customFormat="1" x14ac:dyDescent="0.25"/>
    <row r="3600" s="6" customFormat="1" x14ac:dyDescent="0.25"/>
    <row r="3601" s="6" customFormat="1" x14ac:dyDescent="0.25"/>
    <row r="3602" s="6" customFormat="1" x14ac:dyDescent="0.25"/>
    <row r="3603" s="6" customFormat="1" x14ac:dyDescent="0.25"/>
    <row r="3604" s="6" customFormat="1" x14ac:dyDescent="0.25"/>
    <row r="3605" s="6" customFormat="1" x14ac:dyDescent="0.25"/>
    <row r="3606" s="6" customFormat="1" x14ac:dyDescent="0.25"/>
    <row r="3607" s="6" customFormat="1" x14ac:dyDescent="0.25"/>
    <row r="3608" s="6" customFormat="1" x14ac:dyDescent="0.25"/>
    <row r="3609" s="6" customFormat="1" x14ac:dyDescent="0.25"/>
    <row r="3610" s="6" customFormat="1" x14ac:dyDescent="0.25"/>
    <row r="3611" s="6" customFormat="1" x14ac:dyDescent="0.25"/>
    <row r="3612" s="6" customFormat="1" x14ac:dyDescent="0.25"/>
    <row r="3613" s="6" customFormat="1" x14ac:dyDescent="0.25"/>
    <row r="3614" s="6" customFormat="1" x14ac:dyDescent="0.25"/>
    <row r="3615" s="6" customFormat="1" x14ac:dyDescent="0.25"/>
    <row r="3616" s="6" customFormat="1" x14ac:dyDescent="0.25"/>
    <row r="3617" s="6" customFormat="1" x14ac:dyDescent="0.25"/>
    <row r="3618" s="6" customFormat="1" x14ac:dyDescent="0.25"/>
    <row r="3619" s="6" customFormat="1" x14ac:dyDescent="0.25"/>
    <row r="3620" s="6" customFormat="1" x14ac:dyDescent="0.25"/>
    <row r="3621" s="6" customFormat="1" x14ac:dyDescent="0.25"/>
    <row r="3622" s="6" customFormat="1" x14ac:dyDescent="0.25"/>
    <row r="3623" s="6" customFormat="1" x14ac:dyDescent="0.25"/>
    <row r="3624" s="6" customFormat="1" x14ac:dyDescent="0.25"/>
    <row r="3625" s="6" customFormat="1" x14ac:dyDescent="0.25"/>
    <row r="3626" s="6" customFormat="1" x14ac:dyDescent="0.25"/>
    <row r="3627" s="6" customFormat="1" x14ac:dyDescent="0.25"/>
    <row r="3628" s="6" customFormat="1" x14ac:dyDescent="0.25"/>
    <row r="3629" s="6" customFormat="1" x14ac:dyDescent="0.25"/>
    <row r="3630" s="6" customFormat="1" x14ac:dyDescent="0.25"/>
    <row r="3631" s="6" customFormat="1" x14ac:dyDescent="0.25"/>
    <row r="3632" s="6" customFormat="1" x14ac:dyDescent="0.25"/>
    <row r="3633" s="6" customFormat="1" x14ac:dyDescent="0.25"/>
    <row r="3634" s="6" customFormat="1" x14ac:dyDescent="0.25"/>
    <row r="3635" s="6" customFormat="1" x14ac:dyDescent="0.25"/>
    <row r="3636" s="6" customFormat="1" x14ac:dyDescent="0.25"/>
    <row r="3637" s="6" customFormat="1" x14ac:dyDescent="0.25"/>
    <row r="3638" s="6" customFormat="1" x14ac:dyDescent="0.25"/>
    <row r="3639" s="6" customFormat="1" x14ac:dyDescent="0.25"/>
    <row r="3640" s="6" customFormat="1" x14ac:dyDescent="0.25"/>
    <row r="3641" s="6" customFormat="1" x14ac:dyDescent="0.25"/>
    <row r="3642" s="6" customFormat="1" x14ac:dyDescent="0.25"/>
    <row r="3643" s="6" customFormat="1" x14ac:dyDescent="0.25"/>
    <row r="3644" s="6" customFormat="1" x14ac:dyDescent="0.25"/>
    <row r="3645" s="6" customFormat="1" x14ac:dyDescent="0.25"/>
    <row r="3646" s="6" customFormat="1" x14ac:dyDescent="0.25"/>
    <row r="3647" s="6" customFormat="1" x14ac:dyDescent="0.25"/>
    <row r="3648" s="6" customFormat="1" x14ac:dyDescent="0.25"/>
    <row r="3649" s="6" customFormat="1" x14ac:dyDescent="0.25"/>
    <row r="3650" s="6" customFormat="1" x14ac:dyDescent="0.25"/>
    <row r="3651" s="6" customFormat="1" x14ac:dyDescent="0.25"/>
    <row r="3652" s="6" customFormat="1" x14ac:dyDescent="0.25"/>
    <row r="3653" s="6" customFormat="1" x14ac:dyDescent="0.25"/>
    <row r="3654" s="6" customFormat="1" x14ac:dyDescent="0.25"/>
    <row r="3655" s="6" customFormat="1" x14ac:dyDescent="0.25"/>
    <row r="3656" s="6" customFormat="1" x14ac:dyDescent="0.25"/>
    <row r="3657" s="6" customFormat="1" x14ac:dyDescent="0.25"/>
    <row r="3658" s="6" customFormat="1" x14ac:dyDescent="0.25"/>
    <row r="3659" s="6" customFormat="1" x14ac:dyDescent="0.25"/>
    <row r="3660" s="6" customFormat="1" x14ac:dyDescent="0.25"/>
    <row r="3661" s="6" customFormat="1" x14ac:dyDescent="0.25"/>
    <row r="3662" s="6" customFormat="1" x14ac:dyDescent="0.25"/>
    <row r="3663" s="6" customFormat="1" x14ac:dyDescent="0.25"/>
    <row r="3664" s="6" customFormat="1" x14ac:dyDescent="0.25"/>
    <row r="3665" s="6" customFormat="1" x14ac:dyDescent="0.25"/>
    <row r="3666" s="6" customFormat="1" x14ac:dyDescent="0.25"/>
    <row r="3667" s="6" customFormat="1" x14ac:dyDescent="0.25"/>
    <row r="3668" s="6" customFormat="1" x14ac:dyDescent="0.25"/>
    <row r="3669" s="6" customFormat="1" x14ac:dyDescent="0.25"/>
    <row r="3670" s="6" customFormat="1" x14ac:dyDescent="0.25"/>
    <row r="3671" s="6" customFormat="1" x14ac:dyDescent="0.25"/>
    <row r="3672" s="6" customFormat="1" x14ac:dyDescent="0.25"/>
    <row r="3673" s="6" customFormat="1" x14ac:dyDescent="0.25"/>
    <row r="3674" s="6" customFormat="1" x14ac:dyDescent="0.25"/>
    <row r="3675" s="6" customFormat="1" x14ac:dyDescent="0.25"/>
    <row r="3676" s="6" customFormat="1" x14ac:dyDescent="0.25"/>
    <row r="3677" s="6" customFormat="1" x14ac:dyDescent="0.25"/>
    <row r="3678" s="6" customFormat="1" x14ac:dyDescent="0.25"/>
    <row r="3679" s="6" customFormat="1" x14ac:dyDescent="0.25"/>
    <row r="3680" s="6" customFormat="1" x14ac:dyDescent="0.25"/>
    <row r="3681" s="6" customFormat="1" x14ac:dyDescent="0.25"/>
    <row r="3682" s="6" customFormat="1" x14ac:dyDescent="0.25"/>
    <row r="3683" s="6" customFormat="1" x14ac:dyDescent="0.25"/>
    <row r="3684" s="6" customFormat="1" x14ac:dyDescent="0.25"/>
    <row r="3685" s="6" customFormat="1" x14ac:dyDescent="0.25"/>
    <row r="3686" s="6" customFormat="1" x14ac:dyDescent="0.25"/>
    <row r="3687" s="6" customFormat="1" x14ac:dyDescent="0.25"/>
    <row r="3688" s="6" customFormat="1" x14ac:dyDescent="0.25"/>
    <row r="3689" s="6" customFormat="1" x14ac:dyDescent="0.25"/>
    <row r="3690" s="6" customFormat="1" x14ac:dyDescent="0.25"/>
    <row r="3691" s="6" customFormat="1" x14ac:dyDescent="0.25"/>
    <row r="3692" s="6" customFormat="1" x14ac:dyDescent="0.25"/>
    <row r="3693" s="6" customFormat="1" x14ac:dyDescent="0.25"/>
    <row r="3694" s="6" customFormat="1" x14ac:dyDescent="0.25"/>
    <row r="3695" s="6" customFormat="1" x14ac:dyDescent="0.25"/>
    <row r="3696" s="6" customFormat="1" x14ac:dyDescent="0.25"/>
    <row r="3697" s="6" customFormat="1" x14ac:dyDescent="0.25"/>
    <row r="3698" s="6" customFormat="1" x14ac:dyDescent="0.25"/>
    <row r="3699" s="6" customFormat="1" x14ac:dyDescent="0.25"/>
    <row r="3700" s="6" customFormat="1" x14ac:dyDescent="0.25"/>
    <row r="3701" s="6" customFormat="1" x14ac:dyDescent="0.25"/>
    <row r="3702" s="6" customFormat="1" x14ac:dyDescent="0.25"/>
    <row r="3703" s="6" customFormat="1" x14ac:dyDescent="0.25"/>
    <row r="3704" s="6" customFormat="1" x14ac:dyDescent="0.25"/>
    <row r="3705" s="6" customFormat="1" x14ac:dyDescent="0.25"/>
    <row r="3706" s="6" customFormat="1" x14ac:dyDescent="0.25"/>
    <row r="3707" s="6" customFormat="1" x14ac:dyDescent="0.25"/>
    <row r="3708" s="6" customFormat="1" x14ac:dyDescent="0.25"/>
    <row r="3709" s="6" customFormat="1" x14ac:dyDescent="0.25"/>
    <row r="3710" s="6" customFormat="1" x14ac:dyDescent="0.25"/>
    <row r="3711" s="6" customFormat="1" x14ac:dyDescent="0.25"/>
    <row r="3712" s="6" customFormat="1" x14ac:dyDescent="0.25"/>
    <row r="3713" s="6" customFormat="1" x14ac:dyDescent="0.25"/>
    <row r="3714" s="6" customFormat="1" x14ac:dyDescent="0.25"/>
    <row r="3715" s="6" customFormat="1" x14ac:dyDescent="0.25"/>
    <row r="3716" s="6" customFormat="1" x14ac:dyDescent="0.25"/>
    <row r="3717" s="6" customFormat="1" x14ac:dyDescent="0.25"/>
    <row r="3718" s="6" customFormat="1" x14ac:dyDescent="0.25"/>
    <row r="3719" s="6" customFormat="1" x14ac:dyDescent="0.25"/>
    <row r="3720" s="6" customFormat="1" x14ac:dyDescent="0.25"/>
    <row r="3721" s="6" customFormat="1" x14ac:dyDescent="0.25"/>
    <row r="3722" s="6" customFormat="1" x14ac:dyDescent="0.25"/>
    <row r="3723" s="6" customFormat="1" x14ac:dyDescent="0.25"/>
    <row r="3724" s="6" customFormat="1" x14ac:dyDescent="0.25"/>
    <row r="3725" s="6" customFormat="1" x14ac:dyDescent="0.25"/>
    <row r="3726" s="6" customFormat="1" x14ac:dyDescent="0.25"/>
    <row r="3727" s="6" customFormat="1" x14ac:dyDescent="0.25"/>
    <row r="3728" s="6" customFormat="1" x14ac:dyDescent="0.25"/>
    <row r="3729" s="6" customFormat="1" x14ac:dyDescent="0.25"/>
    <row r="3730" s="6" customFormat="1" x14ac:dyDescent="0.25"/>
    <row r="3731" s="6" customFormat="1" x14ac:dyDescent="0.25"/>
    <row r="3732" s="6" customFormat="1" x14ac:dyDescent="0.25"/>
    <row r="3733" s="6" customFormat="1" x14ac:dyDescent="0.25"/>
    <row r="3734" s="6" customFormat="1" x14ac:dyDescent="0.25"/>
    <row r="3735" s="6" customFormat="1" x14ac:dyDescent="0.25"/>
    <row r="3736" s="6" customFormat="1" x14ac:dyDescent="0.25"/>
    <row r="3737" s="6" customFormat="1" x14ac:dyDescent="0.25"/>
    <row r="3738" s="6" customFormat="1" x14ac:dyDescent="0.25"/>
    <row r="3739" s="6" customFormat="1" x14ac:dyDescent="0.25"/>
    <row r="3740" s="6" customFormat="1" x14ac:dyDescent="0.25"/>
    <row r="3741" s="6" customFormat="1" x14ac:dyDescent="0.25"/>
    <row r="3742" s="6" customFormat="1" x14ac:dyDescent="0.25"/>
    <row r="3743" s="6" customFormat="1" x14ac:dyDescent="0.25"/>
    <row r="3744" s="6" customFormat="1" x14ac:dyDescent="0.25"/>
    <row r="3745" s="6" customFormat="1" x14ac:dyDescent="0.25"/>
    <row r="3746" s="6" customFormat="1" x14ac:dyDescent="0.25"/>
    <row r="3747" s="6" customFormat="1" x14ac:dyDescent="0.25"/>
    <row r="3748" s="6" customFormat="1" x14ac:dyDescent="0.25"/>
    <row r="3749" s="6" customFormat="1" x14ac:dyDescent="0.25"/>
    <row r="3750" s="6" customFormat="1" x14ac:dyDescent="0.25"/>
    <row r="3751" s="6" customFormat="1" x14ac:dyDescent="0.25"/>
    <row r="3752" s="6" customFormat="1" x14ac:dyDescent="0.25"/>
    <row r="3753" s="6" customFormat="1" x14ac:dyDescent="0.25"/>
    <row r="3754" s="6" customFormat="1" x14ac:dyDescent="0.25"/>
    <row r="3755" s="6" customFormat="1" x14ac:dyDescent="0.25"/>
    <row r="3756" s="6" customFormat="1" x14ac:dyDescent="0.25"/>
    <row r="3757" s="6" customFormat="1" x14ac:dyDescent="0.25"/>
    <row r="3758" s="6" customFormat="1" x14ac:dyDescent="0.25"/>
    <row r="3759" s="6" customFormat="1" x14ac:dyDescent="0.25"/>
    <row r="3760" s="6" customFormat="1" x14ac:dyDescent="0.25"/>
    <row r="3761" s="6" customFormat="1" x14ac:dyDescent="0.25"/>
    <row r="3762" s="6" customFormat="1" x14ac:dyDescent="0.25"/>
    <row r="3763" s="6" customFormat="1" x14ac:dyDescent="0.25"/>
    <row r="3764" s="6" customFormat="1" x14ac:dyDescent="0.25"/>
    <row r="3765" s="6" customFormat="1" x14ac:dyDescent="0.25"/>
    <row r="3766" s="6" customFormat="1" x14ac:dyDescent="0.25"/>
    <row r="3767" s="6" customFormat="1" x14ac:dyDescent="0.25"/>
    <row r="3768" s="6" customFormat="1" x14ac:dyDescent="0.25"/>
    <row r="3769" s="6" customFormat="1" x14ac:dyDescent="0.25"/>
    <row r="3770" s="6" customFormat="1" x14ac:dyDescent="0.25"/>
    <row r="3771" s="6" customFormat="1" x14ac:dyDescent="0.25"/>
    <row r="3772" s="6" customFormat="1" x14ac:dyDescent="0.25"/>
    <row r="3773" s="6" customFormat="1" x14ac:dyDescent="0.25"/>
    <row r="3774" s="6" customFormat="1" x14ac:dyDescent="0.25"/>
    <row r="3775" s="6" customFormat="1" x14ac:dyDescent="0.25"/>
    <row r="3776" s="6" customFormat="1" x14ac:dyDescent="0.25"/>
    <row r="3777" s="6" customFormat="1" x14ac:dyDescent="0.25"/>
    <row r="3778" s="6" customFormat="1" x14ac:dyDescent="0.25"/>
    <row r="3779" s="6" customFormat="1" x14ac:dyDescent="0.25"/>
    <row r="3780" s="6" customFormat="1" x14ac:dyDescent="0.25"/>
    <row r="3781" s="6" customFormat="1" x14ac:dyDescent="0.25"/>
    <row r="3782" s="6" customFormat="1" x14ac:dyDescent="0.25"/>
    <row r="3783" s="6" customFormat="1" x14ac:dyDescent="0.25"/>
    <row r="3784" s="6" customFormat="1" x14ac:dyDescent="0.25"/>
    <row r="3785" s="6" customFormat="1" x14ac:dyDescent="0.25"/>
    <row r="3786" s="6" customFormat="1" x14ac:dyDescent="0.25"/>
    <row r="3787" s="6" customFormat="1" x14ac:dyDescent="0.25"/>
    <row r="3788" s="6" customFormat="1" x14ac:dyDescent="0.25"/>
    <row r="3789" s="6" customFormat="1" x14ac:dyDescent="0.25"/>
    <row r="3790" s="6" customFormat="1" x14ac:dyDescent="0.25"/>
    <row r="3791" s="6" customFormat="1" x14ac:dyDescent="0.25"/>
    <row r="3792" s="6" customFormat="1" x14ac:dyDescent="0.25"/>
    <row r="3793" s="6" customFormat="1" x14ac:dyDescent="0.25"/>
    <row r="3794" s="6" customFormat="1" x14ac:dyDescent="0.25"/>
    <row r="3795" s="6" customFormat="1" x14ac:dyDescent="0.25"/>
    <row r="3796" s="6" customFormat="1" x14ac:dyDescent="0.25"/>
    <row r="3797" s="6" customFormat="1" x14ac:dyDescent="0.25"/>
    <row r="3798" s="6" customFormat="1" x14ac:dyDescent="0.25"/>
    <row r="3799" s="6" customFormat="1" x14ac:dyDescent="0.25"/>
    <row r="3800" s="6" customFormat="1" x14ac:dyDescent="0.25"/>
    <row r="3801" s="6" customFormat="1" x14ac:dyDescent="0.25"/>
    <row r="3802" s="6" customFormat="1" x14ac:dyDescent="0.25"/>
    <row r="3803" s="6" customFormat="1" x14ac:dyDescent="0.25"/>
    <row r="3804" s="6" customFormat="1" x14ac:dyDescent="0.25"/>
    <row r="3805" s="6" customFormat="1" x14ac:dyDescent="0.25"/>
    <row r="3806" s="6" customFormat="1" x14ac:dyDescent="0.25"/>
    <row r="3807" s="6" customFormat="1" x14ac:dyDescent="0.25"/>
    <row r="3808" s="6" customFormat="1" x14ac:dyDescent="0.25"/>
    <row r="3809" s="6" customFormat="1" x14ac:dyDescent="0.25"/>
    <row r="3810" s="6" customFormat="1" x14ac:dyDescent="0.25"/>
    <row r="3811" s="6" customFormat="1" x14ac:dyDescent="0.25"/>
    <row r="3812" s="6" customFormat="1" x14ac:dyDescent="0.25"/>
    <row r="3813" s="6" customFormat="1" x14ac:dyDescent="0.25"/>
    <row r="3814" s="6" customFormat="1" x14ac:dyDescent="0.25"/>
    <row r="3815" s="6" customFormat="1" x14ac:dyDescent="0.25"/>
    <row r="3816" s="6" customFormat="1" x14ac:dyDescent="0.25"/>
    <row r="3817" s="6" customFormat="1" x14ac:dyDescent="0.25"/>
    <row r="3818" s="6" customFormat="1" x14ac:dyDescent="0.25"/>
    <row r="3819" s="6" customFormat="1" x14ac:dyDescent="0.25"/>
    <row r="3820" s="6" customFormat="1" x14ac:dyDescent="0.25"/>
    <row r="3821" s="6" customFormat="1" x14ac:dyDescent="0.25"/>
    <row r="3822" s="6" customFormat="1" x14ac:dyDescent="0.25"/>
    <row r="3823" s="6" customFormat="1" x14ac:dyDescent="0.25"/>
    <row r="3824" s="6" customFormat="1" x14ac:dyDescent="0.25"/>
    <row r="3825" s="6" customFormat="1" x14ac:dyDescent="0.25"/>
    <row r="3826" s="6" customFormat="1" x14ac:dyDescent="0.25"/>
    <row r="3827" s="6" customFormat="1" x14ac:dyDescent="0.25"/>
    <row r="3828" s="6" customFormat="1" x14ac:dyDescent="0.25"/>
    <row r="3829" s="6" customFormat="1" x14ac:dyDescent="0.25"/>
    <row r="3830" s="6" customFormat="1" x14ac:dyDescent="0.25"/>
    <row r="3831" s="6" customFormat="1" x14ac:dyDescent="0.25"/>
    <row r="3832" s="6" customFormat="1" x14ac:dyDescent="0.25"/>
    <row r="3833" s="6" customFormat="1" x14ac:dyDescent="0.25"/>
    <row r="3834" s="6" customFormat="1" x14ac:dyDescent="0.25"/>
    <row r="3835" s="6" customFormat="1" x14ac:dyDescent="0.25"/>
    <row r="3836" s="6" customFormat="1" x14ac:dyDescent="0.25"/>
    <row r="3837" s="6" customFormat="1" x14ac:dyDescent="0.25"/>
    <row r="3838" s="6" customFormat="1" x14ac:dyDescent="0.25"/>
    <row r="3839" s="6" customFormat="1" x14ac:dyDescent="0.25"/>
    <row r="3840" s="6" customFormat="1" x14ac:dyDescent="0.25"/>
    <row r="3841" s="6" customFormat="1" x14ac:dyDescent="0.25"/>
    <row r="3842" s="6" customFormat="1" x14ac:dyDescent="0.25"/>
    <row r="3843" s="6" customFormat="1" x14ac:dyDescent="0.25"/>
    <row r="3844" s="6" customFormat="1" x14ac:dyDescent="0.25"/>
    <row r="3845" s="6" customFormat="1" x14ac:dyDescent="0.25"/>
    <row r="3846" s="6" customFormat="1" x14ac:dyDescent="0.25"/>
    <row r="3847" s="6" customFormat="1" x14ac:dyDescent="0.25"/>
    <row r="3848" s="6" customFormat="1" x14ac:dyDescent="0.25"/>
    <row r="3849" s="6" customFormat="1" x14ac:dyDescent="0.25"/>
    <row r="3850" s="6" customFormat="1" x14ac:dyDescent="0.25"/>
    <row r="3851" s="6" customFormat="1" x14ac:dyDescent="0.25"/>
    <row r="3852" s="6" customFormat="1" x14ac:dyDescent="0.25"/>
    <row r="3853" s="6" customFormat="1" x14ac:dyDescent="0.25"/>
    <row r="3854" s="6" customFormat="1" x14ac:dyDescent="0.25"/>
    <row r="3855" s="6" customFormat="1" x14ac:dyDescent="0.25"/>
    <row r="3856" s="6" customFormat="1" x14ac:dyDescent="0.25"/>
    <row r="3857" s="6" customFormat="1" x14ac:dyDescent="0.25"/>
    <row r="3858" s="6" customFormat="1" x14ac:dyDescent="0.25"/>
    <row r="3859" s="6" customFormat="1" x14ac:dyDescent="0.25"/>
    <row r="3860" s="6" customFormat="1" x14ac:dyDescent="0.25"/>
    <row r="3861" s="6" customFormat="1" x14ac:dyDescent="0.25"/>
    <row r="3862" s="6" customFormat="1" x14ac:dyDescent="0.25"/>
    <row r="3863" s="6" customFormat="1" x14ac:dyDescent="0.25"/>
    <row r="3864" s="6" customFormat="1" x14ac:dyDescent="0.25"/>
    <row r="3865" s="6" customFormat="1" x14ac:dyDescent="0.25"/>
    <row r="3866" s="6" customFormat="1" x14ac:dyDescent="0.25"/>
    <row r="3867" s="6" customFormat="1" x14ac:dyDescent="0.25"/>
    <row r="3868" s="6" customFormat="1" x14ac:dyDescent="0.25"/>
    <row r="3869" s="6" customFormat="1" x14ac:dyDescent="0.25"/>
    <row r="3870" s="6" customFormat="1" x14ac:dyDescent="0.25"/>
    <row r="3871" s="6" customFormat="1" x14ac:dyDescent="0.25"/>
    <row r="3872" s="6" customFormat="1" x14ac:dyDescent="0.25"/>
    <row r="3873" s="6" customFormat="1" x14ac:dyDescent="0.25"/>
    <row r="3874" s="6" customFormat="1" x14ac:dyDescent="0.25"/>
    <row r="3875" s="6" customFormat="1" x14ac:dyDescent="0.25"/>
    <row r="3876" s="6" customFormat="1" x14ac:dyDescent="0.25"/>
    <row r="3877" s="6" customFormat="1" x14ac:dyDescent="0.25"/>
    <row r="3878" s="6" customFormat="1" x14ac:dyDescent="0.25"/>
    <row r="3879" s="6" customFormat="1" x14ac:dyDescent="0.25"/>
    <row r="3880" s="6" customFormat="1" x14ac:dyDescent="0.25"/>
    <row r="3881" s="6" customFormat="1" x14ac:dyDescent="0.25"/>
    <row r="3882" s="6" customFormat="1" x14ac:dyDescent="0.25"/>
    <row r="3883" s="6" customFormat="1" x14ac:dyDescent="0.25"/>
    <row r="3884" s="6" customFormat="1" x14ac:dyDescent="0.25"/>
    <row r="3885" s="6" customFormat="1" x14ac:dyDescent="0.25"/>
    <row r="3886" s="6" customFormat="1" x14ac:dyDescent="0.25"/>
    <row r="3887" s="6" customFormat="1" x14ac:dyDescent="0.25"/>
    <row r="3888" s="6" customFormat="1" x14ac:dyDescent="0.25"/>
    <row r="3889" s="6" customFormat="1" x14ac:dyDescent="0.25"/>
    <row r="3890" s="6" customFormat="1" x14ac:dyDescent="0.25"/>
    <row r="3891" s="6" customFormat="1" x14ac:dyDescent="0.25"/>
    <row r="3892" s="6" customFormat="1" x14ac:dyDescent="0.25"/>
    <row r="3893" s="6" customFormat="1" x14ac:dyDescent="0.25"/>
    <row r="3894" s="6" customFormat="1" x14ac:dyDescent="0.25"/>
    <row r="3895" s="6" customFormat="1" x14ac:dyDescent="0.25"/>
    <row r="3896" s="6" customFormat="1" x14ac:dyDescent="0.25"/>
    <row r="3897" s="6" customFormat="1" x14ac:dyDescent="0.25"/>
    <row r="3898" s="6" customFormat="1" x14ac:dyDescent="0.25"/>
    <row r="3899" s="6" customFormat="1" x14ac:dyDescent="0.25"/>
    <row r="3900" s="6" customFormat="1" x14ac:dyDescent="0.25"/>
    <row r="3901" s="6" customFormat="1" x14ac:dyDescent="0.25"/>
    <row r="3902" s="6" customFormat="1" x14ac:dyDescent="0.25"/>
    <row r="3903" s="6" customFormat="1" x14ac:dyDescent="0.25"/>
    <row r="3904" s="6" customFormat="1" x14ac:dyDescent="0.25"/>
    <row r="3905" s="6" customFormat="1" x14ac:dyDescent="0.25"/>
    <row r="3906" s="6" customFormat="1" x14ac:dyDescent="0.25"/>
    <row r="3907" s="6" customFormat="1" x14ac:dyDescent="0.25"/>
    <row r="3908" s="6" customFormat="1" x14ac:dyDescent="0.25"/>
    <row r="3909" s="6" customFormat="1" x14ac:dyDescent="0.25"/>
    <row r="3910" s="6" customFormat="1" x14ac:dyDescent="0.25"/>
    <row r="3911" s="6" customFormat="1" x14ac:dyDescent="0.25"/>
    <row r="3912" s="6" customFormat="1" x14ac:dyDescent="0.25"/>
    <row r="3913" s="6" customFormat="1" x14ac:dyDescent="0.25"/>
    <row r="3914" s="6" customFormat="1" x14ac:dyDescent="0.25"/>
    <row r="3915" s="6" customFormat="1" x14ac:dyDescent="0.25"/>
    <row r="3916" s="6" customFormat="1" x14ac:dyDescent="0.25"/>
    <row r="3917" s="6" customFormat="1" x14ac:dyDescent="0.25"/>
    <row r="3918" s="6" customFormat="1" x14ac:dyDescent="0.25"/>
    <row r="3919" s="6" customFormat="1" x14ac:dyDescent="0.25"/>
    <row r="3920" s="6" customFormat="1" x14ac:dyDescent="0.25"/>
    <row r="3921" s="6" customFormat="1" x14ac:dyDescent="0.25"/>
    <row r="3922" s="6" customFormat="1" x14ac:dyDescent="0.25"/>
    <row r="3923" s="6" customFormat="1" x14ac:dyDescent="0.25"/>
    <row r="3924" s="6" customFormat="1" x14ac:dyDescent="0.25"/>
    <row r="3925" s="6" customFormat="1" x14ac:dyDescent="0.25"/>
    <row r="3926" s="6" customFormat="1" x14ac:dyDescent="0.25"/>
    <row r="3927" s="6" customFormat="1" x14ac:dyDescent="0.25"/>
    <row r="3928" s="6" customFormat="1" x14ac:dyDescent="0.25"/>
    <row r="3929" s="6" customFormat="1" x14ac:dyDescent="0.25"/>
    <row r="3930" s="6" customFormat="1" x14ac:dyDescent="0.25"/>
    <row r="3931" s="6" customFormat="1" x14ac:dyDescent="0.25"/>
    <row r="3932" s="6" customFormat="1" x14ac:dyDescent="0.25"/>
    <row r="3933" s="6" customFormat="1" x14ac:dyDescent="0.25"/>
    <row r="3934" s="6" customFormat="1" x14ac:dyDescent="0.25"/>
    <row r="3935" s="6" customFormat="1" x14ac:dyDescent="0.25"/>
    <row r="3936" s="6" customFormat="1" x14ac:dyDescent="0.25"/>
    <row r="3937" s="6" customFormat="1" x14ac:dyDescent="0.25"/>
    <row r="3938" s="6" customFormat="1" x14ac:dyDescent="0.25"/>
    <row r="3939" s="6" customFormat="1" x14ac:dyDescent="0.25"/>
    <row r="3940" s="6" customFormat="1" x14ac:dyDescent="0.25"/>
    <row r="3941" s="6" customFormat="1" x14ac:dyDescent="0.25"/>
    <row r="3942" s="6" customFormat="1" x14ac:dyDescent="0.25"/>
    <row r="3943" s="6" customFormat="1" x14ac:dyDescent="0.25"/>
    <row r="3944" s="6" customFormat="1" x14ac:dyDescent="0.25"/>
    <row r="3945" s="6" customFormat="1" x14ac:dyDescent="0.25"/>
    <row r="3946" s="6" customFormat="1" x14ac:dyDescent="0.25"/>
    <row r="3947" s="6" customFormat="1" x14ac:dyDescent="0.25"/>
    <row r="3948" s="6" customFormat="1" x14ac:dyDescent="0.25"/>
    <row r="3949" s="6" customFormat="1" x14ac:dyDescent="0.25"/>
    <row r="3950" s="6" customFormat="1" x14ac:dyDescent="0.25"/>
    <row r="3951" s="6" customFormat="1" x14ac:dyDescent="0.25"/>
    <row r="3952" s="6" customFormat="1" x14ac:dyDescent="0.25"/>
    <row r="3953" s="6" customFormat="1" x14ac:dyDescent="0.25"/>
    <row r="3954" s="6" customFormat="1" x14ac:dyDescent="0.25"/>
    <row r="3955" s="6" customFormat="1" x14ac:dyDescent="0.25"/>
    <row r="3956" s="6" customFormat="1" x14ac:dyDescent="0.25"/>
    <row r="3957" s="6" customFormat="1" x14ac:dyDescent="0.25"/>
    <row r="3958" s="6" customFormat="1" x14ac:dyDescent="0.25"/>
    <row r="3959" s="6" customFormat="1" x14ac:dyDescent="0.25"/>
    <row r="3960" s="6" customFormat="1" x14ac:dyDescent="0.25"/>
    <row r="3961" s="6" customFormat="1" x14ac:dyDescent="0.25"/>
    <row r="3962" s="6" customFormat="1" x14ac:dyDescent="0.25"/>
    <row r="3963" s="6" customFormat="1" x14ac:dyDescent="0.25"/>
    <row r="3964" s="6" customFormat="1" x14ac:dyDescent="0.25"/>
    <row r="3965" s="6" customFormat="1" x14ac:dyDescent="0.25"/>
    <row r="3966" s="6" customFormat="1" x14ac:dyDescent="0.25"/>
    <row r="3967" s="6" customFormat="1" x14ac:dyDescent="0.25"/>
    <row r="3968" s="6" customFormat="1" x14ac:dyDescent="0.25"/>
    <row r="3969" s="6" customFormat="1" x14ac:dyDescent="0.25"/>
    <row r="3970" s="6" customFormat="1" x14ac:dyDescent="0.25"/>
    <row r="3971" s="6" customFormat="1" x14ac:dyDescent="0.25"/>
    <row r="3972" s="6" customFormat="1" x14ac:dyDescent="0.25"/>
    <row r="3973" s="6" customFormat="1" x14ac:dyDescent="0.25"/>
    <row r="3974" s="6" customFormat="1" x14ac:dyDescent="0.25"/>
    <row r="3975" s="6" customFormat="1" x14ac:dyDescent="0.25"/>
    <row r="3976" s="6" customFormat="1" x14ac:dyDescent="0.25"/>
    <row r="3977" s="6" customFormat="1" x14ac:dyDescent="0.25"/>
    <row r="3978" s="6" customFormat="1" x14ac:dyDescent="0.25"/>
    <row r="3979" s="6" customFormat="1" x14ac:dyDescent="0.25"/>
    <row r="3980" s="6" customFormat="1" x14ac:dyDescent="0.25"/>
    <row r="3981" s="6" customFormat="1" x14ac:dyDescent="0.25"/>
    <row r="3982" s="6" customFormat="1" x14ac:dyDescent="0.25"/>
    <row r="3983" s="6" customFormat="1" x14ac:dyDescent="0.25"/>
    <row r="3984" s="6" customFormat="1" x14ac:dyDescent="0.25"/>
    <row r="3985" s="6" customFormat="1" x14ac:dyDescent="0.25"/>
    <row r="3986" s="6" customFormat="1" x14ac:dyDescent="0.25"/>
    <row r="3987" s="6" customFormat="1" x14ac:dyDescent="0.25"/>
    <row r="3988" s="6" customFormat="1" x14ac:dyDescent="0.25"/>
    <row r="3989" s="6" customFormat="1" x14ac:dyDescent="0.25"/>
    <row r="3990" s="6" customFormat="1" x14ac:dyDescent="0.25"/>
    <row r="3991" s="6" customFormat="1" x14ac:dyDescent="0.25"/>
    <row r="3992" s="6" customFormat="1" x14ac:dyDescent="0.25"/>
    <row r="3993" s="6" customFormat="1" x14ac:dyDescent="0.25"/>
    <row r="3994" s="6" customFormat="1" x14ac:dyDescent="0.25"/>
    <row r="3995" s="6" customFormat="1" x14ac:dyDescent="0.25"/>
    <row r="3996" s="6" customFormat="1" x14ac:dyDescent="0.25"/>
    <row r="3997" s="6" customFormat="1" x14ac:dyDescent="0.25"/>
    <row r="3998" s="6" customFormat="1" x14ac:dyDescent="0.25"/>
    <row r="3999" s="6" customFormat="1" x14ac:dyDescent="0.25"/>
    <row r="4000" s="6" customFormat="1" x14ac:dyDescent="0.25"/>
    <row r="4001" s="6" customFormat="1" x14ac:dyDescent="0.25"/>
    <row r="4002" s="6" customFormat="1" x14ac:dyDescent="0.25"/>
    <row r="4003" s="6" customFormat="1" x14ac:dyDescent="0.25"/>
    <row r="4004" s="6" customFormat="1" x14ac:dyDescent="0.25"/>
    <row r="4005" s="6" customFormat="1" x14ac:dyDescent="0.25"/>
    <row r="4006" s="6" customFormat="1" x14ac:dyDescent="0.25"/>
    <row r="4007" s="6" customFormat="1" x14ac:dyDescent="0.25"/>
    <row r="4008" s="6" customFormat="1" x14ac:dyDescent="0.25"/>
    <row r="4009" s="6" customFormat="1" x14ac:dyDescent="0.25"/>
    <row r="4010" s="6" customFormat="1" x14ac:dyDescent="0.25"/>
    <row r="4011" s="6" customFormat="1" x14ac:dyDescent="0.25"/>
    <row r="4012" s="6" customFormat="1" x14ac:dyDescent="0.25"/>
    <row r="4013" s="6" customFormat="1" x14ac:dyDescent="0.25"/>
    <row r="4014" s="6" customFormat="1" x14ac:dyDescent="0.25"/>
    <row r="4015" s="6" customFormat="1" x14ac:dyDescent="0.25"/>
    <row r="4016" s="6" customFormat="1" x14ac:dyDescent="0.25"/>
    <row r="4017" s="6" customFormat="1" x14ac:dyDescent="0.25"/>
    <row r="4018" s="6" customFormat="1" x14ac:dyDescent="0.25"/>
    <row r="4019" s="6" customFormat="1" x14ac:dyDescent="0.25"/>
    <row r="4020" s="6" customFormat="1" x14ac:dyDescent="0.25"/>
    <row r="4021" s="6" customFormat="1" x14ac:dyDescent="0.25"/>
    <row r="4022" s="6" customFormat="1" x14ac:dyDescent="0.25"/>
    <row r="4023" s="6" customFormat="1" x14ac:dyDescent="0.25"/>
    <row r="4024" s="6" customFormat="1" x14ac:dyDescent="0.25"/>
    <row r="4025" s="6" customFormat="1" x14ac:dyDescent="0.25"/>
    <row r="4026" s="6" customFormat="1" x14ac:dyDescent="0.25"/>
    <row r="4027" s="6" customFormat="1" x14ac:dyDescent="0.25"/>
    <row r="4028" s="6" customFormat="1" x14ac:dyDescent="0.25"/>
    <row r="4029" s="6" customFormat="1" x14ac:dyDescent="0.25"/>
    <row r="4030" s="6" customFormat="1" x14ac:dyDescent="0.25"/>
    <row r="4031" s="6" customFormat="1" x14ac:dyDescent="0.25"/>
    <row r="4032" s="6" customFormat="1" x14ac:dyDescent="0.25"/>
    <row r="4033" s="6" customFormat="1" x14ac:dyDescent="0.25"/>
    <row r="4034" s="6" customFormat="1" x14ac:dyDescent="0.25"/>
    <row r="4035" s="6" customFormat="1" x14ac:dyDescent="0.25"/>
    <row r="4036" s="6" customFormat="1" x14ac:dyDescent="0.25"/>
    <row r="4037" s="6" customFormat="1" x14ac:dyDescent="0.25"/>
    <row r="4038" s="6" customFormat="1" x14ac:dyDescent="0.25"/>
    <row r="4039" s="6" customFormat="1" x14ac:dyDescent="0.25"/>
    <row r="4040" s="6" customFormat="1" x14ac:dyDescent="0.25"/>
    <row r="4041" s="6" customFormat="1" x14ac:dyDescent="0.25"/>
    <row r="4042" s="6" customFormat="1" x14ac:dyDescent="0.25"/>
    <row r="4043" s="6" customFormat="1" x14ac:dyDescent="0.25"/>
    <row r="4044" s="6" customFormat="1" x14ac:dyDescent="0.25"/>
    <row r="4045" s="6" customFormat="1" x14ac:dyDescent="0.25"/>
    <row r="4046" s="6" customFormat="1" x14ac:dyDescent="0.25"/>
    <row r="4047" s="6" customFormat="1" x14ac:dyDescent="0.25"/>
    <row r="4048" s="6" customFormat="1" x14ac:dyDescent="0.25"/>
    <row r="4049" s="6" customFormat="1" x14ac:dyDescent="0.25"/>
    <row r="4050" s="6" customFormat="1" x14ac:dyDescent="0.25"/>
    <row r="4051" s="6" customFormat="1" x14ac:dyDescent="0.25"/>
    <row r="4052" s="6" customFormat="1" x14ac:dyDescent="0.25"/>
    <row r="4053" s="6" customFormat="1" x14ac:dyDescent="0.25"/>
    <row r="4054" s="6" customFormat="1" x14ac:dyDescent="0.25"/>
    <row r="4055" s="6" customFormat="1" x14ac:dyDescent="0.25"/>
    <row r="4056" s="6" customFormat="1" x14ac:dyDescent="0.25"/>
    <row r="4057" s="6" customFormat="1" x14ac:dyDescent="0.25"/>
    <row r="4058" s="6" customFormat="1" x14ac:dyDescent="0.25"/>
    <row r="4059" s="6" customFormat="1" x14ac:dyDescent="0.25"/>
    <row r="4060" s="6" customFormat="1" x14ac:dyDescent="0.25"/>
    <row r="4061" s="6" customFormat="1" x14ac:dyDescent="0.25"/>
    <row r="4062" s="6" customFormat="1" x14ac:dyDescent="0.25"/>
    <row r="4063" s="6" customFormat="1" x14ac:dyDescent="0.25"/>
    <row r="4064" s="6" customFormat="1" x14ac:dyDescent="0.25"/>
    <row r="4065" s="6" customFormat="1" x14ac:dyDescent="0.25"/>
    <row r="4066" s="6" customFormat="1" x14ac:dyDescent="0.25"/>
    <row r="4067" s="6" customFormat="1" x14ac:dyDescent="0.25"/>
    <row r="4068" s="6" customFormat="1" x14ac:dyDescent="0.25"/>
    <row r="4069" s="6" customFormat="1" x14ac:dyDescent="0.25"/>
    <row r="4070" s="6" customFormat="1" x14ac:dyDescent="0.25"/>
    <row r="4071" s="6" customFormat="1" x14ac:dyDescent="0.25"/>
    <row r="4072" s="6" customFormat="1" x14ac:dyDescent="0.25"/>
    <row r="4073" s="6" customFormat="1" x14ac:dyDescent="0.25"/>
    <row r="4074" s="6" customFormat="1" x14ac:dyDescent="0.25"/>
    <row r="4075" s="6" customFormat="1" x14ac:dyDescent="0.25"/>
    <row r="4076" s="6" customFormat="1" x14ac:dyDescent="0.25"/>
    <row r="4077" s="6" customFormat="1" x14ac:dyDescent="0.25"/>
    <row r="4078" s="6" customFormat="1" x14ac:dyDescent="0.25"/>
    <row r="4079" s="6" customFormat="1" x14ac:dyDescent="0.25"/>
    <row r="4080" s="6" customFormat="1" x14ac:dyDescent="0.25"/>
    <row r="4081" s="6" customFormat="1" x14ac:dyDescent="0.25"/>
    <row r="4082" s="6" customFormat="1" x14ac:dyDescent="0.25"/>
    <row r="4083" s="6" customFormat="1" x14ac:dyDescent="0.25"/>
    <row r="4084" s="6" customFormat="1" x14ac:dyDescent="0.25"/>
    <row r="4085" s="6" customFormat="1" x14ac:dyDescent="0.25"/>
    <row r="4086" s="6" customFormat="1" x14ac:dyDescent="0.25"/>
    <row r="4087" s="6" customFormat="1" x14ac:dyDescent="0.25"/>
    <row r="4088" s="6" customFormat="1" x14ac:dyDescent="0.25"/>
    <row r="4089" s="6" customFormat="1" x14ac:dyDescent="0.25"/>
    <row r="4090" s="6" customFormat="1" x14ac:dyDescent="0.25"/>
    <row r="4091" s="6" customFormat="1" x14ac:dyDescent="0.25"/>
    <row r="4092" s="6" customFormat="1" x14ac:dyDescent="0.25"/>
    <row r="4093" s="6" customFormat="1" x14ac:dyDescent="0.25"/>
    <row r="4094" s="6" customFormat="1" x14ac:dyDescent="0.25"/>
    <row r="4095" s="6" customFormat="1" x14ac:dyDescent="0.25"/>
    <row r="4096" s="6" customFormat="1" x14ac:dyDescent="0.25"/>
    <row r="4097" s="6" customFormat="1" x14ac:dyDescent="0.25"/>
    <row r="4098" s="6" customFormat="1" x14ac:dyDescent="0.25"/>
    <row r="4099" s="6" customFormat="1" x14ac:dyDescent="0.25"/>
    <row r="4100" s="6" customFormat="1" x14ac:dyDescent="0.25"/>
    <row r="4101" s="6" customFormat="1" x14ac:dyDescent="0.25"/>
    <row r="4102" s="6" customFormat="1" x14ac:dyDescent="0.25"/>
    <row r="4103" s="6" customFormat="1" x14ac:dyDescent="0.25"/>
    <row r="4104" s="6" customFormat="1" x14ac:dyDescent="0.25"/>
    <row r="4105" s="6" customFormat="1" x14ac:dyDescent="0.25"/>
    <row r="4106" s="6" customFormat="1" x14ac:dyDescent="0.25"/>
    <row r="4107" s="6" customFormat="1" x14ac:dyDescent="0.25"/>
    <row r="4108" s="6" customFormat="1" x14ac:dyDescent="0.25"/>
    <row r="4109" s="6" customFormat="1" x14ac:dyDescent="0.25"/>
    <row r="4110" s="6" customFormat="1" x14ac:dyDescent="0.25"/>
    <row r="4111" s="6" customFormat="1" x14ac:dyDescent="0.25"/>
    <row r="4112" s="6" customFormat="1" x14ac:dyDescent="0.25"/>
    <row r="4113" s="6" customFormat="1" x14ac:dyDescent="0.25"/>
    <row r="4114" s="6" customFormat="1" x14ac:dyDescent="0.25"/>
    <row r="4115" s="6" customFormat="1" x14ac:dyDescent="0.25"/>
    <row r="4116" s="6" customFormat="1" x14ac:dyDescent="0.25"/>
    <row r="4117" s="6" customFormat="1" x14ac:dyDescent="0.25"/>
    <row r="4118" s="6" customFormat="1" x14ac:dyDescent="0.25"/>
    <row r="4119" s="6" customFormat="1" x14ac:dyDescent="0.25"/>
    <row r="4120" s="6" customFormat="1" x14ac:dyDescent="0.25"/>
    <row r="4121" s="6" customFormat="1" x14ac:dyDescent="0.25"/>
    <row r="4122" s="6" customFormat="1" x14ac:dyDescent="0.25"/>
    <row r="4123" s="6" customFormat="1" x14ac:dyDescent="0.25"/>
    <row r="4124" s="6" customFormat="1" x14ac:dyDescent="0.25"/>
    <row r="4125" s="6" customFormat="1" x14ac:dyDescent="0.25"/>
    <row r="4126" s="6" customFormat="1" x14ac:dyDescent="0.25"/>
    <row r="4127" s="6" customFormat="1" x14ac:dyDescent="0.25"/>
    <row r="4128" s="6" customFormat="1" x14ac:dyDescent="0.25"/>
    <row r="4129" s="6" customFormat="1" x14ac:dyDescent="0.25"/>
    <row r="4130" s="6" customFormat="1" x14ac:dyDescent="0.25"/>
    <row r="4131" s="6" customFormat="1" x14ac:dyDescent="0.25"/>
    <row r="4132" s="6" customFormat="1" x14ac:dyDescent="0.25"/>
    <row r="4133" s="6" customFormat="1" x14ac:dyDescent="0.25"/>
    <row r="4134" s="6" customFormat="1" x14ac:dyDescent="0.25"/>
    <row r="4135" s="6" customFormat="1" x14ac:dyDescent="0.25"/>
    <row r="4136" s="6" customFormat="1" x14ac:dyDescent="0.25"/>
    <row r="4137" s="6" customFormat="1" x14ac:dyDescent="0.25"/>
    <row r="4138" s="6" customFormat="1" x14ac:dyDescent="0.25"/>
    <row r="4139" s="6" customFormat="1" x14ac:dyDescent="0.25"/>
    <row r="4140" s="6" customFormat="1" x14ac:dyDescent="0.25"/>
    <row r="4141" s="6" customFormat="1" x14ac:dyDescent="0.25"/>
    <row r="4142" s="6" customFormat="1" x14ac:dyDescent="0.25"/>
    <row r="4143" s="6" customFormat="1" x14ac:dyDescent="0.25"/>
    <row r="4144" s="6" customFormat="1" x14ac:dyDescent="0.25"/>
    <row r="4145" s="6" customFormat="1" x14ac:dyDescent="0.25"/>
    <row r="4146" s="6" customFormat="1" x14ac:dyDescent="0.25"/>
    <row r="4147" s="6" customFormat="1" x14ac:dyDescent="0.25"/>
    <row r="4148" s="6" customFormat="1" x14ac:dyDescent="0.25"/>
    <row r="4149" s="6" customFormat="1" x14ac:dyDescent="0.25"/>
    <row r="4150" s="6" customFormat="1" x14ac:dyDescent="0.25"/>
    <row r="4151" s="6" customFormat="1" x14ac:dyDescent="0.25"/>
    <row r="4152" s="6" customFormat="1" x14ac:dyDescent="0.25"/>
    <row r="4153" s="6" customFormat="1" x14ac:dyDescent="0.25"/>
    <row r="4154" s="6" customFormat="1" x14ac:dyDescent="0.25"/>
    <row r="4155" s="6" customFormat="1" x14ac:dyDescent="0.25"/>
    <row r="4156" s="6" customFormat="1" x14ac:dyDescent="0.25"/>
    <row r="4157" s="6" customFormat="1" x14ac:dyDescent="0.25"/>
    <row r="4158" s="6" customFormat="1" x14ac:dyDescent="0.25"/>
    <row r="4159" s="6" customFormat="1" x14ac:dyDescent="0.25"/>
    <row r="4160" s="6" customFormat="1" x14ac:dyDescent="0.25"/>
    <row r="4161" s="6" customFormat="1" x14ac:dyDescent="0.25"/>
    <row r="4162" s="6" customFormat="1" x14ac:dyDescent="0.25"/>
    <row r="4163" s="6" customFormat="1" x14ac:dyDescent="0.25"/>
    <row r="4164" s="6" customFormat="1" x14ac:dyDescent="0.25"/>
    <row r="4165" s="6" customFormat="1" x14ac:dyDescent="0.25"/>
    <row r="4166" s="6" customFormat="1" x14ac:dyDescent="0.25"/>
    <row r="4167" s="6" customFormat="1" x14ac:dyDescent="0.25"/>
    <row r="4168" s="6" customFormat="1" x14ac:dyDescent="0.25"/>
    <row r="4169" s="6" customFormat="1" x14ac:dyDescent="0.25"/>
    <row r="4170" s="6" customFormat="1" x14ac:dyDescent="0.25"/>
    <row r="4171" s="6" customFormat="1" x14ac:dyDescent="0.25"/>
    <row r="4172" s="6" customFormat="1" x14ac:dyDescent="0.25"/>
    <row r="4173" s="6" customFormat="1" x14ac:dyDescent="0.25"/>
    <row r="4174" s="6" customFormat="1" x14ac:dyDescent="0.25"/>
    <row r="4175" s="6" customFormat="1" x14ac:dyDescent="0.25"/>
    <row r="4176" s="6" customFormat="1" x14ac:dyDescent="0.25"/>
    <row r="4177" s="6" customFormat="1" x14ac:dyDescent="0.25"/>
    <row r="4178" s="6" customFormat="1" x14ac:dyDescent="0.25"/>
    <row r="4179" s="6" customFormat="1" x14ac:dyDescent="0.25"/>
    <row r="4180" s="6" customFormat="1" x14ac:dyDescent="0.25"/>
    <row r="4181" s="6" customFormat="1" x14ac:dyDescent="0.25"/>
    <row r="4182" s="6" customFormat="1" x14ac:dyDescent="0.25"/>
    <row r="4183" s="6" customFormat="1" x14ac:dyDescent="0.25"/>
    <row r="4184" s="6" customFormat="1" x14ac:dyDescent="0.25"/>
    <row r="4185" s="6" customFormat="1" x14ac:dyDescent="0.25"/>
    <row r="4186" s="6" customFormat="1" x14ac:dyDescent="0.25"/>
    <row r="4187" s="6" customFormat="1" x14ac:dyDescent="0.25"/>
    <row r="4188" s="6" customFormat="1" x14ac:dyDescent="0.25"/>
    <row r="4189" s="6" customFormat="1" x14ac:dyDescent="0.25"/>
    <row r="4190" s="6" customFormat="1" x14ac:dyDescent="0.25"/>
    <row r="4191" s="6" customFormat="1" x14ac:dyDescent="0.25"/>
    <row r="4192" s="6" customFormat="1" x14ac:dyDescent="0.25"/>
    <row r="4193" s="6" customFormat="1" x14ac:dyDescent="0.25"/>
    <row r="4194" s="6" customFormat="1" x14ac:dyDescent="0.25"/>
    <row r="4195" s="6" customFormat="1" x14ac:dyDescent="0.25"/>
    <row r="4196" s="6" customFormat="1" x14ac:dyDescent="0.25"/>
    <row r="4197" s="6" customFormat="1" x14ac:dyDescent="0.25"/>
    <row r="4198" s="6" customFormat="1" x14ac:dyDescent="0.25"/>
    <row r="4199" s="6" customFormat="1" x14ac:dyDescent="0.25"/>
    <row r="4200" s="6" customFormat="1" x14ac:dyDescent="0.25"/>
    <row r="4201" s="6" customFormat="1" x14ac:dyDescent="0.25"/>
    <row r="4202" s="6" customFormat="1" x14ac:dyDescent="0.25"/>
    <row r="4203" s="6" customFormat="1" x14ac:dyDescent="0.25"/>
    <row r="4204" s="6" customFormat="1" x14ac:dyDescent="0.25"/>
    <row r="4205" s="6" customFormat="1" x14ac:dyDescent="0.25"/>
    <row r="4206" s="6" customFormat="1" x14ac:dyDescent="0.25"/>
    <row r="4207" s="6" customFormat="1" x14ac:dyDescent="0.25"/>
    <row r="4208" s="6" customFormat="1" x14ac:dyDescent="0.25"/>
    <row r="4209" s="6" customFormat="1" x14ac:dyDescent="0.25"/>
    <row r="4210" s="6" customFormat="1" x14ac:dyDescent="0.25"/>
    <row r="4211" s="6" customFormat="1" x14ac:dyDescent="0.25"/>
    <row r="4212" s="6" customFormat="1" x14ac:dyDescent="0.25"/>
    <row r="4213" s="6" customFormat="1" x14ac:dyDescent="0.25"/>
    <row r="4214" s="6" customFormat="1" x14ac:dyDescent="0.25"/>
    <row r="4215" s="6" customFormat="1" x14ac:dyDescent="0.25"/>
    <row r="4216" s="6" customFormat="1" x14ac:dyDescent="0.25"/>
    <row r="4217" s="6" customFormat="1" x14ac:dyDescent="0.25"/>
    <row r="4218" s="6" customFormat="1" x14ac:dyDescent="0.25"/>
    <row r="4219" s="6" customFormat="1" x14ac:dyDescent="0.25"/>
    <row r="4220" s="6" customFormat="1" x14ac:dyDescent="0.25"/>
    <row r="4221" s="6" customFormat="1" x14ac:dyDescent="0.25"/>
    <row r="4222" s="6" customFormat="1" x14ac:dyDescent="0.25"/>
    <row r="4223" s="6" customFormat="1" x14ac:dyDescent="0.25"/>
    <row r="4224" s="6" customFormat="1" x14ac:dyDescent="0.25"/>
    <row r="4225" s="6" customFormat="1" x14ac:dyDescent="0.25"/>
    <row r="4226" s="6" customFormat="1" x14ac:dyDescent="0.25"/>
    <row r="4227" s="6" customFormat="1" x14ac:dyDescent="0.25"/>
    <row r="4228" s="6" customFormat="1" x14ac:dyDescent="0.25"/>
    <row r="4229" s="6" customFormat="1" x14ac:dyDescent="0.25"/>
    <row r="4230" s="6" customFormat="1" x14ac:dyDescent="0.25"/>
    <row r="4231" s="6" customFormat="1" x14ac:dyDescent="0.25"/>
    <row r="4232" s="6" customFormat="1" x14ac:dyDescent="0.25"/>
    <row r="4233" s="6" customFormat="1" x14ac:dyDescent="0.25"/>
    <row r="4234" s="6" customFormat="1" x14ac:dyDescent="0.25"/>
    <row r="4235" s="6" customFormat="1" x14ac:dyDescent="0.25"/>
    <row r="4236" s="6" customFormat="1" x14ac:dyDescent="0.25"/>
    <row r="4237" s="6" customFormat="1" x14ac:dyDescent="0.25"/>
    <row r="4238" s="6" customFormat="1" x14ac:dyDescent="0.25"/>
    <row r="4239" s="6" customFormat="1" x14ac:dyDescent="0.25"/>
    <row r="4240" s="6" customFormat="1" x14ac:dyDescent="0.25"/>
    <row r="4241" s="6" customFormat="1" x14ac:dyDescent="0.25"/>
    <row r="4242" s="6" customFormat="1" x14ac:dyDescent="0.25"/>
    <row r="4243" s="6" customFormat="1" x14ac:dyDescent="0.25"/>
    <row r="4244" s="6" customFormat="1" x14ac:dyDescent="0.25"/>
    <row r="4245" s="6" customFormat="1" x14ac:dyDescent="0.25"/>
    <row r="4246" s="6" customFormat="1" x14ac:dyDescent="0.25"/>
    <row r="4247" s="6" customFormat="1" x14ac:dyDescent="0.25"/>
    <row r="4248" s="6" customFormat="1" x14ac:dyDescent="0.25"/>
    <row r="4249" s="6" customFormat="1" x14ac:dyDescent="0.25"/>
    <row r="4250" s="6" customFormat="1" x14ac:dyDescent="0.25"/>
    <row r="4251" s="6" customFormat="1" x14ac:dyDescent="0.25"/>
    <row r="4252" s="6" customFormat="1" x14ac:dyDescent="0.25"/>
    <row r="4253" s="6" customFormat="1" x14ac:dyDescent="0.25"/>
    <row r="4254" s="6" customFormat="1" x14ac:dyDescent="0.25"/>
    <row r="4255" s="6" customFormat="1" x14ac:dyDescent="0.25"/>
    <row r="4256" s="6" customFormat="1" x14ac:dyDescent="0.25"/>
    <row r="4257" s="6" customFormat="1" x14ac:dyDescent="0.25"/>
    <row r="4258" s="6" customFormat="1" x14ac:dyDescent="0.25"/>
    <row r="4259" s="6" customFormat="1" x14ac:dyDescent="0.25"/>
    <row r="4260" s="6" customFormat="1" x14ac:dyDescent="0.25"/>
    <row r="4261" s="6" customFormat="1" x14ac:dyDescent="0.25"/>
    <row r="4262" s="6" customFormat="1" x14ac:dyDescent="0.25"/>
    <row r="4263" s="6" customFormat="1" x14ac:dyDescent="0.25"/>
    <row r="4264" s="6" customFormat="1" x14ac:dyDescent="0.25"/>
    <row r="4265" s="6" customFormat="1" x14ac:dyDescent="0.25"/>
    <row r="4266" s="6" customFormat="1" x14ac:dyDescent="0.25"/>
    <row r="4267" s="6" customFormat="1" x14ac:dyDescent="0.25"/>
    <row r="4268" s="6" customFormat="1" x14ac:dyDescent="0.25"/>
    <row r="4269" s="6" customFormat="1" x14ac:dyDescent="0.25"/>
    <row r="4270" s="6" customFormat="1" x14ac:dyDescent="0.25"/>
    <row r="4271" s="6" customFormat="1" x14ac:dyDescent="0.25"/>
    <row r="4272" s="6" customFormat="1" x14ac:dyDescent="0.25"/>
    <row r="4273" s="6" customFormat="1" x14ac:dyDescent="0.25"/>
    <row r="4274" s="6" customFormat="1" x14ac:dyDescent="0.25"/>
    <row r="4275" s="6" customFormat="1" x14ac:dyDescent="0.25"/>
    <row r="4276" s="6" customFormat="1" x14ac:dyDescent="0.25"/>
    <row r="4277" s="6" customFormat="1" x14ac:dyDescent="0.25"/>
    <row r="4278" s="6" customFormat="1" x14ac:dyDescent="0.25"/>
    <row r="4279" s="6" customFormat="1" x14ac:dyDescent="0.25"/>
    <row r="4280" s="6" customFormat="1" x14ac:dyDescent="0.25"/>
    <row r="4281" s="6" customFormat="1" x14ac:dyDescent="0.25"/>
    <row r="4282" s="6" customFormat="1" x14ac:dyDescent="0.25"/>
    <row r="4283" s="6" customFormat="1" x14ac:dyDescent="0.25"/>
    <row r="4284" s="6" customFormat="1" x14ac:dyDescent="0.25"/>
    <row r="4285" s="6" customFormat="1" x14ac:dyDescent="0.25"/>
    <row r="4286" s="6" customFormat="1" x14ac:dyDescent="0.25"/>
    <row r="4287" s="6" customFormat="1" x14ac:dyDescent="0.25"/>
    <row r="4288" s="6" customFormat="1" x14ac:dyDescent="0.25"/>
    <row r="4289" s="6" customFormat="1" x14ac:dyDescent="0.25"/>
    <row r="4290" s="6" customFormat="1" x14ac:dyDescent="0.25"/>
    <row r="4291" s="6" customFormat="1" x14ac:dyDescent="0.25"/>
    <row r="4292" s="6" customFormat="1" x14ac:dyDescent="0.25"/>
    <row r="4293" s="6" customFormat="1" x14ac:dyDescent="0.25"/>
    <row r="4294" s="6" customFormat="1" x14ac:dyDescent="0.25"/>
    <row r="4295" s="6" customFormat="1" x14ac:dyDescent="0.25"/>
    <row r="4296" s="6" customFormat="1" x14ac:dyDescent="0.25"/>
    <row r="4297" s="6" customFormat="1" x14ac:dyDescent="0.25"/>
    <row r="4298" s="6" customFormat="1" x14ac:dyDescent="0.25"/>
    <row r="4299" s="6" customFormat="1" x14ac:dyDescent="0.25"/>
    <row r="4300" s="6" customFormat="1" x14ac:dyDescent="0.25"/>
    <row r="4301" s="6" customFormat="1" x14ac:dyDescent="0.25"/>
    <row r="4302" s="6" customFormat="1" x14ac:dyDescent="0.25"/>
    <row r="4303" s="6" customFormat="1" x14ac:dyDescent="0.25"/>
    <row r="4304" s="6" customFormat="1" x14ac:dyDescent="0.25"/>
    <row r="4305" s="6" customFormat="1" x14ac:dyDescent="0.25"/>
    <row r="4306" s="6" customFormat="1" x14ac:dyDescent="0.25"/>
    <row r="4307" s="6" customFormat="1" x14ac:dyDescent="0.25"/>
    <row r="4308" s="6" customFormat="1" x14ac:dyDescent="0.25"/>
    <row r="4309" s="6" customFormat="1" x14ac:dyDescent="0.25"/>
    <row r="4310" s="6" customFormat="1" x14ac:dyDescent="0.25"/>
    <row r="4311" s="6" customFormat="1" x14ac:dyDescent="0.25"/>
    <row r="4312" s="6" customFormat="1" x14ac:dyDescent="0.25"/>
    <row r="4313" s="6" customFormat="1" x14ac:dyDescent="0.25"/>
    <row r="4314" s="6" customFormat="1" x14ac:dyDescent="0.25"/>
    <row r="4315" s="6" customFormat="1" x14ac:dyDescent="0.25"/>
    <row r="4316" s="6" customFormat="1" x14ac:dyDescent="0.25"/>
    <row r="4317" s="6" customFormat="1" x14ac:dyDescent="0.25"/>
    <row r="4318" s="6" customFormat="1" x14ac:dyDescent="0.25"/>
    <row r="4319" s="6" customFormat="1" x14ac:dyDescent="0.25"/>
    <row r="4320" s="6" customFormat="1" x14ac:dyDescent="0.25"/>
    <row r="4321" s="6" customFormat="1" x14ac:dyDescent="0.25"/>
    <row r="4322" s="6" customFormat="1" x14ac:dyDescent="0.25"/>
    <row r="4323" s="6" customFormat="1" x14ac:dyDescent="0.25"/>
    <row r="4324" s="6" customFormat="1" x14ac:dyDescent="0.25"/>
    <row r="4325" s="6" customFormat="1" x14ac:dyDescent="0.25"/>
    <row r="4326" s="6" customFormat="1" x14ac:dyDescent="0.25"/>
    <row r="4327" s="6" customFormat="1" x14ac:dyDescent="0.25"/>
    <row r="4328" s="6" customFormat="1" x14ac:dyDescent="0.25"/>
    <row r="4329" s="6" customFormat="1" x14ac:dyDescent="0.25"/>
    <row r="4330" s="6" customFormat="1" x14ac:dyDescent="0.25"/>
    <row r="4331" s="6" customFormat="1" x14ac:dyDescent="0.25"/>
    <row r="4332" s="6" customFormat="1" x14ac:dyDescent="0.25"/>
    <row r="4333" s="6" customFormat="1" x14ac:dyDescent="0.25"/>
    <row r="4334" s="6" customFormat="1" x14ac:dyDescent="0.25"/>
    <row r="4335" s="6" customFormat="1" x14ac:dyDescent="0.25"/>
    <row r="4336" s="6" customFormat="1" x14ac:dyDescent="0.25"/>
    <row r="4337" s="6" customFormat="1" x14ac:dyDescent="0.25"/>
    <row r="4338" s="6" customFormat="1" x14ac:dyDescent="0.25"/>
    <row r="4339" s="6" customFormat="1" x14ac:dyDescent="0.25"/>
    <row r="4340" s="6" customFormat="1" x14ac:dyDescent="0.25"/>
    <row r="4341" s="6" customFormat="1" x14ac:dyDescent="0.25"/>
    <row r="4342" s="6" customFormat="1" x14ac:dyDescent="0.25"/>
    <row r="4343" s="6" customFormat="1" x14ac:dyDescent="0.25"/>
    <row r="4344" s="6" customFormat="1" x14ac:dyDescent="0.25"/>
    <row r="4345" s="6" customFormat="1" x14ac:dyDescent="0.25"/>
    <row r="4346" s="6" customFormat="1" x14ac:dyDescent="0.25"/>
    <row r="4347" s="6" customFormat="1" x14ac:dyDescent="0.25"/>
    <row r="4348" s="6" customFormat="1" x14ac:dyDescent="0.25"/>
    <row r="4349" s="6" customFormat="1" x14ac:dyDescent="0.25"/>
    <row r="4350" s="6" customFormat="1" x14ac:dyDescent="0.25"/>
    <row r="4351" s="6" customFormat="1" x14ac:dyDescent="0.25"/>
    <row r="4352" s="6" customFormat="1" x14ac:dyDescent="0.25"/>
    <row r="4353" s="6" customFormat="1" x14ac:dyDescent="0.25"/>
    <row r="4354" s="6" customFormat="1" x14ac:dyDescent="0.25"/>
    <row r="4355" s="6" customFormat="1" x14ac:dyDescent="0.25"/>
    <row r="4356" s="6" customFormat="1" x14ac:dyDescent="0.25"/>
    <row r="4357" s="6" customFormat="1" x14ac:dyDescent="0.25"/>
    <row r="4358" s="6" customFormat="1" x14ac:dyDescent="0.25"/>
    <row r="4359" s="6" customFormat="1" x14ac:dyDescent="0.25"/>
    <row r="4360" s="6" customFormat="1" x14ac:dyDescent="0.25"/>
    <row r="4361" s="6" customFormat="1" x14ac:dyDescent="0.25"/>
    <row r="4362" s="6" customFormat="1" x14ac:dyDescent="0.25"/>
    <row r="4363" s="6" customFormat="1" x14ac:dyDescent="0.25"/>
    <row r="4364" s="6" customFormat="1" x14ac:dyDescent="0.25"/>
    <row r="4365" s="6" customFormat="1" x14ac:dyDescent="0.25"/>
    <row r="4366" s="6" customFormat="1" x14ac:dyDescent="0.25"/>
    <row r="4367" s="6" customFormat="1" x14ac:dyDescent="0.25"/>
    <row r="4368" s="6" customFormat="1" x14ac:dyDescent="0.25"/>
    <row r="4369" s="6" customFormat="1" x14ac:dyDescent="0.25"/>
    <row r="4370" s="6" customFormat="1" x14ac:dyDescent="0.25"/>
    <row r="4371" s="6" customFormat="1" x14ac:dyDescent="0.25"/>
    <row r="4372" s="6" customFormat="1" x14ac:dyDescent="0.25"/>
    <row r="4373" s="6" customFormat="1" x14ac:dyDescent="0.25"/>
    <row r="4374" s="6" customFormat="1" x14ac:dyDescent="0.25"/>
    <row r="4375" s="6" customFormat="1" x14ac:dyDescent="0.25"/>
    <row r="4376" s="6" customFormat="1" x14ac:dyDescent="0.25"/>
    <row r="4377" s="6" customFormat="1" x14ac:dyDescent="0.25"/>
  </sheetData>
  <autoFilter ref="A1:P4377" xr:uid="{00000000-0009-0000-0000-000010000000}"/>
  <conditionalFormatting sqref="C2790:C2793">
    <cfRule type="duplicateValues" dxfId="10" priority="11"/>
  </conditionalFormatting>
  <conditionalFormatting sqref="D2790:D2793">
    <cfRule type="duplicateValues" dxfId="9" priority="10"/>
  </conditionalFormatting>
  <conditionalFormatting sqref="E2995:E1048576 E2845:E2986 E665:E895 E650:E663 E903:E1187 E1189:E1224 E1226:E1406 E1408:E1868 E1870:E2215 E2217:E2564 E1:E648 E2566:E2843">
    <cfRule type="duplicateValues" dxfId="8" priority="9"/>
  </conditionalFormatting>
  <conditionalFormatting sqref="C2996:C1048576 C1:C2986">
    <cfRule type="duplicateValues" dxfId="7" priority="8"/>
  </conditionalFormatting>
  <conditionalFormatting sqref="E2987:E2994">
    <cfRule type="duplicateValues" dxfId="6" priority="7"/>
  </conditionalFormatting>
  <conditionalFormatting sqref="C2987:C2994">
    <cfRule type="duplicateValues" dxfId="5" priority="6"/>
  </conditionalFormatting>
  <conditionalFormatting sqref="A2995">
    <cfRule type="duplicateValues" dxfId="4" priority="5"/>
  </conditionalFormatting>
  <conditionalFormatting sqref="A2995">
    <cfRule type="duplicateValues" dxfId="3" priority="4"/>
  </conditionalFormatting>
  <conditionalFormatting sqref="A2995">
    <cfRule type="duplicateValues" dxfId="2" priority="3"/>
  </conditionalFormatting>
  <conditionalFormatting sqref="A2995">
    <cfRule type="duplicateValues" dxfId="1" priority="2"/>
  </conditionalFormatting>
  <conditionalFormatting sqref="A2995">
    <cfRule type="duplicateValues" dxfId="0" priority="1"/>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1026"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2022-06-23T20:17:39Z</dcterms:created>
  <dcterms:modified xsi:type="dcterms:W3CDTF">2022-06-23T21:08:12Z</dcterms:modified>
</cp:coreProperties>
</file>