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中山電商碩士\第二學期\期中報告 期末報告\7 11數量\"/>
    </mc:Choice>
  </mc:AlternateContent>
  <bookViews>
    <workbookView xWindow="0" yWindow="0" windowWidth="19200" windowHeight="6900"/>
  </bookViews>
  <sheets>
    <sheet name="工作表1" sheetId="1" r:id="rId1"/>
  </sheets>
  <definedNames>
    <definedName name="_xlnm._FilterDatabase" localSheetId="0" hidden="1">工作表1!$C$1:$C$532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1" i="1" l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331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75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450" i="1"/>
  <c r="C451" i="1"/>
  <c r="C452" i="1"/>
  <c r="C453" i="1"/>
  <c r="C454" i="1"/>
  <c r="C455" i="1"/>
  <c r="C456" i="1"/>
  <c r="C457" i="1"/>
  <c r="C458" i="1"/>
  <c r="C459" i="1"/>
  <c r="C460" i="1"/>
  <c r="C186" i="1"/>
  <c r="C187" i="1"/>
  <c r="C496" i="1"/>
  <c r="C497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518" i="1"/>
  <c r="C519" i="1"/>
  <c r="C520" i="1"/>
  <c r="C521" i="1"/>
  <c r="C522" i="1"/>
  <c r="C523" i="1"/>
  <c r="C524" i="1"/>
  <c r="C525" i="1"/>
  <c r="C323" i="1"/>
  <c r="C324" i="1"/>
  <c r="C325" i="1"/>
  <c r="C326" i="1"/>
  <c r="C419" i="1"/>
  <c r="C420" i="1"/>
  <c r="C421" i="1"/>
  <c r="C422" i="1"/>
  <c r="C423" i="1"/>
  <c r="C424" i="1"/>
  <c r="C425" i="1"/>
  <c r="C426" i="1"/>
  <c r="C427" i="1"/>
  <c r="C428" i="1"/>
  <c r="C312" i="1"/>
  <c r="C313" i="1"/>
  <c r="C314" i="1"/>
  <c r="C315" i="1"/>
  <c r="C316" i="1"/>
  <c r="C317" i="1"/>
  <c r="C318" i="1"/>
  <c r="C319" i="1"/>
  <c r="C320" i="1"/>
  <c r="C321" i="1"/>
  <c r="C322" i="1"/>
  <c r="C308" i="1"/>
  <c r="C309" i="1"/>
  <c r="C310" i="1"/>
  <c r="C311" i="1"/>
  <c r="C2" i="1"/>
  <c r="C3" i="1"/>
  <c r="C417" i="1"/>
  <c r="C418" i="1"/>
  <c r="C498" i="1"/>
  <c r="C499" i="1"/>
  <c r="C500" i="1"/>
  <c r="C501" i="1"/>
  <c r="C73" i="1"/>
  <c r="C74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09" i="1"/>
  <c r="C410" i="1"/>
  <c r="C411" i="1"/>
  <c r="C188" i="1"/>
  <c r="C189" i="1"/>
  <c r="C190" i="1"/>
  <c r="C191" i="1"/>
  <c r="C192" i="1"/>
  <c r="C193" i="1"/>
  <c r="C327" i="1"/>
  <c r="C328" i="1"/>
  <c r="C329" i="1"/>
  <c r="C330" i="1"/>
  <c r="C70" i="1"/>
  <c r="C71" i="1"/>
  <c r="C72" i="1"/>
  <c r="C4" i="1"/>
  <c r="C5" i="1"/>
  <c r="C412" i="1"/>
  <c r="C413" i="1"/>
  <c r="C414" i="1"/>
  <c r="C415" i="1"/>
  <c r="C416" i="1"/>
  <c r="C526" i="1"/>
  <c r="C527" i="1"/>
  <c r="C528" i="1"/>
  <c r="C529" i="1"/>
  <c r="C530" i="1"/>
  <c r="C531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6" i="1"/>
  <c r="C7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213" i="1"/>
  <c r="C214" i="1"/>
  <c r="C215" i="1"/>
  <c r="C216" i="1"/>
  <c r="C217" i="1"/>
  <c r="C218" i="1"/>
  <c r="C219" i="1"/>
  <c r="C220" i="1"/>
  <c r="C221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8" i="1"/>
</calcChain>
</file>

<file path=xl/sharedStrings.xml><?xml version="1.0" encoding="utf-8"?>
<sst xmlns="http://schemas.openxmlformats.org/spreadsheetml/2006/main" count="1063" uniqueCount="974">
  <si>
    <t>千福</t>
  </si>
  <si>
    <t>台南市中西區大涼里中華西路二段36號</t>
  </si>
  <si>
    <t>大五</t>
  </si>
  <si>
    <t>台南市中西區法華里大同路一段218號220號</t>
  </si>
  <si>
    <t>大府</t>
  </si>
  <si>
    <t>台南市中西區府前路二段115號1樓2樓</t>
  </si>
  <si>
    <t>友愛</t>
  </si>
  <si>
    <t>台南市中西區友愛街197之199號</t>
  </si>
  <si>
    <t>天公</t>
  </si>
  <si>
    <t>台南市中西區忠義路二段109號</t>
  </si>
  <si>
    <t>水仙宮</t>
  </si>
  <si>
    <t>台南市中西區水仙里民權路三段87號1樓</t>
  </si>
  <si>
    <t>永福</t>
  </si>
  <si>
    <t>台南市中西區永福路二段65號1樓</t>
  </si>
  <si>
    <t>赤崁</t>
  </si>
  <si>
    <t>台南市中西區民族路二段331號</t>
  </si>
  <si>
    <t>和善</t>
  </si>
  <si>
    <t>台南市中西區藥王里民族路三段6鄰277號1樓</t>
  </si>
  <si>
    <t>府醫</t>
  </si>
  <si>
    <t>台南市中西區赤崁里中山路125號</t>
  </si>
  <si>
    <t>明珠</t>
  </si>
  <si>
    <t>台南市中西區公正里民族路二段53號</t>
  </si>
  <si>
    <t>武聖</t>
  </si>
  <si>
    <t>台南市中西區武聖路47號49號</t>
  </si>
  <si>
    <t>武德</t>
  </si>
  <si>
    <t>台南市中西區青年路134號</t>
  </si>
  <si>
    <t>南門城</t>
  </si>
  <si>
    <t>台南市中西區南門路229號1樓</t>
  </si>
  <si>
    <t>南英</t>
  </si>
  <si>
    <t>台南市中西區永福路一段30號32號1樓</t>
  </si>
  <si>
    <t>南醫</t>
  </si>
  <si>
    <t>台南市中西區民族路二段76號之13</t>
  </si>
  <si>
    <t>郡王</t>
  </si>
  <si>
    <t>台南市中西區府前路一段144號</t>
  </si>
  <si>
    <t>唯勝</t>
  </si>
  <si>
    <t>台南市中西區民權路三段150號一樓</t>
  </si>
  <si>
    <t>康樂</t>
  </si>
  <si>
    <t>台南市中西區安海里康樂街223號1樓2樓</t>
  </si>
  <si>
    <t>荻亞</t>
  </si>
  <si>
    <t>台南市中西區朝陽里中山路153號1樓</t>
  </si>
  <si>
    <t>頂美</t>
  </si>
  <si>
    <t>台南市中西區西和路1號3號</t>
  </si>
  <si>
    <t>晶越</t>
  </si>
  <si>
    <t>台南市中西區西門路一段658號B2</t>
  </si>
  <si>
    <t>湖華</t>
  </si>
  <si>
    <t>台南市中西區西湖街3號</t>
  </si>
  <si>
    <t>開山</t>
  </si>
  <si>
    <t>台南市中西區開山路245號</t>
  </si>
  <si>
    <t>新永健</t>
  </si>
  <si>
    <t>台南市中西區健康路一段346號</t>
  </si>
  <si>
    <t>新永華</t>
  </si>
  <si>
    <t>台南市中西區永華路248號</t>
  </si>
  <si>
    <t>新森榮</t>
  </si>
  <si>
    <t>台南市中西區成功路451號453號</t>
  </si>
  <si>
    <t>新運河</t>
  </si>
  <si>
    <t>台南市中西區府前路二段239號1樓</t>
  </si>
  <si>
    <t>綜合</t>
  </si>
  <si>
    <t>台南市中西區水仙里民生路二段26號28號1樓</t>
  </si>
  <si>
    <t>鎮山</t>
  </si>
  <si>
    <t>台南市中西區西湖里湖美街10號</t>
  </si>
  <si>
    <t>體育</t>
  </si>
  <si>
    <t>台南市中西區健康路166號</t>
  </si>
  <si>
    <t>三村</t>
  </si>
  <si>
    <t>台南市永康區鹽行里仁愛街68號70號1樓</t>
  </si>
  <si>
    <t>大橋</t>
  </si>
  <si>
    <t>台南市永康區大橋里中華路747號</t>
  </si>
  <si>
    <t>大灣</t>
  </si>
  <si>
    <t>台南市永康區大灣路951號</t>
  </si>
  <si>
    <t>工館</t>
  </si>
  <si>
    <t>台南市永康區崑大路195號</t>
  </si>
  <si>
    <t>五王</t>
  </si>
  <si>
    <t>台南市永康區中華二路146號1樓</t>
  </si>
  <si>
    <t>仁發</t>
  </si>
  <si>
    <t>台南市永康區東橋里東橋六街61號</t>
  </si>
  <si>
    <t>仁灣</t>
  </si>
  <si>
    <t>台南市永康區大仁街11巷1號</t>
  </si>
  <si>
    <t>文炳</t>
  </si>
  <si>
    <t>台南市永康區南台街1號</t>
  </si>
  <si>
    <t>台南蔡</t>
  </si>
  <si>
    <t>台南市永康區中正南路628號</t>
  </si>
  <si>
    <t>正新</t>
  </si>
  <si>
    <t>台南市永康區甲頂里大武街33號</t>
  </si>
  <si>
    <t>永一</t>
  </si>
  <si>
    <t>台南市永康區正強街221號1樓</t>
  </si>
  <si>
    <t>永大春</t>
  </si>
  <si>
    <t>台南市永康區中山北路431號</t>
  </si>
  <si>
    <t>永正</t>
  </si>
  <si>
    <t>台南市永康區永康里中山南路537號</t>
  </si>
  <si>
    <t>永玉</t>
  </si>
  <si>
    <t>台南市永康區龍潭里永明街175號</t>
  </si>
  <si>
    <t>永科</t>
  </si>
  <si>
    <t>台南市永康區新樹里3鄰中山北路634巷7號</t>
  </si>
  <si>
    <t>永強</t>
  </si>
  <si>
    <t>台南市永康區埔園里中正路102號</t>
  </si>
  <si>
    <t>永勝</t>
  </si>
  <si>
    <t>台南市永康區六合里中華二路320號1樓</t>
  </si>
  <si>
    <t>永復</t>
  </si>
  <si>
    <t>台南市永康區復華里復華一街2號</t>
  </si>
  <si>
    <t>永愛</t>
  </si>
  <si>
    <t>台南市永康區北灣里文賢街80-1號</t>
  </si>
  <si>
    <t>永新</t>
  </si>
  <si>
    <t>台南市永康區中正北路122號</t>
  </si>
  <si>
    <t>永嘉</t>
  </si>
  <si>
    <t>台南市永康區二王路139號</t>
  </si>
  <si>
    <t>永龍</t>
  </si>
  <si>
    <t>台南市永康區埔園里中山路398號</t>
  </si>
  <si>
    <t>玉山</t>
  </si>
  <si>
    <t>台南市永康區永明街97號</t>
  </si>
  <si>
    <t>白金</t>
  </si>
  <si>
    <t>台南市永康區復國一路357號</t>
  </si>
  <si>
    <t>伍鈺</t>
  </si>
  <si>
    <t>台南市永康區永華路406號408號</t>
  </si>
  <si>
    <t>好巧</t>
  </si>
  <si>
    <t>台南市永康區安康里中華西街152號</t>
  </si>
  <si>
    <t>安興</t>
  </si>
  <si>
    <t>台南市永康區北灣里20鄰北興路51號</t>
  </si>
  <si>
    <t>西勢</t>
  </si>
  <si>
    <t>台南市永康區西勢里富強路一段304號</t>
  </si>
  <si>
    <t>辰佳</t>
  </si>
  <si>
    <t>台南市永康區永大路二段11號</t>
  </si>
  <si>
    <t>奇蹟</t>
  </si>
  <si>
    <t>台南市永康區永大路三段299號</t>
  </si>
  <si>
    <t>尚頂</t>
  </si>
  <si>
    <t>台南市永康區中正南路314號</t>
  </si>
  <si>
    <t>忠勇</t>
  </si>
  <si>
    <t>台南市永康區成功里小東路4鄰637號1樓</t>
  </si>
  <si>
    <t>東江</t>
  </si>
  <si>
    <t>台南市永康區尚頂里23鄰南台街43號1樓</t>
  </si>
  <si>
    <t>東橋</t>
  </si>
  <si>
    <t>台南市永康區東橋一路28號</t>
  </si>
  <si>
    <t>信雄</t>
  </si>
  <si>
    <t>南台</t>
  </si>
  <si>
    <t>台南市永康區南台街1號1樓</t>
  </si>
  <si>
    <t>南科大</t>
  </si>
  <si>
    <t>台南市永康區中正路529號</t>
  </si>
  <si>
    <t>南應大</t>
  </si>
  <si>
    <t>台南市永康區鹽行里中正七街27.29號1、2樓</t>
  </si>
  <si>
    <t>南瀛</t>
  </si>
  <si>
    <t>台南市永康區鹽行里中正路299號</t>
  </si>
  <si>
    <t>埔園</t>
  </si>
  <si>
    <t>台南市永康區中山路90號</t>
  </si>
  <si>
    <t>庭園</t>
  </si>
  <si>
    <t>台南市永康區埔園里龍國街77號</t>
  </si>
  <si>
    <t>時尚</t>
  </si>
  <si>
    <t>台南市永康區鹽洲里仁愛街19號21號1樓</t>
  </si>
  <si>
    <t>桂田</t>
  </si>
  <si>
    <t>台南市永康區鹽行里新行街251號一樓</t>
  </si>
  <si>
    <t>砲校</t>
  </si>
  <si>
    <t>台南市永康區中山南路566號之1</t>
  </si>
  <si>
    <t>崑教</t>
  </si>
  <si>
    <t>康永</t>
  </si>
  <si>
    <t>台南市永康區永康里永平街120號</t>
  </si>
  <si>
    <t>康西</t>
  </si>
  <si>
    <t>台南市永康區永大路二段440號</t>
  </si>
  <si>
    <t>康橋</t>
  </si>
  <si>
    <t>台南市永康區中山南路12-5號</t>
  </si>
  <si>
    <t>康興</t>
  </si>
  <si>
    <t>台南市永康區中華路196號1樓</t>
  </si>
  <si>
    <t>創意</t>
  </si>
  <si>
    <t>台南市永康區鹽行里中正二街268號</t>
  </si>
  <si>
    <t>復康</t>
  </si>
  <si>
    <t>台南市永康區二王里忠孝路429巷15弄6號</t>
  </si>
  <si>
    <t>華東</t>
  </si>
  <si>
    <t>台南市永康區中華路472號</t>
  </si>
  <si>
    <t>華康</t>
  </si>
  <si>
    <t>台南市永康區中華路8-7號1樓</t>
  </si>
  <si>
    <t>詠文</t>
  </si>
  <si>
    <t>台南市永康區網寮里6鄰永二街202號</t>
  </si>
  <si>
    <t>詠信</t>
  </si>
  <si>
    <t>台南市永康區復華七街68號</t>
  </si>
  <si>
    <t>感恩</t>
  </si>
  <si>
    <t>台南市永康區烏竹里自強路825-1號</t>
  </si>
  <si>
    <t>新奇美</t>
  </si>
  <si>
    <t>台南市永康區甲頂路18.20號一樓</t>
  </si>
  <si>
    <t>新東灣</t>
  </si>
  <si>
    <t>台南市永康區民族路186號188號1樓</t>
  </si>
  <si>
    <t>新家專</t>
  </si>
  <si>
    <t>台南市永康區鹽行里中正路12鄰545號1樓</t>
  </si>
  <si>
    <t>新康華</t>
  </si>
  <si>
    <t>台南市永康區大橋二街38號</t>
  </si>
  <si>
    <t>雋鈺</t>
  </si>
  <si>
    <t>台南市永康區西灣里永華路157號</t>
  </si>
  <si>
    <t>鈺華</t>
  </si>
  <si>
    <t>台南市永康區崑南里37鄰大仁街220號</t>
  </si>
  <si>
    <t>鈺廣</t>
  </si>
  <si>
    <t>台南市永康區大灣里民族路409號一樓</t>
  </si>
  <si>
    <t>精工</t>
  </si>
  <si>
    <t>台南市永康區中正北路735號</t>
  </si>
  <si>
    <t>蔦松</t>
  </si>
  <si>
    <t>台南市永康區中正北路431號433號</t>
  </si>
  <si>
    <t>橋鈺</t>
  </si>
  <si>
    <t>台南市永康區東橋七路369號1樓</t>
  </si>
  <si>
    <t>臻品</t>
  </si>
  <si>
    <t>台南市永康區三合里中山東路117號119號1樓</t>
  </si>
  <si>
    <t>臻鈺</t>
  </si>
  <si>
    <t>台南市永康區勝利里18鄰勝學路226號</t>
  </si>
  <si>
    <t>興灣</t>
  </si>
  <si>
    <t>台南市永康區南灣里大灣東路63號1樓</t>
  </si>
  <si>
    <t>雙永</t>
  </si>
  <si>
    <t>台南市永康區永大一路60號1樓</t>
  </si>
  <si>
    <t>雙鈺</t>
  </si>
  <si>
    <t>台南市永康區永華路399號1樓</t>
  </si>
  <si>
    <t>瓏埔</t>
  </si>
  <si>
    <t>台南市永康區龍埔街108號</t>
  </si>
  <si>
    <t>鹽行</t>
  </si>
  <si>
    <t>台南市永康區鹽洲里鹽洲二街83號</t>
  </si>
  <si>
    <t>鹽信</t>
  </si>
  <si>
    <t>台南市永康區正南一街148號</t>
  </si>
  <si>
    <t>鑫歐洲</t>
  </si>
  <si>
    <t>台南市永康區埔園街339號</t>
  </si>
  <si>
    <t>灣中</t>
  </si>
  <si>
    <t>台南市永康區大灣路62號</t>
  </si>
  <si>
    <t>八甲</t>
  </si>
  <si>
    <t>台南市歸仁區八甲里中正北路一段194號</t>
  </si>
  <si>
    <t>大通</t>
  </si>
  <si>
    <t>台南市歸仁區和平北街32號</t>
  </si>
  <si>
    <t>大潭</t>
  </si>
  <si>
    <t>台南市歸仁區大潭里長榮路一段320巷11號</t>
  </si>
  <si>
    <t>仁興</t>
  </si>
  <si>
    <t>台南市歸仁區南保里大德路307號</t>
  </si>
  <si>
    <t>六發</t>
  </si>
  <si>
    <t>台南市歸仁區六甲里中正南路一段1020號</t>
  </si>
  <si>
    <t>加賀</t>
  </si>
  <si>
    <t>台南市歸仁區大廟里大廟一街1號</t>
  </si>
  <si>
    <t>立青</t>
  </si>
  <si>
    <t>台南市歸仁區南保里民權南路一段108號1樓</t>
  </si>
  <si>
    <t>立登</t>
  </si>
  <si>
    <t>台南市歸仁區民生北路106號</t>
  </si>
  <si>
    <t>伍誼</t>
  </si>
  <si>
    <t>台南市歸仁區復興路162之1號</t>
  </si>
  <si>
    <t>沙崙站</t>
  </si>
  <si>
    <t>台南市歸仁區沙崙里歸仁大道100號二樓</t>
  </si>
  <si>
    <t>長榮大</t>
  </si>
  <si>
    <t>台南市歸仁區長大路1號(長榮大學內第4宿舍B1)</t>
  </si>
  <si>
    <t>真潭</t>
  </si>
  <si>
    <t>台南市歸仁區大潭里中正南路三段22號</t>
  </si>
  <si>
    <t>高鐵南站</t>
  </si>
  <si>
    <t>台南市歸仁區沙崙里歸仁大道100號</t>
  </si>
  <si>
    <t>歸仁</t>
  </si>
  <si>
    <t>台南市歸仁區中山路二段60號</t>
  </si>
  <si>
    <t>豐生</t>
  </si>
  <si>
    <t>台南市歸仁區看東里中山路一段305號</t>
  </si>
  <si>
    <t>騰揮</t>
  </si>
  <si>
    <t>台南市歸仁區中正南路一段110號</t>
  </si>
  <si>
    <t>三麗</t>
  </si>
  <si>
    <t>台南市新化區協興里正新路305號1樓</t>
  </si>
  <si>
    <t>大目降</t>
  </si>
  <si>
    <t>台南市新化區正新路233號</t>
  </si>
  <si>
    <t>那菝</t>
  </si>
  <si>
    <t>台南市新化區那菝林241號</t>
  </si>
  <si>
    <t>奇佳</t>
  </si>
  <si>
    <t>台南市新化區信義路373號1樓</t>
  </si>
  <si>
    <t>知母義</t>
  </si>
  <si>
    <t>台南市新化區知義里知母義15號之20一樓</t>
  </si>
  <si>
    <t>星辰</t>
  </si>
  <si>
    <t>台南市新化區全興里竹子腳177-2號</t>
  </si>
  <si>
    <t>清美</t>
  </si>
  <si>
    <t>台南市新化區協興里中山路624號</t>
  </si>
  <si>
    <t>清新</t>
  </si>
  <si>
    <t>台南市新化區武安里中正路321號</t>
  </si>
  <si>
    <t>新化</t>
  </si>
  <si>
    <t>台南市新化區中正路557號</t>
  </si>
  <si>
    <t>新興運</t>
  </si>
  <si>
    <t>台南市新化區護國里中山路211號</t>
  </si>
  <si>
    <t>遠德</t>
  </si>
  <si>
    <t>台南市新化區北勢里中正路1211號</t>
  </si>
  <si>
    <t>玉井</t>
  </si>
  <si>
    <t>台南市玉井區中正路54號</t>
  </si>
  <si>
    <t>新玉馥</t>
  </si>
  <si>
    <t>台南市玉井區玉田里中山路97號1樓號中華路255-1號1樓</t>
  </si>
  <si>
    <t>楠西</t>
  </si>
  <si>
    <t>台南市楠西區鹿田里11鄰油車61號之10</t>
  </si>
  <si>
    <t>趣淘</t>
  </si>
  <si>
    <t>台南市楠西區密枝里密枝102之5號1樓</t>
  </si>
  <si>
    <t>九份子</t>
  </si>
  <si>
    <t>台南市安南區國安里九份子大道6號1樓</t>
  </si>
  <si>
    <t>加吉吉</t>
  </si>
  <si>
    <t>台南市安南區新順里培安路155號</t>
  </si>
  <si>
    <t>台江</t>
  </si>
  <si>
    <t>台南市安南區安中路二段140號1樓</t>
  </si>
  <si>
    <t>本安</t>
  </si>
  <si>
    <t>台南市安南區淵東里安中路三段360號1樓</t>
  </si>
  <si>
    <t>本原</t>
  </si>
  <si>
    <t>台南市安南區海佃路四段2號</t>
  </si>
  <si>
    <t>本興</t>
  </si>
  <si>
    <t>台南市安南區公學路四段180號</t>
  </si>
  <si>
    <t>安中</t>
  </si>
  <si>
    <t>台南市安南區安中路一段711號</t>
  </si>
  <si>
    <t>安北</t>
  </si>
  <si>
    <t>台南市安南區安中路一段546號552號</t>
  </si>
  <si>
    <t>安立</t>
  </si>
  <si>
    <t>台南市安南區安中路四段150號</t>
  </si>
  <si>
    <t>安同</t>
  </si>
  <si>
    <t>台南市安南區同安路235號</t>
  </si>
  <si>
    <t>安安</t>
  </si>
  <si>
    <t>台南市安南區安明路四段260-70號</t>
  </si>
  <si>
    <t>安佃</t>
  </si>
  <si>
    <t>台南市安南區海佃路四段548號</t>
  </si>
  <si>
    <t>安昌</t>
  </si>
  <si>
    <t>台南市安南區塭南里安昌街101號</t>
  </si>
  <si>
    <t>安東</t>
  </si>
  <si>
    <t>台南市安南區安和路一段308號1樓</t>
  </si>
  <si>
    <t>安南</t>
  </si>
  <si>
    <t>台南市安南區安和路四段520號</t>
  </si>
  <si>
    <t>安傑</t>
  </si>
  <si>
    <t>台南市安南區頂安里北安路二段480號1樓</t>
  </si>
  <si>
    <t>安富</t>
  </si>
  <si>
    <t>台南市安南區安富街343號</t>
  </si>
  <si>
    <t>安新</t>
  </si>
  <si>
    <t>台南市安南區長溪路三段399號1樓</t>
  </si>
  <si>
    <t>安學</t>
  </si>
  <si>
    <t>台南市安南區南興里12鄰公學路五段685號一樓</t>
  </si>
  <si>
    <t>安醫</t>
  </si>
  <si>
    <t>台南市安南區州南里12鄰長和路二段66號B1</t>
  </si>
  <si>
    <t>和順</t>
  </si>
  <si>
    <t>台南市安南區安和路五段166號</t>
  </si>
  <si>
    <t>和慶</t>
  </si>
  <si>
    <t>台南市安南區安中路一段701巷33.35號</t>
  </si>
  <si>
    <t>府安</t>
  </si>
  <si>
    <t>台南市安南區溪東里北安路二段59號61號</t>
  </si>
  <si>
    <t>怡安</t>
  </si>
  <si>
    <t>台南市安南區安和路二段27號之2</t>
  </si>
  <si>
    <t>長和</t>
  </si>
  <si>
    <t>台南市安南區長和一街39號</t>
  </si>
  <si>
    <t>長溪</t>
  </si>
  <si>
    <t>台南市安南區安慶里長溪路一段307號</t>
  </si>
  <si>
    <t>城中</t>
  </si>
  <si>
    <t>台南市安南區安中路六段599號601號</t>
  </si>
  <si>
    <t>科工</t>
  </si>
  <si>
    <t>台南市安南區鹽田里鹽田路2號</t>
  </si>
  <si>
    <t>國銨</t>
  </si>
  <si>
    <t>台南市安南區國安街111號113號</t>
  </si>
  <si>
    <t>淵中</t>
  </si>
  <si>
    <t>台南市安南區安中路三段435號437號</t>
  </si>
  <si>
    <t>淵安</t>
  </si>
  <si>
    <t>台南市安南區海佃路三段163號</t>
  </si>
  <si>
    <t>祥安</t>
  </si>
  <si>
    <t>台南市安南區大安街60號</t>
  </si>
  <si>
    <t>逢安</t>
  </si>
  <si>
    <t>台南市安南區海西里海中街73號</t>
  </si>
  <si>
    <t>富里</t>
  </si>
  <si>
    <t>台南市安南區安富里府安路五段154號155號156號</t>
  </si>
  <si>
    <t>新同安</t>
  </si>
  <si>
    <t>台南市安南區理想里海佃路二段432號</t>
  </si>
  <si>
    <t>新安順</t>
  </si>
  <si>
    <t>台南市安南區安和路三段55-1號57號1樓</t>
  </si>
  <si>
    <t>新海佃</t>
  </si>
  <si>
    <t>台南市安南區海佃路一段239號一樓</t>
  </si>
  <si>
    <t>新郡安</t>
  </si>
  <si>
    <t>台南市安南區溪北里安和路一段105號1樓</t>
  </si>
  <si>
    <t>聖安</t>
  </si>
  <si>
    <t>台南市安南區安中路六段850號1樓</t>
  </si>
  <si>
    <t>鳳凰</t>
  </si>
  <si>
    <t>台南市安南區北安路二段122號</t>
  </si>
  <si>
    <t>環安</t>
  </si>
  <si>
    <t>台南市安南區長和路二段12巷272號</t>
  </si>
  <si>
    <t>總安</t>
  </si>
  <si>
    <t>台南市安南區安和路四段9號</t>
  </si>
  <si>
    <t>總頭寮</t>
  </si>
  <si>
    <t>台南市安南區長溪路二段416號</t>
  </si>
  <si>
    <t>大瑩</t>
  </si>
  <si>
    <t>台南市仁德區二行里中正西路347號1樓</t>
  </si>
  <si>
    <t>中洲</t>
  </si>
  <si>
    <t>台南市仁德區中洲里中洲276-16號276-17號</t>
  </si>
  <si>
    <t>仁大</t>
  </si>
  <si>
    <t>台南市仁德區太子里太子路120號122號</t>
  </si>
  <si>
    <t>仁伯</t>
  </si>
  <si>
    <t>台南市仁德區後壁里德安路188號</t>
  </si>
  <si>
    <t>仁義</t>
  </si>
  <si>
    <t>台南市仁德區中正路二段1052號</t>
  </si>
  <si>
    <t>仁德</t>
  </si>
  <si>
    <t>台南市仁德區中山路501號</t>
  </si>
  <si>
    <t>文安</t>
  </si>
  <si>
    <t>台南市仁德區文賢路一段576號</t>
  </si>
  <si>
    <t>北站</t>
  </si>
  <si>
    <t>台南市仁德區中洲村中洲路1巷200號1樓</t>
  </si>
  <si>
    <t>奇美實</t>
  </si>
  <si>
    <t>台南市仁德區三甲里59-1號</t>
  </si>
  <si>
    <t>奇勝</t>
  </si>
  <si>
    <t>台南市仁德區新田里勝利路139號</t>
  </si>
  <si>
    <t>奇博</t>
  </si>
  <si>
    <t>台南市仁德區文華路二段66號1樓</t>
  </si>
  <si>
    <t>林頂</t>
  </si>
  <si>
    <t>台南市仁德區中山路155號</t>
  </si>
  <si>
    <t>虎尾寮</t>
  </si>
  <si>
    <t>台南市仁德區仁德里文德路157號</t>
  </si>
  <si>
    <t>長安營</t>
  </si>
  <si>
    <t>台南市仁德區保仁路195號(營區內)</t>
  </si>
  <si>
    <t>長益</t>
  </si>
  <si>
    <t>台南市仁德區土庫里太子路233號</t>
  </si>
  <si>
    <t>保正</t>
  </si>
  <si>
    <t>台南市仁德區中正路一段529號</t>
  </si>
  <si>
    <t>保華</t>
  </si>
  <si>
    <t>台南市仁德區成功里崇德路88號</t>
  </si>
  <si>
    <t>南站</t>
  </si>
  <si>
    <t>台南市仁德區中洲村中洲路1巷220號1樓</t>
  </si>
  <si>
    <t>素心</t>
  </si>
  <si>
    <t>台南市仁德區中山路258號260號</t>
  </si>
  <si>
    <t>高梓</t>
  </si>
  <si>
    <t>台南市仁德區後璧里中正路二段387號</t>
  </si>
  <si>
    <t>常興</t>
  </si>
  <si>
    <t>台南市仁德區中正路三段701號</t>
  </si>
  <si>
    <t>華立</t>
  </si>
  <si>
    <t>台南市仁德區仁義里中清路208號</t>
  </si>
  <si>
    <t>華醫</t>
  </si>
  <si>
    <t>台南市仁德區民安路一段115號</t>
  </si>
  <si>
    <t>新正賢</t>
  </si>
  <si>
    <t>台南市仁德區保安里中正路一段209號</t>
  </si>
  <si>
    <t>嘉南</t>
  </si>
  <si>
    <t>台南市仁德區二行里二仁路一段151號</t>
  </si>
  <si>
    <t>嘉科大</t>
  </si>
  <si>
    <t>台南市仁德區保安里二仁路一段60號</t>
  </si>
  <si>
    <t>嘉凱</t>
  </si>
  <si>
    <t>台南市仁德區保安里保安路一段56巷55號</t>
  </si>
  <si>
    <t>嘉藥</t>
  </si>
  <si>
    <t>台南市仁德區保安里二仁路一段60號1樓</t>
  </si>
  <si>
    <t>德南</t>
  </si>
  <si>
    <t>台南市仁德區中正路二段224號</t>
  </si>
  <si>
    <t>德航</t>
  </si>
  <si>
    <t>台南市仁德區大同路三段202號</t>
  </si>
  <si>
    <t>德發</t>
  </si>
  <si>
    <t>台南市仁德區中正路三段42號</t>
  </si>
  <si>
    <t>車讚</t>
  </si>
  <si>
    <t>台南市關廟區北花里中正路517號</t>
  </si>
  <si>
    <t>保東</t>
  </si>
  <si>
    <t>台南市關廟區關新路二段7號</t>
  </si>
  <si>
    <t>威保</t>
  </si>
  <si>
    <t>台南市關廟區南雄路一段851號1樓</t>
  </si>
  <si>
    <t>香洋</t>
  </si>
  <si>
    <t>台南市關廟區香洋里中山路一段203號1樓</t>
  </si>
  <si>
    <t>鼎利</t>
  </si>
  <si>
    <t>台南市關廟區南雄路二段210號</t>
  </si>
  <si>
    <t>鼎富</t>
  </si>
  <si>
    <t>台南市關廟區南花里中正路881號</t>
  </si>
  <si>
    <t>鼎鑫</t>
  </si>
  <si>
    <t>台南市關廟區中山路二段27號1樓</t>
  </si>
  <si>
    <t>關聖</t>
  </si>
  <si>
    <t>台南市關廟區南雄路一段471號</t>
  </si>
  <si>
    <t>二鎮</t>
  </si>
  <si>
    <t>台南市官田區二區里工社西街25巷81號</t>
  </si>
  <si>
    <t>南藝</t>
  </si>
  <si>
    <t>台南市官田區大崎里66號</t>
  </si>
  <si>
    <t>烏山頭</t>
  </si>
  <si>
    <t>台南市官田區湖山里98-4號98-5號</t>
  </si>
  <si>
    <t>隆田</t>
  </si>
  <si>
    <t>台南市官田區隆田里14鄰文化街130號</t>
  </si>
  <si>
    <t>台首大</t>
  </si>
  <si>
    <t>台南市麻豆區南勢里168號1樓</t>
  </si>
  <si>
    <t>真新</t>
  </si>
  <si>
    <t>台南市麻豆區油車里油車24之1號</t>
  </si>
  <si>
    <t>麻中</t>
  </si>
  <si>
    <t>台南市麻豆區南勢里南勢36-205號</t>
  </si>
  <si>
    <t>麻佳</t>
  </si>
  <si>
    <t>台南市麻豆區苓子林17-13號</t>
  </si>
  <si>
    <t>麻善</t>
  </si>
  <si>
    <t>台南市麻豆區晉江里民權路10-1號</t>
  </si>
  <si>
    <t>麻新</t>
  </si>
  <si>
    <t>台南市麻豆區中正路289號</t>
  </si>
  <si>
    <t>麻學</t>
  </si>
  <si>
    <t>台南市麻豆區大山里8鄰大山腳1之80號</t>
  </si>
  <si>
    <t>新麻豆</t>
  </si>
  <si>
    <t>台南市麻豆區榖興里11鄰中山路11號</t>
  </si>
  <si>
    <t>新曾文</t>
  </si>
  <si>
    <t>台南市麻豆區東角里興中路177號179號</t>
  </si>
  <si>
    <t>新黎明</t>
  </si>
  <si>
    <t>台南市麻豆區興國路40-10號</t>
  </si>
  <si>
    <t>子龍</t>
  </si>
  <si>
    <t>台南市佳里區子龍里1鄰子良廟3-1號</t>
  </si>
  <si>
    <t>佳文</t>
  </si>
  <si>
    <t>台南市佳里區佳西路215號1樓</t>
  </si>
  <si>
    <t>佳立</t>
  </si>
  <si>
    <t>台南市佳里區佳東路361號</t>
  </si>
  <si>
    <t>佳成</t>
  </si>
  <si>
    <t>台南市佳里區興化里佳里興492-50號</t>
  </si>
  <si>
    <t>佳里</t>
  </si>
  <si>
    <t>台南市佳里區光復路197號197-1號</t>
  </si>
  <si>
    <t>佳龍</t>
  </si>
  <si>
    <t>台南市佳里區建南里勝利路216號1樓</t>
  </si>
  <si>
    <t>南龍</t>
  </si>
  <si>
    <t>台南市佳里區建南里安南路22鄰256號</t>
  </si>
  <si>
    <t>塭內</t>
  </si>
  <si>
    <t>台南市佳里區塭內里塭子內12-1號</t>
  </si>
  <si>
    <t>新北中</t>
  </si>
  <si>
    <t>台南市佳里區延平路195號</t>
  </si>
  <si>
    <t>新佳忠</t>
  </si>
  <si>
    <t>台南市佳里區安西里忠孝路212號1樓</t>
  </si>
  <si>
    <t>新佳興</t>
  </si>
  <si>
    <t>台南市佳里區東寧里文化路196號1樓</t>
  </si>
  <si>
    <t>西港</t>
  </si>
  <si>
    <t>台南市西港區西港里中山路366-1號</t>
  </si>
  <si>
    <t>後營</t>
  </si>
  <si>
    <t>台南市西港區營西里1號</t>
  </si>
  <si>
    <t>喬興</t>
  </si>
  <si>
    <t>台南市西港區慶安里新興街8-77.8-78號</t>
  </si>
  <si>
    <t>慶安</t>
  </si>
  <si>
    <t>台南市西港區慶安里新興街25-2號</t>
  </si>
  <si>
    <t>七股</t>
  </si>
  <si>
    <t>台南市七股區七股里14鄰154-1號</t>
  </si>
  <si>
    <t>大埕</t>
  </si>
  <si>
    <t>台南市七股區大珵里272號1樓</t>
  </si>
  <si>
    <t>將軍</t>
  </si>
  <si>
    <t>台南市將軍區長榮里長榮29之2號</t>
  </si>
  <si>
    <t>將富</t>
  </si>
  <si>
    <t>台南市將軍區將富里49之八號</t>
  </si>
  <si>
    <t>超順</t>
  </si>
  <si>
    <t>台南市學甲區中正路143號</t>
  </si>
  <si>
    <t>夢公園</t>
  </si>
  <si>
    <t>台南市學甲區中山路187號1樓</t>
  </si>
  <si>
    <t>學甲</t>
  </si>
  <si>
    <t>台南市學甲區仁得里華宗路321號</t>
  </si>
  <si>
    <t>學成</t>
  </si>
  <si>
    <t>台南市學甲區慈生里中正路296號</t>
  </si>
  <si>
    <t>代天府</t>
  </si>
  <si>
    <t>台南市北門區鯤江里976號</t>
  </si>
  <si>
    <t>南鯤鯓</t>
  </si>
  <si>
    <t>台南市北門區鯤江里841-1號</t>
  </si>
  <si>
    <t>太子宮</t>
  </si>
  <si>
    <t>台南市新營區太北里太子宮142-34號</t>
  </si>
  <si>
    <t>好萊富</t>
  </si>
  <si>
    <t>台南市新營區南紙里太子路191號</t>
  </si>
  <si>
    <t>欣奇</t>
  </si>
  <si>
    <t>台南市新營區新東里東興路236號</t>
  </si>
  <si>
    <t>新北</t>
  </si>
  <si>
    <t>台南市新營區民治路228號1樓</t>
  </si>
  <si>
    <t>新高</t>
  </si>
  <si>
    <t>台南市新營區福安里復興路762號</t>
  </si>
  <si>
    <t>新國</t>
  </si>
  <si>
    <t>台南市新營區大宏里民治東路1號1樓2樓</t>
  </si>
  <si>
    <t>新進</t>
  </si>
  <si>
    <t>台南市新營區中正路33之14號15號</t>
  </si>
  <si>
    <t>新圓</t>
  </si>
  <si>
    <t>台南市新營區忠政里中正路2鄰121號</t>
  </si>
  <si>
    <t>新新復</t>
  </si>
  <si>
    <t>台南市新營區新進路二段466號</t>
  </si>
  <si>
    <t>新裕新</t>
  </si>
  <si>
    <t>台南市新營區新進路二段90號1樓</t>
  </si>
  <si>
    <t>新銀</t>
  </si>
  <si>
    <t>台南市新營區中山路140號</t>
  </si>
  <si>
    <t>新憲</t>
  </si>
  <si>
    <t>台南市新營區埤寮里中正路530號</t>
  </si>
  <si>
    <t>新醫</t>
  </si>
  <si>
    <t>台南市新營區民權里民權路96號96-1號1樓</t>
  </si>
  <si>
    <t>後壁</t>
  </si>
  <si>
    <t>台南市後壁區後壁里後壁71號</t>
  </si>
  <si>
    <t>菁寮</t>
  </si>
  <si>
    <t>台南市後壁區墨林里346號</t>
  </si>
  <si>
    <t>蓮營</t>
  </si>
  <si>
    <t>台南市後壁區福安里200號</t>
  </si>
  <si>
    <t>仙草埔</t>
  </si>
  <si>
    <t>台南市白河區仙草里仙草6之30號</t>
  </si>
  <si>
    <t>白河</t>
  </si>
  <si>
    <t>台南市白河區永安里17鄰國泰路101號</t>
  </si>
  <si>
    <t>東楨</t>
  </si>
  <si>
    <t>台南市白河區永安里新興路507號一樓</t>
  </si>
  <si>
    <t>荷韻</t>
  </si>
  <si>
    <t>台南市白河區河東里9鄰冀萁湖122-35號</t>
  </si>
  <si>
    <t>新蓮鄉</t>
  </si>
  <si>
    <t>台南市白河區永安里大德街150號1樓</t>
  </si>
  <si>
    <t>鈺善</t>
  </si>
  <si>
    <t>台南市白河區昇安里1鄰三間厝2-56號</t>
  </si>
  <si>
    <t>東山站</t>
  </si>
  <si>
    <t>台南市東山區科里里枋子林74-6號</t>
  </si>
  <si>
    <t>東美</t>
  </si>
  <si>
    <t>台南市東山區中興路1號</t>
  </si>
  <si>
    <t>東勝</t>
  </si>
  <si>
    <t>台南市東山區東山里235號</t>
  </si>
  <si>
    <t>崇原</t>
  </si>
  <si>
    <t>台南市東山區東原里24鄰前大埔191號1樓</t>
  </si>
  <si>
    <t>七甲</t>
  </si>
  <si>
    <t>台南市六甲區六甲里中正路321之1號</t>
  </si>
  <si>
    <t>六甲</t>
  </si>
  <si>
    <t>台南市六甲區六甲里22鄰中正路552號</t>
  </si>
  <si>
    <t>林鳳營</t>
  </si>
  <si>
    <t>台南市六甲區中社里林鳳營111-8號1樓</t>
  </si>
  <si>
    <t>上營</t>
  </si>
  <si>
    <t>台南市下營區中營里1286號</t>
  </si>
  <si>
    <t>新下營</t>
  </si>
  <si>
    <t>台南市下營區下營里中山路一段46號48號1樓</t>
  </si>
  <si>
    <t>小腳腿</t>
  </si>
  <si>
    <t>台南市柳營區重溪里義士路一段938號</t>
  </si>
  <si>
    <t>宜翔</t>
  </si>
  <si>
    <t>台南市柳營區中埕里中山西路二段10鄰61號</t>
  </si>
  <si>
    <t>柳營</t>
  </si>
  <si>
    <t>台南市柳營區士林里柳營路二段1號3號</t>
  </si>
  <si>
    <t>新工</t>
  </si>
  <si>
    <t>台南市柳營區東昇里中山西路一段2號1樓</t>
  </si>
  <si>
    <t>新天地</t>
  </si>
  <si>
    <t>台南市柳營區太康里22鄰201-10號</t>
  </si>
  <si>
    <t>新朝琴</t>
  </si>
  <si>
    <t>台南市鹽水區岸內里朝琴路143號1樓</t>
  </si>
  <si>
    <t>歡雅</t>
  </si>
  <si>
    <t>台南市鹽水區歡雅里26號</t>
  </si>
  <si>
    <t>鹽水</t>
  </si>
  <si>
    <t>台南市鹽水區中正路35號</t>
  </si>
  <si>
    <t>鹽生</t>
  </si>
  <si>
    <t>台南市鹽水區南門路1號</t>
  </si>
  <si>
    <t>鹽金</t>
  </si>
  <si>
    <t>台南市鹽水區義稠里8鄰義稠110之19號</t>
  </si>
  <si>
    <t>鹽新</t>
  </si>
  <si>
    <t>台南市鹽水區橋南里忠孝路93號</t>
  </si>
  <si>
    <t>P1廠</t>
  </si>
  <si>
    <t>台南市善化區南科北路1之1號1樓</t>
  </si>
  <si>
    <t>P7廠</t>
  </si>
  <si>
    <t>台南市善化區南關里三抱竹路1號</t>
  </si>
  <si>
    <t>六分寮</t>
  </si>
  <si>
    <t>台南市善化區田寮里六分寮74-1號74-2號</t>
  </si>
  <si>
    <t>牛墟</t>
  </si>
  <si>
    <t>台南市善化區什乃里什乃190號</t>
  </si>
  <si>
    <t>邦品廠</t>
  </si>
  <si>
    <t>台南市善化區環西路二段3號</t>
  </si>
  <si>
    <t>松美</t>
  </si>
  <si>
    <t>台南市善化區小新里成功路2-2號</t>
  </si>
  <si>
    <t>茄拔</t>
  </si>
  <si>
    <t>台南市善化區嘉北里13鄰352號</t>
  </si>
  <si>
    <t>飛鳥</t>
  </si>
  <si>
    <t>台南市善化區文光里建國路386號1樓</t>
  </si>
  <si>
    <t>晶圓</t>
  </si>
  <si>
    <t>台南市善化區南科北路1-1號(P3廠)</t>
  </si>
  <si>
    <t>善文</t>
  </si>
  <si>
    <t>台南市善化區中山路518號</t>
  </si>
  <si>
    <t>善成</t>
  </si>
  <si>
    <t>台南市善化區中正路386號</t>
  </si>
  <si>
    <t>善良</t>
  </si>
  <si>
    <t>台南市善化區中正路385號1樓</t>
  </si>
  <si>
    <t>善和</t>
  </si>
  <si>
    <t>台南市善化區坐駕里大成路319號</t>
  </si>
  <si>
    <t>善營</t>
  </si>
  <si>
    <t>台南市善化區小新里成功路173之1號</t>
  </si>
  <si>
    <t>陽光城</t>
  </si>
  <si>
    <t>台南市善化區蓮潭里9鄰陽光大道198號1樓</t>
  </si>
  <si>
    <t>新P5</t>
  </si>
  <si>
    <t>台南市善化區南科九路17號(P5P6廠O棟)</t>
  </si>
  <si>
    <t>新六廠</t>
  </si>
  <si>
    <t>台南市善化區南科北路1號1樓</t>
  </si>
  <si>
    <t>新樹人</t>
  </si>
  <si>
    <t>台南市善化區光文里中山路143-2號</t>
  </si>
  <si>
    <t>群創B</t>
  </si>
  <si>
    <t>台南市善化區南關里南科八路12號B1樓</t>
  </si>
  <si>
    <t>群創C</t>
  </si>
  <si>
    <t>台南市善化區南科八路12號B1</t>
  </si>
  <si>
    <t>興農</t>
  </si>
  <si>
    <t>台南市善化區興農路4號</t>
  </si>
  <si>
    <t>新大內</t>
  </si>
  <si>
    <t>台南市大內區石城里石子瀨122之153號</t>
  </si>
  <si>
    <t>山上</t>
  </si>
  <si>
    <t>台南市山上區南洲337-3號</t>
  </si>
  <si>
    <t>三舍</t>
  </si>
  <si>
    <t>台南市新市區三舍里三舍55號</t>
  </si>
  <si>
    <t>大營</t>
  </si>
  <si>
    <t>台南市新市區大營里136-1號</t>
  </si>
  <si>
    <t>東科</t>
  </si>
  <si>
    <t>台南市新市區三舍里大順三路125號1樓</t>
  </si>
  <si>
    <t>社頂</t>
  </si>
  <si>
    <t>台南市新市區大社里大社710號1樓</t>
  </si>
  <si>
    <t>南茂</t>
  </si>
  <si>
    <t>台南市新市區南科七路5號2樓</t>
  </si>
  <si>
    <t>省新</t>
  </si>
  <si>
    <t>台南市新市區永就里9鄰中山路180號1樓</t>
  </si>
  <si>
    <t>高大</t>
  </si>
  <si>
    <t>台南市新市區銘傳街87號89號1樓</t>
  </si>
  <si>
    <t>高長</t>
  </si>
  <si>
    <t>台南市新市區新和里仁愛街171號</t>
  </si>
  <si>
    <t>新市</t>
  </si>
  <si>
    <t>台南市新市區華興街48號1樓</t>
  </si>
  <si>
    <t>新南科</t>
  </si>
  <si>
    <t>台南市新市區南科三路17號1樓(台南科學工業區)</t>
  </si>
  <si>
    <t>新科</t>
  </si>
  <si>
    <t>台南市新市區新市里中興街162號1樓</t>
  </si>
  <si>
    <t>新凱</t>
  </si>
  <si>
    <t>台南市新市區社內里12之5號</t>
  </si>
  <si>
    <t>新新善</t>
  </si>
  <si>
    <t>台南市新市區復興路59號61號63號一樓</t>
  </si>
  <si>
    <t>新墘</t>
  </si>
  <si>
    <t>台南市新市區港墘里民族路118號</t>
  </si>
  <si>
    <t>新雙新</t>
  </si>
  <si>
    <t>台南市新市區永就里中山路227號1樓</t>
  </si>
  <si>
    <t>群創三</t>
  </si>
  <si>
    <t>台南市新市區環西路二段2號1樓(群創三廠)</t>
  </si>
  <si>
    <t>群創五</t>
  </si>
  <si>
    <t>台南市新市區環西路二段2號1樓(群創五廠)</t>
  </si>
  <si>
    <t>遠專</t>
  </si>
  <si>
    <t>台南市新市區永就里中華路53巷9號</t>
  </si>
  <si>
    <t>樹谷</t>
  </si>
  <si>
    <t>台南市新市區中心路2號1樓</t>
  </si>
  <si>
    <t>聯晶</t>
  </si>
  <si>
    <t>台南市新市區豐華里南科二路18號7樓</t>
  </si>
  <si>
    <t>聯電</t>
  </si>
  <si>
    <t>台南市新市區南科三路57號</t>
  </si>
  <si>
    <t>瀚宇</t>
  </si>
  <si>
    <t>台南市新市區南科二路35號1樓</t>
  </si>
  <si>
    <t>F18</t>
  </si>
  <si>
    <t>台南市安定區北園二路8號1樓</t>
  </si>
  <si>
    <t>F18B</t>
  </si>
  <si>
    <t>安高</t>
  </si>
  <si>
    <t>台南市安定區港尾里港子尾37-28號</t>
  </si>
  <si>
    <t>海寮</t>
  </si>
  <si>
    <t>台南市安定區海寮里海寮街8號</t>
  </si>
  <si>
    <t>港達</t>
  </si>
  <si>
    <t>台南市安定區港口里245-10號1樓</t>
  </si>
  <si>
    <t>港龍</t>
  </si>
  <si>
    <t>台南市安定區港南里163號</t>
  </si>
  <si>
    <t>善安</t>
  </si>
  <si>
    <t>台南市安定區蘇林里7號</t>
  </si>
  <si>
    <t>新吉</t>
  </si>
  <si>
    <t>台南市安定區新吉里新吉126之12_126之13號</t>
  </si>
  <si>
    <t>新安發</t>
  </si>
  <si>
    <t>台南市安定區安加里安定407號</t>
  </si>
  <si>
    <t>南化</t>
  </si>
  <si>
    <t>台南市南化區南化里128號1樓</t>
  </si>
  <si>
    <t>天期</t>
  </si>
  <si>
    <t>台南市安平區國平路198號1樓</t>
  </si>
  <si>
    <t>文五</t>
  </si>
  <si>
    <t>台南市安平區國平里文平路217號</t>
  </si>
  <si>
    <t>永華東</t>
  </si>
  <si>
    <t>台南市安平區永華路二段210號</t>
  </si>
  <si>
    <t>同發</t>
  </si>
  <si>
    <t>台南市安平區安北路170-3號1樓</t>
  </si>
  <si>
    <t>安平</t>
  </si>
  <si>
    <t>台南市安平區安平路99號</t>
  </si>
  <si>
    <t>安期</t>
  </si>
  <si>
    <t>台南市安平區慶平路60號62號</t>
  </si>
  <si>
    <t>安運</t>
  </si>
  <si>
    <t>台南市安平區平安里華平路742號1樓</t>
  </si>
  <si>
    <t>府城</t>
  </si>
  <si>
    <t>台南市安平區永華路二段532號</t>
  </si>
  <si>
    <t>怡平</t>
  </si>
  <si>
    <t>台南市安平區文平路462號1樓</t>
  </si>
  <si>
    <t>建平</t>
  </si>
  <si>
    <t>台南市安平區建平七街689號</t>
  </si>
  <si>
    <t>昜昇</t>
  </si>
  <si>
    <t>台南市安平區安北路12-1號1樓</t>
  </si>
  <si>
    <t>郡豐</t>
  </si>
  <si>
    <t>台南市安平區郡平路307號</t>
  </si>
  <si>
    <t>國平</t>
  </si>
  <si>
    <t>台南市安平區平通里國平路381號</t>
  </si>
  <si>
    <t>康平</t>
  </si>
  <si>
    <t>台南市安平區健康三街81號</t>
  </si>
  <si>
    <t>期建</t>
  </si>
  <si>
    <t>台南市安平區文平里建平路277號</t>
  </si>
  <si>
    <t>華平</t>
  </si>
  <si>
    <t>台南市安平區健康路三段242號</t>
  </si>
  <si>
    <t>慶平</t>
  </si>
  <si>
    <t>台南市安平區慶平路235號1樓</t>
  </si>
  <si>
    <t>慶國</t>
  </si>
  <si>
    <t>台南市安平區慶平路531號</t>
  </si>
  <si>
    <t>豐平</t>
  </si>
  <si>
    <t>台南市安平區平豐路430號1樓</t>
  </si>
  <si>
    <t>大欣</t>
  </si>
  <si>
    <t>台南市北區和緯路五段76號</t>
  </si>
  <si>
    <t>小北</t>
  </si>
  <si>
    <t>台南市北區西門路四段455號</t>
  </si>
  <si>
    <t>丹比</t>
  </si>
  <si>
    <t>台南市北區六甲里西門路四段332號</t>
  </si>
  <si>
    <t>公平</t>
  </si>
  <si>
    <t>台南市北區公園路694號</t>
  </si>
  <si>
    <t>公園</t>
  </si>
  <si>
    <t>台南市北區公園路1072-1號2號3號</t>
  </si>
  <si>
    <t>文成</t>
  </si>
  <si>
    <t>台南市北區文元里文成路775號</t>
  </si>
  <si>
    <t>文賢</t>
  </si>
  <si>
    <t>台南市北區文賢路1116號</t>
  </si>
  <si>
    <t>北安</t>
  </si>
  <si>
    <t>台南市北區公園路599-11號</t>
  </si>
  <si>
    <t>北育</t>
  </si>
  <si>
    <t>台南市北區成德里北安路一段189號</t>
  </si>
  <si>
    <t>北園</t>
  </si>
  <si>
    <t>台南市北區北園街6號之6, 1、2樓</t>
  </si>
  <si>
    <t>立人</t>
  </si>
  <si>
    <t>台南市北區和順里西門路三段81號</t>
  </si>
  <si>
    <t>成大</t>
  </si>
  <si>
    <t>台南市北區勝利路138號B1樓</t>
  </si>
  <si>
    <t>成醫</t>
  </si>
  <si>
    <t>台南市北區小東路35號(成大醫院門診一樓)</t>
  </si>
  <si>
    <t>西門</t>
  </si>
  <si>
    <t>台南市北區西門路四段132號</t>
  </si>
  <si>
    <t>育德</t>
  </si>
  <si>
    <t>台南市北區民德路87號</t>
  </si>
  <si>
    <t>和緯</t>
  </si>
  <si>
    <t>台南市北區成功里和緯路二段252號</t>
  </si>
  <si>
    <t>東都</t>
  </si>
  <si>
    <t>台南市北區成功路140號</t>
  </si>
  <si>
    <t>東森</t>
  </si>
  <si>
    <t>台南市北區林森路三段76號78號</t>
  </si>
  <si>
    <t>修齊</t>
  </si>
  <si>
    <t>台南市北區成功路54號</t>
  </si>
  <si>
    <t>海裕</t>
  </si>
  <si>
    <t>台南市北區雙安里海安路三段219巷5號1樓</t>
  </si>
  <si>
    <t>常勝</t>
  </si>
  <si>
    <t>台南市北區長榮里長勝路1號</t>
  </si>
  <si>
    <t>康健</t>
  </si>
  <si>
    <t>台南市北區北門路三段49號</t>
  </si>
  <si>
    <t>康榮</t>
  </si>
  <si>
    <t>台南市北區實踐里北門路三段2號</t>
  </si>
  <si>
    <t>湖美</t>
  </si>
  <si>
    <t>台南市北區大豐里27鄰中華北路一段143號</t>
  </si>
  <si>
    <t>華園</t>
  </si>
  <si>
    <t>台南市北區北門里公園南路71號</t>
  </si>
  <si>
    <t>新大港</t>
  </si>
  <si>
    <t>台南市北區大和里大港街140號1樓2樓</t>
  </si>
  <si>
    <t>新海成</t>
  </si>
  <si>
    <t>台南市北區海安路三段2號1樓</t>
  </si>
  <si>
    <t>聖賢</t>
  </si>
  <si>
    <t>台南市北區大豐里文賢路315號</t>
  </si>
  <si>
    <t>道成</t>
  </si>
  <si>
    <t>台南市北區北門路二段500號</t>
  </si>
  <si>
    <t>鈺勝</t>
  </si>
  <si>
    <t>台南市北區小東路307巷75號77號1樓</t>
  </si>
  <si>
    <t>德緯</t>
  </si>
  <si>
    <t>台南市北區成德里育德二路20鄰308號</t>
  </si>
  <si>
    <t>鄭子寮</t>
  </si>
  <si>
    <t>台南市北區成德里38鄰北成路442號</t>
  </si>
  <si>
    <t>龍成</t>
  </si>
  <si>
    <t>台南市北區成功路2號</t>
  </si>
  <si>
    <t>豐盛</t>
  </si>
  <si>
    <t>台南市北區勝利路192號194號</t>
  </si>
  <si>
    <t>寶園</t>
  </si>
  <si>
    <t>台南市北區元寶里北園街78號78-1號78-2號78-3號1樓</t>
  </si>
  <si>
    <t>上鈺</t>
  </si>
  <si>
    <t>台南市南區大成路一段128號1、2樓</t>
  </si>
  <si>
    <t>土定富</t>
  </si>
  <si>
    <t>台南市南區田寮里大成路二段86號88號</t>
  </si>
  <si>
    <t>大忠</t>
  </si>
  <si>
    <t>台南市南區大忠里中華南路一段178號</t>
  </si>
  <si>
    <t>大恩</t>
  </si>
  <si>
    <t>台南市南區大同路二段692號694號</t>
  </si>
  <si>
    <t>公道</t>
  </si>
  <si>
    <t>台南市南區夏林路1-16號</t>
  </si>
  <si>
    <t>少觀</t>
  </si>
  <si>
    <t>台南市南區大林路113號</t>
  </si>
  <si>
    <t>文南</t>
  </si>
  <si>
    <t>台南市南區健康路二段270號</t>
  </si>
  <si>
    <t>正旺</t>
  </si>
  <si>
    <t>台南市南區明興路917號</t>
  </si>
  <si>
    <t>永成</t>
  </si>
  <si>
    <t>台南市南區佛壇里明興路1322號1樓</t>
  </si>
  <si>
    <t>立興</t>
  </si>
  <si>
    <t>台南市南區灣裡路265號</t>
  </si>
  <si>
    <t>全興</t>
  </si>
  <si>
    <t>台南市南區新樂路72號</t>
  </si>
  <si>
    <t>西濱</t>
  </si>
  <si>
    <t>台南市南區中華南路二段317號319號</t>
  </si>
  <si>
    <t>明和</t>
  </si>
  <si>
    <t>台南市南區中華西路一段89號</t>
  </si>
  <si>
    <t>欣大林</t>
  </si>
  <si>
    <t>台南市南區大同路二段136巷3號1樓</t>
  </si>
  <si>
    <t>金昇</t>
  </si>
  <si>
    <t>台南市南區金華路二段341號</t>
  </si>
  <si>
    <t>金都</t>
  </si>
  <si>
    <t>台南市南區金華路一段235號1樓</t>
  </si>
  <si>
    <t>南都</t>
  </si>
  <si>
    <t>台南市南區金華路一段27號1樓</t>
  </si>
  <si>
    <t>南德</t>
  </si>
  <si>
    <t>台南市南區中華南路二段101之1號</t>
  </si>
  <si>
    <t>建華</t>
  </si>
  <si>
    <t>台南市南區文華里中華西路一段438號</t>
  </si>
  <si>
    <t>夏林</t>
  </si>
  <si>
    <t>台南市南區夏林路134-1號134-2號</t>
  </si>
  <si>
    <t>國民</t>
  </si>
  <si>
    <t>台南市南區國民路150號152號</t>
  </si>
  <si>
    <t>國宅</t>
  </si>
  <si>
    <t>台南市南區新興路441號</t>
  </si>
  <si>
    <t>喜樹</t>
  </si>
  <si>
    <t>台南市南區喜東里10鄰明興路732號</t>
  </si>
  <si>
    <t>新府緯</t>
  </si>
  <si>
    <t>台南市南區西門路一段553號1樓</t>
  </si>
  <si>
    <t>新興</t>
  </si>
  <si>
    <t>台南市南區光明里新興路6鄰529號531號1樓</t>
  </si>
  <si>
    <t>樂豐</t>
  </si>
  <si>
    <t>台南市南區新都路460號</t>
  </si>
  <si>
    <t>鯤鯓</t>
  </si>
  <si>
    <t>台南市南區南都里鯤鯓路20號</t>
  </si>
  <si>
    <t>一心</t>
  </si>
  <si>
    <t>台南市東區中華東路一段24號</t>
  </si>
  <si>
    <t>力大</t>
  </si>
  <si>
    <t>台南市東區生產路508號</t>
  </si>
  <si>
    <t>小東</t>
  </si>
  <si>
    <t>台南市東區小東路256號</t>
  </si>
  <si>
    <t>仁文</t>
  </si>
  <si>
    <t>台南市東區仁和路57-7號59號1樓</t>
  </si>
  <si>
    <t>北門</t>
  </si>
  <si>
    <t>台南市東區北門路一段310號</t>
  </si>
  <si>
    <t>古都</t>
  </si>
  <si>
    <t>台南市東區仁和路133號</t>
  </si>
  <si>
    <t>市醫</t>
  </si>
  <si>
    <t>台南市東區崇德路685號687號</t>
  </si>
  <si>
    <t>立東</t>
  </si>
  <si>
    <t>台南市東區東門路三段220號</t>
  </si>
  <si>
    <t>吉吉好</t>
  </si>
  <si>
    <t>台南市東區崇德路670號</t>
  </si>
  <si>
    <t>好富</t>
  </si>
  <si>
    <t>台南市東區富強里裕農路320號</t>
  </si>
  <si>
    <t>成商</t>
  </si>
  <si>
    <t>台南市東區大學里勝利路118號1、2樓</t>
  </si>
  <si>
    <t>自由</t>
  </si>
  <si>
    <t>台南市東區和平里自由路二段37號</t>
  </si>
  <si>
    <t>沐東風</t>
  </si>
  <si>
    <t>台南市東區德昌路58號</t>
  </si>
  <si>
    <t>東和</t>
  </si>
  <si>
    <t>台南市東區東安路291號293號1樓</t>
  </si>
  <si>
    <t>東城</t>
  </si>
  <si>
    <t>台南市東區中華東路二段293號</t>
  </si>
  <si>
    <t>東凱</t>
  </si>
  <si>
    <t>台南市東區東安路102號</t>
  </si>
  <si>
    <t>東發</t>
  </si>
  <si>
    <t>台南市東區中華東路三段379號</t>
  </si>
  <si>
    <t>東敬</t>
  </si>
  <si>
    <t>台南市東區莊敬路90號</t>
  </si>
  <si>
    <t>東澓</t>
  </si>
  <si>
    <t>台南市東區富農街一段167號1樓</t>
  </si>
  <si>
    <t>東龍</t>
  </si>
  <si>
    <t>台南市東區東門路一段362號</t>
  </si>
  <si>
    <t>長寧</t>
  </si>
  <si>
    <t>台南市東區長榮路三段12號</t>
  </si>
  <si>
    <t>長榮</t>
  </si>
  <si>
    <t>台南市東區長榮路三段139號</t>
  </si>
  <si>
    <t>帝標</t>
  </si>
  <si>
    <t>台南市東區龍山街109號111號</t>
  </si>
  <si>
    <t>致聖</t>
  </si>
  <si>
    <t>台南市東區北門路二段12號</t>
  </si>
  <si>
    <t>席悅</t>
  </si>
  <si>
    <t>台南市東區東光里東興路41號1樓</t>
  </si>
  <si>
    <t>財神</t>
  </si>
  <si>
    <t>台南市東區中華東路二段171-177號</t>
  </si>
  <si>
    <t>崇明</t>
  </si>
  <si>
    <t>台南市東區林森路一段184號</t>
  </si>
  <si>
    <t>崇祐</t>
  </si>
  <si>
    <t>台南市東區崇成里崇明路561號1樓</t>
  </si>
  <si>
    <t>崇華</t>
  </si>
  <si>
    <t>台南市東區崇善路259號1樓</t>
  </si>
  <si>
    <t>崇道</t>
  </si>
  <si>
    <t>台南市東區崇善路571號</t>
  </si>
  <si>
    <t>崇學</t>
  </si>
  <si>
    <t>台南市東區崇善路168號</t>
  </si>
  <si>
    <t>祥發</t>
  </si>
  <si>
    <t>台南市東區裕豐街187號1樓</t>
  </si>
  <si>
    <t>富裕</t>
  </si>
  <si>
    <t>台南市東區後甲里裕農路657號1樓</t>
  </si>
  <si>
    <t>森田</t>
  </si>
  <si>
    <t>台南市東區東門里東門路一段199號</t>
  </si>
  <si>
    <t>新東</t>
  </si>
  <si>
    <t>台南市東區林森路二段84號</t>
  </si>
  <si>
    <t>新東育</t>
  </si>
  <si>
    <t>台南市東區大學路西段53號1樓2樓</t>
  </si>
  <si>
    <t>新新樓</t>
  </si>
  <si>
    <t>台南市東區東門里前鋒路16號1樓</t>
  </si>
  <si>
    <t>裕文</t>
  </si>
  <si>
    <t>台南市東區裕學路1號</t>
  </si>
  <si>
    <t>裕平</t>
  </si>
  <si>
    <t>台南市東區關聖里裕信路177號1樓</t>
  </si>
  <si>
    <t>裕孝</t>
  </si>
  <si>
    <t>台南市東區裕農路888號1樓</t>
  </si>
  <si>
    <t>裕信</t>
  </si>
  <si>
    <t>台南市東區裕信路352號</t>
  </si>
  <si>
    <t>裕興</t>
  </si>
  <si>
    <t>台南市東區復興里裕文路76號1樓</t>
  </si>
  <si>
    <t>裕豐</t>
  </si>
  <si>
    <t>台南市東區東門路二段291號</t>
  </si>
  <si>
    <t>鼎亨</t>
  </si>
  <si>
    <t>台南市東區德東街101號</t>
  </si>
  <si>
    <t>榮譽</t>
  </si>
  <si>
    <t>台南市東區榮譽街86號86-1號1樓</t>
  </si>
  <si>
    <t>福耀</t>
  </si>
  <si>
    <t>台南市東區崇明路377號377-1號</t>
  </si>
  <si>
    <t>億載</t>
  </si>
  <si>
    <t>台南市東區大同路二段95-3號</t>
  </si>
  <si>
    <t>德光</t>
  </si>
  <si>
    <t>台南市東區崇德路269號</t>
  </si>
  <si>
    <t>慶東</t>
  </si>
  <si>
    <t>台南市東區青年路416號</t>
  </si>
  <si>
    <t>衛國</t>
  </si>
  <si>
    <t>台南市東區林森路二段192巷24弄5號.7號</t>
  </si>
  <si>
    <t>店名</t>
    <phoneticPr fontId="1" type="noConversion"/>
  </si>
  <si>
    <t>地址</t>
    <phoneticPr fontId="1" type="noConversion"/>
  </si>
  <si>
    <t>郵遞區號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</si>
</sst>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abSelected="1" workbookViewId="0">
      <selection activeCell="C382" sqref="C382"/>
    </sheetView>
  </sheetViews>
  <sheetFormatPr defaultRowHeight="16.5" x14ac:dyDescent="0.25"/>
  <cols>
    <col min="2" max="2" width="46.375" customWidth="1"/>
  </cols>
  <sheetData>
    <row r="1" spans="1:3" x14ac:dyDescent="0.25">
      <c r="A1" t="s">
        <v>971</v>
      </c>
      <c r="B1" t="s">
        <v>972</v>
      </c>
      <c r="C1" t="s">
        <v>973</v>
      </c>
    </row>
    <row r="2" spans="1:3" x14ac:dyDescent="0.25">
      <c r="A2" t="s">
        <v>496</v>
      </c>
      <c r="B2" t="s">
        <v>497</v>
      </c>
      <c r="C2" t="str">
        <f t="shared" ref="C2:C33" si="0">MID($B2,4,3)</f>
        <v>七股區</v>
      </c>
    </row>
    <row r="3" spans="1:3" x14ac:dyDescent="0.25">
      <c r="A3" t="s">
        <v>498</v>
      </c>
      <c r="B3" t="s">
        <v>499</v>
      </c>
      <c r="C3" t="str">
        <f t="shared" si="0"/>
        <v>七股區</v>
      </c>
    </row>
    <row r="4" spans="1:3" x14ac:dyDescent="0.25">
      <c r="A4" t="s">
        <v>574</v>
      </c>
      <c r="B4" t="s">
        <v>575</v>
      </c>
      <c r="C4" t="str">
        <f t="shared" si="0"/>
        <v>下營區</v>
      </c>
    </row>
    <row r="5" spans="1:3" x14ac:dyDescent="0.25">
      <c r="A5" t="s">
        <v>576</v>
      </c>
      <c r="B5" t="s">
        <v>577</v>
      </c>
      <c r="C5" t="str">
        <f t="shared" si="0"/>
        <v>下營區</v>
      </c>
    </row>
    <row r="6" spans="1:3" x14ac:dyDescent="0.25">
      <c r="A6" t="s">
        <v>642</v>
      </c>
      <c r="B6" t="s">
        <v>643</v>
      </c>
      <c r="C6" t="str">
        <f t="shared" si="0"/>
        <v>大內區</v>
      </c>
    </row>
    <row r="7" spans="1:3" x14ac:dyDescent="0.25">
      <c r="A7" t="s">
        <v>644</v>
      </c>
      <c r="B7" t="s">
        <v>645</v>
      </c>
      <c r="C7" t="str">
        <f t="shared" si="0"/>
        <v>山上區</v>
      </c>
    </row>
    <row r="8" spans="1:3" x14ac:dyDescent="0.25">
      <c r="A8" t="s">
        <v>0</v>
      </c>
      <c r="B8" t="s">
        <v>1</v>
      </c>
      <c r="C8" t="str">
        <f t="shared" si="0"/>
        <v>中西區</v>
      </c>
    </row>
    <row r="9" spans="1:3" x14ac:dyDescent="0.25">
      <c r="A9" t="s">
        <v>2</v>
      </c>
      <c r="B9" t="s">
        <v>3</v>
      </c>
      <c r="C9" t="str">
        <f t="shared" si="0"/>
        <v>中西區</v>
      </c>
    </row>
    <row r="10" spans="1:3" x14ac:dyDescent="0.25">
      <c r="A10" t="s">
        <v>4</v>
      </c>
      <c r="B10" t="s">
        <v>5</v>
      </c>
      <c r="C10" t="str">
        <f t="shared" si="0"/>
        <v>中西區</v>
      </c>
    </row>
    <row r="11" spans="1:3" x14ac:dyDescent="0.25">
      <c r="A11" t="s">
        <v>6</v>
      </c>
      <c r="B11" t="s">
        <v>7</v>
      </c>
      <c r="C11" t="str">
        <f t="shared" si="0"/>
        <v>中西區</v>
      </c>
    </row>
    <row r="12" spans="1:3" x14ac:dyDescent="0.25">
      <c r="A12" t="s">
        <v>8</v>
      </c>
      <c r="B12" t="s">
        <v>9</v>
      </c>
      <c r="C12" t="str">
        <f t="shared" si="0"/>
        <v>中西區</v>
      </c>
    </row>
    <row r="13" spans="1:3" x14ac:dyDescent="0.25">
      <c r="A13" t="s">
        <v>10</v>
      </c>
      <c r="B13" t="s">
        <v>11</v>
      </c>
      <c r="C13" t="str">
        <f t="shared" si="0"/>
        <v>中西區</v>
      </c>
    </row>
    <row r="14" spans="1:3" x14ac:dyDescent="0.25">
      <c r="A14" t="s">
        <v>12</v>
      </c>
      <c r="B14" t="s">
        <v>13</v>
      </c>
      <c r="C14" t="str">
        <f t="shared" si="0"/>
        <v>中西區</v>
      </c>
    </row>
    <row r="15" spans="1:3" x14ac:dyDescent="0.25">
      <c r="A15" t="s">
        <v>14</v>
      </c>
      <c r="B15" t="s">
        <v>15</v>
      </c>
      <c r="C15" t="str">
        <f t="shared" si="0"/>
        <v>中西區</v>
      </c>
    </row>
    <row r="16" spans="1:3" x14ac:dyDescent="0.25">
      <c r="A16" t="s">
        <v>16</v>
      </c>
      <c r="B16" t="s">
        <v>17</v>
      </c>
      <c r="C16" t="str">
        <f t="shared" si="0"/>
        <v>中西區</v>
      </c>
    </row>
    <row r="17" spans="1:3" x14ac:dyDescent="0.25">
      <c r="A17" t="s">
        <v>18</v>
      </c>
      <c r="B17" t="s">
        <v>19</v>
      </c>
      <c r="C17" t="str">
        <f t="shared" si="0"/>
        <v>中西區</v>
      </c>
    </row>
    <row r="18" spans="1:3" x14ac:dyDescent="0.25">
      <c r="A18" t="s">
        <v>20</v>
      </c>
      <c r="B18" t="s">
        <v>21</v>
      </c>
      <c r="C18" t="str">
        <f t="shared" si="0"/>
        <v>中西區</v>
      </c>
    </row>
    <row r="19" spans="1:3" x14ac:dyDescent="0.25">
      <c r="A19" t="s">
        <v>22</v>
      </c>
      <c r="B19" t="s">
        <v>23</v>
      </c>
      <c r="C19" t="str">
        <f t="shared" si="0"/>
        <v>中西區</v>
      </c>
    </row>
    <row r="20" spans="1:3" x14ac:dyDescent="0.25">
      <c r="A20" t="s">
        <v>24</v>
      </c>
      <c r="B20" t="s">
        <v>25</v>
      </c>
      <c r="C20" t="str">
        <f t="shared" si="0"/>
        <v>中西區</v>
      </c>
    </row>
    <row r="21" spans="1:3" x14ac:dyDescent="0.25">
      <c r="A21" t="s">
        <v>26</v>
      </c>
      <c r="B21" t="s">
        <v>27</v>
      </c>
      <c r="C21" t="str">
        <f t="shared" si="0"/>
        <v>中西區</v>
      </c>
    </row>
    <row r="22" spans="1:3" x14ac:dyDescent="0.25">
      <c r="A22" t="s">
        <v>28</v>
      </c>
      <c r="B22" t="s">
        <v>29</v>
      </c>
      <c r="C22" t="str">
        <f t="shared" si="0"/>
        <v>中西區</v>
      </c>
    </row>
    <row r="23" spans="1:3" x14ac:dyDescent="0.25">
      <c r="A23" t="s">
        <v>30</v>
      </c>
      <c r="B23" t="s">
        <v>31</v>
      </c>
      <c r="C23" t="str">
        <f t="shared" si="0"/>
        <v>中西區</v>
      </c>
    </row>
    <row r="24" spans="1:3" x14ac:dyDescent="0.25">
      <c r="A24" t="s">
        <v>32</v>
      </c>
      <c r="B24" t="s">
        <v>33</v>
      </c>
      <c r="C24" t="str">
        <f t="shared" si="0"/>
        <v>中西區</v>
      </c>
    </row>
    <row r="25" spans="1:3" x14ac:dyDescent="0.25">
      <c r="A25" t="s">
        <v>34</v>
      </c>
      <c r="B25" t="s">
        <v>35</v>
      </c>
      <c r="C25" t="str">
        <f t="shared" si="0"/>
        <v>中西區</v>
      </c>
    </row>
    <row r="26" spans="1:3" x14ac:dyDescent="0.25">
      <c r="A26" t="s">
        <v>36</v>
      </c>
      <c r="B26" t="s">
        <v>37</v>
      </c>
      <c r="C26" t="str">
        <f t="shared" si="0"/>
        <v>中西區</v>
      </c>
    </row>
    <row r="27" spans="1:3" x14ac:dyDescent="0.25">
      <c r="A27" t="s">
        <v>38</v>
      </c>
      <c r="B27" t="s">
        <v>39</v>
      </c>
      <c r="C27" t="str">
        <f t="shared" si="0"/>
        <v>中西區</v>
      </c>
    </row>
    <row r="28" spans="1:3" x14ac:dyDescent="0.25">
      <c r="A28" t="s">
        <v>40</v>
      </c>
      <c r="B28" t="s">
        <v>41</v>
      </c>
      <c r="C28" t="str">
        <f t="shared" si="0"/>
        <v>中西區</v>
      </c>
    </row>
    <row r="29" spans="1:3" x14ac:dyDescent="0.25">
      <c r="A29" t="s">
        <v>42</v>
      </c>
      <c r="B29" t="s">
        <v>43</v>
      </c>
      <c r="C29" t="str">
        <f t="shared" si="0"/>
        <v>中西區</v>
      </c>
    </row>
    <row r="30" spans="1:3" x14ac:dyDescent="0.25">
      <c r="A30" t="s">
        <v>44</v>
      </c>
      <c r="B30" t="s">
        <v>45</v>
      </c>
      <c r="C30" t="str">
        <f t="shared" si="0"/>
        <v>中西區</v>
      </c>
    </row>
    <row r="31" spans="1:3" x14ac:dyDescent="0.25">
      <c r="A31" t="s">
        <v>46</v>
      </c>
      <c r="B31" t="s">
        <v>47</v>
      </c>
      <c r="C31" t="str">
        <f t="shared" si="0"/>
        <v>中西區</v>
      </c>
    </row>
    <row r="32" spans="1:3" x14ac:dyDescent="0.25">
      <c r="A32" t="s">
        <v>48</v>
      </c>
      <c r="B32" t="s">
        <v>49</v>
      </c>
      <c r="C32" t="str">
        <f t="shared" si="0"/>
        <v>中西區</v>
      </c>
    </row>
    <row r="33" spans="1:3" x14ac:dyDescent="0.25">
      <c r="A33" t="s">
        <v>50</v>
      </c>
      <c r="B33" t="s">
        <v>51</v>
      </c>
      <c r="C33" t="str">
        <f t="shared" si="0"/>
        <v>中西區</v>
      </c>
    </row>
    <row r="34" spans="1:3" x14ac:dyDescent="0.25">
      <c r="A34" t="s">
        <v>52</v>
      </c>
      <c r="B34" t="s">
        <v>53</v>
      </c>
      <c r="C34" t="str">
        <f t="shared" ref="C34:C65" si="1">MID($B34,4,3)</f>
        <v>中西區</v>
      </c>
    </row>
    <row r="35" spans="1:3" x14ac:dyDescent="0.25">
      <c r="A35" t="s">
        <v>54</v>
      </c>
      <c r="B35" t="s">
        <v>55</v>
      </c>
      <c r="C35" t="str">
        <f t="shared" si="1"/>
        <v>中西區</v>
      </c>
    </row>
    <row r="36" spans="1:3" x14ac:dyDescent="0.25">
      <c r="A36" t="s">
        <v>56</v>
      </c>
      <c r="B36" t="s">
        <v>57</v>
      </c>
      <c r="C36" t="str">
        <f t="shared" si="1"/>
        <v>中西區</v>
      </c>
    </row>
    <row r="37" spans="1:3" x14ac:dyDescent="0.25">
      <c r="A37" t="s">
        <v>58</v>
      </c>
      <c r="B37" t="s">
        <v>59</v>
      </c>
      <c r="C37" t="str">
        <f t="shared" si="1"/>
        <v>中西區</v>
      </c>
    </row>
    <row r="38" spans="1:3" x14ac:dyDescent="0.25">
      <c r="A38" t="s">
        <v>60</v>
      </c>
      <c r="B38" t="s">
        <v>61</v>
      </c>
      <c r="C38" t="str">
        <f t="shared" si="1"/>
        <v>中西區</v>
      </c>
    </row>
    <row r="39" spans="1:3" x14ac:dyDescent="0.25">
      <c r="A39" t="s">
        <v>360</v>
      </c>
      <c r="B39" t="s">
        <v>361</v>
      </c>
      <c r="C39" t="str">
        <f t="shared" si="1"/>
        <v>仁德區</v>
      </c>
    </row>
    <row r="40" spans="1:3" x14ac:dyDescent="0.25">
      <c r="A40" t="s">
        <v>362</v>
      </c>
      <c r="B40" t="s">
        <v>363</v>
      </c>
      <c r="C40" t="str">
        <f t="shared" si="1"/>
        <v>仁德區</v>
      </c>
    </row>
    <row r="41" spans="1:3" x14ac:dyDescent="0.25">
      <c r="A41" t="s">
        <v>364</v>
      </c>
      <c r="B41" t="s">
        <v>365</v>
      </c>
      <c r="C41" t="str">
        <f t="shared" si="1"/>
        <v>仁德區</v>
      </c>
    </row>
    <row r="42" spans="1:3" x14ac:dyDescent="0.25">
      <c r="A42" t="s">
        <v>366</v>
      </c>
      <c r="B42" t="s">
        <v>367</v>
      </c>
      <c r="C42" t="str">
        <f t="shared" si="1"/>
        <v>仁德區</v>
      </c>
    </row>
    <row r="43" spans="1:3" x14ac:dyDescent="0.25">
      <c r="A43" t="s">
        <v>368</v>
      </c>
      <c r="B43" t="s">
        <v>369</v>
      </c>
      <c r="C43" t="str">
        <f t="shared" si="1"/>
        <v>仁德區</v>
      </c>
    </row>
    <row r="44" spans="1:3" x14ac:dyDescent="0.25">
      <c r="A44" t="s">
        <v>370</v>
      </c>
      <c r="B44" t="s">
        <v>371</v>
      </c>
      <c r="C44" t="str">
        <f t="shared" si="1"/>
        <v>仁德區</v>
      </c>
    </row>
    <row r="45" spans="1:3" x14ac:dyDescent="0.25">
      <c r="A45" t="s">
        <v>372</v>
      </c>
      <c r="B45" t="s">
        <v>373</v>
      </c>
      <c r="C45" t="str">
        <f t="shared" si="1"/>
        <v>仁德區</v>
      </c>
    </row>
    <row r="46" spans="1:3" x14ac:dyDescent="0.25">
      <c r="A46" t="s">
        <v>374</v>
      </c>
      <c r="B46" t="s">
        <v>375</v>
      </c>
      <c r="C46" t="str">
        <f t="shared" si="1"/>
        <v>仁德區</v>
      </c>
    </row>
    <row r="47" spans="1:3" x14ac:dyDescent="0.25">
      <c r="A47" t="s">
        <v>376</v>
      </c>
      <c r="B47" t="s">
        <v>377</v>
      </c>
      <c r="C47" t="str">
        <f t="shared" si="1"/>
        <v>仁德區</v>
      </c>
    </row>
    <row r="48" spans="1:3" x14ac:dyDescent="0.25">
      <c r="A48" t="s">
        <v>378</v>
      </c>
      <c r="B48" t="s">
        <v>379</v>
      </c>
      <c r="C48" t="str">
        <f t="shared" si="1"/>
        <v>仁德區</v>
      </c>
    </row>
    <row r="49" spans="1:3" x14ac:dyDescent="0.25">
      <c r="A49" t="s">
        <v>380</v>
      </c>
      <c r="B49" t="s">
        <v>381</v>
      </c>
      <c r="C49" t="str">
        <f t="shared" si="1"/>
        <v>仁德區</v>
      </c>
    </row>
    <row r="50" spans="1:3" x14ac:dyDescent="0.25">
      <c r="A50" t="s">
        <v>382</v>
      </c>
      <c r="B50" t="s">
        <v>383</v>
      </c>
      <c r="C50" t="str">
        <f t="shared" si="1"/>
        <v>仁德區</v>
      </c>
    </row>
    <row r="51" spans="1:3" x14ac:dyDescent="0.25">
      <c r="A51" t="s">
        <v>384</v>
      </c>
      <c r="B51" t="s">
        <v>385</v>
      </c>
      <c r="C51" t="str">
        <f t="shared" si="1"/>
        <v>仁德區</v>
      </c>
    </row>
    <row r="52" spans="1:3" x14ac:dyDescent="0.25">
      <c r="A52" t="s">
        <v>386</v>
      </c>
      <c r="B52" t="s">
        <v>387</v>
      </c>
      <c r="C52" t="str">
        <f t="shared" si="1"/>
        <v>仁德區</v>
      </c>
    </row>
    <row r="53" spans="1:3" x14ac:dyDescent="0.25">
      <c r="A53" t="s">
        <v>388</v>
      </c>
      <c r="B53" t="s">
        <v>389</v>
      </c>
      <c r="C53" t="str">
        <f t="shared" si="1"/>
        <v>仁德區</v>
      </c>
    </row>
    <row r="54" spans="1:3" x14ac:dyDescent="0.25">
      <c r="A54" t="s">
        <v>390</v>
      </c>
      <c r="B54" t="s">
        <v>391</v>
      </c>
      <c r="C54" t="str">
        <f t="shared" si="1"/>
        <v>仁德區</v>
      </c>
    </row>
    <row r="55" spans="1:3" x14ac:dyDescent="0.25">
      <c r="A55" t="s">
        <v>392</v>
      </c>
      <c r="B55" t="s">
        <v>393</v>
      </c>
      <c r="C55" t="str">
        <f t="shared" si="1"/>
        <v>仁德區</v>
      </c>
    </row>
    <row r="56" spans="1:3" x14ac:dyDescent="0.25">
      <c r="A56" t="s">
        <v>394</v>
      </c>
      <c r="B56" t="s">
        <v>395</v>
      </c>
      <c r="C56" t="str">
        <f t="shared" si="1"/>
        <v>仁德區</v>
      </c>
    </row>
    <row r="57" spans="1:3" x14ac:dyDescent="0.25">
      <c r="A57" t="s">
        <v>396</v>
      </c>
      <c r="B57" t="s">
        <v>397</v>
      </c>
      <c r="C57" t="str">
        <f t="shared" si="1"/>
        <v>仁德區</v>
      </c>
    </row>
    <row r="58" spans="1:3" x14ac:dyDescent="0.25">
      <c r="A58" t="s">
        <v>398</v>
      </c>
      <c r="B58" t="s">
        <v>399</v>
      </c>
      <c r="C58" t="str">
        <f t="shared" si="1"/>
        <v>仁德區</v>
      </c>
    </row>
    <row r="59" spans="1:3" x14ac:dyDescent="0.25">
      <c r="A59" t="s">
        <v>400</v>
      </c>
      <c r="B59" t="s">
        <v>401</v>
      </c>
      <c r="C59" t="str">
        <f t="shared" si="1"/>
        <v>仁德區</v>
      </c>
    </row>
    <row r="60" spans="1:3" x14ac:dyDescent="0.25">
      <c r="A60" t="s">
        <v>402</v>
      </c>
      <c r="B60" t="s">
        <v>403</v>
      </c>
      <c r="C60" t="str">
        <f t="shared" si="1"/>
        <v>仁德區</v>
      </c>
    </row>
    <row r="61" spans="1:3" x14ac:dyDescent="0.25">
      <c r="A61" t="s">
        <v>404</v>
      </c>
      <c r="B61" t="s">
        <v>405</v>
      </c>
      <c r="C61" t="str">
        <f t="shared" si="1"/>
        <v>仁德區</v>
      </c>
    </row>
    <row r="62" spans="1:3" x14ac:dyDescent="0.25">
      <c r="A62" t="s">
        <v>406</v>
      </c>
      <c r="B62" t="s">
        <v>407</v>
      </c>
      <c r="C62" t="str">
        <f t="shared" si="1"/>
        <v>仁德區</v>
      </c>
    </row>
    <row r="63" spans="1:3" x14ac:dyDescent="0.25">
      <c r="A63" t="s">
        <v>408</v>
      </c>
      <c r="B63" t="s">
        <v>409</v>
      </c>
      <c r="C63" t="str">
        <f t="shared" si="1"/>
        <v>仁德區</v>
      </c>
    </row>
    <row r="64" spans="1:3" x14ac:dyDescent="0.25">
      <c r="A64" t="s">
        <v>410</v>
      </c>
      <c r="B64" t="s">
        <v>411</v>
      </c>
      <c r="C64" t="str">
        <f t="shared" si="1"/>
        <v>仁德區</v>
      </c>
    </row>
    <row r="65" spans="1:3" x14ac:dyDescent="0.25">
      <c r="A65" t="s">
        <v>412</v>
      </c>
      <c r="B65" t="s">
        <v>413</v>
      </c>
      <c r="C65" t="str">
        <f t="shared" si="1"/>
        <v>仁德區</v>
      </c>
    </row>
    <row r="66" spans="1:3" x14ac:dyDescent="0.25">
      <c r="A66" t="s">
        <v>414</v>
      </c>
      <c r="B66" t="s">
        <v>415</v>
      </c>
      <c r="C66" t="str">
        <f t="shared" ref="C66:C74" si="2">MID($B66,4,3)</f>
        <v>仁德區</v>
      </c>
    </row>
    <row r="67" spans="1:3" x14ac:dyDescent="0.25">
      <c r="A67" t="s">
        <v>416</v>
      </c>
      <c r="B67" t="s">
        <v>417</v>
      </c>
      <c r="C67" t="str">
        <f t="shared" si="2"/>
        <v>仁德區</v>
      </c>
    </row>
    <row r="68" spans="1:3" x14ac:dyDescent="0.25">
      <c r="A68" t="s">
        <v>418</v>
      </c>
      <c r="B68" t="s">
        <v>419</v>
      </c>
      <c r="C68" t="str">
        <f t="shared" si="2"/>
        <v>仁德區</v>
      </c>
    </row>
    <row r="69" spans="1:3" x14ac:dyDescent="0.25">
      <c r="A69" t="s">
        <v>420</v>
      </c>
      <c r="B69" t="s">
        <v>421</v>
      </c>
      <c r="C69" t="str">
        <f t="shared" si="2"/>
        <v>仁德區</v>
      </c>
    </row>
    <row r="70" spans="1:3" x14ac:dyDescent="0.25">
      <c r="A70" t="s">
        <v>568</v>
      </c>
      <c r="B70" t="s">
        <v>569</v>
      </c>
      <c r="C70" t="str">
        <f t="shared" si="2"/>
        <v>六甲區</v>
      </c>
    </row>
    <row r="71" spans="1:3" x14ac:dyDescent="0.25">
      <c r="A71" t="s">
        <v>570</v>
      </c>
      <c r="B71" t="s">
        <v>571</v>
      </c>
      <c r="C71" t="str">
        <f t="shared" si="2"/>
        <v>六甲區</v>
      </c>
    </row>
    <row r="72" spans="1:3" x14ac:dyDescent="0.25">
      <c r="A72" t="s">
        <v>572</v>
      </c>
      <c r="B72" t="s">
        <v>573</v>
      </c>
      <c r="C72" t="str">
        <f t="shared" si="2"/>
        <v>六甲區</v>
      </c>
    </row>
    <row r="73" spans="1:3" x14ac:dyDescent="0.25">
      <c r="A73" t="s">
        <v>512</v>
      </c>
      <c r="B73" t="s">
        <v>513</v>
      </c>
      <c r="C73" t="str">
        <f t="shared" si="2"/>
        <v>北門區</v>
      </c>
    </row>
    <row r="74" spans="1:3" x14ac:dyDescent="0.25">
      <c r="A74" t="s">
        <v>514</v>
      </c>
      <c r="B74" t="s">
        <v>515</v>
      </c>
      <c r="C74" t="str">
        <f t="shared" si="2"/>
        <v>北門區</v>
      </c>
    </row>
    <row r="75" spans="1:3" x14ac:dyDescent="0.25">
      <c r="A75" t="s">
        <v>793</v>
      </c>
      <c r="B75" t="s">
        <v>794</v>
      </c>
      <c r="C75" t="str">
        <f>MID($B75,4,2)</f>
        <v>北區</v>
      </c>
    </row>
    <row r="76" spans="1:3" x14ac:dyDescent="0.25">
      <c r="A76" t="s">
        <v>797</v>
      </c>
      <c r="B76" t="s">
        <v>798</v>
      </c>
      <c r="C76" t="str">
        <f t="shared" ref="C76:C109" si="3">MID($B76,4,2)</f>
        <v>北區</v>
      </c>
    </row>
    <row r="77" spans="1:3" x14ac:dyDescent="0.25">
      <c r="A77" t="s">
        <v>801</v>
      </c>
      <c r="B77" t="s">
        <v>802</v>
      </c>
      <c r="C77" t="str">
        <f t="shared" si="3"/>
        <v>北區</v>
      </c>
    </row>
    <row r="78" spans="1:3" x14ac:dyDescent="0.25">
      <c r="A78" t="s">
        <v>771</v>
      </c>
      <c r="B78" t="s">
        <v>772</v>
      </c>
      <c r="C78" t="str">
        <f t="shared" si="3"/>
        <v>北區</v>
      </c>
    </row>
    <row r="79" spans="1:3" x14ac:dyDescent="0.25">
      <c r="A79" t="s">
        <v>805</v>
      </c>
      <c r="B79" t="s">
        <v>806</v>
      </c>
      <c r="C79" t="str">
        <f t="shared" si="3"/>
        <v>北區</v>
      </c>
    </row>
    <row r="80" spans="1:3" x14ac:dyDescent="0.25">
      <c r="A80" t="s">
        <v>815</v>
      </c>
      <c r="B80" t="s">
        <v>816</v>
      </c>
      <c r="C80" t="str">
        <f t="shared" si="3"/>
        <v>北區</v>
      </c>
    </row>
    <row r="81" spans="1:3" x14ac:dyDescent="0.25">
      <c r="A81" t="s">
        <v>753</v>
      </c>
      <c r="B81" t="s">
        <v>754</v>
      </c>
      <c r="C81" t="str">
        <f t="shared" si="3"/>
        <v>北區</v>
      </c>
    </row>
    <row r="82" spans="1:3" x14ac:dyDescent="0.25">
      <c r="A82" t="s">
        <v>755</v>
      </c>
      <c r="B82" t="s">
        <v>756</v>
      </c>
      <c r="C82" t="str">
        <f t="shared" si="3"/>
        <v>北區</v>
      </c>
    </row>
    <row r="83" spans="1:3" x14ac:dyDescent="0.25">
      <c r="A83" t="s">
        <v>761</v>
      </c>
      <c r="B83" t="s">
        <v>762</v>
      </c>
      <c r="C83" t="str">
        <f t="shared" si="3"/>
        <v>北區</v>
      </c>
    </row>
    <row r="84" spans="1:3" x14ac:dyDescent="0.25">
      <c r="A84" t="s">
        <v>751</v>
      </c>
      <c r="B84" t="s">
        <v>752</v>
      </c>
      <c r="C84" t="str">
        <f t="shared" si="3"/>
        <v>北區</v>
      </c>
    </row>
    <row r="85" spans="1:3" x14ac:dyDescent="0.25">
      <c r="A85" t="s">
        <v>757</v>
      </c>
      <c r="B85" t="s">
        <v>758</v>
      </c>
      <c r="C85" t="str">
        <f t="shared" si="3"/>
        <v>北區</v>
      </c>
    </row>
    <row r="86" spans="1:3" x14ac:dyDescent="0.25">
      <c r="A86" t="s">
        <v>759</v>
      </c>
      <c r="B86" t="s">
        <v>760</v>
      </c>
      <c r="C86" t="str">
        <f t="shared" si="3"/>
        <v>北區</v>
      </c>
    </row>
    <row r="87" spans="1:3" x14ac:dyDescent="0.25">
      <c r="A87" t="s">
        <v>765</v>
      </c>
      <c r="B87" t="s">
        <v>766</v>
      </c>
      <c r="C87" t="str">
        <f t="shared" si="3"/>
        <v>北區</v>
      </c>
    </row>
    <row r="88" spans="1:3" x14ac:dyDescent="0.25">
      <c r="A88" t="s">
        <v>789</v>
      </c>
      <c r="B88" t="s">
        <v>790</v>
      </c>
      <c r="C88" t="str">
        <f t="shared" si="3"/>
        <v>北區</v>
      </c>
    </row>
    <row r="89" spans="1:3" x14ac:dyDescent="0.25">
      <c r="A89" t="s">
        <v>795</v>
      </c>
      <c r="B89" t="s">
        <v>796</v>
      </c>
      <c r="C89" t="str">
        <f t="shared" si="3"/>
        <v>北區</v>
      </c>
    </row>
    <row r="90" spans="1:3" x14ac:dyDescent="0.25">
      <c r="A90" t="s">
        <v>803</v>
      </c>
      <c r="B90" t="s">
        <v>804</v>
      </c>
      <c r="C90" t="str">
        <f t="shared" si="3"/>
        <v>北區</v>
      </c>
    </row>
    <row r="91" spans="1:3" x14ac:dyDescent="0.25">
      <c r="A91" t="s">
        <v>775</v>
      </c>
      <c r="B91" t="s">
        <v>776</v>
      </c>
      <c r="C91" t="str">
        <f t="shared" si="3"/>
        <v>北區</v>
      </c>
    </row>
    <row r="92" spans="1:3" x14ac:dyDescent="0.25">
      <c r="A92" t="s">
        <v>763</v>
      </c>
      <c r="B92" t="s">
        <v>764</v>
      </c>
      <c r="C92" t="str">
        <f t="shared" si="3"/>
        <v>北區</v>
      </c>
    </row>
    <row r="93" spans="1:3" x14ac:dyDescent="0.25">
      <c r="A93" t="s">
        <v>777</v>
      </c>
      <c r="B93" t="s">
        <v>778</v>
      </c>
      <c r="C93" t="str">
        <f t="shared" si="3"/>
        <v>北區</v>
      </c>
    </row>
    <row r="94" spans="1:3" x14ac:dyDescent="0.25">
      <c r="A94" t="s">
        <v>779</v>
      </c>
      <c r="B94" t="s">
        <v>780</v>
      </c>
      <c r="C94" t="str">
        <f t="shared" si="3"/>
        <v>北區</v>
      </c>
    </row>
    <row r="95" spans="1:3" x14ac:dyDescent="0.25">
      <c r="A95" t="s">
        <v>783</v>
      </c>
      <c r="B95" t="s">
        <v>784</v>
      </c>
      <c r="C95" t="str">
        <f t="shared" si="3"/>
        <v>北區</v>
      </c>
    </row>
    <row r="96" spans="1:3" x14ac:dyDescent="0.25">
      <c r="A96" t="s">
        <v>807</v>
      </c>
      <c r="B96" t="s">
        <v>808</v>
      </c>
      <c r="C96" t="str">
        <f t="shared" si="3"/>
        <v>北區</v>
      </c>
    </row>
    <row r="97" spans="1:3" x14ac:dyDescent="0.25">
      <c r="A97" t="s">
        <v>809</v>
      </c>
      <c r="B97" t="s">
        <v>810</v>
      </c>
      <c r="C97" t="str">
        <f t="shared" si="3"/>
        <v>北區</v>
      </c>
    </row>
    <row r="98" spans="1:3" x14ac:dyDescent="0.25">
      <c r="A98" t="s">
        <v>811</v>
      </c>
      <c r="B98" t="s">
        <v>812</v>
      </c>
      <c r="C98" t="str">
        <f t="shared" si="3"/>
        <v>北區</v>
      </c>
    </row>
    <row r="99" spans="1:3" x14ac:dyDescent="0.25">
      <c r="A99" t="s">
        <v>749</v>
      </c>
      <c r="B99" t="s">
        <v>750</v>
      </c>
      <c r="C99" t="str">
        <f t="shared" si="3"/>
        <v>北區</v>
      </c>
    </row>
    <row r="100" spans="1:3" x14ac:dyDescent="0.25">
      <c r="A100" t="s">
        <v>773</v>
      </c>
      <c r="B100" t="s">
        <v>774</v>
      </c>
      <c r="C100" t="str">
        <f t="shared" si="3"/>
        <v>北區</v>
      </c>
    </row>
    <row r="101" spans="1:3" x14ac:dyDescent="0.25">
      <c r="A101" t="s">
        <v>747</v>
      </c>
      <c r="B101" t="s">
        <v>748</v>
      </c>
      <c r="C101" t="str">
        <f t="shared" si="3"/>
        <v>北區</v>
      </c>
    </row>
    <row r="102" spans="1:3" x14ac:dyDescent="0.25">
      <c r="A102" t="s">
        <v>767</v>
      </c>
      <c r="B102" t="s">
        <v>768</v>
      </c>
      <c r="C102" t="str">
        <f t="shared" si="3"/>
        <v>北區</v>
      </c>
    </row>
    <row r="103" spans="1:3" x14ac:dyDescent="0.25">
      <c r="A103" t="s">
        <v>781</v>
      </c>
      <c r="B103" t="s">
        <v>782</v>
      </c>
      <c r="C103" t="str">
        <f t="shared" si="3"/>
        <v>北區</v>
      </c>
    </row>
    <row r="104" spans="1:3" x14ac:dyDescent="0.25">
      <c r="A104" t="s">
        <v>787</v>
      </c>
      <c r="B104" t="s">
        <v>788</v>
      </c>
      <c r="C104" t="str">
        <f t="shared" si="3"/>
        <v>北區</v>
      </c>
    </row>
    <row r="105" spans="1:3" x14ac:dyDescent="0.25">
      <c r="A105" t="s">
        <v>799</v>
      </c>
      <c r="B105" t="s">
        <v>800</v>
      </c>
      <c r="C105" t="str">
        <f t="shared" si="3"/>
        <v>北區</v>
      </c>
    </row>
    <row r="106" spans="1:3" x14ac:dyDescent="0.25">
      <c r="A106" t="s">
        <v>769</v>
      </c>
      <c r="B106" t="s">
        <v>770</v>
      </c>
      <c r="C106" t="str">
        <f t="shared" si="3"/>
        <v>北區</v>
      </c>
    </row>
    <row r="107" spans="1:3" x14ac:dyDescent="0.25">
      <c r="A107" t="s">
        <v>813</v>
      </c>
      <c r="B107" t="s">
        <v>814</v>
      </c>
      <c r="C107" t="str">
        <f t="shared" si="3"/>
        <v>北區</v>
      </c>
    </row>
    <row r="108" spans="1:3" x14ac:dyDescent="0.25">
      <c r="A108" t="s">
        <v>791</v>
      </c>
      <c r="B108" t="s">
        <v>792</v>
      </c>
      <c r="C108" t="str">
        <f t="shared" si="3"/>
        <v>北區</v>
      </c>
    </row>
    <row r="109" spans="1:3" x14ac:dyDescent="0.25">
      <c r="A109" t="s">
        <v>785</v>
      </c>
      <c r="B109" t="s">
        <v>786</v>
      </c>
      <c r="C109" t="str">
        <f t="shared" si="3"/>
        <v>北區</v>
      </c>
    </row>
    <row r="110" spans="1:3" x14ac:dyDescent="0.25">
      <c r="A110" t="s">
        <v>62</v>
      </c>
      <c r="B110" t="s">
        <v>63</v>
      </c>
      <c r="C110" t="str">
        <f t="shared" ref="C110:C173" si="4">MID($B110,4,3)</f>
        <v>永康區</v>
      </c>
    </row>
    <row r="111" spans="1:3" x14ac:dyDescent="0.25">
      <c r="A111" t="s">
        <v>64</v>
      </c>
      <c r="B111" t="s">
        <v>65</v>
      </c>
      <c r="C111" t="str">
        <f t="shared" si="4"/>
        <v>永康區</v>
      </c>
    </row>
    <row r="112" spans="1:3" x14ac:dyDescent="0.25">
      <c r="A112" t="s">
        <v>66</v>
      </c>
      <c r="B112" t="s">
        <v>67</v>
      </c>
      <c r="C112" t="str">
        <f t="shared" si="4"/>
        <v>永康區</v>
      </c>
    </row>
    <row r="113" spans="1:3" x14ac:dyDescent="0.25">
      <c r="A113" t="s">
        <v>68</v>
      </c>
      <c r="B113" t="s">
        <v>69</v>
      </c>
      <c r="C113" t="str">
        <f t="shared" si="4"/>
        <v>永康區</v>
      </c>
    </row>
    <row r="114" spans="1:3" x14ac:dyDescent="0.25">
      <c r="A114" t="s">
        <v>70</v>
      </c>
      <c r="B114" t="s">
        <v>71</v>
      </c>
      <c r="C114" t="str">
        <f t="shared" si="4"/>
        <v>永康區</v>
      </c>
    </row>
    <row r="115" spans="1:3" x14ac:dyDescent="0.25">
      <c r="A115" t="s">
        <v>72</v>
      </c>
      <c r="B115" t="s">
        <v>73</v>
      </c>
      <c r="C115" t="str">
        <f t="shared" si="4"/>
        <v>永康區</v>
      </c>
    </row>
    <row r="116" spans="1:3" x14ac:dyDescent="0.25">
      <c r="A116" t="s">
        <v>74</v>
      </c>
      <c r="B116" t="s">
        <v>75</v>
      </c>
      <c r="C116" t="str">
        <f t="shared" si="4"/>
        <v>永康區</v>
      </c>
    </row>
    <row r="117" spans="1:3" x14ac:dyDescent="0.25">
      <c r="A117" t="s">
        <v>76</v>
      </c>
      <c r="B117" t="s">
        <v>77</v>
      </c>
      <c r="C117" t="str">
        <f t="shared" si="4"/>
        <v>永康區</v>
      </c>
    </row>
    <row r="118" spans="1:3" x14ac:dyDescent="0.25">
      <c r="A118" t="s">
        <v>78</v>
      </c>
      <c r="B118" t="s">
        <v>79</v>
      </c>
      <c r="C118" t="str">
        <f t="shared" si="4"/>
        <v>永康區</v>
      </c>
    </row>
    <row r="119" spans="1:3" x14ac:dyDescent="0.25">
      <c r="A119" t="s">
        <v>80</v>
      </c>
      <c r="B119" t="s">
        <v>81</v>
      </c>
      <c r="C119" t="str">
        <f t="shared" si="4"/>
        <v>永康區</v>
      </c>
    </row>
    <row r="120" spans="1:3" x14ac:dyDescent="0.25">
      <c r="A120" t="s">
        <v>82</v>
      </c>
      <c r="B120" t="s">
        <v>83</v>
      </c>
      <c r="C120" t="str">
        <f t="shared" si="4"/>
        <v>永康區</v>
      </c>
    </row>
    <row r="121" spans="1:3" x14ac:dyDescent="0.25">
      <c r="A121" t="s">
        <v>84</v>
      </c>
      <c r="B121" t="s">
        <v>85</v>
      </c>
      <c r="C121" t="str">
        <f t="shared" si="4"/>
        <v>永康區</v>
      </c>
    </row>
    <row r="122" spans="1:3" x14ac:dyDescent="0.25">
      <c r="A122" t="s">
        <v>86</v>
      </c>
      <c r="B122" t="s">
        <v>87</v>
      </c>
      <c r="C122" t="str">
        <f t="shared" si="4"/>
        <v>永康區</v>
      </c>
    </row>
    <row r="123" spans="1:3" x14ac:dyDescent="0.25">
      <c r="A123" t="s">
        <v>88</v>
      </c>
      <c r="B123" t="s">
        <v>89</v>
      </c>
      <c r="C123" t="str">
        <f t="shared" si="4"/>
        <v>永康區</v>
      </c>
    </row>
    <row r="124" spans="1:3" x14ac:dyDescent="0.25">
      <c r="A124" t="s">
        <v>90</v>
      </c>
      <c r="B124" t="s">
        <v>91</v>
      </c>
      <c r="C124" t="str">
        <f t="shared" si="4"/>
        <v>永康區</v>
      </c>
    </row>
    <row r="125" spans="1:3" x14ac:dyDescent="0.25">
      <c r="A125" t="s">
        <v>92</v>
      </c>
      <c r="B125" t="s">
        <v>93</v>
      </c>
      <c r="C125" t="str">
        <f t="shared" si="4"/>
        <v>永康區</v>
      </c>
    </row>
    <row r="126" spans="1:3" x14ac:dyDescent="0.25">
      <c r="A126" t="s">
        <v>94</v>
      </c>
      <c r="B126" t="s">
        <v>95</v>
      </c>
      <c r="C126" t="str">
        <f t="shared" si="4"/>
        <v>永康區</v>
      </c>
    </row>
    <row r="127" spans="1:3" x14ac:dyDescent="0.25">
      <c r="A127" t="s">
        <v>96</v>
      </c>
      <c r="B127" t="s">
        <v>97</v>
      </c>
      <c r="C127" t="str">
        <f t="shared" si="4"/>
        <v>永康區</v>
      </c>
    </row>
    <row r="128" spans="1:3" x14ac:dyDescent="0.25">
      <c r="A128" t="s">
        <v>98</v>
      </c>
      <c r="B128" t="s">
        <v>99</v>
      </c>
      <c r="C128" t="str">
        <f t="shared" si="4"/>
        <v>永康區</v>
      </c>
    </row>
    <row r="129" spans="1:3" x14ac:dyDescent="0.25">
      <c r="A129" t="s">
        <v>100</v>
      </c>
      <c r="B129" t="s">
        <v>101</v>
      </c>
      <c r="C129" t="str">
        <f t="shared" si="4"/>
        <v>永康區</v>
      </c>
    </row>
    <row r="130" spans="1:3" x14ac:dyDescent="0.25">
      <c r="A130" t="s">
        <v>102</v>
      </c>
      <c r="B130" t="s">
        <v>103</v>
      </c>
      <c r="C130" t="str">
        <f t="shared" si="4"/>
        <v>永康區</v>
      </c>
    </row>
    <row r="131" spans="1:3" x14ac:dyDescent="0.25">
      <c r="A131" t="s">
        <v>104</v>
      </c>
      <c r="B131" t="s">
        <v>105</v>
      </c>
      <c r="C131" t="str">
        <f t="shared" si="4"/>
        <v>永康區</v>
      </c>
    </row>
    <row r="132" spans="1:3" x14ac:dyDescent="0.25">
      <c r="A132" t="s">
        <v>106</v>
      </c>
      <c r="B132" t="s">
        <v>107</v>
      </c>
      <c r="C132" t="str">
        <f t="shared" si="4"/>
        <v>永康區</v>
      </c>
    </row>
    <row r="133" spans="1:3" x14ac:dyDescent="0.25">
      <c r="A133" t="s">
        <v>108</v>
      </c>
      <c r="B133" t="s">
        <v>109</v>
      </c>
      <c r="C133" t="str">
        <f t="shared" si="4"/>
        <v>永康區</v>
      </c>
    </row>
    <row r="134" spans="1:3" x14ac:dyDescent="0.25">
      <c r="A134" t="s">
        <v>110</v>
      </c>
      <c r="B134" t="s">
        <v>111</v>
      </c>
      <c r="C134" t="str">
        <f t="shared" si="4"/>
        <v>永康區</v>
      </c>
    </row>
    <row r="135" spans="1:3" x14ac:dyDescent="0.25">
      <c r="A135" t="s">
        <v>112</v>
      </c>
      <c r="B135" t="s">
        <v>113</v>
      </c>
      <c r="C135" t="str">
        <f t="shared" si="4"/>
        <v>永康區</v>
      </c>
    </row>
    <row r="136" spans="1:3" x14ac:dyDescent="0.25">
      <c r="A136" t="s">
        <v>114</v>
      </c>
      <c r="B136" t="s">
        <v>115</v>
      </c>
      <c r="C136" t="str">
        <f t="shared" si="4"/>
        <v>永康區</v>
      </c>
    </row>
    <row r="137" spans="1:3" x14ac:dyDescent="0.25">
      <c r="A137" t="s">
        <v>116</v>
      </c>
      <c r="B137" t="s">
        <v>117</v>
      </c>
      <c r="C137" t="str">
        <f t="shared" si="4"/>
        <v>永康區</v>
      </c>
    </row>
    <row r="138" spans="1:3" x14ac:dyDescent="0.25">
      <c r="A138" t="s">
        <v>118</v>
      </c>
      <c r="B138" t="s">
        <v>119</v>
      </c>
      <c r="C138" t="str">
        <f t="shared" si="4"/>
        <v>永康區</v>
      </c>
    </row>
    <row r="139" spans="1:3" x14ac:dyDescent="0.25">
      <c r="A139" t="s">
        <v>120</v>
      </c>
      <c r="B139" t="s">
        <v>121</v>
      </c>
      <c r="C139" t="str">
        <f t="shared" si="4"/>
        <v>永康區</v>
      </c>
    </row>
    <row r="140" spans="1:3" x14ac:dyDescent="0.25">
      <c r="A140" t="s">
        <v>122</v>
      </c>
      <c r="B140" t="s">
        <v>123</v>
      </c>
      <c r="C140" t="str">
        <f t="shared" si="4"/>
        <v>永康區</v>
      </c>
    </row>
    <row r="141" spans="1:3" x14ac:dyDescent="0.25">
      <c r="A141" t="s">
        <v>124</v>
      </c>
      <c r="B141" t="s">
        <v>125</v>
      </c>
      <c r="C141" t="str">
        <f t="shared" si="4"/>
        <v>永康區</v>
      </c>
    </row>
    <row r="142" spans="1:3" x14ac:dyDescent="0.25">
      <c r="A142" t="s">
        <v>126</v>
      </c>
      <c r="B142" t="s">
        <v>127</v>
      </c>
      <c r="C142" t="str">
        <f t="shared" si="4"/>
        <v>永康區</v>
      </c>
    </row>
    <row r="143" spans="1:3" x14ac:dyDescent="0.25">
      <c r="A143" t="s">
        <v>128</v>
      </c>
      <c r="B143" t="s">
        <v>129</v>
      </c>
      <c r="C143" t="str">
        <f t="shared" si="4"/>
        <v>永康區</v>
      </c>
    </row>
    <row r="144" spans="1:3" x14ac:dyDescent="0.25">
      <c r="A144" t="s">
        <v>130</v>
      </c>
      <c r="B144" t="s">
        <v>77</v>
      </c>
      <c r="C144" t="str">
        <f t="shared" si="4"/>
        <v>永康區</v>
      </c>
    </row>
    <row r="145" spans="1:3" x14ac:dyDescent="0.25">
      <c r="A145" t="s">
        <v>131</v>
      </c>
      <c r="B145" t="s">
        <v>132</v>
      </c>
      <c r="C145" t="str">
        <f t="shared" si="4"/>
        <v>永康區</v>
      </c>
    </row>
    <row r="146" spans="1:3" x14ac:dyDescent="0.25">
      <c r="A146" t="s">
        <v>133</v>
      </c>
      <c r="B146" t="s">
        <v>134</v>
      </c>
      <c r="C146" t="str">
        <f t="shared" si="4"/>
        <v>永康區</v>
      </c>
    </row>
    <row r="147" spans="1:3" x14ac:dyDescent="0.25">
      <c r="A147" t="s">
        <v>135</v>
      </c>
      <c r="B147" t="s">
        <v>136</v>
      </c>
      <c r="C147" t="str">
        <f t="shared" si="4"/>
        <v>永康區</v>
      </c>
    </row>
    <row r="148" spans="1:3" x14ac:dyDescent="0.25">
      <c r="A148" t="s">
        <v>137</v>
      </c>
      <c r="B148" t="s">
        <v>138</v>
      </c>
      <c r="C148" t="str">
        <f t="shared" si="4"/>
        <v>永康區</v>
      </c>
    </row>
    <row r="149" spans="1:3" x14ac:dyDescent="0.25">
      <c r="A149" t="s">
        <v>139</v>
      </c>
      <c r="B149" t="s">
        <v>140</v>
      </c>
      <c r="C149" t="str">
        <f t="shared" si="4"/>
        <v>永康區</v>
      </c>
    </row>
    <row r="150" spans="1:3" x14ac:dyDescent="0.25">
      <c r="A150" t="s">
        <v>141</v>
      </c>
      <c r="B150" t="s">
        <v>142</v>
      </c>
      <c r="C150" t="str">
        <f t="shared" si="4"/>
        <v>永康區</v>
      </c>
    </row>
    <row r="151" spans="1:3" x14ac:dyDescent="0.25">
      <c r="A151" t="s">
        <v>143</v>
      </c>
      <c r="B151" t="s">
        <v>144</v>
      </c>
      <c r="C151" t="str">
        <f t="shared" si="4"/>
        <v>永康區</v>
      </c>
    </row>
    <row r="152" spans="1:3" x14ac:dyDescent="0.25">
      <c r="A152" t="s">
        <v>145</v>
      </c>
      <c r="B152" t="s">
        <v>146</v>
      </c>
      <c r="C152" t="str">
        <f t="shared" si="4"/>
        <v>永康區</v>
      </c>
    </row>
    <row r="153" spans="1:3" x14ac:dyDescent="0.25">
      <c r="A153" t="s">
        <v>147</v>
      </c>
      <c r="B153" t="s">
        <v>148</v>
      </c>
      <c r="C153" t="str">
        <f t="shared" si="4"/>
        <v>永康區</v>
      </c>
    </row>
    <row r="154" spans="1:3" x14ac:dyDescent="0.25">
      <c r="A154" t="s">
        <v>149</v>
      </c>
      <c r="B154" t="s">
        <v>69</v>
      </c>
      <c r="C154" t="str">
        <f t="shared" si="4"/>
        <v>永康區</v>
      </c>
    </row>
    <row r="155" spans="1:3" x14ac:dyDescent="0.25">
      <c r="A155" t="s">
        <v>150</v>
      </c>
      <c r="B155" t="s">
        <v>151</v>
      </c>
      <c r="C155" t="str">
        <f t="shared" si="4"/>
        <v>永康區</v>
      </c>
    </row>
    <row r="156" spans="1:3" x14ac:dyDescent="0.25">
      <c r="A156" t="s">
        <v>152</v>
      </c>
      <c r="B156" t="s">
        <v>153</v>
      </c>
      <c r="C156" t="str">
        <f t="shared" si="4"/>
        <v>永康區</v>
      </c>
    </row>
    <row r="157" spans="1:3" x14ac:dyDescent="0.25">
      <c r="A157" t="s">
        <v>154</v>
      </c>
      <c r="B157" t="s">
        <v>155</v>
      </c>
      <c r="C157" t="str">
        <f t="shared" si="4"/>
        <v>永康區</v>
      </c>
    </row>
    <row r="158" spans="1:3" x14ac:dyDescent="0.25">
      <c r="A158" t="s">
        <v>156</v>
      </c>
      <c r="B158" t="s">
        <v>157</v>
      </c>
      <c r="C158" t="str">
        <f t="shared" si="4"/>
        <v>永康區</v>
      </c>
    </row>
    <row r="159" spans="1:3" x14ac:dyDescent="0.25">
      <c r="A159" t="s">
        <v>158</v>
      </c>
      <c r="B159" t="s">
        <v>159</v>
      </c>
      <c r="C159" t="str">
        <f t="shared" si="4"/>
        <v>永康區</v>
      </c>
    </row>
    <row r="160" spans="1:3" x14ac:dyDescent="0.25">
      <c r="A160" t="s">
        <v>160</v>
      </c>
      <c r="B160" t="s">
        <v>161</v>
      </c>
      <c r="C160" t="str">
        <f t="shared" si="4"/>
        <v>永康區</v>
      </c>
    </row>
    <row r="161" spans="1:3" x14ac:dyDescent="0.25">
      <c r="A161" t="s">
        <v>162</v>
      </c>
      <c r="B161" t="s">
        <v>163</v>
      </c>
      <c r="C161" t="str">
        <f t="shared" si="4"/>
        <v>永康區</v>
      </c>
    </row>
    <row r="162" spans="1:3" x14ac:dyDescent="0.25">
      <c r="A162" t="s">
        <v>164</v>
      </c>
      <c r="B162" t="s">
        <v>165</v>
      </c>
      <c r="C162" t="str">
        <f t="shared" si="4"/>
        <v>永康區</v>
      </c>
    </row>
    <row r="163" spans="1:3" x14ac:dyDescent="0.25">
      <c r="A163" t="s">
        <v>166</v>
      </c>
      <c r="B163" t="s">
        <v>167</v>
      </c>
      <c r="C163" t="str">
        <f t="shared" si="4"/>
        <v>永康區</v>
      </c>
    </row>
    <row r="164" spans="1:3" x14ac:dyDescent="0.25">
      <c r="A164" t="s">
        <v>168</v>
      </c>
      <c r="B164" t="s">
        <v>169</v>
      </c>
      <c r="C164" t="str">
        <f t="shared" si="4"/>
        <v>永康區</v>
      </c>
    </row>
    <row r="165" spans="1:3" x14ac:dyDescent="0.25">
      <c r="A165" t="s">
        <v>170</v>
      </c>
      <c r="B165" t="s">
        <v>171</v>
      </c>
      <c r="C165" t="str">
        <f t="shared" si="4"/>
        <v>永康區</v>
      </c>
    </row>
    <row r="166" spans="1:3" x14ac:dyDescent="0.25">
      <c r="A166" t="s">
        <v>172</v>
      </c>
      <c r="B166" t="s">
        <v>173</v>
      </c>
      <c r="C166" t="str">
        <f t="shared" si="4"/>
        <v>永康區</v>
      </c>
    </row>
    <row r="167" spans="1:3" x14ac:dyDescent="0.25">
      <c r="A167" t="s">
        <v>174</v>
      </c>
      <c r="B167" t="s">
        <v>175</v>
      </c>
      <c r="C167" t="str">
        <f t="shared" si="4"/>
        <v>永康區</v>
      </c>
    </row>
    <row r="168" spans="1:3" x14ac:dyDescent="0.25">
      <c r="A168" t="s">
        <v>176</v>
      </c>
      <c r="B168" t="s">
        <v>177</v>
      </c>
      <c r="C168" t="str">
        <f t="shared" si="4"/>
        <v>永康區</v>
      </c>
    </row>
    <row r="169" spans="1:3" x14ac:dyDescent="0.25">
      <c r="A169" t="s">
        <v>178</v>
      </c>
      <c r="B169" t="s">
        <v>179</v>
      </c>
      <c r="C169" t="str">
        <f t="shared" si="4"/>
        <v>永康區</v>
      </c>
    </row>
    <row r="170" spans="1:3" x14ac:dyDescent="0.25">
      <c r="A170" t="s">
        <v>180</v>
      </c>
      <c r="B170" t="s">
        <v>181</v>
      </c>
      <c r="C170" t="str">
        <f t="shared" si="4"/>
        <v>永康區</v>
      </c>
    </row>
    <row r="171" spans="1:3" x14ac:dyDescent="0.25">
      <c r="A171" t="s">
        <v>182</v>
      </c>
      <c r="B171" t="s">
        <v>183</v>
      </c>
      <c r="C171" t="str">
        <f t="shared" si="4"/>
        <v>永康區</v>
      </c>
    </row>
    <row r="172" spans="1:3" x14ac:dyDescent="0.25">
      <c r="A172" t="s">
        <v>184</v>
      </c>
      <c r="B172" t="s">
        <v>185</v>
      </c>
      <c r="C172" t="str">
        <f t="shared" si="4"/>
        <v>永康區</v>
      </c>
    </row>
    <row r="173" spans="1:3" x14ac:dyDescent="0.25">
      <c r="A173" t="s">
        <v>186</v>
      </c>
      <c r="B173" t="s">
        <v>187</v>
      </c>
      <c r="C173" t="str">
        <f t="shared" si="4"/>
        <v>永康區</v>
      </c>
    </row>
    <row r="174" spans="1:3" x14ac:dyDescent="0.25">
      <c r="A174" t="s">
        <v>188</v>
      </c>
      <c r="B174" t="s">
        <v>189</v>
      </c>
      <c r="C174" t="str">
        <f t="shared" ref="C174:C237" si="5">MID($B174,4,3)</f>
        <v>永康區</v>
      </c>
    </row>
    <row r="175" spans="1:3" x14ac:dyDescent="0.25">
      <c r="A175" t="s">
        <v>190</v>
      </c>
      <c r="B175" t="s">
        <v>191</v>
      </c>
      <c r="C175" t="str">
        <f t="shared" si="5"/>
        <v>永康區</v>
      </c>
    </row>
    <row r="176" spans="1:3" x14ac:dyDescent="0.25">
      <c r="A176" t="s">
        <v>192</v>
      </c>
      <c r="B176" t="s">
        <v>193</v>
      </c>
      <c r="C176" t="str">
        <f t="shared" si="5"/>
        <v>永康區</v>
      </c>
    </row>
    <row r="177" spans="1:3" x14ac:dyDescent="0.25">
      <c r="A177" t="s">
        <v>194</v>
      </c>
      <c r="B177" t="s">
        <v>195</v>
      </c>
      <c r="C177" t="str">
        <f t="shared" si="5"/>
        <v>永康區</v>
      </c>
    </row>
    <row r="178" spans="1:3" x14ac:dyDescent="0.25">
      <c r="A178" t="s">
        <v>196</v>
      </c>
      <c r="B178" t="s">
        <v>197</v>
      </c>
      <c r="C178" t="str">
        <f t="shared" si="5"/>
        <v>永康區</v>
      </c>
    </row>
    <row r="179" spans="1:3" x14ac:dyDescent="0.25">
      <c r="A179" t="s">
        <v>198</v>
      </c>
      <c r="B179" t="s">
        <v>199</v>
      </c>
      <c r="C179" t="str">
        <f t="shared" si="5"/>
        <v>永康區</v>
      </c>
    </row>
    <row r="180" spans="1:3" x14ac:dyDescent="0.25">
      <c r="A180" t="s">
        <v>200</v>
      </c>
      <c r="B180" t="s">
        <v>201</v>
      </c>
      <c r="C180" t="str">
        <f t="shared" si="5"/>
        <v>永康區</v>
      </c>
    </row>
    <row r="181" spans="1:3" x14ac:dyDescent="0.25">
      <c r="A181" t="s">
        <v>202</v>
      </c>
      <c r="B181" t="s">
        <v>203</v>
      </c>
      <c r="C181" t="str">
        <f t="shared" si="5"/>
        <v>永康區</v>
      </c>
    </row>
    <row r="182" spans="1:3" x14ac:dyDescent="0.25">
      <c r="A182" t="s">
        <v>204</v>
      </c>
      <c r="B182" t="s">
        <v>205</v>
      </c>
      <c r="C182" t="str">
        <f t="shared" si="5"/>
        <v>永康區</v>
      </c>
    </row>
    <row r="183" spans="1:3" x14ac:dyDescent="0.25">
      <c r="A183" t="s">
        <v>206</v>
      </c>
      <c r="B183" t="s">
        <v>207</v>
      </c>
      <c r="C183" t="str">
        <f t="shared" si="5"/>
        <v>永康區</v>
      </c>
    </row>
    <row r="184" spans="1:3" x14ac:dyDescent="0.25">
      <c r="A184" t="s">
        <v>208</v>
      </c>
      <c r="B184" t="s">
        <v>209</v>
      </c>
      <c r="C184" t="str">
        <f t="shared" si="5"/>
        <v>永康區</v>
      </c>
    </row>
    <row r="185" spans="1:3" x14ac:dyDescent="0.25">
      <c r="A185" t="s">
        <v>210</v>
      </c>
      <c r="B185" t="s">
        <v>211</v>
      </c>
      <c r="C185" t="str">
        <f t="shared" si="5"/>
        <v>永康區</v>
      </c>
    </row>
    <row r="186" spans="1:3" x14ac:dyDescent="0.25">
      <c r="A186" t="s">
        <v>266</v>
      </c>
      <c r="B186" t="s">
        <v>267</v>
      </c>
      <c r="C186" t="str">
        <f t="shared" si="5"/>
        <v>玉井區</v>
      </c>
    </row>
    <row r="187" spans="1:3" x14ac:dyDescent="0.25">
      <c r="A187" t="s">
        <v>268</v>
      </c>
      <c r="B187" t="s">
        <v>269</v>
      </c>
      <c r="C187" t="str">
        <f t="shared" si="5"/>
        <v>玉井區</v>
      </c>
    </row>
    <row r="188" spans="1:3" x14ac:dyDescent="0.25">
      <c r="A188" t="s">
        <v>548</v>
      </c>
      <c r="B188" t="s">
        <v>549</v>
      </c>
      <c r="C188" t="str">
        <f t="shared" si="5"/>
        <v>白河區</v>
      </c>
    </row>
    <row r="189" spans="1:3" x14ac:dyDescent="0.25">
      <c r="A189" t="s">
        <v>550</v>
      </c>
      <c r="B189" t="s">
        <v>551</v>
      </c>
      <c r="C189" t="str">
        <f t="shared" si="5"/>
        <v>白河區</v>
      </c>
    </row>
    <row r="190" spans="1:3" x14ac:dyDescent="0.25">
      <c r="A190" t="s">
        <v>552</v>
      </c>
      <c r="B190" t="s">
        <v>553</v>
      </c>
      <c r="C190" t="str">
        <f t="shared" si="5"/>
        <v>白河區</v>
      </c>
    </row>
    <row r="191" spans="1:3" x14ac:dyDescent="0.25">
      <c r="A191" t="s">
        <v>554</v>
      </c>
      <c r="B191" t="s">
        <v>555</v>
      </c>
      <c r="C191" t="str">
        <f t="shared" si="5"/>
        <v>白河區</v>
      </c>
    </row>
    <row r="192" spans="1:3" x14ac:dyDescent="0.25">
      <c r="A192" t="s">
        <v>556</v>
      </c>
      <c r="B192" t="s">
        <v>557</v>
      </c>
      <c r="C192" t="str">
        <f t="shared" si="5"/>
        <v>白河區</v>
      </c>
    </row>
    <row r="193" spans="1:3" x14ac:dyDescent="0.25">
      <c r="A193" t="s">
        <v>558</v>
      </c>
      <c r="B193" t="s">
        <v>559</v>
      </c>
      <c r="C193" t="str">
        <f t="shared" si="5"/>
        <v>白河區</v>
      </c>
    </row>
    <row r="194" spans="1:3" x14ac:dyDescent="0.25">
      <c r="A194" t="s">
        <v>709</v>
      </c>
      <c r="B194" t="s">
        <v>710</v>
      </c>
      <c r="C194" t="str">
        <f t="shared" si="5"/>
        <v>安平區</v>
      </c>
    </row>
    <row r="195" spans="1:3" x14ac:dyDescent="0.25">
      <c r="A195" t="s">
        <v>711</v>
      </c>
      <c r="B195" t="s">
        <v>712</v>
      </c>
      <c r="C195" t="str">
        <f t="shared" si="5"/>
        <v>安平區</v>
      </c>
    </row>
    <row r="196" spans="1:3" x14ac:dyDescent="0.25">
      <c r="A196" t="s">
        <v>713</v>
      </c>
      <c r="B196" t="s">
        <v>714</v>
      </c>
      <c r="C196" t="str">
        <f t="shared" si="5"/>
        <v>安平區</v>
      </c>
    </row>
    <row r="197" spans="1:3" x14ac:dyDescent="0.25">
      <c r="A197" t="s">
        <v>715</v>
      </c>
      <c r="B197" t="s">
        <v>716</v>
      </c>
      <c r="C197" t="str">
        <f t="shared" si="5"/>
        <v>安平區</v>
      </c>
    </row>
    <row r="198" spans="1:3" x14ac:dyDescent="0.25">
      <c r="A198" t="s">
        <v>717</v>
      </c>
      <c r="B198" t="s">
        <v>718</v>
      </c>
      <c r="C198" t="str">
        <f t="shared" si="5"/>
        <v>安平區</v>
      </c>
    </row>
    <row r="199" spans="1:3" x14ac:dyDescent="0.25">
      <c r="A199" t="s">
        <v>719</v>
      </c>
      <c r="B199" t="s">
        <v>720</v>
      </c>
      <c r="C199" t="str">
        <f t="shared" si="5"/>
        <v>安平區</v>
      </c>
    </row>
    <row r="200" spans="1:3" x14ac:dyDescent="0.25">
      <c r="A200" t="s">
        <v>721</v>
      </c>
      <c r="B200" t="s">
        <v>722</v>
      </c>
      <c r="C200" t="str">
        <f t="shared" si="5"/>
        <v>安平區</v>
      </c>
    </row>
    <row r="201" spans="1:3" x14ac:dyDescent="0.25">
      <c r="A201" t="s">
        <v>723</v>
      </c>
      <c r="B201" t="s">
        <v>724</v>
      </c>
      <c r="C201" t="str">
        <f t="shared" si="5"/>
        <v>安平區</v>
      </c>
    </row>
    <row r="202" spans="1:3" x14ac:dyDescent="0.25">
      <c r="A202" t="s">
        <v>725</v>
      </c>
      <c r="B202" t="s">
        <v>726</v>
      </c>
      <c r="C202" t="str">
        <f t="shared" si="5"/>
        <v>安平區</v>
      </c>
    </row>
    <row r="203" spans="1:3" x14ac:dyDescent="0.25">
      <c r="A203" t="s">
        <v>727</v>
      </c>
      <c r="B203" t="s">
        <v>728</v>
      </c>
      <c r="C203" t="str">
        <f t="shared" si="5"/>
        <v>安平區</v>
      </c>
    </row>
    <row r="204" spans="1:3" x14ac:dyDescent="0.25">
      <c r="A204" t="s">
        <v>729</v>
      </c>
      <c r="B204" t="s">
        <v>730</v>
      </c>
      <c r="C204" t="str">
        <f t="shared" si="5"/>
        <v>安平區</v>
      </c>
    </row>
    <row r="205" spans="1:3" x14ac:dyDescent="0.25">
      <c r="A205" t="s">
        <v>731</v>
      </c>
      <c r="B205" t="s">
        <v>732</v>
      </c>
      <c r="C205" t="str">
        <f t="shared" si="5"/>
        <v>安平區</v>
      </c>
    </row>
    <row r="206" spans="1:3" x14ac:dyDescent="0.25">
      <c r="A206" t="s">
        <v>733</v>
      </c>
      <c r="B206" t="s">
        <v>734</v>
      </c>
      <c r="C206" t="str">
        <f t="shared" si="5"/>
        <v>安平區</v>
      </c>
    </row>
    <row r="207" spans="1:3" x14ac:dyDescent="0.25">
      <c r="A207" t="s">
        <v>735</v>
      </c>
      <c r="B207" t="s">
        <v>736</v>
      </c>
      <c r="C207" t="str">
        <f t="shared" si="5"/>
        <v>安平區</v>
      </c>
    </row>
    <row r="208" spans="1:3" x14ac:dyDescent="0.25">
      <c r="A208" t="s">
        <v>737</v>
      </c>
      <c r="B208" t="s">
        <v>738</v>
      </c>
      <c r="C208" t="str">
        <f t="shared" si="5"/>
        <v>安平區</v>
      </c>
    </row>
    <row r="209" spans="1:3" x14ac:dyDescent="0.25">
      <c r="A209" t="s">
        <v>739</v>
      </c>
      <c r="B209" t="s">
        <v>740</v>
      </c>
      <c r="C209" t="str">
        <f t="shared" si="5"/>
        <v>安平區</v>
      </c>
    </row>
    <row r="210" spans="1:3" x14ac:dyDescent="0.25">
      <c r="A210" t="s">
        <v>741</v>
      </c>
      <c r="B210" t="s">
        <v>742</v>
      </c>
      <c r="C210" t="str">
        <f t="shared" si="5"/>
        <v>安平區</v>
      </c>
    </row>
    <row r="211" spans="1:3" x14ac:dyDescent="0.25">
      <c r="A211" t="s">
        <v>743</v>
      </c>
      <c r="B211" t="s">
        <v>744</v>
      </c>
      <c r="C211" t="str">
        <f t="shared" si="5"/>
        <v>安平區</v>
      </c>
    </row>
    <row r="212" spans="1:3" x14ac:dyDescent="0.25">
      <c r="A212" t="s">
        <v>745</v>
      </c>
      <c r="B212" t="s">
        <v>746</v>
      </c>
      <c r="C212" t="str">
        <f t="shared" si="5"/>
        <v>安平區</v>
      </c>
    </row>
    <row r="213" spans="1:3" x14ac:dyDescent="0.25">
      <c r="A213" t="s">
        <v>690</v>
      </c>
      <c r="B213" t="s">
        <v>691</v>
      </c>
      <c r="C213" t="str">
        <f t="shared" si="5"/>
        <v>安定區</v>
      </c>
    </row>
    <row r="214" spans="1:3" x14ac:dyDescent="0.25">
      <c r="A214" t="s">
        <v>692</v>
      </c>
      <c r="B214" t="s">
        <v>691</v>
      </c>
      <c r="C214" t="str">
        <f t="shared" si="5"/>
        <v>安定區</v>
      </c>
    </row>
    <row r="215" spans="1:3" x14ac:dyDescent="0.25">
      <c r="A215" t="s">
        <v>693</v>
      </c>
      <c r="B215" t="s">
        <v>694</v>
      </c>
      <c r="C215" t="str">
        <f t="shared" si="5"/>
        <v>安定區</v>
      </c>
    </row>
    <row r="216" spans="1:3" x14ac:dyDescent="0.25">
      <c r="A216" t="s">
        <v>695</v>
      </c>
      <c r="B216" t="s">
        <v>696</v>
      </c>
      <c r="C216" t="str">
        <f t="shared" si="5"/>
        <v>安定區</v>
      </c>
    </row>
    <row r="217" spans="1:3" x14ac:dyDescent="0.25">
      <c r="A217" t="s">
        <v>697</v>
      </c>
      <c r="B217" t="s">
        <v>698</v>
      </c>
      <c r="C217" t="str">
        <f t="shared" si="5"/>
        <v>安定區</v>
      </c>
    </row>
    <row r="218" spans="1:3" x14ac:dyDescent="0.25">
      <c r="A218" t="s">
        <v>699</v>
      </c>
      <c r="B218" t="s">
        <v>700</v>
      </c>
      <c r="C218" t="str">
        <f t="shared" si="5"/>
        <v>安定區</v>
      </c>
    </row>
    <row r="219" spans="1:3" x14ac:dyDescent="0.25">
      <c r="A219" t="s">
        <v>701</v>
      </c>
      <c r="B219" t="s">
        <v>702</v>
      </c>
      <c r="C219" t="str">
        <f t="shared" si="5"/>
        <v>安定區</v>
      </c>
    </row>
    <row r="220" spans="1:3" x14ac:dyDescent="0.25">
      <c r="A220" t="s">
        <v>703</v>
      </c>
      <c r="B220" t="s">
        <v>704</v>
      </c>
      <c r="C220" t="str">
        <f t="shared" si="5"/>
        <v>安定區</v>
      </c>
    </row>
    <row r="221" spans="1:3" x14ac:dyDescent="0.25">
      <c r="A221" t="s">
        <v>705</v>
      </c>
      <c r="B221" t="s">
        <v>706</v>
      </c>
      <c r="C221" t="str">
        <f t="shared" si="5"/>
        <v>安定區</v>
      </c>
    </row>
    <row r="222" spans="1:3" x14ac:dyDescent="0.25">
      <c r="A222" t="s">
        <v>274</v>
      </c>
      <c r="B222" t="s">
        <v>275</v>
      </c>
      <c r="C222" t="str">
        <f t="shared" si="5"/>
        <v>安南區</v>
      </c>
    </row>
    <row r="223" spans="1:3" x14ac:dyDescent="0.25">
      <c r="A223" t="s">
        <v>276</v>
      </c>
      <c r="B223" t="s">
        <v>277</v>
      </c>
      <c r="C223" t="str">
        <f t="shared" si="5"/>
        <v>安南區</v>
      </c>
    </row>
    <row r="224" spans="1:3" x14ac:dyDescent="0.25">
      <c r="A224" t="s">
        <v>278</v>
      </c>
      <c r="B224" t="s">
        <v>279</v>
      </c>
      <c r="C224" t="str">
        <f t="shared" si="5"/>
        <v>安南區</v>
      </c>
    </row>
    <row r="225" spans="1:3" x14ac:dyDescent="0.25">
      <c r="A225" t="s">
        <v>280</v>
      </c>
      <c r="B225" t="s">
        <v>281</v>
      </c>
      <c r="C225" t="str">
        <f t="shared" si="5"/>
        <v>安南區</v>
      </c>
    </row>
    <row r="226" spans="1:3" x14ac:dyDescent="0.25">
      <c r="A226" t="s">
        <v>282</v>
      </c>
      <c r="B226" t="s">
        <v>283</v>
      </c>
      <c r="C226" t="str">
        <f t="shared" si="5"/>
        <v>安南區</v>
      </c>
    </row>
    <row r="227" spans="1:3" x14ac:dyDescent="0.25">
      <c r="A227" t="s">
        <v>284</v>
      </c>
      <c r="B227" t="s">
        <v>285</v>
      </c>
      <c r="C227" t="str">
        <f t="shared" si="5"/>
        <v>安南區</v>
      </c>
    </row>
    <row r="228" spans="1:3" x14ac:dyDescent="0.25">
      <c r="A228" t="s">
        <v>286</v>
      </c>
      <c r="B228" t="s">
        <v>287</v>
      </c>
      <c r="C228" t="str">
        <f t="shared" si="5"/>
        <v>安南區</v>
      </c>
    </row>
    <row r="229" spans="1:3" x14ac:dyDescent="0.25">
      <c r="A229" t="s">
        <v>288</v>
      </c>
      <c r="B229" t="s">
        <v>289</v>
      </c>
      <c r="C229" t="str">
        <f t="shared" si="5"/>
        <v>安南區</v>
      </c>
    </row>
    <row r="230" spans="1:3" x14ac:dyDescent="0.25">
      <c r="A230" t="s">
        <v>290</v>
      </c>
      <c r="B230" t="s">
        <v>291</v>
      </c>
      <c r="C230" t="str">
        <f t="shared" si="5"/>
        <v>安南區</v>
      </c>
    </row>
    <row r="231" spans="1:3" x14ac:dyDescent="0.25">
      <c r="A231" t="s">
        <v>292</v>
      </c>
      <c r="B231" t="s">
        <v>293</v>
      </c>
      <c r="C231" t="str">
        <f t="shared" si="5"/>
        <v>安南區</v>
      </c>
    </row>
    <row r="232" spans="1:3" x14ac:dyDescent="0.25">
      <c r="A232" t="s">
        <v>294</v>
      </c>
      <c r="B232" t="s">
        <v>295</v>
      </c>
      <c r="C232" t="str">
        <f t="shared" si="5"/>
        <v>安南區</v>
      </c>
    </row>
    <row r="233" spans="1:3" x14ac:dyDescent="0.25">
      <c r="A233" t="s">
        <v>296</v>
      </c>
      <c r="B233" t="s">
        <v>297</v>
      </c>
      <c r="C233" t="str">
        <f t="shared" si="5"/>
        <v>安南區</v>
      </c>
    </row>
    <row r="234" spans="1:3" x14ac:dyDescent="0.25">
      <c r="A234" t="s">
        <v>298</v>
      </c>
      <c r="B234" t="s">
        <v>299</v>
      </c>
      <c r="C234" t="str">
        <f t="shared" si="5"/>
        <v>安南區</v>
      </c>
    </row>
    <row r="235" spans="1:3" x14ac:dyDescent="0.25">
      <c r="A235" t="s">
        <v>300</v>
      </c>
      <c r="B235" t="s">
        <v>301</v>
      </c>
      <c r="C235" t="str">
        <f t="shared" si="5"/>
        <v>安南區</v>
      </c>
    </row>
    <row r="236" spans="1:3" x14ac:dyDescent="0.25">
      <c r="A236" t="s">
        <v>302</v>
      </c>
      <c r="B236" t="s">
        <v>303</v>
      </c>
      <c r="C236" t="str">
        <f t="shared" si="5"/>
        <v>安南區</v>
      </c>
    </row>
    <row r="237" spans="1:3" x14ac:dyDescent="0.25">
      <c r="A237" t="s">
        <v>304</v>
      </c>
      <c r="B237" t="s">
        <v>305</v>
      </c>
      <c r="C237" t="str">
        <f t="shared" si="5"/>
        <v>安南區</v>
      </c>
    </row>
    <row r="238" spans="1:3" x14ac:dyDescent="0.25">
      <c r="A238" t="s">
        <v>306</v>
      </c>
      <c r="B238" t="s">
        <v>307</v>
      </c>
      <c r="C238" t="str">
        <f t="shared" ref="C238:C301" si="6">MID($B238,4,3)</f>
        <v>安南區</v>
      </c>
    </row>
    <row r="239" spans="1:3" x14ac:dyDescent="0.25">
      <c r="A239" t="s">
        <v>308</v>
      </c>
      <c r="B239" t="s">
        <v>309</v>
      </c>
      <c r="C239" t="str">
        <f t="shared" si="6"/>
        <v>安南區</v>
      </c>
    </row>
    <row r="240" spans="1:3" x14ac:dyDescent="0.25">
      <c r="A240" t="s">
        <v>310</v>
      </c>
      <c r="B240" t="s">
        <v>311</v>
      </c>
      <c r="C240" t="str">
        <f t="shared" si="6"/>
        <v>安南區</v>
      </c>
    </row>
    <row r="241" spans="1:3" x14ac:dyDescent="0.25">
      <c r="A241" t="s">
        <v>312</v>
      </c>
      <c r="B241" t="s">
        <v>313</v>
      </c>
      <c r="C241" t="str">
        <f t="shared" si="6"/>
        <v>安南區</v>
      </c>
    </row>
    <row r="242" spans="1:3" x14ac:dyDescent="0.25">
      <c r="A242" t="s">
        <v>314</v>
      </c>
      <c r="B242" t="s">
        <v>315</v>
      </c>
      <c r="C242" t="str">
        <f t="shared" si="6"/>
        <v>安南區</v>
      </c>
    </row>
    <row r="243" spans="1:3" x14ac:dyDescent="0.25">
      <c r="A243" t="s">
        <v>316</v>
      </c>
      <c r="B243" t="s">
        <v>317</v>
      </c>
      <c r="C243" t="str">
        <f t="shared" si="6"/>
        <v>安南區</v>
      </c>
    </row>
    <row r="244" spans="1:3" x14ac:dyDescent="0.25">
      <c r="A244" t="s">
        <v>318</v>
      </c>
      <c r="B244" t="s">
        <v>319</v>
      </c>
      <c r="C244" t="str">
        <f t="shared" si="6"/>
        <v>安南區</v>
      </c>
    </row>
    <row r="245" spans="1:3" x14ac:dyDescent="0.25">
      <c r="A245" t="s">
        <v>320</v>
      </c>
      <c r="B245" t="s">
        <v>321</v>
      </c>
      <c r="C245" t="str">
        <f t="shared" si="6"/>
        <v>安南區</v>
      </c>
    </row>
    <row r="246" spans="1:3" x14ac:dyDescent="0.25">
      <c r="A246" t="s">
        <v>322</v>
      </c>
      <c r="B246" t="s">
        <v>323</v>
      </c>
      <c r="C246" t="str">
        <f t="shared" si="6"/>
        <v>安南區</v>
      </c>
    </row>
    <row r="247" spans="1:3" x14ac:dyDescent="0.25">
      <c r="A247" t="s">
        <v>324</v>
      </c>
      <c r="B247" t="s">
        <v>325</v>
      </c>
      <c r="C247" t="str">
        <f t="shared" si="6"/>
        <v>安南區</v>
      </c>
    </row>
    <row r="248" spans="1:3" x14ac:dyDescent="0.25">
      <c r="A248" t="s">
        <v>326</v>
      </c>
      <c r="B248" t="s">
        <v>327</v>
      </c>
      <c r="C248" t="str">
        <f t="shared" si="6"/>
        <v>安南區</v>
      </c>
    </row>
    <row r="249" spans="1:3" x14ac:dyDescent="0.25">
      <c r="A249" t="s">
        <v>328</v>
      </c>
      <c r="B249" t="s">
        <v>329</v>
      </c>
      <c r="C249" t="str">
        <f t="shared" si="6"/>
        <v>安南區</v>
      </c>
    </row>
    <row r="250" spans="1:3" x14ac:dyDescent="0.25">
      <c r="A250" t="s">
        <v>330</v>
      </c>
      <c r="B250" t="s">
        <v>331</v>
      </c>
      <c r="C250" t="str">
        <f t="shared" si="6"/>
        <v>安南區</v>
      </c>
    </row>
    <row r="251" spans="1:3" x14ac:dyDescent="0.25">
      <c r="A251" t="s">
        <v>332</v>
      </c>
      <c r="B251" t="s">
        <v>333</v>
      </c>
      <c r="C251" t="str">
        <f t="shared" si="6"/>
        <v>安南區</v>
      </c>
    </row>
    <row r="252" spans="1:3" x14ac:dyDescent="0.25">
      <c r="A252" t="s">
        <v>334</v>
      </c>
      <c r="B252" t="s">
        <v>335</v>
      </c>
      <c r="C252" t="str">
        <f t="shared" si="6"/>
        <v>安南區</v>
      </c>
    </row>
    <row r="253" spans="1:3" x14ac:dyDescent="0.25">
      <c r="A253" t="s">
        <v>336</v>
      </c>
      <c r="B253" t="s">
        <v>337</v>
      </c>
      <c r="C253" t="str">
        <f t="shared" si="6"/>
        <v>安南區</v>
      </c>
    </row>
    <row r="254" spans="1:3" x14ac:dyDescent="0.25">
      <c r="A254" t="s">
        <v>338</v>
      </c>
      <c r="B254" t="s">
        <v>339</v>
      </c>
      <c r="C254" t="str">
        <f t="shared" si="6"/>
        <v>安南區</v>
      </c>
    </row>
    <row r="255" spans="1:3" x14ac:dyDescent="0.25">
      <c r="A255" t="s">
        <v>340</v>
      </c>
      <c r="B255" t="s">
        <v>341</v>
      </c>
      <c r="C255" t="str">
        <f t="shared" si="6"/>
        <v>安南區</v>
      </c>
    </row>
    <row r="256" spans="1:3" x14ac:dyDescent="0.25">
      <c r="A256" t="s">
        <v>342</v>
      </c>
      <c r="B256" t="s">
        <v>343</v>
      </c>
      <c r="C256" t="str">
        <f t="shared" si="6"/>
        <v>安南區</v>
      </c>
    </row>
    <row r="257" spans="1:3" x14ac:dyDescent="0.25">
      <c r="A257" t="s">
        <v>344</v>
      </c>
      <c r="B257" t="s">
        <v>345</v>
      </c>
      <c r="C257" t="str">
        <f t="shared" si="6"/>
        <v>安南區</v>
      </c>
    </row>
    <row r="258" spans="1:3" x14ac:dyDescent="0.25">
      <c r="A258" t="s">
        <v>346</v>
      </c>
      <c r="B258" t="s">
        <v>347</v>
      </c>
      <c r="C258" t="str">
        <f t="shared" si="6"/>
        <v>安南區</v>
      </c>
    </row>
    <row r="259" spans="1:3" x14ac:dyDescent="0.25">
      <c r="A259" t="s">
        <v>348</v>
      </c>
      <c r="B259" t="s">
        <v>349</v>
      </c>
      <c r="C259" t="str">
        <f t="shared" si="6"/>
        <v>安南區</v>
      </c>
    </row>
    <row r="260" spans="1:3" x14ac:dyDescent="0.25">
      <c r="A260" t="s">
        <v>350</v>
      </c>
      <c r="B260" t="s">
        <v>351</v>
      </c>
      <c r="C260" t="str">
        <f t="shared" si="6"/>
        <v>安南區</v>
      </c>
    </row>
    <row r="261" spans="1:3" x14ac:dyDescent="0.25">
      <c r="A261" t="s">
        <v>352</v>
      </c>
      <c r="B261" t="s">
        <v>353</v>
      </c>
      <c r="C261" t="str">
        <f t="shared" si="6"/>
        <v>安南區</v>
      </c>
    </row>
    <row r="262" spans="1:3" x14ac:dyDescent="0.25">
      <c r="A262" t="s">
        <v>354</v>
      </c>
      <c r="B262" t="s">
        <v>355</v>
      </c>
      <c r="C262" t="str">
        <f t="shared" si="6"/>
        <v>安南區</v>
      </c>
    </row>
    <row r="263" spans="1:3" x14ac:dyDescent="0.25">
      <c r="A263" t="s">
        <v>356</v>
      </c>
      <c r="B263" t="s">
        <v>357</v>
      </c>
      <c r="C263" t="str">
        <f t="shared" si="6"/>
        <v>安南區</v>
      </c>
    </row>
    <row r="264" spans="1:3" x14ac:dyDescent="0.25">
      <c r="A264" t="s">
        <v>358</v>
      </c>
      <c r="B264" t="s">
        <v>359</v>
      </c>
      <c r="C264" t="str">
        <f t="shared" si="6"/>
        <v>安南區</v>
      </c>
    </row>
    <row r="265" spans="1:3" x14ac:dyDescent="0.25">
      <c r="A265" t="s">
        <v>274</v>
      </c>
      <c r="B265" t="s">
        <v>275</v>
      </c>
      <c r="C265" t="str">
        <f t="shared" si="6"/>
        <v>安南區</v>
      </c>
    </row>
    <row r="266" spans="1:3" x14ac:dyDescent="0.25">
      <c r="A266" t="s">
        <v>276</v>
      </c>
      <c r="B266" t="s">
        <v>277</v>
      </c>
      <c r="C266" t="str">
        <f t="shared" si="6"/>
        <v>安南區</v>
      </c>
    </row>
    <row r="267" spans="1:3" x14ac:dyDescent="0.25">
      <c r="A267" t="s">
        <v>278</v>
      </c>
      <c r="B267" t="s">
        <v>279</v>
      </c>
      <c r="C267" t="str">
        <f t="shared" si="6"/>
        <v>安南區</v>
      </c>
    </row>
    <row r="268" spans="1:3" x14ac:dyDescent="0.25">
      <c r="A268" t="s">
        <v>280</v>
      </c>
      <c r="B268" t="s">
        <v>281</v>
      </c>
      <c r="C268" t="str">
        <f t="shared" si="6"/>
        <v>安南區</v>
      </c>
    </row>
    <row r="269" spans="1:3" x14ac:dyDescent="0.25">
      <c r="A269" t="s">
        <v>282</v>
      </c>
      <c r="B269" t="s">
        <v>283</v>
      </c>
      <c r="C269" t="str">
        <f t="shared" si="6"/>
        <v>安南區</v>
      </c>
    </row>
    <row r="270" spans="1:3" x14ac:dyDescent="0.25">
      <c r="A270" t="s">
        <v>284</v>
      </c>
      <c r="B270" t="s">
        <v>285</v>
      </c>
      <c r="C270" t="str">
        <f t="shared" si="6"/>
        <v>安南區</v>
      </c>
    </row>
    <row r="271" spans="1:3" x14ac:dyDescent="0.25">
      <c r="A271" t="s">
        <v>286</v>
      </c>
      <c r="B271" t="s">
        <v>287</v>
      </c>
      <c r="C271" t="str">
        <f t="shared" si="6"/>
        <v>安南區</v>
      </c>
    </row>
    <row r="272" spans="1:3" x14ac:dyDescent="0.25">
      <c r="A272" t="s">
        <v>288</v>
      </c>
      <c r="B272" t="s">
        <v>289</v>
      </c>
      <c r="C272" t="str">
        <f t="shared" si="6"/>
        <v>安南區</v>
      </c>
    </row>
    <row r="273" spans="1:3" x14ac:dyDescent="0.25">
      <c r="A273" t="s">
        <v>290</v>
      </c>
      <c r="B273" t="s">
        <v>291</v>
      </c>
      <c r="C273" t="str">
        <f t="shared" si="6"/>
        <v>安南區</v>
      </c>
    </row>
    <row r="274" spans="1:3" x14ac:dyDescent="0.25">
      <c r="A274" t="s">
        <v>292</v>
      </c>
      <c r="B274" t="s">
        <v>293</v>
      </c>
      <c r="C274" t="str">
        <f t="shared" si="6"/>
        <v>安南區</v>
      </c>
    </row>
    <row r="275" spans="1:3" x14ac:dyDescent="0.25">
      <c r="A275" t="s">
        <v>294</v>
      </c>
      <c r="B275" t="s">
        <v>295</v>
      </c>
      <c r="C275" t="str">
        <f t="shared" si="6"/>
        <v>安南區</v>
      </c>
    </row>
    <row r="276" spans="1:3" x14ac:dyDescent="0.25">
      <c r="A276" t="s">
        <v>296</v>
      </c>
      <c r="B276" t="s">
        <v>297</v>
      </c>
      <c r="C276" t="str">
        <f t="shared" si="6"/>
        <v>安南區</v>
      </c>
    </row>
    <row r="277" spans="1:3" x14ac:dyDescent="0.25">
      <c r="A277" t="s">
        <v>298</v>
      </c>
      <c r="B277" t="s">
        <v>299</v>
      </c>
      <c r="C277" t="str">
        <f t="shared" si="6"/>
        <v>安南區</v>
      </c>
    </row>
    <row r="278" spans="1:3" x14ac:dyDescent="0.25">
      <c r="A278" t="s">
        <v>300</v>
      </c>
      <c r="B278" t="s">
        <v>301</v>
      </c>
      <c r="C278" t="str">
        <f t="shared" si="6"/>
        <v>安南區</v>
      </c>
    </row>
    <row r="279" spans="1:3" x14ac:dyDescent="0.25">
      <c r="A279" t="s">
        <v>302</v>
      </c>
      <c r="B279" t="s">
        <v>303</v>
      </c>
      <c r="C279" t="str">
        <f t="shared" si="6"/>
        <v>安南區</v>
      </c>
    </row>
    <row r="280" spans="1:3" x14ac:dyDescent="0.25">
      <c r="A280" t="s">
        <v>304</v>
      </c>
      <c r="B280" t="s">
        <v>305</v>
      </c>
      <c r="C280" t="str">
        <f t="shared" si="6"/>
        <v>安南區</v>
      </c>
    </row>
    <row r="281" spans="1:3" x14ac:dyDescent="0.25">
      <c r="A281" t="s">
        <v>306</v>
      </c>
      <c r="B281" t="s">
        <v>307</v>
      </c>
      <c r="C281" t="str">
        <f t="shared" si="6"/>
        <v>安南區</v>
      </c>
    </row>
    <row r="282" spans="1:3" x14ac:dyDescent="0.25">
      <c r="A282" t="s">
        <v>308</v>
      </c>
      <c r="B282" t="s">
        <v>309</v>
      </c>
      <c r="C282" t="str">
        <f t="shared" si="6"/>
        <v>安南區</v>
      </c>
    </row>
    <row r="283" spans="1:3" x14ac:dyDescent="0.25">
      <c r="A283" t="s">
        <v>310</v>
      </c>
      <c r="B283" t="s">
        <v>311</v>
      </c>
      <c r="C283" t="str">
        <f t="shared" si="6"/>
        <v>安南區</v>
      </c>
    </row>
    <row r="284" spans="1:3" x14ac:dyDescent="0.25">
      <c r="A284" t="s">
        <v>312</v>
      </c>
      <c r="B284" t="s">
        <v>313</v>
      </c>
      <c r="C284" t="str">
        <f t="shared" si="6"/>
        <v>安南區</v>
      </c>
    </row>
    <row r="285" spans="1:3" x14ac:dyDescent="0.25">
      <c r="A285" t="s">
        <v>314</v>
      </c>
      <c r="B285" t="s">
        <v>315</v>
      </c>
      <c r="C285" t="str">
        <f t="shared" si="6"/>
        <v>安南區</v>
      </c>
    </row>
    <row r="286" spans="1:3" x14ac:dyDescent="0.25">
      <c r="A286" t="s">
        <v>316</v>
      </c>
      <c r="B286" t="s">
        <v>317</v>
      </c>
      <c r="C286" t="str">
        <f t="shared" si="6"/>
        <v>安南區</v>
      </c>
    </row>
    <row r="287" spans="1:3" x14ac:dyDescent="0.25">
      <c r="A287" t="s">
        <v>318</v>
      </c>
      <c r="B287" t="s">
        <v>319</v>
      </c>
      <c r="C287" t="str">
        <f t="shared" si="6"/>
        <v>安南區</v>
      </c>
    </row>
    <row r="288" spans="1:3" x14ac:dyDescent="0.25">
      <c r="A288" t="s">
        <v>320</v>
      </c>
      <c r="B288" t="s">
        <v>321</v>
      </c>
      <c r="C288" t="str">
        <f t="shared" si="6"/>
        <v>安南區</v>
      </c>
    </row>
    <row r="289" spans="1:3" x14ac:dyDescent="0.25">
      <c r="A289" t="s">
        <v>322</v>
      </c>
      <c r="B289" t="s">
        <v>323</v>
      </c>
      <c r="C289" t="str">
        <f t="shared" si="6"/>
        <v>安南區</v>
      </c>
    </row>
    <row r="290" spans="1:3" x14ac:dyDescent="0.25">
      <c r="A290" t="s">
        <v>324</v>
      </c>
      <c r="B290" t="s">
        <v>325</v>
      </c>
      <c r="C290" t="str">
        <f t="shared" si="6"/>
        <v>安南區</v>
      </c>
    </row>
    <row r="291" spans="1:3" x14ac:dyDescent="0.25">
      <c r="A291" t="s">
        <v>326</v>
      </c>
      <c r="B291" t="s">
        <v>327</v>
      </c>
      <c r="C291" t="str">
        <f t="shared" si="6"/>
        <v>安南區</v>
      </c>
    </row>
    <row r="292" spans="1:3" x14ac:dyDescent="0.25">
      <c r="A292" t="s">
        <v>328</v>
      </c>
      <c r="B292" t="s">
        <v>329</v>
      </c>
      <c r="C292" t="str">
        <f t="shared" si="6"/>
        <v>安南區</v>
      </c>
    </row>
    <row r="293" spans="1:3" x14ac:dyDescent="0.25">
      <c r="A293" t="s">
        <v>330</v>
      </c>
      <c r="B293" t="s">
        <v>331</v>
      </c>
      <c r="C293" t="str">
        <f t="shared" si="6"/>
        <v>安南區</v>
      </c>
    </row>
    <row r="294" spans="1:3" x14ac:dyDescent="0.25">
      <c r="A294" t="s">
        <v>332</v>
      </c>
      <c r="B294" t="s">
        <v>333</v>
      </c>
      <c r="C294" t="str">
        <f t="shared" si="6"/>
        <v>安南區</v>
      </c>
    </row>
    <row r="295" spans="1:3" x14ac:dyDescent="0.25">
      <c r="A295" t="s">
        <v>334</v>
      </c>
      <c r="B295" t="s">
        <v>335</v>
      </c>
      <c r="C295" t="str">
        <f t="shared" si="6"/>
        <v>安南區</v>
      </c>
    </row>
    <row r="296" spans="1:3" x14ac:dyDescent="0.25">
      <c r="A296" t="s">
        <v>336</v>
      </c>
      <c r="B296" t="s">
        <v>337</v>
      </c>
      <c r="C296" t="str">
        <f t="shared" si="6"/>
        <v>安南區</v>
      </c>
    </row>
    <row r="297" spans="1:3" x14ac:dyDescent="0.25">
      <c r="A297" t="s">
        <v>338</v>
      </c>
      <c r="B297" t="s">
        <v>339</v>
      </c>
      <c r="C297" t="str">
        <f t="shared" si="6"/>
        <v>安南區</v>
      </c>
    </row>
    <row r="298" spans="1:3" x14ac:dyDescent="0.25">
      <c r="A298" t="s">
        <v>340</v>
      </c>
      <c r="B298" t="s">
        <v>341</v>
      </c>
      <c r="C298" t="str">
        <f t="shared" si="6"/>
        <v>安南區</v>
      </c>
    </row>
    <row r="299" spans="1:3" x14ac:dyDescent="0.25">
      <c r="A299" t="s">
        <v>342</v>
      </c>
      <c r="B299" t="s">
        <v>343</v>
      </c>
      <c r="C299" t="str">
        <f t="shared" si="6"/>
        <v>安南區</v>
      </c>
    </row>
    <row r="300" spans="1:3" x14ac:dyDescent="0.25">
      <c r="A300" t="s">
        <v>344</v>
      </c>
      <c r="B300" t="s">
        <v>345</v>
      </c>
      <c r="C300" t="str">
        <f t="shared" si="6"/>
        <v>安南區</v>
      </c>
    </row>
    <row r="301" spans="1:3" x14ac:dyDescent="0.25">
      <c r="A301" t="s">
        <v>346</v>
      </c>
      <c r="B301" t="s">
        <v>347</v>
      </c>
      <c r="C301" t="str">
        <f t="shared" si="6"/>
        <v>安南區</v>
      </c>
    </row>
    <row r="302" spans="1:3" x14ac:dyDescent="0.25">
      <c r="A302" t="s">
        <v>348</v>
      </c>
      <c r="B302" t="s">
        <v>349</v>
      </c>
      <c r="C302" t="str">
        <f t="shared" ref="C302:C330" si="7">MID($B302,4,3)</f>
        <v>安南區</v>
      </c>
    </row>
    <row r="303" spans="1:3" x14ac:dyDescent="0.25">
      <c r="A303" t="s">
        <v>350</v>
      </c>
      <c r="B303" t="s">
        <v>351</v>
      </c>
      <c r="C303" t="str">
        <f t="shared" si="7"/>
        <v>安南區</v>
      </c>
    </row>
    <row r="304" spans="1:3" x14ac:dyDescent="0.25">
      <c r="A304" t="s">
        <v>352</v>
      </c>
      <c r="B304" t="s">
        <v>353</v>
      </c>
      <c r="C304" t="str">
        <f t="shared" si="7"/>
        <v>安南區</v>
      </c>
    </row>
    <row r="305" spans="1:3" x14ac:dyDescent="0.25">
      <c r="A305" t="s">
        <v>354</v>
      </c>
      <c r="B305" t="s">
        <v>355</v>
      </c>
      <c r="C305" t="str">
        <f t="shared" si="7"/>
        <v>安南區</v>
      </c>
    </row>
    <row r="306" spans="1:3" x14ac:dyDescent="0.25">
      <c r="A306" t="s">
        <v>356</v>
      </c>
      <c r="B306" t="s">
        <v>357</v>
      </c>
      <c r="C306" t="str">
        <f t="shared" si="7"/>
        <v>安南區</v>
      </c>
    </row>
    <row r="307" spans="1:3" x14ac:dyDescent="0.25">
      <c r="A307" t="s">
        <v>358</v>
      </c>
      <c r="B307" t="s">
        <v>359</v>
      </c>
      <c r="C307" t="str">
        <f t="shared" si="7"/>
        <v>安南區</v>
      </c>
    </row>
    <row r="308" spans="1:3" x14ac:dyDescent="0.25">
      <c r="A308" t="s">
        <v>488</v>
      </c>
      <c r="B308" t="s">
        <v>489</v>
      </c>
      <c r="C308" t="str">
        <f t="shared" si="7"/>
        <v>西港區</v>
      </c>
    </row>
    <row r="309" spans="1:3" x14ac:dyDescent="0.25">
      <c r="A309" t="s">
        <v>490</v>
      </c>
      <c r="B309" t="s">
        <v>491</v>
      </c>
      <c r="C309" t="str">
        <f t="shared" si="7"/>
        <v>西港區</v>
      </c>
    </row>
    <row r="310" spans="1:3" x14ac:dyDescent="0.25">
      <c r="A310" t="s">
        <v>492</v>
      </c>
      <c r="B310" t="s">
        <v>493</v>
      </c>
      <c r="C310" t="str">
        <f t="shared" si="7"/>
        <v>西港區</v>
      </c>
    </row>
    <row r="311" spans="1:3" x14ac:dyDescent="0.25">
      <c r="A311" t="s">
        <v>494</v>
      </c>
      <c r="B311" t="s">
        <v>495</v>
      </c>
      <c r="C311" t="str">
        <f t="shared" si="7"/>
        <v>西港區</v>
      </c>
    </row>
    <row r="312" spans="1:3" x14ac:dyDescent="0.25">
      <c r="A312" t="s">
        <v>466</v>
      </c>
      <c r="B312" t="s">
        <v>467</v>
      </c>
      <c r="C312" t="str">
        <f t="shared" si="7"/>
        <v>佳里區</v>
      </c>
    </row>
    <row r="313" spans="1:3" x14ac:dyDescent="0.25">
      <c r="A313" t="s">
        <v>468</v>
      </c>
      <c r="B313" t="s">
        <v>469</v>
      </c>
      <c r="C313" t="str">
        <f t="shared" si="7"/>
        <v>佳里區</v>
      </c>
    </row>
    <row r="314" spans="1:3" x14ac:dyDescent="0.25">
      <c r="A314" t="s">
        <v>470</v>
      </c>
      <c r="B314" t="s">
        <v>471</v>
      </c>
      <c r="C314" t="str">
        <f t="shared" si="7"/>
        <v>佳里區</v>
      </c>
    </row>
    <row r="315" spans="1:3" x14ac:dyDescent="0.25">
      <c r="A315" t="s">
        <v>472</v>
      </c>
      <c r="B315" t="s">
        <v>473</v>
      </c>
      <c r="C315" t="str">
        <f t="shared" si="7"/>
        <v>佳里區</v>
      </c>
    </row>
    <row r="316" spans="1:3" x14ac:dyDescent="0.25">
      <c r="A316" t="s">
        <v>474</v>
      </c>
      <c r="B316" t="s">
        <v>475</v>
      </c>
      <c r="C316" t="str">
        <f t="shared" si="7"/>
        <v>佳里區</v>
      </c>
    </row>
    <row r="317" spans="1:3" x14ac:dyDescent="0.25">
      <c r="A317" t="s">
        <v>476</v>
      </c>
      <c r="B317" t="s">
        <v>477</v>
      </c>
      <c r="C317" t="str">
        <f t="shared" si="7"/>
        <v>佳里區</v>
      </c>
    </row>
    <row r="318" spans="1:3" x14ac:dyDescent="0.25">
      <c r="A318" t="s">
        <v>478</v>
      </c>
      <c r="B318" t="s">
        <v>479</v>
      </c>
      <c r="C318" t="str">
        <f t="shared" si="7"/>
        <v>佳里區</v>
      </c>
    </row>
    <row r="319" spans="1:3" x14ac:dyDescent="0.25">
      <c r="A319" t="s">
        <v>480</v>
      </c>
      <c r="B319" t="s">
        <v>481</v>
      </c>
      <c r="C319" t="str">
        <f t="shared" si="7"/>
        <v>佳里區</v>
      </c>
    </row>
    <row r="320" spans="1:3" x14ac:dyDescent="0.25">
      <c r="A320" t="s">
        <v>482</v>
      </c>
      <c r="B320" t="s">
        <v>483</v>
      </c>
      <c r="C320" t="str">
        <f t="shared" si="7"/>
        <v>佳里區</v>
      </c>
    </row>
    <row r="321" spans="1:3" x14ac:dyDescent="0.25">
      <c r="A321" t="s">
        <v>484</v>
      </c>
      <c r="B321" t="s">
        <v>485</v>
      </c>
      <c r="C321" t="str">
        <f t="shared" si="7"/>
        <v>佳里區</v>
      </c>
    </row>
    <row r="322" spans="1:3" x14ac:dyDescent="0.25">
      <c r="A322" t="s">
        <v>486</v>
      </c>
      <c r="B322" t="s">
        <v>487</v>
      </c>
      <c r="C322" t="str">
        <f t="shared" si="7"/>
        <v>佳里區</v>
      </c>
    </row>
    <row r="323" spans="1:3" x14ac:dyDescent="0.25">
      <c r="A323" t="s">
        <v>438</v>
      </c>
      <c r="B323" t="s">
        <v>439</v>
      </c>
      <c r="C323" t="str">
        <f t="shared" si="7"/>
        <v>官田區</v>
      </c>
    </row>
    <row r="324" spans="1:3" x14ac:dyDescent="0.25">
      <c r="A324" t="s">
        <v>440</v>
      </c>
      <c r="B324" t="s">
        <v>441</v>
      </c>
      <c r="C324" t="str">
        <f t="shared" si="7"/>
        <v>官田區</v>
      </c>
    </row>
    <row r="325" spans="1:3" x14ac:dyDescent="0.25">
      <c r="A325" t="s">
        <v>442</v>
      </c>
      <c r="B325" t="s">
        <v>443</v>
      </c>
      <c r="C325" t="str">
        <f t="shared" si="7"/>
        <v>官田區</v>
      </c>
    </row>
    <row r="326" spans="1:3" x14ac:dyDescent="0.25">
      <c r="A326" t="s">
        <v>444</v>
      </c>
      <c r="B326" t="s">
        <v>445</v>
      </c>
      <c r="C326" t="str">
        <f t="shared" si="7"/>
        <v>官田區</v>
      </c>
    </row>
    <row r="327" spans="1:3" x14ac:dyDescent="0.25">
      <c r="A327" t="s">
        <v>560</v>
      </c>
      <c r="B327" t="s">
        <v>561</v>
      </c>
      <c r="C327" t="str">
        <f t="shared" si="7"/>
        <v>東山區</v>
      </c>
    </row>
    <row r="328" spans="1:3" x14ac:dyDescent="0.25">
      <c r="A328" t="s">
        <v>562</v>
      </c>
      <c r="B328" t="s">
        <v>563</v>
      </c>
      <c r="C328" t="str">
        <f t="shared" si="7"/>
        <v>東山區</v>
      </c>
    </row>
    <row r="329" spans="1:3" x14ac:dyDescent="0.25">
      <c r="A329" t="s">
        <v>564</v>
      </c>
      <c r="B329" t="s">
        <v>565</v>
      </c>
      <c r="C329" t="str">
        <f t="shared" si="7"/>
        <v>東山區</v>
      </c>
    </row>
    <row r="330" spans="1:3" x14ac:dyDescent="0.25">
      <c r="A330" t="s">
        <v>566</v>
      </c>
      <c r="B330" t="s">
        <v>567</v>
      </c>
      <c r="C330" t="str">
        <f t="shared" si="7"/>
        <v>東山區</v>
      </c>
    </row>
    <row r="331" spans="1:3" x14ac:dyDescent="0.25">
      <c r="A331" t="s">
        <v>891</v>
      </c>
      <c r="B331" t="s">
        <v>892</v>
      </c>
      <c r="C331" t="str">
        <f>MID($B331,4,2)</f>
        <v>東區</v>
      </c>
    </row>
    <row r="332" spans="1:3" x14ac:dyDescent="0.25">
      <c r="A332" t="s">
        <v>941</v>
      </c>
      <c r="B332" t="s">
        <v>942</v>
      </c>
      <c r="C332" t="str">
        <f t="shared" ref="C332:C395" si="8">MID($B332,4,2)</f>
        <v>東區</v>
      </c>
    </row>
    <row r="333" spans="1:3" x14ac:dyDescent="0.25">
      <c r="A333" t="s">
        <v>963</v>
      </c>
      <c r="B333" t="s">
        <v>964</v>
      </c>
      <c r="C333" t="str">
        <f t="shared" si="8"/>
        <v>東區</v>
      </c>
    </row>
    <row r="334" spans="1:3" x14ac:dyDescent="0.25">
      <c r="A334" t="s">
        <v>875</v>
      </c>
      <c r="B334" t="s">
        <v>876</v>
      </c>
      <c r="C334" t="str">
        <f t="shared" si="8"/>
        <v>東區</v>
      </c>
    </row>
    <row r="335" spans="1:3" x14ac:dyDescent="0.25">
      <c r="A335" t="s">
        <v>871</v>
      </c>
      <c r="B335" t="s">
        <v>872</v>
      </c>
      <c r="C335" t="str">
        <f t="shared" si="8"/>
        <v>東區</v>
      </c>
    </row>
    <row r="336" spans="1:3" x14ac:dyDescent="0.25">
      <c r="A336" t="s">
        <v>899</v>
      </c>
      <c r="B336" t="s">
        <v>900</v>
      </c>
      <c r="C336" t="str">
        <f t="shared" si="8"/>
        <v>東區</v>
      </c>
    </row>
    <row r="337" spans="1:3" x14ac:dyDescent="0.25">
      <c r="A337" t="s">
        <v>903</v>
      </c>
      <c r="B337" t="s">
        <v>904</v>
      </c>
      <c r="C337" t="str">
        <f t="shared" si="8"/>
        <v>東區</v>
      </c>
    </row>
    <row r="338" spans="1:3" x14ac:dyDescent="0.25">
      <c r="A338" t="s">
        <v>921</v>
      </c>
      <c r="B338" t="s">
        <v>922</v>
      </c>
      <c r="C338" t="str">
        <f t="shared" si="8"/>
        <v>東區</v>
      </c>
    </row>
    <row r="339" spans="1:3" x14ac:dyDescent="0.25">
      <c r="A339" t="s">
        <v>877</v>
      </c>
      <c r="B339" t="s">
        <v>878</v>
      </c>
      <c r="C339" t="str">
        <f t="shared" si="8"/>
        <v>東區</v>
      </c>
    </row>
    <row r="340" spans="1:3" x14ac:dyDescent="0.25">
      <c r="A340" t="s">
        <v>881</v>
      </c>
      <c r="B340" t="s">
        <v>882</v>
      </c>
      <c r="C340" t="str">
        <f t="shared" si="8"/>
        <v>東區</v>
      </c>
    </row>
    <row r="341" spans="1:3" x14ac:dyDescent="0.25">
      <c r="A341" t="s">
        <v>879</v>
      </c>
      <c r="B341" t="s">
        <v>880</v>
      </c>
      <c r="C341" t="str">
        <f t="shared" si="8"/>
        <v>東區</v>
      </c>
    </row>
    <row r="342" spans="1:3" x14ac:dyDescent="0.25">
      <c r="A342" t="s">
        <v>917</v>
      </c>
      <c r="B342" t="s">
        <v>918</v>
      </c>
      <c r="C342" t="str">
        <f t="shared" si="8"/>
        <v>東區</v>
      </c>
    </row>
    <row r="343" spans="1:3" x14ac:dyDescent="0.25">
      <c r="A343" t="s">
        <v>873</v>
      </c>
      <c r="B343" t="s">
        <v>874</v>
      </c>
      <c r="C343" t="str">
        <f t="shared" si="8"/>
        <v>東區</v>
      </c>
    </row>
    <row r="344" spans="1:3" x14ac:dyDescent="0.25">
      <c r="A344" t="s">
        <v>893</v>
      </c>
      <c r="B344" t="s">
        <v>894</v>
      </c>
      <c r="C344" t="str">
        <f t="shared" si="8"/>
        <v>東區</v>
      </c>
    </row>
    <row r="345" spans="1:3" x14ac:dyDescent="0.25">
      <c r="A345" t="s">
        <v>885</v>
      </c>
      <c r="B345" t="s">
        <v>886</v>
      </c>
      <c r="C345" t="str">
        <f t="shared" si="8"/>
        <v>東區</v>
      </c>
    </row>
    <row r="346" spans="1:3" x14ac:dyDescent="0.25">
      <c r="A346" t="s">
        <v>897</v>
      </c>
      <c r="B346" t="s">
        <v>898</v>
      </c>
      <c r="C346" t="str">
        <f t="shared" si="8"/>
        <v>東區</v>
      </c>
    </row>
    <row r="347" spans="1:3" x14ac:dyDescent="0.25">
      <c r="A347" t="s">
        <v>901</v>
      </c>
      <c r="B347" t="s">
        <v>902</v>
      </c>
      <c r="C347" t="str">
        <f t="shared" si="8"/>
        <v>東區</v>
      </c>
    </row>
    <row r="348" spans="1:3" x14ac:dyDescent="0.25">
      <c r="A348" t="s">
        <v>909</v>
      </c>
      <c r="B348" t="s">
        <v>910</v>
      </c>
      <c r="C348" t="str">
        <f t="shared" si="8"/>
        <v>東區</v>
      </c>
    </row>
    <row r="349" spans="1:3" x14ac:dyDescent="0.25">
      <c r="A349" t="s">
        <v>919</v>
      </c>
      <c r="B349" t="s">
        <v>920</v>
      </c>
      <c r="C349" t="str">
        <f t="shared" si="8"/>
        <v>東區</v>
      </c>
    </row>
    <row r="350" spans="1:3" x14ac:dyDescent="0.25">
      <c r="A350" t="s">
        <v>937</v>
      </c>
      <c r="B350" t="s">
        <v>938</v>
      </c>
      <c r="C350" t="str">
        <f t="shared" si="8"/>
        <v>東區</v>
      </c>
    </row>
    <row r="351" spans="1:3" x14ac:dyDescent="0.25">
      <c r="A351" t="s">
        <v>943</v>
      </c>
      <c r="B351" t="s">
        <v>944</v>
      </c>
      <c r="C351" t="str">
        <f t="shared" si="8"/>
        <v>東區</v>
      </c>
    </row>
    <row r="352" spans="1:3" x14ac:dyDescent="0.25">
      <c r="A352" t="s">
        <v>955</v>
      </c>
      <c r="B352" t="s">
        <v>956</v>
      </c>
      <c r="C352" t="str">
        <f t="shared" si="8"/>
        <v>東區</v>
      </c>
    </row>
    <row r="353" spans="1:3" x14ac:dyDescent="0.25">
      <c r="A353" t="s">
        <v>923</v>
      </c>
      <c r="B353" t="s">
        <v>924</v>
      </c>
      <c r="C353" t="str">
        <f t="shared" si="8"/>
        <v>東區</v>
      </c>
    </row>
    <row r="354" spans="1:3" x14ac:dyDescent="0.25">
      <c r="A354" t="s">
        <v>939</v>
      </c>
      <c r="B354" t="s">
        <v>940</v>
      </c>
      <c r="C354" t="str">
        <f t="shared" si="8"/>
        <v>東區</v>
      </c>
    </row>
    <row r="355" spans="1:3" x14ac:dyDescent="0.25">
      <c r="A355" t="s">
        <v>969</v>
      </c>
      <c r="B355" t="s">
        <v>970</v>
      </c>
      <c r="C355" t="str">
        <f t="shared" si="8"/>
        <v>東區</v>
      </c>
    </row>
    <row r="356" spans="1:3" x14ac:dyDescent="0.25">
      <c r="A356" t="s">
        <v>911</v>
      </c>
      <c r="B356" t="s">
        <v>912</v>
      </c>
      <c r="C356" t="str">
        <f t="shared" si="8"/>
        <v>東區</v>
      </c>
    </row>
    <row r="357" spans="1:3" x14ac:dyDescent="0.25">
      <c r="A357" t="s">
        <v>913</v>
      </c>
      <c r="B357" t="s">
        <v>914</v>
      </c>
      <c r="C357" t="str">
        <f t="shared" si="8"/>
        <v>東區</v>
      </c>
    </row>
    <row r="358" spans="1:3" x14ac:dyDescent="0.25">
      <c r="A358" t="s">
        <v>967</v>
      </c>
      <c r="B358" t="s">
        <v>968</v>
      </c>
      <c r="C358" t="str">
        <f t="shared" si="8"/>
        <v>東區</v>
      </c>
    </row>
    <row r="359" spans="1:3" x14ac:dyDescent="0.25">
      <c r="A359" t="s">
        <v>935</v>
      </c>
      <c r="B359" t="s">
        <v>936</v>
      </c>
      <c r="C359" t="str">
        <f t="shared" si="8"/>
        <v>東區</v>
      </c>
    </row>
    <row r="360" spans="1:3" x14ac:dyDescent="0.25">
      <c r="A360" t="s">
        <v>883</v>
      </c>
      <c r="B360" t="s">
        <v>884</v>
      </c>
      <c r="C360" t="str">
        <f t="shared" si="8"/>
        <v>東區</v>
      </c>
    </row>
    <row r="361" spans="1:3" x14ac:dyDescent="0.25">
      <c r="A361" t="s">
        <v>887</v>
      </c>
      <c r="B361" t="s">
        <v>888</v>
      </c>
      <c r="C361" t="str">
        <f t="shared" si="8"/>
        <v>東區</v>
      </c>
    </row>
    <row r="362" spans="1:3" x14ac:dyDescent="0.25">
      <c r="A362" t="s">
        <v>925</v>
      </c>
      <c r="B362" t="s">
        <v>926</v>
      </c>
      <c r="C362" t="str">
        <f t="shared" si="8"/>
        <v>東區</v>
      </c>
    </row>
    <row r="363" spans="1:3" x14ac:dyDescent="0.25">
      <c r="A363" t="s">
        <v>927</v>
      </c>
      <c r="B363" t="s">
        <v>928</v>
      </c>
      <c r="C363" t="str">
        <f t="shared" si="8"/>
        <v>東區</v>
      </c>
    </row>
    <row r="364" spans="1:3" x14ac:dyDescent="0.25">
      <c r="A364" t="s">
        <v>929</v>
      </c>
      <c r="B364" t="s">
        <v>930</v>
      </c>
      <c r="C364" t="str">
        <f t="shared" si="8"/>
        <v>東區</v>
      </c>
    </row>
    <row r="365" spans="1:3" x14ac:dyDescent="0.25">
      <c r="A365" t="s">
        <v>931</v>
      </c>
      <c r="B365" t="s">
        <v>932</v>
      </c>
      <c r="C365" t="str">
        <f t="shared" si="8"/>
        <v>東區</v>
      </c>
    </row>
    <row r="366" spans="1:3" x14ac:dyDescent="0.25">
      <c r="A366" t="s">
        <v>961</v>
      </c>
      <c r="B366" t="s">
        <v>962</v>
      </c>
      <c r="C366" t="str">
        <f t="shared" si="8"/>
        <v>東區</v>
      </c>
    </row>
    <row r="367" spans="1:3" x14ac:dyDescent="0.25">
      <c r="A367" t="s">
        <v>965</v>
      </c>
      <c r="B367" t="s">
        <v>966</v>
      </c>
      <c r="C367" t="str">
        <f t="shared" si="8"/>
        <v>東區</v>
      </c>
    </row>
    <row r="368" spans="1:3" x14ac:dyDescent="0.25">
      <c r="A368" t="s">
        <v>905</v>
      </c>
      <c r="B368" t="s">
        <v>906</v>
      </c>
      <c r="C368" t="str">
        <f t="shared" si="8"/>
        <v>東區</v>
      </c>
    </row>
    <row r="369" spans="1:3" x14ac:dyDescent="0.25">
      <c r="A369" t="s">
        <v>889</v>
      </c>
      <c r="B369" t="s">
        <v>890</v>
      </c>
      <c r="C369" t="str">
        <f t="shared" si="8"/>
        <v>東區</v>
      </c>
    </row>
    <row r="370" spans="1:3" x14ac:dyDescent="0.25">
      <c r="A370" t="s">
        <v>907</v>
      </c>
      <c r="B370" t="s">
        <v>908</v>
      </c>
      <c r="C370" t="str">
        <f t="shared" si="8"/>
        <v>東區</v>
      </c>
    </row>
    <row r="371" spans="1:3" x14ac:dyDescent="0.25">
      <c r="A371" t="s">
        <v>953</v>
      </c>
      <c r="B371" t="s">
        <v>954</v>
      </c>
      <c r="C371" t="str">
        <f t="shared" si="8"/>
        <v>東區</v>
      </c>
    </row>
    <row r="372" spans="1:3" x14ac:dyDescent="0.25">
      <c r="A372" t="s">
        <v>933</v>
      </c>
      <c r="B372" t="s">
        <v>934</v>
      </c>
      <c r="C372" t="str">
        <f t="shared" si="8"/>
        <v>東區</v>
      </c>
    </row>
    <row r="373" spans="1:3" x14ac:dyDescent="0.25">
      <c r="A373" t="s">
        <v>945</v>
      </c>
      <c r="B373" t="s">
        <v>946</v>
      </c>
      <c r="C373" t="str">
        <f t="shared" si="8"/>
        <v>東區</v>
      </c>
    </row>
    <row r="374" spans="1:3" x14ac:dyDescent="0.25">
      <c r="A374" t="s">
        <v>949</v>
      </c>
      <c r="B374" t="s">
        <v>950</v>
      </c>
      <c r="C374" t="str">
        <f t="shared" si="8"/>
        <v>東區</v>
      </c>
    </row>
    <row r="375" spans="1:3" x14ac:dyDescent="0.25">
      <c r="A375" t="s">
        <v>951</v>
      </c>
      <c r="B375" t="s">
        <v>952</v>
      </c>
      <c r="C375" t="str">
        <f t="shared" si="8"/>
        <v>東區</v>
      </c>
    </row>
    <row r="376" spans="1:3" x14ac:dyDescent="0.25">
      <c r="A376" t="s">
        <v>959</v>
      </c>
      <c r="B376" t="s">
        <v>960</v>
      </c>
      <c r="C376" t="str">
        <f t="shared" si="8"/>
        <v>東區</v>
      </c>
    </row>
    <row r="377" spans="1:3" x14ac:dyDescent="0.25">
      <c r="A377" t="s">
        <v>895</v>
      </c>
      <c r="B377" t="s">
        <v>896</v>
      </c>
      <c r="C377" t="str">
        <f t="shared" si="8"/>
        <v>東區</v>
      </c>
    </row>
    <row r="378" spans="1:3" x14ac:dyDescent="0.25">
      <c r="A378" t="s">
        <v>957</v>
      </c>
      <c r="B378" t="s">
        <v>958</v>
      </c>
      <c r="C378" t="str">
        <f t="shared" si="8"/>
        <v>東區</v>
      </c>
    </row>
    <row r="379" spans="1:3" x14ac:dyDescent="0.25">
      <c r="A379" t="s">
        <v>915</v>
      </c>
      <c r="B379" t="s">
        <v>916</v>
      </c>
      <c r="C379" t="str">
        <f t="shared" si="8"/>
        <v>東區</v>
      </c>
    </row>
    <row r="380" spans="1:3" x14ac:dyDescent="0.25">
      <c r="A380" t="s">
        <v>947</v>
      </c>
      <c r="B380" t="s">
        <v>948</v>
      </c>
      <c r="C380" t="str">
        <f t="shared" si="8"/>
        <v>東區</v>
      </c>
    </row>
    <row r="381" spans="1:3" x14ac:dyDescent="0.25">
      <c r="A381" t="s">
        <v>707</v>
      </c>
      <c r="B381" t="s">
        <v>708</v>
      </c>
      <c r="C381" t="str">
        <f>MID($B381,4,3)</f>
        <v>南化區</v>
      </c>
    </row>
    <row r="382" spans="1:3" x14ac:dyDescent="0.25">
      <c r="A382" t="s">
        <v>817</v>
      </c>
      <c r="B382" t="s">
        <v>818</v>
      </c>
      <c r="C382" t="str">
        <f t="shared" si="8"/>
        <v>南區</v>
      </c>
    </row>
    <row r="383" spans="1:3" x14ac:dyDescent="0.25">
      <c r="A383" t="s">
        <v>821</v>
      </c>
      <c r="B383" t="s">
        <v>822</v>
      </c>
      <c r="C383" t="str">
        <f t="shared" si="8"/>
        <v>南區</v>
      </c>
    </row>
    <row r="384" spans="1:3" x14ac:dyDescent="0.25">
      <c r="A384" t="s">
        <v>823</v>
      </c>
      <c r="B384" t="s">
        <v>824</v>
      </c>
      <c r="C384" t="str">
        <f t="shared" si="8"/>
        <v>南區</v>
      </c>
    </row>
    <row r="385" spans="1:3" x14ac:dyDescent="0.25">
      <c r="A385" t="s">
        <v>827</v>
      </c>
      <c r="B385" t="s">
        <v>828</v>
      </c>
      <c r="C385" t="str">
        <f t="shared" si="8"/>
        <v>南區</v>
      </c>
    </row>
    <row r="386" spans="1:3" x14ac:dyDescent="0.25">
      <c r="A386" t="s">
        <v>843</v>
      </c>
      <c r="B386" t="s">
        <v>844</v>
      </c>
      <c r="C386" t="str">
        <f t="shared" si="8"/>
        <v>南區</v>
      </c>
    </row>
    <row r="387" spans="1:3" x14ac:dyDescent="0.25">
      <c r="A387" t="s">
        <v>839</v>
      </c>
      <c r="B387" t="s">
        <v>840</v>
      </c>
      <c r="C387" t="str">
        <f t="shared" si="8"/>
        <v>南區</v>
      </c>
    </row>
    <row r="388" spans="1:3" x14ac:dyDescent="0.25">
      <c r="A388" t="s">
        <v>841</v>
      </c>
      <c r="B388" t="s">
        <v>842</v>
      </c>
      <c r="C388" t="str">
        <f t="shared" si="8"/>
        <v>南區</v>
      </c>
    </row>
    <row r="389" spans="1:3" x14ac:dyDescent="0.25">
      <c r="A389" t="s">
        <v>851</v>
      </c>
      <c r="B389" t="s">
        <v>852</v>
      </c>
      <c r="C389" t="str">
        <f t="shared" si="8"/>
        <v>南區</v>
      </c>
    </row>
    <row r="390" spans="1:3" x14ac:dyDescent="0.25">
      <c r="A390" t="s">
        <v>853</v>
      </c>
      <c r="B390" t="s">
        <v>854</v>
      </c>
      <c r="C390" t="str">
        <f t="shared" si="8"/>
        <v>南區</v>
      </c>
    </row>
    <row r="391" spans="1:3" x14ac:dyDescent="0.25">
      <c r="A391" t="s">
        <v>819</v>
      </c>
      <c r="B391" t="s">
        <v>820</v>
      </c>
      <c r="C391" t="str">
        <f t="shared" si="8"/>
        <v>南區</v>
      </c>
    </row>
    <row r="392" spans="1:3" x14ac:dyDescent="0.25">
      <c r="A392" t="s">
        <v>865</v>
      </c>
      <c r="B392" t="s">
        <v>866</v>
      </c>
      <c r="C392" t="str">
        <f t="shared" si="8"/>
        <v>南區</v>
      </c>
    </row>
    <row r="393" spans="1:3" x14ac:dyDescent="0.25">
      <c r="A393" t="s">
        <v>863</v>
      </c>
      <c r="B393" t="s">
        <v>864</v>
      </c>
      <c r="C393" t="str">
        <f t="shared" si="8"/>
        <v>南區</v>
      </c>
    </row>
    <row r="394" spans="1:3" x14ac:dyDescent="0.25">
      <c r="A394" t="s">
        <v>833</v>
      </c>
      <c r="B394" t="s">
        <v>834</v>
      </c>
      <c r="C394" t="str">
        <f t="shared" si="8"/>
        <v>南區</v>
      </c>
    </row>
    <row r="395" spans="1:3" x14ac:dyDescent="0.25">
      <c r="A395" t="s">
        <v>831</v>
      </c>
      <c r="B395" t="s">
        <v>832</v>
      </c>
      <c r="C395" t="str">
        <f t="shared" si="8"/>
        <v>南區</v>
      </c>
    </row>
    <row r="396" spans="1:3" x14ac:dyDescent="0.25">
      <c r="A396" t="s">
        <v>845</v>
      </c>
      <c r="B396" t="s">
        <v>846</v>
      </c>
      <c r="C396" t="str">
        <f t="shared" ref="C396:C408" si="9">MID($B396,4,2)</f>
        <v>南區</v>
      </c>
    </row>
    <row r="397" spans="1:3" x14ac:dyDescent="0.25">
      <c r="A397" t="s">
        <v>847</v>
      </c>
      <c r="B397" t="s">
        <v>848</v>
      </c>
      <c r="C397" t="str">
        <f t="shared" si="9"/>
        <v>南區</v>
      </c>
    </row>
    <row r="398" spans="1:3" x14ac:dyDescent="0.25">
      <c r="A398" t="s">
        <v>849</v>
      </c>
      <c r="B398" t="s">
        <v>850</v>
      </c>
      <c r="C398" t="str">
        <f t="shared" si="9"/>
        <v>南區</v>
      </c>
    </row>
    <row r="399" spans="1:3" x14ac:dyDescent="0.25">
      <c r="A399" t="s">
        <v>869</v>
      </c>
      <c r="B399" t="s">
        <v>870</v>
      </c>
      <c r="C399" t="str">
        <f t="shared" si="9"/>
        <v>南區</v>
      </c>
    </row>
    <row r="400" spans="1:3" x14ac:dyDescent="0.25">
      <c r="A400" t="s">
        <v>825</v>
      </c>
      <c r="B400" t="s">
        <v>826</v>
      </c>
      <c r="C400" t="str">
        <f t="shared" si="9"/>
        <v>南區</v>
      </c>
    </row>
    <row r="401" spans="1:3" x14ac:dyDescent="0.25">
      <c r="A401" t="s">
        <v>855</v>
      </c>
      <c r="B401" t="s">
        <v>856</v>
      </c>
      <c r="C401" t="str">
        <f t="shared" si="9"/>
        <v>南區</v>
      </c>
    </row>
    <row r="402" spans="1:3" x14ac:dyDescent="0.25">
      <c r="A402" t="s">
        <v>829</v>
      </c>
      <c r="B402" t="s">
        <v>830</v>
      </c>
      <c r="C402" t="str">
        <f t="shared" si="9"/>
        <v>南區</v>
      </c>
    </row>
    <row r="403" spans="1:3" x14ac:dyDescent="0.25">
      <c r="A403" t="s">
        <v>857</v>
      </c>
      <c r="B403" t="s">
        <v>858</v>
      </c>
      <c r="C403" t="str">
        <f t="shared" si="9"/>
        <v>南區</v>
      </c>
    </row>
    <row r="404" spans="1:3" x14ac:dyDescent="0.25">
      <c r="A404" t="s">
        <v>861</v>
      </c>
      <c r="B404" t="s">
        <v>862</v>
      </c>
      <c r="C404" t="str">
        <f t="shared" si="9"/>
        <v>南區</v>
      </c>
    </row>
    <row r="405" spans="1:3" x14ac:dyDescent="0.25">
      <c r="A405" t="s">
        <v>837</v>
      </c>
      <c r="B405" t="s">
        <v>838</v>
      </c>
      <c r="C405" t="str">
        <f t="shared" si="9"/>
        <v>南區</v>
      </c>
    </row>
    <row r="406" spans="1:3" x14ac:dyDescent="0.25">
      <c r="A406" t="s">
        <v>859</v>
      </c>
      <c r="B406" t="s">
        <v>860</v>
      </c>
      <c r="C406" t="str">
        <f t="shared" si="9"/>
        <v>南區</v>
      </c>
    </row>
    <row r="407" spans="1:3" x14ac:dyDescent="0.25">
      <c r="A407" t="s">
        <v>867</v>
      </c>
      <c r="B407" t="s">
        <v>868</v>
      </c>
      <c r="C407" t="str">
        <f t="shared" si="9"/>
        <v>南區</v>
      </c>
    </row>
    <row r="408" spans="1:3" x14ac:dyDescent="0.25">
      <c r="A408" t="s">
        <v>835</v>
      </c>
      <c r="B408" t="s">
        <v>836</v>
      </c>
      <c r="C408" t="str">
        <f t="shared" si="9"/>
        <v>南區</v>
      </c>
    </row>
    <row r="409" spans="1:3" x14ac:dyDescent="0.25">
      <c r="A409" t="s">
        <v>542</v>
      </c>
      <c r="B409" t="s">
        <v>543</v>
      </c>
      <c r="C409" t="str">
        <f t="shared" ref="C409:C440" si="10">MID($B409,4,3)</f>
        <v>後壁區</v>
      </c>
    </row>
    <row r="410" spans="1:3" x14ac:dyDescent="0.25">
      <c r="A410" t="s">
        <v>544</v>
      </c>
      <c r="B410" t="s">
        <v>545</v>
      </c>
      <c r="C410" t="str">
        <f t="shared" si="10"/>
        <v>後壁區</v>
      </c>
    </row>
    <row r="411" spans="1:3" x14ac:dyDescent="0.25">
      <c r="A411" t="s">
        <v>546</v>
      </c>
      <c r="B411" t="s">
        <v>547</v>
      </c>
      <c r="C411" t="str">
        <f t="shared" si="10"/>
        <v>後壁區</v>
      </c>
    </row>
    <row r="412" spans="1:3" x14ac:dyDescent="0.25">
      <c r="A412" t="s">
        <v>578</v>
      </c>
      <c r="B412" t="s">
        <v>579</v>
      </c>
      <c r="C412" t="str">
        <f t="shared" si="10"/>
        <v>柳營區</v>
      </c>
    </row>
    <row r="413" spans="1:3" x14ac:dyDescent="0.25">
      <c r="A413" t="s">
        <v>580</v>
      </c>
      <c r="B413" t="s">
        <v>581</v>
      </c>
      <c r="C413" t="str">
        <f t="shared" si="10"/>
        <v>柳營區</v>
      </c>
    </row>
    <row r="414" spans="1:3" x14ac:dyDescent="0.25">
      <c r="A414" t="s">
        <v>582</v>
      </c>
      <c r="B414" t="s">
        <v>583</v>
      </c>
      <c r="C414" t="str">
        <f t="shared" si="10"/>
        <v>柳營區</v>
      </c>
    </row>
    <row r="415" spans="1:3" x14ac:dyDescent="0.25">
      <c r="A415" t="s">
        <v>584</v>
      </c>
      <c r="B415" t="s">
        <v>585</v>
      </c>
      <c r="C415" t="str">
        <f t="shared" si="10"/>
        <v>柳營區</v>
      </c>
    </row>
    <row r="416" spans="1:3" x14ac:dyDescent="0.25">
      <c r="A416" t="s">
        <v>586</v>
      </c>
      <c r="B416" t="s">
        <v>587</v>
      </c>
      <c r="C416" t="str">
        <f t="shared" si="10"/>
        <v>柳營區</v>
      </c>
    </row>
    <row r="417" spans="1:3" x14ac:dyDescent="0.25">
      <c r="A417" t="s">
        <v>500</v>
      </c>
      <c r="B417" t="s">
        <v>501</v>
      </c>
      <c r="C417" t="str">
        <f t="shared" si="10"/>
        <v>將軍區</v>
      </c>
    </row>
    <row r="418" spans="1:3" x14ac:dyDescent="0.25">
      <c r="A418" t="s">
        <v>502</v>
      </c>
      <c r="B418" t="s">
        <v>503</v>
      </c>
      <c r="C418" t="str">
        <f t="shared" si="10"/>
        <v>將軍區</v>
      </c>
    </row>
    <row r="419" spans="1:3" x14ac:dyDescent="0.25">
      <c r="A419" t="s">
        <v>446</v>
      </c>
      <c r="B419" t="s">
        <v>447</v>
      </c>
      <c r="C419" t="str">
        <f t="shared" si="10"/>
        <v>麻豆區</v>
      </c>
    </row>
    <row r="420" spans="1:3" x14ac:dyDescent="0.25">
      <c r="A420" t="s">
        <v>448</v>
      </c>
      <c r="B420" t="s">
        <v>449</v>
      </c>
      <c r="C420" t="str">
        <f t="shared" si="10"/>
        <v>麻豆區</v>
      </c>
    </row>
    <row r="421" spans="1:3" x14ac:dyDescent="0.25">
      <c r="A421" t="s">
        <v>450</v>
      </c>
      <c r="B421" t="s">
        <v>451</v>
      </c>
      <c r="C421" t="str">
        <f t="shared" si="10"/>
        <v>麻豆區</v>
      </c>
    </row>
    <row r="422" spans="1:3" x14ac:dyDescent="0.25">
      <c r="A422" t="s">
        <v>452</v>
      </c>
      <c r="B422" t="s">
        <v>453</v>
      </c>
      <c r="C422" t="str">
        <f t="shared" si="10"/>
        <v>麻豆區</v>
      </c>
    </row>
    <row r="423" spans="1:3" x14ac:dyDescent="0.25">
      <c r="A423" t="s">
        <v>454</v>
      </c>
      <c r="B423" t="s">
        <v>455</v>
      </c>
      <c r="C423" t="str">
        <f t="shared" si="10"/>
        <v>麻豆區</v>
      </c>
    </row>
    <row r="424" spans="1:3" x14ac:dyDescent="0.25">
      <c r="A424" t="s">
        <v>456</v>
      </c>
      <c r="B424" t="s">
        <v>457</v>
      </c>
      <c r="C424" t="str">
        <f t="shared" si="10"/>
        <v>麻豆區</v>
      </c>
    </row>
    <row r="425" spans="1:3" x14ac:dyDescent="0.25">
      <c r="A425" t="s">
        <v>458</v>
      </c>
      <c r="B425" t="s">
        <v>459</v>
      </c>
      <c r="C425" t="str">
        <f t="shared" si="10"/>
        <v>麻豆區</v>
      </c>
    </row>
    <row r="426" spans="1:3" x14ac:dyDescent="0.25">
      <c r="A426" t="s">
        <v>460</v>
      </c>
      <c r="B426" t="s">
        <v>461</v>
      </c>
      <c r="C426" t="str">
        <f t="shared" si="10"/>
        <v>麻豆區</v>
      </c>
    </row>
    <row r="427" spans="1:3" x14ac:dyDescent="0.25">
      <c r="A427" t="s">
        <v>462</v>
      </c>
      <c r="B427" t="s">
        <v>463</v>
      </c>
      <c r="C427" t="str">
        <f t="shared" si="10"/>
        <v>麻豆區</v>
      </c>
    </row>
    <row r="428" spans="1:3" x14ac:dyDescent="0.25">
      <c r="A428" t="s">
        <v>464</v>
      </c>
      <c r="B428" t="s">
        <v>465</v>
      </c>
      <c r="C428" t="str">
        <f t="shared" si="10"/>
        <v>麻豆區</v>
      </c>
    </row>
    <row r="429" spans="1:3" x14ac:dyDescent="0.25">
      <c r="A429" t="s">
        <v>600</v>
      </c>
      <c r="B429" t="s">
        <v>601</v>
      </c>
      <c r="C429" t="str">
        <f t="shared" si="10"/>
        <v>善化區</v>
      </c>
    </row>
    <row r="430" spans="1:3" x14ac:dyDescent="0.25">
      <c r="A430" t="s">
        <v>602</v>
      </c>
      <c r="B430" t="s">
        <v>603</v>
      </c>
      <c r="C430" t="str">
        <f t="shared" si="10"/>
        <v>善化區</v>
      </c>
    </row>
    <row r="431" spans="1:3" x14ac:dyDescent="0.25">
      <c r="A431" t="s">
        <v>604</v>
      </c>
      <c r="B431" t="s">
        <v>605</v>
      </c>
      <c r="C431" t="str">
        <f t="shared" si="10"/>
        <v>善化區</v>
      </c>
    </row>
    <row r="432" spans="1:3" x14ac:dyDescent="0.25">
      <c r="A432" t="s">
        <v>606</v>
      </c>
      <c r="B432" t="s">
        <v>607</v>
      </c>
      <c r="C432" t="str">
        <f t="shared" si="10"/>
        <v>善化區</v>
      </c>
    </row>
    <row r="433" spans="1:3" x14ac:dyDescent="0.25">
      <c r="A433" t="s">
        <v>608</v>
      </c>
      <c r="B433" t="s">
        <v>609</v>
      </c>
      <c r="C433" t="str">
        <f t="shared" si="10"/>
        <v>善化區</v>
      </c>
    </row>
    <row r="434" spans="1:3" x14ac:dyDescent="0.25">
      <c r="A434" t="s">
        <v>610</v>
      </c>
      <c r="B434" t="s">
        <v>611</v>
      </c>
      <c r="C434" t="str">
        <f t="shared" si="10"/>
        <v>善化區</v>
      </c>
    </row>
    <row r="435" spans="1:3" x14ac:dyDescent="0.25">
      <c r="A435" t="s">
        <v>612</v>
      </c>
      <c r="B435" t="s">
        <v>613</v>
      </c>
      <c r="C435" t="str">
        <f t="shared" si="10"/>
        <v>善化區</v>
      </c>
    </row>
    <row r="436" spans="1:3" x14ac:dyDescent="0.25">
      <c r="A436" t="s">
        <v>614</v>
      </c>
      <c r="B436" t="s">
        <v>615</v>
      </c>
      <c r="C436" t="str">
        <f t="shared" si="10"/>
        <v>善化區</v>
      </c>
    </row>
    <row r="437" spans="1:3" x14ac:dyDescent="0.25">
      <c r="A437" t="s">
        <v>616</v>
      </c>
      <c r="B437" t="s">
        <v>617</v>
      </c>
      <c r="C437" t="str">
        <f t="shared" si="10"/>
        <v>善化區</v>
      </c>
    </row>
    <row r="438" spans="1:3" x14ac:dyDescent="0.25">
      <c r="A438" t="s">
        <v>618</v>
      </c>
      <c r="B438" t="s">
        <v>619</v>
      </c>
      <c r="C438" t="str">
        <f t="shared" si="10"/>
        <v>善化區</v>
      </c>
    </row>
    <row r="439" spans="1:3" x14ac:dyDescent="0.25">
      <c r="A439" t="s">
        <v>620</v>
      </c>
      <c r="B439" t="s">
        <v>621</v>
      </c>
      <c r="C439" t="str">
        <f t="shared" si="10"/>
        <v>善化區</v>
      </c>
    </row>
    <row r="440" spans="1:3" x14ac:dyDescent="0.25">
      <c r="A440" t="s">
        <v>622</v>
      </c>
      <c r="B440" t="s">
        <v>623</v>
      </c>
      <c r="C440" t="str">
        <f t="shared" si="10"/>
        <v>善化區</v>
      </c>
    </row>
    <row r="441" spans="1:3" x14ac:dyDescent="0.25">
      <c r="A441" t="s">
        <v>624</v>
      </c>
      <c r="B441" t="s">
        <v>625</v>
      </c>
      <c r="C441" t="str">
        <f t="shared" ref="C441:C472" si="11">MID($B441,4,3)</f>
        <v>善化區</v>
      </c>
    </row>
    <row r="442" spans="1:3" x14ac:dyDescent="0.25">
      <c r="A442" t="s">
        <v>626</v>
      </c>
      <c r="B442" t="s">
        <v>627</v>
      </c>
      <c r="C442" t="str">
        <f t="shared" si="11"/>
        <v>善化區</v>
      </c>
    </row>
    <row r="443" spans="1:3" x14ac:dyDescent="0.25">
      <c r="A443" t="s">
        <v>628</v>
      </c>
      <c r="B443" t="s">
        <v>629</v>
      </c>
      <c r="C443" t="str">
        <f t="shared" si="11"/>
        <v>善化區</v>
      </c>
    </row>
    <row r="444" spans="1:3" x14ac:dyDescent="0.25">
      <c r="A444" t="s">
        <v>630</v>
      </c>
      <c r="B444" t="s">
        <v>631</v>
      </c>
      <c r="C444" t="str">
        <f t="shared" si="11"/>
        <v>善化區</v>
      </c>
    </row>
    <row r="445" spans="1:3" x14ac:dyDescent="0.25">
      <c r="A445" t="s">
        <v>632</v>
      </c>
      <c r="B445" t="s">
        <v>633</v>
      </c>
      <c r="C445" t="str">
        <f t="shared" si="11"/>
        <v>善化區</v>
      </c>
    </row>
    <row r="446" spans="1:3" x14ac:dyDescent="0.25">
      <c r="A446" t="s">
        <v>634</v>
      </c>
      <c r="B446" t="s">
        <v>635</v>
      </c>
      <c r="C446" t="str">
        <f t="shared" si="11"/>
        <v>善化區</v>
      </c>
    </row>
    <row r="447" spans="1:3" x14ac:dyDescent="0.25">
      <c r="A447" t="s">
        <v>636</v>
      </c>
      <c r="B447" t="s">
        <v>637</v>
      </c>
      <c r="C447" t="str">
        <f t="shared" si="11"/>
        <v>善化區</v>
      </c>
    </row>
    <row r="448" spans="1:3" x14ac:dyDescent="0.25">
      <c r="A448" t="s">
        <v>638</v>
      </c>
      <c r="B448" t="s">
        <v>639</v>
      </c>
      <c r="C448" t="str">
        <f t="shared" si="11"/>
        <v>善化區</v>
      </c>
    </row>
    <row r="449" spans="1:3" x14ac:dyDescent="0.25">
      <c r="A449" t="s">
        <v>640</v>
      </c>
      <c r="B449" t="s">
        <v>641</v>
      </c>
      <c r="C449" t="str">
        <f t="shared" si="11"/>
        <v>善化區</v>
      </c>
    </row>
    <row r="450" spans="1:3" x14ac:dyDescent="0.25">
      <c r="A450" t="s">
        <v>244</v>
      </c>
      <c r="B450" t="s">
        <v>245</v>
      </c>
      <c r="C450" t="str">
        <f t="shared" si="11"/>
        <v>新化區</v>
      </c>
    </row>
    <row r="451" spans="1:3" x14ac:dyDescent="0.25">
      <c r="A451" t="s">
        <v>246</v>
      </c>
      <c r="B451" t="s">
        <v>247</v>
      </c>
      <c r="C451" t="str">
        <f t="shared" si="11"/>
        <v>新化區</v>
      </c>
    </row>
    <row r="452" spans="1:3" x14ac:dyDescent="0.25">
      <c r="A452" t="s">
        <v>248</v>
      </c>
      <c r="B452" t="s">
        <v>249</v>
      </c>
      <c r="C452" t="str">
        <f t="shared" si="11"/>
        <v>新化區</v>
      </c>
    </row>
    <row r="453" spans="1:3" x14ac:dyDescent="0.25">
      <c r="A453" t="s">
        <v>250</v>
      </c>
      <c r="B453" t="s">
        <v>251</v>
      </c>
      <c r="C453" t="str">
        <f t="shared" si="11"/>
        <v>新化區</v>
      </c>
    </row>
    <row r="454" spans="1:3" x14ac:dyDescent="0.25">
      <c r="A454" t="s">
        <v>252</v>
      </c>
      <c r="B454" t="s">
        <v>253</v>
      </c>
      <c r="C454" t="str">
        <f t="shared" si="11"/>
        <v>新化區</v>
      </c>
    </row>
    <row r="455" spans="1:3" x14ac:dyDescent="0.25">
      <c r="A455" t="s">
        <v>254</v>
      </c>
      <c r="B455" t="s">
        <v>255</v>
      </c>
      <c r="C455" t="str">
        <f t="shared" si="11"/>
        <v>新化區</v>
      </c>
    </row>
    <row r="456" spans="1:3" x14ac:dyDescent="0.25">
      <c r="A456" t="s">
        <v>256</v>
      </c>
      <c r="B456" t="s">
        <v>257</v>
      </c>
      <c r="C456" t="str">
        <f t="shared" si="11"/>
        <v>新化區</v>
      </c>
    </row>
    <row r="457" spans="1:3" x14ac:dyDescent="0.25">
      <c r="A457" t="s">
        <v>258</v>
      </c>
      <c r="B457" t="s">
        <v>259</v>
      </c>
      <c r="C457" t="str">
        <f t="shared" si="11"/>
        <v>新化區</v>
      </c>
    </row>
    <row r="458" spans="1:3" x14ac:dyDescent="0.25">
      <c r="A458" t="s">
        <v>260</v>
      </c>
      <c r="B458" t="s">
        <v>261</v>
      </c>
      <c r="C458" t="str">
        <f t="shared" si="11"/>
        <v>新化區</v>
      </c>
    </row>
    <row r="459" spans="1:3" x14ac:dyDescent="0.25">
      <c r="A459" t="s">
        <v>262</v>
      </c>
      <c r="B459" t="s">
        <v>263</v>
      </c>
      <c r="C459" t="str">
        <f t="shared" si="11"/>
        <v>新化區</v>
      </c>
    </row>
    <row r="460" spans="1:3" x14ac:dyDescent="0.25">
      <c r="A460" t="s">
        <v>264</v>
      </c>
      <c r="B460" t="s">
        <v>265</v>
      </c>
      <c r="C460" t="str">
        <f t="shared" si="11"/>
        <v>新化區</v>
      </c>
    </row>
    <row r="461" spans="1:3" x14ac:dyDescent="0.25">
      <c r="A461" t="s">
        <v>646</v>
      </c>
      <c r="B461" t="s">
        <v>647</v>
      </c>
      <c r="C461" t="str">
        <f t="shared" si="11"/>
        <v>新市區</v>
      </c>
    </row>
    <row r="462" spans="1:3" x14ac:dyDescent="0.25">
      <c r="A462" t="s">
        <v>648</v>
      </c>
      <c r="B462" t="s">
        <v>649</v>
      </c>
      <c r="C462" t="str">
        <f t="shared" si="11"/>
        <v>新市區</v>
      </c>
    </row>
    <row r="463" spans="1:3" x14ac:dyDescent="0.25">
      <c r="A463" t="s">
        <v>650</v>
      </c>
      <c r="B463" t="s">
        <v>651</v>
      </c>
      <c r="C463" t="str">
        <f t="shared" si="11"/>
        <v>新市區</v>
      </c>
    </row>
    <row r="464" spans="1:3" x14ac:dyDescent="0.25">
      <c r="A464" t="s">
        <v>652</v>
      </c>
      <c r="B464" t="s">
        <v>653</v>
      </c>
      <c r="C464" t="str">
        <f t="shared" si="11"/>
        <v>新市區</v>
      </c>
    </row>
    <row r="465" spans="1:3" x14ac:dyDescent="0.25">
      <c r="A465" t="s">
        <v>654</v>
      </c>
      <c r="B465" t="s">
        <v>655</v>
      </c>
      <c r="C465" t="str">
        <f t="shared" si="11"/>
        <v>新市區</v>
      </c>
    </row>
    <row r="466" spans="1:3" x14ac:dyDescent="0.25">
      <c r="A466" t="s">
        <v>656</v>
      </c>
      <c r="B466" t="s">
        <v>657</v>
      </c>
      <c r="C466" t="str">
        <f t="shared" si="11"/>
        <v>新市區</v>
      </c>
    </row>
    <row r="467" spans="1:3" x14ac:dyDescent="0.25">
      <c r="A467" t="s">
        <v>658</v>
      </c>
      <c r="B467" t="s">
        <v>659</v>
      </c>
      <c r="C467" t="str">
        <f t="shared" si="11"/>
        <v>新市區</v>
      </c>
    </row>
    <row r="468" spans="1:3" x14ac:dyDescent="0.25">
      <c r="A468" t="s">
        <v>660</v>
      </c>
      <c r="B468" t="s">
        <v>661</v>
      </c>
      <c r="C468" t="str">
        <f t="shared" si="11"/>
        <v>新市區</v>
      </c>
    </row>
    <row r="469" spans="1:3" x14ac:dyDescent="0.25">
      <c r="A469" t="s">
        <v>662</v>
      </c>
      <c r="B469" t="s">
        <v>663</v>
      </c>
      <c r="C469" t="str">
        <f t="shared" si="11"/>
        <v>新市區</v>
      </c>
    </row>
    <row r="470" spans="1:3" x14ac:dyDescent="0.25">
      <c r="A470" t="s">
        <v>664</v>
      </c>
      <c r="B470" t="s">
        <v>665</v>
      </c>
      <c r="C470" t="str">
        <f t="shared" si="11"/>
        <v>新市區</v>
      </c>
    </row>
    <row r="471" spans="1:3" x14ac:dyDescent="0.25">
      <c r="A471" t="s">
        <v>666</v>
      </c>
      <c r="B471" t="s">
        <v>667</v>
      </c>
      <c r="C471" t="str">
        <f t="shared" si="11"/>
        <v>新市區</v>
      </c>
    </row>
    <row r="472" spans="1:3" x14ac:dyDescent="0.25">
      <c r="A472" t="s">
        <v>668</v>
      </c>
      <c r="B472" t="s">
        <v>669</v>
      </c>
      <c r="C472" t="str">
        <f t="shared" si="11"/>
        <v>新市區</v>
      </c>
    </row>
    <row r="473" spans="1:3" x14ac:dyDescent="0.25">
      <c r="A473" t="s">
        <v>670</v>
      </c>
      <c r="B473" t="s">
        <v>671</v>
      </c>
      <c r="C473" t="str">
        <f t="shared" ref="C473:C504" si="12">MID($B473,4,3)</f>
        <v>新市區</v>
      </c>
    </row>
    <row r="474" spans="1:3" x14ac:dyDescent="0.25">
      <c r="A474" t="s">
        <v>672</v>
      </c>
      <c r="B474" t="s">
        <v>673</v>
      </c>
      <c r="C474" t="str">
        <f t="shared" si="12"/>
        <v>新市區</v>
      </c>
    </row>
    <row r="475" spans="1:3" x14ac:dyDescent="0.25">
      <c r="A475" t="s">
        <v>674</v>
      </c>
      <c r="B475" t="s">
        <v>675</v>
      </c>
      <c r="C475" t="str">
        <f t="shared" si="12"/>
        <v>新市區</v>
      </c>
    </row>
    <row r="476" spans="1:3" x14ac:dyDescent="0.25">
      <c r="A476" t="s">
        <v>676</v>
      </c>
      <c r="B476" t="s">
        <v>677</v>
      </c>
      <c r="C476" t="str">
        <f t="shared" si="12"/>
        <v>新市區</v>
      </c>
    </row>
    <row r="477" spans="1:3" x14ac:dyDescent="0.25">
      <c r="A477" t="s">
        <v>678</v>
      </c>
      <c r="B477" t="s">
        <v>679</v>
      </c>
      <c r="C477" t="str">
        <f t="shared" si="12"/>
        <v>新市區</v>
      </c>
    </row>
    <row r="478" spans="1:3" x14ac:dyDescent="0.25">
      <c r="A478" t="s">
        <v>680</v>
      </c>
      <c r="B478" t="s">
        <v>681</v>
      </c>
      <c r="C478" t="str">
        <f t="shared" si="12"/>
        <v>新市區</v>
      </c>
    </row>
    <row r="479" spans="1:3" x14ac:dyDescent="0.25">
      <c r="A479" t="s">
        <v>682</v>
      </c>
      <c r="B479" t="s">
        <v>683</v>
      </c>
      <c r="C479" t="str">
        <f t="shared" si="12"/>
        <v>新市區</v>
      </c>
    </row>
    <row r="480" spans="1:3" x14ac:dyDescent="0.25">
      <c r="A480" t="s">
        <v>684</v>
      </c>
      <c r="B480" t="s">
        <v>685</v>
      </c>
      <c r="C480" t="str">
        <f t="shared" si="12"/>
        <v>新市區</v>
      </c>
    </row>
    <row r="481" spans="1:3" x14ac:dyDescent="0.25">
      <c r="A481" t="s">
        <v>686</v>
      </c>
      <c r="B481" t="s">
        <v>687</v>
      </c>
      <c r="C481" t="str">
        <f t="shared" si="12"/>
        <v>新市區</v>
      </c>
    </row>
    <row r="482" spans="1:3" x14ac:dyDescent="0.25">
      <c r="A482" t="s">
        <v>688</v>
      </c>
      <c r="B482" t="s">
        <v>689</v>
      </c>
      <c r="C482" t="str">
        <f t="shared" si="12"/>
        <v>新市區</v>
      </c>
    </row>
    <row r="483" spans="1:3" x14ac:dyDescent="0.25">
      <c r="A483" t="s">
        <v>516</v>
      </c>
      <c r="B483" t="s">
        <v>517</v>
      </c>
      <c r="C483" t="str">
        <f t="shared" si="12"/>
        <v>新營區</v>
      </c>
    </row>
    <row r="484" spans="1:3" x14ac:dyDescent="0.25">
      <c r="A484" t="s">
        <v>518</v>
      </c>
      <c r="B484" t="s">
        <v>519</v>
      </c>
      <c r="C484" t="str">
        <f t="shared" si="12"/>
        <v>新營區</v>
      </c>
    </row>
    <row r="485" spans="1:3" x14ac:dyDescent="0.25">
      <c r="A485" t="s">
        <v>520</v>
      </c>
      <c r="B485" t="s">
        <v>521</v>
      </c>
      <c r="C485" t="str">
        <f t="shared" si="12"/>
        <v>新營區</v>
      </c>
    </row>
    <row r="486" spans="1:3" x14ac:dyDescent="0.25">
      <c r="A486" t="s">
        <v>522</v>
      </c>
      <c r="B486" t="s">
        <v>523</v>
      </c>
      <c r="C486" t="str">
        <f t="shared" si="12"/>
        <v>新營區</v>
      </c>
    </row>
    <row r="487" spans="1:3" x14ac:dyDescent="0.25">
      <c r="A487" t="s">
        <v>524</v>
      </c>
      <c r="B487" t="s">
        <v>525</v>
      </c>
      <c r="C487" t="str">
        <f t="shared" si="12"/>
        <v>新營區</v>
      </c>
    </row>
    <row r="488" spans="1:3" x14ac:dyDescent="0.25">
      <c r="A488" t="s">
        <v>526</v>
      </c>
      <c r="B488" t="s">
        <v>527</v>
      </c>
      <c r="C488" t="str">
        <f t="shared" si="12"/>
        <v>新營區</v>
      </c>
    </row>
    <row r="489" spans="1:3" x14ac:dyDescent="0.25">
      <c r="A489" t="s">
        <v>528</v>
      </c>
      <c r="B489" t="s">
        <v>529</v>
      </c>
      <c r="C489" t="str">
        <f t="shared" si="12"/>
        <v>新營區</v>
      </c>
    </row>
    <row r="490" spans="1:3" x14ac:dyDescent="0.25">
      <c r="A490" t="s">
        <v>530</v>
      </c>
      <c r="B490" t="s">
        <v>531</v>
      </c>
      <c r="C490" t="str">
        <f t="shared" si="12"/>
        <v>新營區</v>
      </c>
    </row>
    <row r="491" spans="1:3" x14ac:dyDescent="0.25">
      <c r="A491" t="s">
        <v>532</v>
      </c>
      <c r="B491" t="s">
        <v>533</v>
      </c>
      <c r="C491" t="str">
        <f t="shared" si="12"/>
        <v>新營區</v>
      </c>
    </row>
    <row r="492" spans="1:3" x14ac:dyDescent="0.25">
      <c r="A492" t="s">
        <v>534</v>
      </c>
      <c r="B492" t="s">
        <v>535</v>
      </c>
      <c r="C492" t="str">
        <f t="shared" si="12"/>
        <v>新營區</v>
      </c>
    </row>
    <row r="493" spans="1:3" x14ac:dyDescent="0.25">
      <c r="A493" t="s">
        <v>536</v>
      </c>
      <c r="B493" t="s">
        <v>537</v>
      </c>
      <c r="C493" t="str">
        <f t="shared" si="12"/>
        <v>新營區</v>
      </c>
    </row>
    <row r="494" spans="1:3" x14ac:dyDescent="0.25">
      <c r="A494" t="s">
        <v>538</v>
      </c>
      <c r="B494" t="s">
        <v>539</v>
      </c>
      <c r="C494" t="str">
        <f t="shared" si="12"/>
        <v>新營區</v>
      </c>
    </row>
    <row r="495" spans="1:3" x14ac:dyDescent="0.25">
      <c r="A495" t="s">
        <v>540</v>
      </c>
      <c r="B495" t="s">
        <v>541</v>
      </c>
      <c r="C495" t="str">
        <f t="shared" si="12"/>
        <v>新營區</v>
      </c>
    </row>
    <row r="496" spans="1:3" x14ac:dyDescent="0.25">
      <c r="A496" t="s">
        <v>270</v>
      </c>
      <c r="B496" t="s">
        <v>271</v>
      </c>
      <c r="C496" t="str">
        <f t="shared" si="12"/>
        <v>楠西區</v>
      </c>
    </row>
    <row r="497" spans="1:3" x14ac:dyDescent="0.25">
      <c r="A497" t="s">
        <v>272</v>
      </c>
      <c r="B497" t="s">
        <v>273</v>
      </c>
      <c r="C497" t="str">
        <f t="shared" si="12"/>
        <v>楠西區</v>
      </c>
    </row>
    <row r="498" spans="1:3" x14ac:dyDescent="0.25">
      <c r="A498" t="s">
        <v>504</v>
      </c>
      <c r="B498" t="s">
        <v>505</v>
      </c>
      <c r="C498" t="str">
        <f t="shared" si="12"/>
        <v>學甲區</v>
      </c>
    </row>
    <row r="499" spans="1:3" x14ac:dyDescent="0.25">
      <c r="A499" t="s">
        <v>506</v>
      </c>
      <c r="B499" t="s">
        <v>507</v>
      </c>
      <c r="C499" t="str">
        <f t="shared" si="12"/>
        <v>學甲區</v>
      </c>
    </row>
    <row r="500" spans="1:3" x14ac:dyDescent="0.25">
      <c r="A500" t="s">
        <v>508</v>
      </c>
      <c r="B500" t="s">
        <v>509</v>
      </c>
      <c r="C500" t="str">
        <f t="shared" si="12"/>
        <v>學甲區</v>
      </c>
    </row>
    <row r="501" spans="1:3" x14ac:dyDescent="0.25">
      <c r="A501" t="s">
        <v>510</v>
      </c>
      <c r="B501" t="s">
        <v>511</v>
      </c>
      <c r="C501" t="str">
        <f t="shared" si="12"/>
        <v>學甲區</v>
      </c>
    </row>
    <row r="502" spans="1:3" x14ac:dyDescent="0.25">
      <c r="A502" t="s">
        <v>212</v>
      </c>
      <c r="B502" t="s">
        <v>213</v>
      </c>
      <c r="C502" t="str">
        <f t="shared" si="12"/>
        <v>歸仁區</v>
      </c>
    </row>
    <row r="503" spans="1:3" x14ac:dyDescent="0.25">
      <c r="A503" t="s">
        <v>214</v>
      </c>
      <c r="B503" t="s">
        <v>215</v>
      </c>
      <c r="C503" t="str">
        <f t="shared" si="12"/>
        <v>歸仁區</v>
      </c>
    </row>
    <row r="504" spans="1:3" x14ac:dyDescent="0.25">
      <c r="A504" t="s">
        <v>216</v>
      </c>
      <c r="B504" t="s">
        <v>217</v>
      </c>
      <c r="C504" t="str">
        <f t="shared" si="12"/>
        <v>歸仁區</v>
      </c>
    </row>
    <row r="505" spans="1:3" x14ac:dyDescent="0.25">
      <c r="A505" t="s">
        <v>218</v>
      </c>
      <c r="B505" t="s">
        <v>219</v>
      </c>
      <c r="C505" t="str">
        <f t="shared" ref="C505:C531" si="13">MID($B505,4,3)</f>
        <v>歸仁區</v>
      </c>
    </row>
    <row r="506" spans="1:3" x14ac:dyDescent="0.25">
      <c r="A506" t="s">
        <v>220</v>
      </c>
      <c r="B506" t="s">
        <v>221</v>
      </c>
      <c r="C506" t="str">
        <f t="shared" si="13"/>
        <v>歸仁區</v>
      </c>
    </row>
    <row r="507" spans="1:3" x14ac:dyDescent="0.25">
      <c r="A507" t="s">
        <v>222</v>
      </c>
      <c r="B507" t="s">
        <v>223</v>
      </c>
      <c r="C507" t="str">
        <f t="shared" si="13"/>
        <v>歸仁區</v>
      </c>
    </row>
    <row r="508" spans="1:3" x14ac:dyDescent="0.25">
      <c r="A508" t="s">
        <v>224</v>
      </c>
      <c r="B508" t="s">
        <v>225</v>
      </c>
      <c r="C508" t="str">
        <f t="shared" si="13"/>
        <v>歸仁區</v>
      </c>
    </row>
    <row r="509" spans="1:3" x14ac:dyDescent="0.25">
      <c r="A509" t="s">
        <v>226</v>
      </c>
      <c r="B509" t="s">
        <v>227</v>
      </c>
      <c r="C509" t="str">
        <f t="shared" si="13"/>
        <v>歸仁區</v>
      </c>
    </row>
    <row r="510" spans="1:3" x14ac:dyDescent="0.25">
      <c r="A510" t="s">
        <v>228</v>
      </c>
      <c r="B510" t="s">
        <v>229</v>
      </c>
      <c r="C510" t="str">
        <f t="shared" si="13"/>
        <v>歸仁區</v>
      </c>
    </row>
    <row r="511" spans="1:3" x14ac:dyDescent="0.25">
      <c r="A511" t="s">
        <v>230</v>
      </c>
      <c r="B511" t="s">
        <v>231</v>
      </c>
      <c r="C511" t="str">
        <f t="shared" si="13"/>
        <v>歸仁區</v>
      </c>
    </row>
    <row r="512" spans="1:3" x14ac:dyDescent="0.25">
      <c r="A512" t="s">
        <v>232</v>
      </c>
      <c r="B512" t="s">
        <v>233</v>
      </c>
      <c r="C512" t="str">
        <f t="shared" si="13"/>
        <v>歸仁區</v>
      </c>
    </row>
    <row r="513" spans="1:3" x14ac:dyDescent="0.25">
      <c r="A513" t="s">
        <v>234</v>
      </c>
      <c r="B513" t="s">
        <v>235</v>
      </c>
      <c r="C513" t="str">
        <f t="shared" si="13"/>
        <v>歸仁區</v>
      </c>
    </row>
    <row r="514" spans="1:3" x14ac:dyDescent="0.25">
      <c r="A514" t="s">
        <v>236</v>
      </c>
      <c r="B514" t="s">
        <v>237</v>
      </c>
      <c r="C514" t="str">
        <f t="shared" si="13"/>
        <v>歸仁區</v>
      </c>
    </row>
    <row r="515" spans="1:3" x14ac:dyDescent="0.25">
      <c r="A515" t="s">
        <v>238</v>
      </c>
      <c r="B515" t="s">
        <v>239</v>
      </c>
      <c r="C515" t="str">
        <f t="shared" si="13"/>
        <v>歸仁區</v>
      </c>
    </row>
    <row r="516" spans="1:3" x14ac:dyDescent="0.25">
      <c r="A516" t="s">
        <v>240</v>
      </c>
      <c r="B516" t="s">
        <v>241</v>
      </c>
      <c r="C516" t="str">
        <f t="shared" si="13"/>
        <v>歸仁區</v>
      </c>
    </row>
    <row r="517" spans="1:3" x14ac:dyDescent="0.25">
      <c r="A517" t="s">
        <v>242</v>
      </c>
      <c r="B517" t="s">
        <v>243</v>
      </c>
      <c r="C517" t="str">
        <f t="shared" si="13"/>
        <v>歸仁區</v>
      </c>
    </row>
    <row r="518" spans="1:3" x14ac:dyDescent="0.25">
      <c r="A518" t="s">
        <v>422</v>
      </c>
      <c r="B518" t="s">
        <v>423</v>
      </c>
      <c r="C518" t="str">
        <f t="shared" si="13"/>
        <v>關廟區</v>
      </c>
    </row>
    <row r="519" spans="1:3" x14ac:dyDescent="0.25">
      <c r="A519" t="s">
        <v>424</v>
      </c>
      <c r="B519" t="s">
        <v>425</v>
      </c>
      <c r="C519" t="str">
        <f t="shared" si="13"/>
        <v>關廟區</v>
      </c>
    </row>
    <row r="520" spans="1:3" x14ac:dyDescent="0.25">
      <c r="A520" t="s">
        <v>426</v>
      </c>
      <c r="B520" t="s">
        <v>427</v>
      </c>
      <c r="C520" t="str">
        <f t="shared" si="13"/>
        <v>關廟區</v>
      </c>
    </row>
    <row r="521" spans="1:3" x14ac:dyDescent="0.25">
      <c r="A521" t="s">
        <v>428</v>
      </c>
      <c r="B521" t="s">
        <v>429</v>
      </c>
      <c r="C521" t="str">
        <f t="shared" si="13"/>
        <v>關廟區</v>
      </c>
    </row>
    <row r="522" spans="1:3" x14ac:dyDescent="0.25">
      <c r="A522" t="s">
        <v>430</v>
      </c>
      <c r="B522" t="s">
        <v>431</v>
      </c>
      <c r="C522" t="str">
        <f t="shared" si="13"/>
        <v>關廟區</v>
      </c>
    </row>
    <row r="523" spans="1:3" x14ac:dyDescent="0.25">
      <c r="A523" t="s">
        <v>432</v>
      </c>
      <c r="B523" t="s">
        <v>433</v>
      </c>
      <c r="C523" t="str">
        <f t="shared" si="13"/>
        <v>關廟區</v>
      </c>
    </row>
    <row r="524" spans="1:3" x14ac:dyDescent="0.25">
      <c r="A524" t="s">
        <v>434</v>
      </c>
      <c r="B524" t="s">
        <v>435</v>
      </c>
      <c r="C524" t="str">
        <f t="shared" si="13"/>
        <v>關廟區</v>
      </c>
    </row>
    <row r="525" spans="1:3" x14ac:dyDescent="0.25">
      <c r="A525" t="s">
        <v>436</v>
      </c>
      <c r="B525" t="s">
        <v>437</v>
      </c>
      <c r="C525" t="str">
        <f t="shared" si="13"/>
        <v>關廟區</v>
      </c>
    </row>
    <row r="526" spans="1:3" x14ac:dyDescent="0.25">
      <c r="A526" t="s">
        <v>588</v>
      </c>
      <c r="B526" t="s">
        <v>589</v>
      </c>
      <c r="C526" t="str">
        <f t="shared" si="13"/>
        <v>鹽水區</v>
      </c>
    </row>
    <row r="527" spans="1:3" x14ac:dyDescent="0.25">
      <c r="A527" t="s">
        <v>590</v>
      </c>
      <c r="B527" t="s">
        <v>591</v>
      </c>
      <c r="C527" t="str">
        <f t="shared" si="13"/>
        <v>鹽水區</v>
      </c>
    </row>
    <row r="528" spans="1:3" x14ac:dyDescent="0.25">
      <c r="A528" t="s">
        <v>592</v>
      </c>
      <c r="B528" t="s">
        <v>593</v>
      </c>
      <c r="C528" t="str">
        <f t="shared" si="13"/>
        <v>鹽水區</v>
      </c>
    </row>
    <row r="529" spans="1:3" x14ac:dyDescent="0.25">
      <c r="A529" t="s">
        <v>594</v>
      </c>
      <c r="B529" t="s">
        <v>595</v>
      </c>
      <c r="C529" t="str">
        <f t="shared" si="13"/>
        <v>鹽水區</v>
      </c>
    </row>
    <row r="530" spans="1:3" x14ac:dyDescent="0.25">
      <c r="A530" t="s">
        <v>596</v>
      </c>
      <c r="B530" t="s">
        <v>597</v>
      </c>
      <c r="C530" t="str">
        <f t="shared" si="13"/>
        <v>鹽水區</v>
      </c>
    </row>
    <row r="531" spans="1:3" x14ac:dyDescent="0.25">
      <c r="A531" t="s">
        <v>598</v>
      </c>
      <c r="B531" t="s">
        <v>599</v>
      </c>
      <c r="C531" t="str">
        <f t="shared" si="13"/>
        <v>鹽水區</v>
      </c>
    </row>
  </sheetData>
  <autoFilter ref="C1:C532"/>
  <sortState ref="A1:C53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2020-05-02T15:11:50Z</dcterms:created>
  <dcterms:modified xsi:type="dcterms:W3CDTF">2020-05-03T05:55:57Z</dcterms:modified>
</cp:coreProperties>
</file>