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1"/>
  <workbookPr defaultThemeVersion="166925"/>
  <mc:AlternateContent xmlns:mc="http://schemas.openxmlformats.org/markup-compatibility/2006">
    <mc:Choice Requires="x15">
      <x15ac:absPath xmlns:x15ac="http://schemas.microsoft.com/office/spreadsheetml/2010/11/ac" url="C:\GIT\sexscenegenerator\sexscenegenerator\JSONFIles\"/>
    </mc:Choice>
  </mc:AlternateContent>
  <xr:revisionPtr revIDLastSave="0" documentId="13_ncr:1_{C70D893A-14A9-4ABA-9FFE-083979C87080}" xr6:coauthVersionLast="36" xr6:coauthVersionMax="36" xr10:uidLastSave="{00000000-0000-0000-0000-000000000000}"/>
  <bookViews>
    <workbookView xWindow="0" yWindow="0" windowWidth="28770" windowHeight="12030" xr2:uid="{86A0B069-327E-4584-8F4B-51E7A5CD83BA}"/>
  </bookViews>
  <sheets>
    <sheet name="Tabelle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1" i="1" l="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2" i="1"/>
</calcChain>
</file>

<file path=xl/sharedStrings.xml><?xml version="1.0" encoding="utf-8"?>
<sst xmlns="http://schemas.openxmlformats.org/spreadsheetml/2006/main" count="400" uniqueCount="93">
  <si>
    <t>Line</t>
  </si>
  <si>
    <t>genderdirection</t>
  </si>
  <si>
    <t>mf</t>
  </si>
  <si>
    <t>fm</t>
  </si>
  <si>
    <t>x</t>
  </si>
  <si>
    <t>reduceheatlevel</t>
  </si>
  <si>
    <t>afterkiss1</t>
  </si>
  <si>
    <t>afterkiss2</t>
  </si>
  <si>
    <t>beforeundressing</t>
  </si>
  <si>
    <t>duringundressing</t>
  </si>
  <si>
    <t>afterundressing</t>
  </si>
  <si>
    <t>beforehandjob</t>
  </si>
  <si>
    <t>duringhandjob</t>
  </si>
  <si>
    <t>afterhandjob</t>
  </si>
  <si>
    <t>beforeoral</t>
  </si>
  <si>
    <t>duringoral</t>
  </si>
  <si>
    <t>afteroral</t>
  </si>
  <si>
    <t>beforepenetrationstart</t>
  </si>
  <si>
    <t>afterpenetrationstart</t>
  </si>
  <si>
    <t>afterpenetration1</t>
  </si>
  <si>
    <t>afterpenetration2</t>
  </si>
  <si>
    <t>afterpenetration3</t>
  </si>
  <si>
    <t>afterfemaleorgasm</t>
  </si>
  <si>
    <t>aftermaleorgasm</t>
  </si>
  <si>
    <t>Rainyday</t>
  </si>
  <si>
    <t>\"{Hey|Psh|Hey, Hey}, slow down{| a little| a bit}\", ProtB {chuckled|grinned|smiled|laughed}, \"you {look|move|seem} like you are about to {come|explode|finish} already.\"</t>
  </si>
  <si>
    <t>ProtA grabbed her {ass|butt|butt cheek} and squeezed it {tightly|hard}, {enjoying how|{smiling|grinning} as} she bit her lip and {sighed|winced} as she dragged him closer. {|\"Is that all you got?\", she asked with a {teasing|challenging} look that battled with the desperation in her {gaze|eyes}.}</t>
  </si>
  <si>
    <t>{\"Take me\"|\"Don't go easy on me\"|\"Don't you dare and be nice to me\"|\"If I wanted you to be nice to me I'd have asked you to buy me dinner\"}, ProtB {whispered|said|moaned|groaned|grunted|exclaimed} {angrily|fiercefully|with anger in her voice}{.| and slapped his shoulder{.| with a little more force than necessary.{| to get the point across.}}}</t>
  </si>
  <si>
    <t>\"You like that, huh\", she said with a broad grin on her face and ProtA could not deny it one bit.</t>
  </si>
  <si>
    <t>\"Just like that\", ProtB commanded {him breathlessly |}and {|while ProtA had no idea what he had done so special }he kept going.{| \"You like that, huh?\", he said{| lacking a more intelligent comment but it| which} seemed to be sufficient for their need for conversation.}</t>
  </si>
  <si>
    <t>\"Don't stop\", ProtB whispered{| and her hands that kept sliding off him showed him how close she was}.{| \"I won't\", he promised{|, then extracted a {moan|squeal|surprised squeal|thankful moan|hard moan|coarse moan} from her lips with a {powerful|long|deep|hard|sudden} thrust}.}</t>
  </si>
  <si>
    <t>\"Oh god, don't stop\", ProtB commanded{| and {|for once }ProtA had no problems listening to authority}.</t>
  </si>
  <si>
    <t>\"Ugh, you are so tight\"</t>
  </si>
  <si>
    <t>\"Oh god, I think I'm about to come.\"</t>
  </si>
  <si>
    <t>\"Ugh, I'm so close.\"</t>
  </si>
  <si>
    <t>\"I don't think I can last much longer.\"</t>
  </si>
  <si>
    <t>\"Fuck, you are so tight.\"</t>
  </si>
  <si>
    <t>\"Oh God ProtBName, you are so beautiful.\"</t>
  </si>
  <si>
    <t>\"God ProtBName, you are so tight\"</t>
  </si>
  <si>
    <t>\"Those tits\", ProtA began, his voice trailing off{| mid-sentence}.</t>
  </si>
  <si>
    <t>\"You are so fucking perfect.\"</t>
  </si>
  <si>
    <t>\"You are amazing.\"</t>
  </si>
  <si>
    <t>\"Shit, you are perfect ProtBName.\"</t>
  </si>
  <si>
    <t>\"You are so hot\"</t>
  </si>
  <si>
    <t>\"Don't slow down\", ProtB {coughed|moaned|groaned|begged} and her fingers digging into his back further underlined the importance of her plea.</t>
  </si>
  <si>
    <t>\"Ugh, so good\", ProtB exclaimed and he could feel her pussy tighten and quiver.</t>
  </si>
  <si>
    <t>\"Fuck...me\", ProtB yelled more than she said it and even that was cut short by his next thrust.</t>
  </si>
  <si>
    <t>\"{Oh god, |}I'm so close\", ProtA {mumbled|said|exclaimed|uttered|groaned} as he kept {fucking|plunging into|slamming his dick into|hammering|slamming into|thrusting into|pushing into|slamming his hips against} her{, each thrust feeling like two|} { and he thought he wouldn't make it long enough.| and he knew he wasn't going to last{ past her| long enough|}.| and ProtB {was certain|knew|realized} he would come within seconds.|}{| ProtB {withheld her|didn't} answer, but her {angry, frantic|frantic|angry|loud|muffled|exhausted|involuntary} moans {spoke their own language|said enough|said all there was to say}.}</t>
  </si>
  <si>
    <t>\"I won't need long\", he said and the cute{|, exhausted }smile on her face {|as she slowly came to her senses }only helped {in that regard|with that|push him closer}.</t>
  </si>
  <si>
    <t>\"You want me to stop?\", ProtA {said|asked|grunted}{|, hoping for a negative answer{| because he was so close}}. ProtB just shook her head{|{, biting her lip |}{|as some clarity returned to her eyes}}. {\"{Don't, I'm fine|No, keep going|Fuck, no. Keep going|Just hurry up|}.\"|}</t>
  </si>
  <si>
    <t>\"Ugh, this is taking forever\", he said{| and was thankful for her chuckle {that seemed to keep him this side of the sanity line}|}.</t>
  </si>
  <si>
    <t>\"That's what you get for waiting{| this long}.\"</t>
  </si>
  <si>
    <t>\"Why the {fuck|heck} did {you|we} {|have to}wait this long{.|?}\"</t>
  </si>
  <si>
    <t>\"I swear I thought I would have to {bribe|pay} you to kiss me.\"</t>
  </si>
  <si>
    <t>\"{So tell me, q|W}as that so hard?\"</t>
  </si>
  <si>
    <t>\"{See, t|T}hat wasn't{| so| that} {tough|hard}{| to do}{, was it?|.}\"</t>
  </si>
  <si>
    <t>\"Finally\", ProtB said and it made him feel stupid{| as much as it turned him on}.</t>
  </si>
  <si>
    <t>\"I wanted to do that for ages.\"</t>
  </si>
  <si>
    <t>\"I wanted to kiss you ever since we met.\"{| \"Well\", ProtB said as she looked him into the eyes, \"I hope you won't leave it at that.\"}</t>
  </si>
  <si>
    <t>\"You are so beautiful.\"{| \"You know\", ProtB said with a grin in her eyes, \"you don't have to keep saying nice things anymore.\"}</t>
  </si>
  <si>
    <t>\"That feels so good.\"</t>
  </si>
  <si>
    <t>\"{Ugh, so good|It feels so good|Just what I needed|Ugh, that's so good|God, I didn't know I needed this so much}\", ProtB {chuckled|smiled|grinned|said|laughed}{| with an embarrassed {look in her face|smile|expression}}.</t>
  </si>
  <si>
    <t>\"You know\", ProtB {said|whispered|smiled|grinned}, \"I could get used to this.\"</t>
  </si>
  <si>
    <t>\"Damn, that feels so good\", ProtB said, {|followed by|further underlined by } a {|long |deep |long and deep | long, deep} {moan|groan|breath} as he let his dick slide into her.</t>
  </si>
  <si>
    <t>\"You are so {cute|sexy|hot|tight}.\"</t>
  </si>
  <si>
    <t>\"God{|,} you are {cute|sexy|hot|tight}.\"</t>
  </si>
  <si>
    <t>\"Ugh, how can someone be so {cute|sexy|hot|tight|amazing|fantastic}.\"</t>
  </si>
  <si>
    <t>\"Man, how am I supposed to last with a pussy this tight?\"</t>
  </si>
  <si>
    <t>\"You are so strong.\"</t>
  </si>
  <si>
    <t>\"I didn't know you were so good at this.\"{| \"I think that's just you being horny\", ProtA chuckled and ProtB playfully slapped his shoulder.}</t>
  </si>
  <si>
    <t>\"You look so damn sexy.\"</t>
  </si>
  <si>
    <t>All of a sudden ProtB fell into a chuckle, immediately muffled by her hand. \"Sorry\", she said when ProtA looked at her {questioningly|puzzled|confused|with a confused look in his eyes}. \"What is it?\", he asked. \"Oh, I just had this weird thought what {Liz|Lisa|Laura|Jenny|Anna|Anne|Svea|Mary|Susan|Maggy} would say if she could see me like this.\"{| \"Oh\", he responded with a broad grin on his face, \"I think it's safe to say she would be horrified{|, probably cancel your friendship}.\"}</t>
  </si>
  <si>
    <t>\"Ugh\", ProtB sighed, \"you have no idea how horny I am{| right now}.\"</t>
  </si>
  <si>
    <t>With unexpected strength ProtB pushed him back, holding him at arm's length as she stared into his eyes. \"{I want all of you|I need you{| now| in me}|Just...Take me|We're wasting valuable time|Let's stop wasting time|Let's not waste anymore time, okay?|I... I need all of you|God, I'm so horny it's embarrassing}.\"</t>
  </si>
  <si>
    <t>Her body{| in his hands| under his fingers} felt amazing, {soft and pliable |soft |soft and warm |as if if was made to fit in them |} and he could not wait to {get her out of her clothes|see her naked|see the rest of her}.</t>
  </si>
  <si>
    <t>ProtA had a hard time believing that she really was in his hands, shivering under his touches and her lips and eyes longing for more.</t>
  </si>
  <si>
    <t>The smell of her hair, the hungry look in her eyes all made the {seemingly eternal|long|eternal|} wait worth it.</t>
  </si>
  <si>
    <t>\"You know\", ProtA {said|grinned|smiled|said with a smile}, \"you look {great|amazing|incredible|really {cute|good}} in those clothes, but...\"{| \"{But it's time to take them off?|But it's time to get rid of them?|But You'd like to take them off regardless?|But they would look even better on the floor{|, huh}?}\"}</t>
  </si>
  <si>
    <t>\"{I don't think I've ever seen anything so perfect|}\", ProtA said {as he saw her in all her nakedness|as he found time to study her naked body with his eyes|as she lay there all naked|lay naked in front of him}. {\"{I could do with less nice words{| and a bit more action}|There's a time for words and a time for actions|You know, nice words get me naked but now it's time to get your hands dirty}\", ProtB {said|grinned at him|smiled at him|said with a chuckle|chuckled}{| and her eyes drew him closer| and the taunting look in her eyes drew him in like a siren's song}.}</t>
  </si>
  <si>
    <t>\"That thing looks {so|damn|really} nice on you\"</t>
  </si>
  <si>
    <t>His fingers trailed over her skin, following the contours of her body in random, involuntary motions as if they were lost in the highlands.</t>
  </si>
  <si>
    <t>His body was spent, but his mind wanted to go right back at her and take her again even though he knew they had to stop at some point.{| Still, it felt like a shame to do it now, after just one frantic, sweaty half hour of {steamy love|steamy lovemaking|{|steamy hot sex and pleasure and |sex and }mutually assured {exhaustion|embarrassment}}.}</t>
  </si>
  <si>
    <t>Sanity was scarce in their frantic race to the bottom and together they battled for the pole position.</t>
  </si>
  <si>
    <t>The lack of sanity was perfectly balanced by their oversupply of moans and grunts{| and together they dug their way deeper and deeper into the mess}{|, long past the point of getting out of it}.</t>
  </si>
  <si>
    <t>The road to steamy insanity seemed paved and well-maintained, the one to deep and meaningful conversation a pothole-ridden gravel road. ProtB bit her lip, the words going through her mind not meant for his ears but he heard them regardless.</t>
  </si>
  <si>
    <t>ProtA could hardly believe that the woman he had thought about so many times in the past weeks was now really in his arms, well within reach and her whole body begging to be touched.</t>
  </si>
  <si>
    <t>Her naked body seemed like a classical masterpiece, sculpted by a master of his craft{| from only the finest materials}.</t>
  </si>
  <si>
    <t>As ProtB lay there all naked and ready ProtA had a hard time imagining anything he would rather see or do within a fifty mile radius.</t>
  </si>
  <si>
    <t>Neither his eyes nor her fingers could stay still as they both explored her naked body, her strong thighs and those perfect tits that could have distracted stronger men than him.</t>
  </si>
  <si>
    <t>In a brief moment of quiet contemplation the sight of her naked body made him think back to the women of his past, all of them paling in comparison</t>
  </si>
  <si>
    <t>In a moment of clarity they stared at each other, embarrassment in their eyes as they thought about what they were doing. Luckily it turned into a passing thought, just a side note in the history books before the reality of war pulled them right back into the battle.</t>
  </si>
  <si>
    <t>It wasn't until they had a chance to take in each other's nakedness that they became aware of their own, an embarrassed smile crossing their faces as they got a last chance to think about what they were doing.{| Luckily they were alone, no one there to stop them and their choices and mistakes had already been made.}</t>
  </si>
  <si>
    <t>\"It's embarrassing how much I needed that\", ProtB whispered into his ear.{| \"No reason to be ashamed.\"{| \"I'm 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</si>
</sst>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CFFB5-B44E-4CDD-A919-C80A1907C565}">
  <dimension ref="A1:X70"/>
  <sheetViews>
    <sheetView tabSelected="1" topLeftCell="N1" workbookViewId="0">
      <selection activeCell="X1" sqref="X1"/>
    </sheetView>
  </sheetViews>
  <sheetFormatPr baseColWidth="10" defaultRowHeight="15" x14ac:dyDescent="0.25"/>
  <cols>
    <col min="1" max="1" width="59.85546875" customWidth="1"/>
    <col min="2" max="2" width="15.28515625" bestFit="1" customWidth="1"/>
    <col min="3" max="3" width="9.42578125" bestFit="1" customWidth="1"/>
    <col min="4" max="4" width="8.28515625" bestFit="1" customWidth="1"/>
    <col min="15" max="15" width="21.85546875" bestFit="1" customWidth="1"/>
    <col min="16" max="16" width="20" bestFit="1" customWidth="1"/>
    <col min="17" max="19" width="17" bestFit="1" customWidth="1"/>
    <col min="20" max="20" width="18.140625" bestFit="1" customWidth="1"/>
    <col min="21" max="21" width="16.28515625" bestFit="1" customWidth="1"/>
    <col min="24" max="24" width="7.7109375" bestFit="1" customWidth="1"/>
  </cols>
  <sheetData>
    <row r="1" spans="1:24" x14ac:dyDescent="0.25">
      <c r="A1" t="s">
        <v>0</v>
      </c>
      <c r="B1" t="s">
        <v>1</v>
      </c>
      <c r="C1" t="s">
        <v>5</v>
      </c>
      <c r="D1" t="s">
        <v>6</v>
      </c>
      <c r="E1" t="s">
        <v>7</v>
      </c>
      <c r="F1" t="s">
        <v>8</v>
      </c>
      <c r="G1" t="s">
        <v>9</v>
      </c>
      <c r="H1" t="s">
        <v>10</v>
      </c>
      <c r="I1" t="s">
        <v>11</v>
      </c>
      <c r="J1" t="s">
        <v>12</v>
      </c>
      <c r="K1" t="s">
        <v>13</v>
      </c>
      <c r="L1" t="s">
        <v>14</v>
      </c>
      <c r="M1" t="s">
        <v>15</v>
      </c>
      <c r="N1" t="s">
        <v>16</v>
      </c>
      <c r="O1" t="s">
        <v>17</v>
      </c>
      <c r="P1" t="s">
        <v>18</v>
      </c>
      <c r="Q1" t="s">
        <v>19</v>
      </c>
      <c r="R1" t="s">
        <v>20</v>
      </c>
      <c r="S1" t="s">
        <v>21</v>
      </c>
      <c r="T1" t="s">
        <v>22</v>
      </c>
      <c r="U1" t="s">
        <v>23</v>
      </c>
      <c r="V1" t="s">
        <v>24</v>
      </c>
      <c r="X1" t="str">
        <f>"{""lines"":["&amp;_xlfn.CONCAT(W2:W5)&amp;"]}"</f>
        <v>{"lines":[{ "line": "\"{Hey|Psh|Hey, Hey}, slow down{| a little| a bit}\", ProtB {chuckled|grinned|smiled|laughed}, \"you {look|move|seem} like you are about to {come|explode|finish} already.\"","genderdirection": "mf", "reduceheatlevel": true,"afterkiss1":false,"afterkiss2":false,"beforeundressing":false,"duringundressing":false,"afterundressing":false,"beforehandjob":false,"duringhandjob":true,"afterhandjob":false,"beforeoral":false,"duringoral":true,"afteroral":false,"beforepenetrationstart":false,"afterpenetrationstart":true,"afterpenetration1":false,"afterpenetration2":true,"afterpenetration3":true,"afterfemaleorgasm":false,"aftermaleorgasm":false},{ "line": "ProtA grabbed her {ass|butt|butt cheek} and squeezed it {tightly|hard}, {enjoying how|{smiling|grinning} as} she bit her lip and {sighed|winced} as she dragged him closer. {|\"Is that all you got?\", she asked with a {teasing|challenging} look that battled with the desperation in her {gaze|eyes}.}","genderdirection": "fm", "reduceheatlevel": false,"afterkiss1":true,"afterkiss2":false,"beforeundressing":false,"duringundressing":true,"afterundressing":false,"beforehandjob":true,"duringhandjob":false,"afterhandjob":false,"beforeoral":false,"duringoral":false,"afteroral":false,"beforepenetrationstart":false,"afterpenetrationstart":false,"afterpenetration1":false,"afterpenetration2":false,"afterpenetration3":false,"afterfemaleorgasm":false,"aftermaleorgasm":false},{ "line": "{\"Take me\"|\"Don't go easy on me\"|\"Don't you dare and be nice to me\"|\"If I wanted you to be nice to me I'd have asked you to buy me dinner\"}, ProtB {whispered|said|moaned|groaned|grunted|exclaimed} {angrily|fiercefully|with anger in her voice}{.| and slapped his shoulder{.| with a little more force than necessary.{| to get the point across.}}}","genderdirection": "mf", "reduceheatlevel": false,"afterkiss1":false,"afterkiss2":false,"beforeundressing":false,"duringundressing":true,"afterundressing":false,"beforehandjob":false,"duringhandjob":false,"afterhandjob":false,"beforeoral":false,"duringoral":false,"afteroral":false,"beforepenetrationstart":false,"afterpenetrationstart":true,"afterpenetration1":true,"afterpenetration2":true,"afterpenetration3":true,"afterfemaleorgasm":false,"aftermaleorgasm":false},{ "line": "\"You like that, huh\", she said with a broad grin on her face and ProtA could not deny it one bit.","genderdirection": "mf", "reduceheatlevel": false,"afterkiss1":true,"afterkiss2":false,"beforeundressing":false,"duringundressing":true,"afterundressing":false,"beforehandjob":true,"duringhandjob":true,"afterhandjob":true,"beforeoral":true,"duringoral":true,"afteroral":true,"beforepenetrationstart":true,"afterpenetrationstart":true,"afterpenetration1":true,"afterpenetration2":true,"afterpenetration3":true,"afterfemaleorgasm":false,"aftermaleorgasm":false},]}</v>
      </c>
    </row>
    <row r="2" spans="1:24" x14ac:dyDescent="0.25">
      <c r="A2" t="s">
        <v>25</v>
      </c>
      <c r="B2" t="s">
        <v>2</v>
      </c>
      <c r="C2" t="s">
        <v>4</v>
      </c>
      <c r="J2" t="s">
        <v>4</v>
      </c>
      <c r="M2" t="s">
        <v>4</v>
      </c>
      <c r="P2" t="s">
        <v>4</v>
      </c>
      <c r="R2" t="s">
        <v>4</v>
      </c>
      <c r="S2" t="s">
        <v>4</v>
      </c>
      <c r="W2" t="str">
        <f>IF(ISBLANK(A2),"","{ ""line"": """ &amp;A2&amp; """,""genderdirection"": """ &amp;B2&amp;""", ""reduceheatlevel"": "&amp;IF(C2="x","true","false")&amp;",""afterkiss1"":"&amp;IF(D2="x","true","false")&amp;",""afterkiss2"":"&amp;IF(E2="x","true","false")&amp;",""beforeundressing"":"&amp;IF(F2="x","true","false")&amp;",""duringundressing"":"&amp;IF(G2="x","true","false")&amp;",""afterundressing"":"&amp;IF(H2="x","true","false")&amp;",""beforehandjob"":"&amp;IF(I2="x","true","false")&amp;",""duringhandjob"":"&amp;IF(J2="x","true","false")&amp;",""afterhandjob"":"&amp;IF(K2="x","true","false")&amp;",""beforeoral"":"&amp;IF(L2="x","true","false")&amp;",""duringoral"":"&amp;IF(M2="x","true","false")&amp;",""afteroral"":"&amp;IF(N2="x","true","false")&amp;",""beforepenetrationstart"":"&amp;IF(O2="x","true","false")&amp;",""afterpenetrationstart"":"&amp;IF(P2="x","true","false")&amp;",""afterpenetration1"":"&amp;IF(Q2="x","true","false")&amp;",""afterpenetration2"":"&amp;IF(R2="x","true","false")&amp;",""afterpenetration3"":"&amp;IF(S2="x","true","false")&amp;",""afterfemaleorgasm"":"&amp;IF(T2="x","true","false")&amp;",""aftermaleorgasm"":"&amp;IF(U2="x","true","false")&amp;"}")
&amp;IF(ISBLANK(A3),"",",")</f>
        <v>{ "line": "\"{Hey|Psh|Hey, Hey}, slow down{| a little| a bit}\", ProtB {chuckled|grinned|smiled|laughed}, \"you {look|move|seem} like you are about to {come|explode|finish} already.\"","genderdirection": "mf", "reduceheatlevel": true,"afterkiss1":false,"afterkiss2":false,"beforeundressing":false,"duringundressing":false,"afterundressing":false,"beforehandjob":false,"duringhandjob":true,"afterhandjob":false,"beforeoral":false,"duringoral":true,"afteroral":false,"beforepenetrationstart":false,"afterpenetrationstart":true,"afterpenetration1":false,"afterpenetration2":true,"afterpenetration3":true,"afterfemaleorgasm":false,"aftermaleorgasm":false},</v>
      </c>
    </row>
    <row r="3" spans="1:24" x14ac:dyDescent="0.25">
      <c r="A3" t="s">
        <v>26</v>
      </c>
      <c r="B3" t="s">
        <v>3</v>
      </c>
      <c r="D3" t="s">
        <v>4</v>
      </c>
      <c r="G3" t="s">
        <v>4</v>
      </c>
      <c r="I3" t="s">
        <v>4</v>
      </c>
      <c r="W3" t="str">
        <f t="shared" ref="W3:W66" si="0">IF(ISBLANK(A3),"","{ ""line"": """ &amp;A3&amp; """,""genderdirection"": """ &amp;B3&amp;""", ""reduceheatlevel"": "&amp;IF(C3="x","true","false")&amp;",""afterkiss1"":"&amp;IF(D3="x","true","false")&amp;",""afterkiss2"":"&amp;IF(E3="x","true","false")&amp;",""beforeundressing"":"&amp;IF(F3="x","true","false")&amp;",""duringundressing"":"&amp;IF(G3="x","true","false")&amp;",""afterundressing"":"&amp;IF(H3="x","true","false")&amp;",""beforehandjob"":"&amp;IF(I3="x","true","false")&amp;",""duringhandjob"":"&amp;IF(J3="x","true","false")&amp;",""afterhandjob"":"&amp;IF(K3="x","true","false")&amp;",""beforeoral"":"&amp;IF(L3="x","true","false")&amp;",""duringoral"":"&amp;IF(M3="x","true","false")&amp;",""afteroral"":"&amp;IF(N3="x","true","false")&amp;",""beforepenetrationstart"":"&amp;IF(O3="x","true","false")&amp;",""afterpenetrationstart"":"&amp;IF(P3="x","true","false")&amp;",""afterpenetration1"":"&amp;IF(Q3="x","true","false")&amp;",""afterpenetration2"":"&amp;IF(R3="x","true","false")&amp;",""afterpenetration3"":"&amp;IF(S3="x","true","false")&amp;",""afterfemaleorgasm"":"&amp;IF(T3="x","true","false")&amp;",""aftermaleorgasm"":"&amp;IF(U3="x","true","false")&amp;"}")
&amp;IF(ISBLANK(A4),"",",")</f>
        <v>{ "line": "ProtA grabbed her {ass|butt|butt cheek} and squeezed it {tightly|hard}, {enjoying how|{smiling|grinning} as} she bit her lip and {sighed|winced} as she dragged him closer. {|\"Is that all you got?\", she asked with a {teasing|challenging} look that battled with the desperation in her {gaze|eyes}.}","genderdirection": "fm", "reduceheatlevel": false,"afterkiss1":true,"afterkiss2":false,"beforeundressing":false,"duringundressing":true,"afterundressing":false,"beforehandjob":true,"duringhandjob":false,"afterhandjob":false,"beforeoral":false,"duringoral":false,"afteroral":false,"beforepenetrationstart":false,"afterpenetrationstart":false,"afterpenetration1":false,"afterpenetration2":false,"afterpenetration3":false,"afterfemaleorgasm":false,"aftermaleorgasm":false},</v>
      </c>
    </row>
    <row r="4" spans="1:24" x14ac:dyDescent="0.25">
      <c r="A4" t="s">
        <v>27</v>
      </c>
      <c r="B4" t="s">
        <v>2</v>
      </c>
      <c r="G4" t="s">
        <v>4</v>
      </c>
      <c r="P4" t="s">
        <v>4</v>
      </c>
      <c r="Q4" t="s">
        <v>4</v>
      </c>
      <c r="R4" t="s">
        <v>4</v>
      </c>
      <c r="S4" t="s">
        <v>4</v>
      </c>
      <c r="W4" t="str">
        <f t="shared" si="0"/>
        <v>{ "line": "{\"Take me\"|\"Don't go easy on me\"|\"Don't you dare and be nice to me\"|\"If I wanted you to be nice to me I'd have asked you to buy me dinner\"}, ProtB {whispered|said|moaned|groaned|grunted|exclaimed} {angrily|fiercefully|with anger in her voice}{.| and slapped his shoulder{.| with a little more force than necessary.{| to get the point across.}}}","genderdirection": "mf", "reduceheatlevel": false,"afterkiss1":false,"afterkiss2":false,"beforeundressing":false,"duringundressing":true,"afterundressing":false,"beforehandjob":false,"duringhandjob":false,"afterhandjob":false,"beforeoral":false,"duringoral":false,"afteroral":false,"beforepenetrationstart":false,"afterpenetrationstart":true,"afterpenetration1":true,"afterpenetration2":true,"afterpenetration3":true,"afterfemaleorgasm":false,"aftermaleorgasm":false},</v>
      </c>
    </row>
    <row r="5" spans="1:24" x14ac:dyDescent="0.25">
      <c r="A5" t="s">
        <v>28</v>
      </c>
      <c r="B5" t="s">
        <v>2</v>
      </c>
      <c r="D5" t="s">
        <v>4</v>
      </c>
      <c r="G5" t="s">
        <v>4</v>
      </c>
      <c r="I5" t="s">
        <v>4</v>
      </c>
      <c r="J5" t="s">
        <v>4</v>
      </c>
      <c r="K5" t="s">
        <v>4</v>
      </c>
      <c r="L5" t="s">
        <v>4</v>
      </c>
      <c r="M5" t="s">
        <v>4</v>
      </c>
      <c r="N5" t="s">
        <v>4</v>
      </c>
      <c r="O5" t="s">
        <v>4</v>
      </c>
      <c r="P5" t="s">
        <v>4</v>
      </c>
      <c r="Q5" t="s">
        <v>4</v>
      </c>
      <c r="R5" t="s">
        <v>4</v>
      </c>
      <c r="S5" t="s">
        <v>4</v>
      </c>
      <c r="W5" t="str">
        <f t="shared" si="0"/>
        <v>{ "line": "\"You like that, huh\", she said with a broad grin on her face and ProtA could not deny it one bit.","genderdirection": "mf", "reduceheatlevel": false,"afterkiss1":true,"afterkiss2":false,"beforeundressing":false,"duringundressing":true,"afterundressing":false,"beforehandjob":true,"duringhandjob":true,"afterhandjob":true,"beforeoral":true,"duringoral":true,"afteroral":true,"beforepenetrationstart":true,"afterpenetrationstart":true,"afterpenetration1":true,"afterpenetration2":true,"afterpenetration3":true,"afterfemaleorgasm":false,"aftermaleorgasm":false},</v>
      </c>
    </row>
    <row r="6" spans="1:24" x14ac:dyDescent="0.25">
      <c r="A6" t="s">
        <v>29</v>
      </c>
      <c r="B6" t="s">
        <v>2</v>
      </c>
      <c r="R6" t="s">
        <v>4</v>
      </c>
      <c r="S6" t="s">
        <v>4</v>
      </c>
      <c r="W6" t="str">
        <f t="shared" si="0"/>
        <v>{ "line": "\"Just like that\", ProtB commanded {him breathlessly |}and {|while ProtA had no idea what he had done so special }he kept going.{| \"You like that, huh?\", he said{| lacking a more intelligent comment but it| which} seemed to be sufficient for their need for conversation.}","genderdirection": "mf", "reduceheatlevel": false,"afterkiss1":false,"afterkiss2":false,"beforeundressing":false,"duringundressing":false,"afterundressing":false,"beforehandjob":false,"duringhandjob":false,"afterhandjob":false,"beforeoral":false,"duringoral":false,"afteroral":false,"beforepenetrationstart":false,"afterpenetrationstart":false,"afterpenetration1":false,"afterpenetration2":true,"afterpenetration3":true,"afterfemaleorgasm":false,"aftermaleorgasm":false},</v>
      </c>
    </row>
    <row r="7" spans="1:24" x14ac:dyDescent="0.25">
      <c r="A7" t="s">
        <v>30</v>
      </c>
      <c r="B7" t="s">
        <v>2</v>
      </c>
      <c r="R7" t="s">
        <v>4</v>
      </c>
      <c r="S7" t="s">
        <v>4</v>
      </c>
      <c r="W7" t="str">
        <f t="shared" si="0"/>
        <v>{ "line": "\"Don't stop\", ProtB whispered{| and her hands that kept sliding off him showed him how close she was}.{| \"I won't\", he promised{|, then extracted a {moan|squeal|surprised squeal|thankful moan|hard moan|coarse moan} from her lips with a {powerful|long|deep|hard|sudden} thrust}.}","genderdirection": "mf", "reduceheatlevel": false,"afterkiss1":false,"afterkiss2":false,"beforeundressing":false,"duringundressing":false,"afterundressing":false,"beforehandjob":false,"duringhandjob":false,"afterhandjob":false,"beforeoral":false,"duringoral":false,"afteroral":false,"beforepenetrationstart":false,"afterpenetrationstart":false,"afterpenetration1":false,"afterpenetration2":true,"afterpenetration3":true,"afterfemaleorgasm":false,"aftermaleorgasm":false},</v>
      </c>
    </row>
    <row r="8" spans="1:24" x14ac:dyDescent="0.25">
      <c r="A8" t="s">
        <v>31</v>
      </c>
      <c r="B8" t="s">
        <v>2</v>
      </c>
      <c r="R8" t="s">
        <v>4</v>
      </c>
      <c r="S8" t="s">
        <v>4</v>
      </c>
      <c r="W8" t="str">
        <f t="shared" si="0"/>
        <v>{ "line": "\"Oh god, don't stop\", ProtB commanded{| and {|for once }ProtA had no problems listening to authority}.","genderdirection": "mf", "reduceheatlevel": false,"afterkiss1":false,"afterkiss2":false,"beforeundressing":false,"duringundressing":false,"afterundressing":false,"beforehandjob":false,"duringhandjob":false,"afterhandjob":false,"beforeoral":false,"duringoral":false,"afteroral":false,"beforepenetrationstart":false,"afterpenetrationstart":false,"afterpenetration1":false,"afterpenetration2":true,"afterpenetration3":true,"afterfemaleorgasm":false,"aftermaleorgasm":false},</v>
      </c>
    </row>
    <row r="9" spans="1:24" x14ac:dyDescent="0.25">
      <c r="A9" t="s">
        <v>32</v>
      </c>
      <c r="B9" t="s">
        <v>3</v>
      </c>
      <c r="R9" t="s">
        <v>4</v>
      </c>
      <c r="S9" t="s">
        <v>4</v>
      </c>
      <c r="W9" t="str">
        <f t="shared" si="0"/>
        <v>{ "line": "\"Ugh, you are so tight\"","genderdirection": "fm", "reduceheatlevel": false,"afterkiss1":false,"afterkiss2":false,"beforeundressing":false,"duringundressing":false,"afterundressing":false,"beforehandjob":false,"duringhandjob":false,"afterhandjob":false,"beforeoral":false,"duringoral":false,"afteroral":false,"beforepenetrationstart":false,"afterpenetrationstart":false,"afterpenetration1":false,"afterpenetration2":true,"afterpenetration3":true,"afterfemaleorgasm":false,"aftermaleorgasm":false},</v>
      </c>
    </row>
    <row r="10" spans="1:24" x14ac:dyDescent="0.25">
      <c r="A10" t="s">
        <v>33</v>
      </c>
      <c r="B10" t="s">
        <v>3</v>
      </c>
      <c r="R10" t="s">
        <v>4</v>
      </c>
      <c r="S10" t="s">
        <v>4</v>
      </c>
      <c r="W10" t="str">
        <f t="shared" si="0"/>
        <v>{ "line": "\"Oh god, I think I'm about to come.\"","genderdirection": "fm", "reduceheatlevel": false,"afterkiss1":false,"afterkiss2":false,"beforeundressing":false,"duringundressing":false,"afterundressing":false,"beforehandjob":false,"duringhandjob":false,"afterhandjob":false,"beforeoral":false,"duringoral":false,"afteroral":false,"beforepenetrationstart":false,"afterpenetrationstart":false,"afterpenetration1":false,"afterpenetration2":true,"afterpenetration3":true,"afterfemaleorgasm":false,"aftermaleorgasm":false},</v>
      </c>
    </row>
    <row r="11" spans="1:24" x14ac:dyDescent="0.25">
      <c r="A11" t="s">
        <v>34</v>
      </c>
      <c r="B11" t="s">
        <v>3</v>
      </c>
      <c r="R11" t="s">
        <v>4</v>
      </c>
      <c r="S11" t="s">
        <v>4</v>
      </c>
      <c r="W11" t="str">
        <f t="shared" si="0"/>
        <v>{ "line": "\"Ugh, I'm so close.\"","genderdirection": "fm", "reduceheatlevel": false,"afterkiss1":false,"afterkiss2":false,"beforeundressing":false,"duringundressing":false,"afterundressing":false,"beforehandjob":false,"duringhandjob":false,"afterhandjob":false,"beforeoral":false,"duringoral":false,"afteroral":false,"beforepenetrationstart":false,"afterpenetrationstart":false,"afterpenetration1":false,"afterpenetration2":true,"afterpenetration3":true,"afterfemaleorgasm":false,"aftermaleorgasm":false},</v>
      </c>
    </row>
    <row r="12" spans="1:24" x14ac:dyDescent="0.25">
      <c r="A12" t="s">
        <v>35</v>
      </c>
      <c r="B12" t="s">
        <v>3</v>
      </c>
      <c r="R12" t="s">
        <v>4</v>
      </c>
      <c r="S12" t="s">
        <v>4</v>
      </c>
      <c r="W12" t="str">
        <f t="shared" si="0"/>
        <v>{ "line": "\"I don't think I can last much longer.\"","genderdirection": "fm", "reduceheatlevel": false,"afterkiss1":false,"afterkiss2":false,"beforeundressing":false,"duringundressing":false,"afterundressing":false,"beforehandjob":false,"duringhandjob":false,"afterhandjob":false,"beforeoral":false,"duringoral":false,"afteroral":false,"beforepenetrationstart":false,"afterpenetrationstart":false,"afterpenetration1":false,"afterpenetration2":true,"afterpenetration3":true,"afterfemaleorgasm":false,"aftermaleorgasm":false},</v>
      </c>
    </row>
    <row r="13" spans="1:24" x14ac:dyDescent="0.25">
      <c r="A13" t="s">
        <v>36</v>
      </c>
      <c r="B13" t="s">
        <v>3</v>
      </c>
      <c r="R13" t="s">
        <v>4</v>
      </c>
      <c r="S13" t="s">
        <v>4</v>
      </c>
      <c r="W13" t="str">
        <f t="shared" si="0"/>
        <v>{ "line": "\"Fuck, you are so tight.\"","genderdirection": "fm", "reduceheatlevel": false,"afterkiss1":false,"afterkiss2":false,"beforeundressing":false,"duringundressing":false,"afterundressing":false,"beforehandjob":false,"duringhandjob":false,"afterhandjob":false,"beforeoral":false,"duringoral":false,"afteroral":false,"beforepenetrationstart":false,"afterpenetrationstart":false,"afterpenetration1":false,"afterpenetration2":true,"afterpenetration3":true,"afterfemaleorgasm":false,"aftermaleorgasm":false},</v>
      </c>
    </row>
    <row r="14" spans="1:24" x14ac:dyDescent="0.25">
      <c r="A14" t="s">
        <v>37</v>
      </c>
      <c r="B14" t="s">
        <v>3</v>
      </c>
      <c r="D14" t="s">
        <v>4</v>
      </c>
      <c r="G14" t="s">
        <v>4</v>
      </c>
      <c r="I14" t="s">
        <v>4</v>
      </c>
      <c r="J14" t="s">
        <v>4</v>
      </c>
      <c r="K14" t="s">
        <v>4</v>
      </c>
      <c r="L14" t="s">
        <v>4</v>
      </c>
      <c r="M14" t="s">
        <v>4</v>
      </c>
      <c r="N14" t="s">
        <v>4</v>
      </c>
      <c r="O14" t="s">
        <v>4</v>
      </c>
      <c r="P14" t="s">
        <v>4</v>
      </c>
      <c r="Q14" t="s">
        <v>4</v>
      </c>
      <c r="R14" t="s">
        <v>4</v>
      </c>
      <c r="S14" t="s">
        <v>4</v>
      </c>
      <c r="T14" t="s">
        <v>4</v>
      </c>
      <c r="W14" t="str">
        <f t="shared" si="0"/>
        <v>{ "line": "\"Oh God ProtBName, you are so beautiful.\"","genderdirection": "fm", "reduceheatlevel": false,"afterkiss1":true,"afterkiss2":false,"beforeundressing":false,"duringundressing":true,"afterundressing":false,"beforehandjob":true,"duringhandjob":true,"afterhandjob":true,"beforeoral":true,"duringoral":true,"afteroral":true,"beforepenetrationstart":true,"afterpenetrationstart":true,"afterpenetration1":true,"afterpenetration2":true,"afterpenetration3":true,"afterfemaleorgasm":true,"aftermaleorgasm":false},</v>
      </c>
    </row>
    <row r="15" spans="1:24" x14ac:dyDescent="0.25">
      <c r="A15" t="s">
        <v>38</v>
      </c>
      <c r="B15" t="s">
        <v>3</v>
      </c>
      <c r="R15" t="s">
        <v>4</v>
      </c>
      <c r="S15" t="s">
        <v>4</v>
      </c>
      <c r="W15" t="str">
        <f t="shared" si="0"/>
        <v>{ "line": "\"God ProtBName, you are so tight\"","genderdirection": "fm", "reduceheatlevel": false,"afterkiss1":false,"afterkiss2":false,"beforeundressing":false,"duringundressing":false,"afterundressing":false,"beforehandjob":false,"duringhandjob":false,"afterhandjob":false,"beforeoral":false,"duringoral":false,"afteroral":false,"beforepenetrationstart":false,"afterpenetrationstart":false,"afterpenetration1":false,"afterpenetration2":true,"afterpenetration3":true,"afterfemaleorgasm":false,"aftermaleorgasm":false},</v>
      </c>
    </row>
    <row r="16" spans="1:24" x14ac:dyDescent="0.25">
      <c r="A16" t="s">
        <v>39</v>
      </c>
      <c r="B16" t="s">
        <v>3</v>
      </c>
      <c r="R16" t="s">
        <v>4</v>
      </c>
      <c r="S16" t="s">
        <v>4</v>
      </c>
      <c r="W16" t="str">
        <f t="shared" si="0"/>
        <v>{ "line": "\"Those tits\", ProtA began, his voice trailing off{| mid-sentence}.","genderdirection": "fm", "reduceheatlevel": false,"afterkiss1":false,"afterkiss2":false,"beforeundressing":false,"duringundressing":false,"afterundressing":false,"beforehandjob":false,"duringhandjob":false,"afterhandjob":false,"beforeoral":false,"duringoral":false,"afteroral":false,"beforepenetrationstart":false,"afterpenetrationstart":false,"afterpenetration1":false,"afterpenetration2":true,"afterpenetration3":true,"afterfemaleorgasm":false,"aftermaleorgasm":false},</v>
      </c>
    </row>
    <row r="17" spans="1:23" x14ac:dyDescent="0.25">
      <c r="A17" t="s">
        <v>40</v>
      </c>
      <c r="B17" t="s">
        <v>3</v>
      </c>
      <c r="D17" t="s">
        <v>4</v>
      </c>
      <c r="G17" t="s">
        <v>4</v>
      </c>
      <c r="I17" t="s">
        <v>4</v>
      </c>
      <c r="J17" t="s">
        <v>4</v>
      </c>
      <c r="K17" t="s">
        <v>4</v>
      </c>
      <c r="L17" t="s">
        <v>4</v>
      </c>
      <c r="M17" t="s">
        <v>4</v>
      </c>
      <c r="N17" t="s">
        <v>4</v>
      </c>
      <c r="O17" t="s">
        <v>4</v>
      </c>
      <c r="P17" t="s">
        <v>4</v>
      </c>
      <c r="Q17" t="s">
        <v>4</v>
      </c>
      <c r="R17" t="s">
        <v>4</v>
      </c>
      <c r="S17" t="s">
        <v>4</v>
      </c>
      <c r="T17" t="s">
        <v>4</v>
      </c>
      <c r="W17" t="str">
        <f t="shared" si="0"/>
        <v>{ "line": "\"You are so fucking perfect.\"","genderdirection": "fm", "reduceheatlevel": false,"afterkiss1":true,"afterkiss2":false,"beforeundressing":false,"duringundressing":true,"afterundressing":false,"beforehandjob":true,"duringhandjob":true,"afterhandjob":true,"beforeoral":true,"duringoral":true,"afteroral":true,"beforepenetrationstart":true,"afterpenetrationstart":true,"afterpenetration1":true,"afterpenetration2":true,"afterpenetration3":true,"afterfemaleorgasm":true,"aftermaleorgasm":false},</v>
      </c>
    </row>
    <row r="18" spans="1:23" x14ac:dyDescent="0.25">
      <c r="A18" t="s">
        <v>41</v>
      </c>
      <c r="B18" t="s">
        <v>3</v>
      </c>
      <c r="D18" t="s">
        <v>4</v>
      </c>
      <c r="G18" t="s">
        <v>4</v>
      </c>
      <c r="I18" t="s">
        <v>4</v>
      </c>
      <c r="J18" t="s">
        <v>4</v>
      </c>
      <c r="K18" t="s">
        <v>4</v>
      </c>
      <c r="L18" t="s">
        <v>4</v>
      </c>
      <c r="M18" t="s">
        <v>4</v>
      </c>
      <c r="N18" t="s">
        <v>4</v>
      </c>
      <c r="O18" t="s">
        <v>4</v>
      </c>
      <c r="P18" t="s">
        <v>4</v>
      </c>
      <c r="Q18" t="s">
        <v>4</v>
      </c>
      <c r="R18" t="s">
        <v>4</v>
      </c>
      <c r="S18" t="s">
        <v>4</v>
      </c>
      <c r="T18" t="s">
        <v>4</v>
      </c>
      <c r="W18" t="str">
        <f t="shared" si="0"/>
        <v>{ "line": "\"You are amazing.\"","genderdirection": "fm", "reduceheatlevel": false,"afterkiss1":true,"afterkiss2":false,"beforeundressing":false,"duringundressing":true,"afterundressing":false,"beforehandjob":true,"duringhandjob":true,"afterhandjob":true,"beforeoral":true,"duringoral":true,"afteroral":true,"beforepenetrationstart":true,"afterpenetrationstart":true,"afterpenetration1":true,"afterpenetration2":true,"afterpenetration3":true,"afterfemaleorgasm":true,"aftermaleorgasm":false},</v>
      </c>
    </row>
    <row r="19" spans="1:23" x14ac:dyDescent="0.25">
      <c r="A19" t="s">
        <v>42</v>
      </c>
      <c r="B19" t="s">
        <v>3</v>
      </c>
      <c r="D19" t="s">
        <v>4</v>
      </c>
      <c r="G19" t="s">
        <v>4</v>
      </c>
      <c r="I19" t="s">
        <v>4</v>
      </c>
      <c r="J19" t="s">
        <v>4</v>
      </c>
      <c r="K19" t="s">
        <v>4</v>
      </c>
      <c r="L19" t="s">
        <v>4</v>
      </c>
      <c r="M19" t="s">
        <v>4</v>
      </c>
      <c r="N19" t="s">
        <v>4</v>
      </c>
      <c r="O19" t="s">
        <v>4</v>
      </c>
      <c r="P19" t="s">
        <v>4</v>
      </c>
      <c r="Q19" t="s">
        <v>4</v>
      </c>
      <c r="R19" t="s">
        <v>4</v>
      </c>
      <c r="S19" t="s">
        <v>4</v>
      </c>
      <c r="T19" t="s">
        <v>4</v>
      </c>
      <c r="W19" t="str">
        <f t="shared" si="0"/>
        <v>{ "line": "\"Shit, you are perfect ProtBName.\"","genderdirection": "fm", "reduceheatlevel": false,"afterkiss1":true,"afterkiss2":false,"beforeundressing":false,"duringundressing":true,"afterundressing":false,"beforehandjob":true,"duringhandjob":true,"afterhandjob":true,"beforeoral":true,"duringoral":true,"afteroral":true,"beforepenetrationstart":true,"afterpenetrationstart":true,"afterpenetration1":true,"afterpenetration2":true,"afterpenetration3":true,"afterfemaleorgasm":true,"aftermaleorgasm":false},</v>
      </c>
    </row>
    <row r="20" spans="1:23" x14ac:dyDescent="0.25">
      <c r="A20" t="s">
        <v>43</v>
      </c>
      <c r="B20" t="s">
        <v>3</v>
      </c>
      <c r="D20" t="s">
        <v>4</v>
      </c>
      <c r="G20" t="s">
        <v>4</v>
      </c>
      <c r="I20" t="s">
        <v>4</v>
      </c>
      <c r="J20" t="s">
        <v>4</v>
      </c>
      <c r="K20" t="s">
        <v>4</v>
      </c>
      <c r="L20" t="s">
        <v>4</v>
      </c>
      <c r="M20" t="s">
        <v>4</v>
      </c>
      <c r="N20" t="s">
        <v>4</v>
      </c>
      <c r="O20" t="s">
        <v>4</v>
      </c>
      <c r="P20" t="s">
        <v>4</v>
      </c>
      <c r="Q20" t="s">
        <v>4</v>
      </c>
      <c r="R20" t="s">
        <v>4</v>
      </c>
      <c r="S20" t="s">
        <v>4</v>
      </c>
      <c r="T20" t="s">
        <v>4</v>
      </c>
      <c r="W20" t="str">
        <f t="shared" si="0"/>
        <v>{ "line": "\"You are so hot\"","genderdirection": "fm", "reduceheatlevel": false,"afterkiss1":true,"afterkiss2":false,"beforeundressing":false,"duringundressing":true,"afterundressing":false,"beforehandjob":true,"duringhandjob":true,"afterhandjob":true,"beforeoral":true,"duringoral":true,"afteroral":true,"beforepenetrationstart":true,"afterpenetrationstart":true,"afterpenetration1":true,"afterpenetration2":true,"afterpenetration3":true,"afterfemaleorgasm":true,"aftermaleorgasm":false},</v>
      </c>
    </row>
    <row r="21" spans="1:23" x14ac:dyDescent="0.25">
      <c r="A21" t="s">
        <v>44</v>
      </c>
      <c r="B21" t="s">
        <v>2</v>
      </c>
      <c r="R21" t="s">
        <v>4</v>
      </c>
      <c r="S21" t="s">
        <v>4</v>
      </c>
      <c r="W21" t="str">
        <f t="shared" si="0"/>
        <v>{ "line": "\"Don't slow down\", ProtB {coughed|moaned|groaned|begged} and her fingers digging into his back further underlined the importance of her plea.","genderdirection": "mf", "reduceheatlevel": false,"afterkiss1":false,"afterkiss2":false,"beforeundressing":false,"duringundressing":false,"afterundressing":false,"beforehandjob":false,"duringhandjob":false,"afterhandjob":false,"beforeoral":false,"duringoral":false,"afteroral":false,"beforepenetrationstart":false,"afterpenetrationstart":false,"afterpenetration1":false,"afterpenetration2":true,"afterpenetration3":true,"afterfemaleorgasm":false,"aftermaleorgasm":false},</v>
      </c>
    </row>
    <row r="22" spans="1:23" x14ac:dyDescent="0.25">
      <c r="A22" t="s">
        <v>45</v>
      </c>
      <c r="B22" t="s">
        <v>2</v>
      </c>
      <c r="R22" t="s">
        <v>4</v>
      </c>
      <c r="S22" t="s">
        <v>4</v>
      </c>
      <c r="W22" t="str">
        <f t="shared" si="0"/>
        <v>{ "line": "\"Ugh, so good\", ProtB exclaimed and he could feel her pussy tighten and quiver.","genderdirection": "mf", "reduceheatlevel": false,"afterkiss1":false,"afterkiss2":false,"beforeundressing":false,"duringundressing":false,"afterundressing":false,"beforehandjob":false,"duringhandjob":false,"afterhandjob":false,"beforeoral":false,"duringoral":false,"afteroral":false,"beforepenetrationstart":false,"afterpenetrationstart":false,"afterpenetration1":false,"afterpenetration2":true,"afterpenetration3":true,"afterfemaleorgasm":false,"aftermaleorgasm":false},</v>
      </c>
    </row>
    <row r="23" spans="1:23" x14ac:dyDescent="0.25">
      <c r="A23" t="s">
        <v>46</v>
      </c>
      <c r="B23" t="s">
        <v>2</v>
      </c>
      <c r="R23" t="s">
        <v>4</v>
      </c>
      <c r="S23" t="s">
        <v>4</v>
      </c>
      <c r="W23" t="str">
        <f t="shared" si="0"/>
        <v>{ "line": "\"Fuck...me\", ProtB yelled more than she said it and even that was cut short by his next thrust.","genderdirection": "mf", "reduceheatlevel": false,"afterkiss1":false,"afterkiss2":false,"beforeundressing":false,"duringundressing":false,"afterundressing":false,"beforehandjob":false,"duringhandjob":false,"afterhandjob":false,"beforeoral":false,"duringoral":false,"afteroral":false,"beforepenetrationstart":false,"afterpenetrationstart":false,"afterpenetration1":false,"afterpenetration2":true,"afterpenetration3":true,"afterfemaleorgasm":false,"aftermaleorgasm":false},</v>
      </c>
    </row>
    <row r="24" spans="1:23" x14ac:dyDescent="0.25">
      <c r="A24" t="s">
        <v>47</v>
      </c>
      <c r="B24" t="s">
        <v>3</v>
      </c>
      <c r="R24" t="s">
        <v>4</v>
      </c>
      <c r="S24" t="s">
        <v>4</v>
      </c>
      <c r="W24" t="str">
        <f t="shared" si="0"/>
        <v>{ "line": "\"{Oh god, |}I'm so close\", ProtA {mumbled|said|exclaimed|uttered|groaned} as he kept {fucking|plunging into|slamming his dick into|hammering|slamming into|thrusting into|pushing into|slamming his hips against} her{, each thrust feeling like two|} { and he thought he wouldn't make it long enough.| and he knew he wasn't going to last{ past her| long enough|}.| and ProtB {was certain|knew|realized} he would come within seconds.|}{| ProtB {withheld her|didn't} answer, but her {angry, frantic|frantic|angry|loud|muffled|exhausted|involuntary} moans {spoke their own language|said enough|said all there was to say}.}","genderdirection": "fm", "reduceheatlevel": false,"afterkiss1":false,"afterkiss2":false,"beforeundressing":false,"duringundressing":false,"afterundressing":false,"beforehandjob":false,"duringhandjob":false,"afterhandjob":false,"beforeoral":false,"duringoral":false,"afteroral":false,"beforepenetrationstart":false,"afterpenetrationstart":false,"afterpenetration1":false,"afterpenetration2":true,"afterpenetration3":true,"afterfemaleorgasm":false,"aftermaleorgasm":false},</v>
      </c>
    </row>
    <row r="25" spans="1:23" x14ac:dyDescent="0.25">
      <c r="A25" t="s">
        <v>48</v>
      </c>
      <c r="B25" t="s">
        <v>3</v>
      </c>
      <c r="T25" t="s">
        <v>4</v>
      </c>
      <c r="W25" t="str">
        <f t="shared" si="0"/>
        <v>{ "line": "\"I won't need long\", he said and the cute{|, exhausted }smile on her face {|as she slowly came to her senses }only helped {in that regard|with that|push him closer}.","genderdirection": "fm", "reduceheatlevel": false,"afterkiss1":false,"afterkiss2":false,"beforeundressing":false,"duringundressing":false,"afterundressing":false,"beforehandjob":false,"duringhandjob":false,"afterhandjob":false,"beforeoral":false,"duringoral":false,"afteroral":false,"beforepenetrationstart":false,"afterpenetrationstart":false,"afterpenetration1":false,"afterpenetration2":false,"afterpenetration3":false,"afterfemaleorgasm":true,"aftermaleorgasm":false},</v>
      </c>
    </row>
    <row r="26" spans="1:23" x14ac:dyDescent="0.25">
      <c r="A26" t="s">
        <v>49</v>
      </c>
      <c r="B26" t="s">
        <v>3</v>
      </c>
      <c r="T26" t="s">
        <v>4</v>
      </c>
      <c r="W26" t="str">
        <f t="shared" si="0"/>
        <v>{ "line": "\"You want me to stop?\", ProtA {said|asked|grunted}{|, hoping for a negative answer{| because he was so close}}. ProtB just shook her head{|{, biting her lip |}{|as some clarity returned to her eyes}}. {\"{Don't, I'm fine|No, keep going|Fuck, no. Keep going|Just hurry up|}.\"|}","genderdirection": "fm", "reduceheatlevel": false,"afterkiss1":false,"afterkiss2":false,"beforeundressing":false,"duringundressing":false,"afterundressing":false,"beforehandjob":false,"duringhandjob":false,"afterhandjob":false,"beforeoral":false,"duringoral":false,"afteroral":false,"beforepenetrationstart":false,"afterpenetrationstart":false,"afterpenetration1":false,"afterpenetration2":false,"afterpenetration3":false,"afterfemaleorgasm":true,"aftermaleorgasm":false},</v>
      </c>
    </row>
    <row r="27" spans="1:23" x14ac:dyDescent="0.25">
      <c r="A27" t="s">
        <v>50</v>
      </c>
      <c r="B27" t="s">
        <v>3</v>
      </c>
      <c r="G27" t="s">
        <v>4</v>
      </c>
      <c r="W27" t="str">
        <f t="shared" si="0"/>
        <v>{ "line": "\"Ugh, this is taking forever\", he said{| and was thankful for her chuckle {that seemed to keep him this side of the sanity line}|}.","genderdirection": "fm", "reduceheatlevel": false,"afterkiss1":false,"afterkiss2":false,"beforeundressing":false,"duringundressing":true,"afterundressing":false,"beforehandjob":false,"duringhandjob":false,"afterhandjob":false,"beforeoral":false,"duringoral":false,"afteroral":false,"beforepenetrationstart":false,"afterpenetrationstart":false,"afterpenetration1":false,"afterpenetration2":false,"afterpenetration3":false,"afterfemaleorgasm":false,"aftermaleorgasm":false},</v>
      </c>
    </row>
    <row r="28" spans="1:23" x14ac:dyDescent="0.25">
      <c r="A28" t="s">
        <v>51</v>
      </c>
      <c r="B28" t="s">
        <v>2</v>
      </c>
      <c r="D28" t="s">
        <v>4</v>
      </c>
      <c r="W28" t="str">
        <f t="shared" si="0"/>
        <v>{ "line": "\"That's what you get for waiting{| this long}.\"","genderdirection": "mf", "reduceheatlevel": false,"afterkiss1":true,"afterkiss2":false,"beforeundressing":false,"duringundressing":false,"afterundressing":false,"beforehandjob":false,"duringhandjob":false,"afterhandjob":false,"beforeoral":false,"duringoral":false,"afteroral":false,"beforepenetrationstart":false,"afterpenetrationstart":false,"afterpenetration1":false,"afterpenetration2":false,"afterpenetration3":false,"afterfemaleorgasm":false,"aftermaleorgasm":false},</v>
      </c>
    </row>
    <row r="29" spans="1:23" x14ac:dyDescent="0.25">
      <c r="A29" t="s">
        <v>52</v>
      </c>
      <c r="B29" t="s">
        <v>2</v>
      </c>
      <c r="D29" t="s">
        <v>4</v>
      </c>
      <c r="W29" t="str">
        <f t="shared" si="0"/>
        <v>{ "line": "\"Why the {fuck|heck} did {you|we} {|have to}wait this long{.|?}\"","genderdirection": "mf", "reduceheatlevel": false,"afterkiss1":true,"afterkiss2":false,"beforeundressing":false,"duringundressing":false,"afterundressing":false,"beforehandjob":false,"duringhandjob":false,"afterhandjob":false,"beforeoral":false,"duringoral":false,"afteroral":false,"beforepenetrationstart":false,"afterpenetrationstart":false,"afterpenetration1":false,"afterpenetration2":false,"afterpenetration3":false,"afterfemaleorgasm":false,"aftermaleorgasm":false},</v>
      </c>
    </row>
    <row r="30" spans="1:23" x14ac:dyDescent="0.25">
      <c r="A30" t="s">
        <v>53</v>
      </c>
      <c r="B30" t="s">
        <v>2</v>
      </c>
      <c r="D30" t="s">
        <v>4</v>
      </c>
      <c r="W30" t="str">
        <f t="shared" si="0"/>
        <v>{ "line": "\"I swear I thought I would have to {bribe|pay} you to kiss me.\"","genderdirection": "mf", "reduceheatlevel": false,"afterkiss1":true,"afterkiss2":false,"beforeundressing":false,"duringundressing":false,"afterundressing":false,"beforehandjob":false,"duringhandjob":false,"afterhandjob":false,"beforeoral":false,"duringoral":false,"afteroral":false,"beforepenetrationstart":false,"afterpenetrationstart":false,"afterpenetration1":false,"afterpenetration2":false,"afterpenetration3":false,"afterfemaleorgasm":false,"aftermaleorgasm":false},</v>
      </c>
    </row>
    <row r="31" spans="1:23" x14ac:dyDescent="0.25">
      <c r="A31" t="s">
        <v>54</v>
      </c>
      <c r="B31" t="s">
        <v>2</v>
      </c>
      <c r="D31" t="s">
        <v>4</v>
      </c>
      <c r="W31" t="str">
        <f t="shared" si="0"/>
        <v>{ "line": "\"{So tell me, q|W}as that so hard?\"","genderdirection": "mf", "reduceheatlevel": false,"afterkiss1":true,"afterkiss2":false,"beforeundressing":false,"duringundressing":false,"afterundressing":false,"beforehandjob":false,"duringhandjob":false,"afterhandjob":false,"beforeoral":false,"duringoral":false,"afteroral":false,"beforepenetrationstart":false,"afterpenetrationstart":false,"afterpenetration1":false,"afterpenetration2":false,"afterpenetration3":false,"afterfemaleorgasm":false,"aftermaleorgasm":false},</v>
      </c>
    </row>
    <row r="32" spans="1:23" x14ac:dyDescent="0.25">
      <c r="A32" t="s">
        <v>55</v>
      </c>
      <c r="B32" t="s">
        <v>2</v>
      </c>
      <c r="D32" t="s">
        <v>4</v>
      </c>
      <c r="W32" t="str">
        <f t="shared" si="0"/>
        <v>{ "line": "\"{See, t|T}hat wasn't{| so| that} {tough|hard}{| to do}{, was it?|.}\"","genderdirection": "mf", "reduceheatlevel": false,"afterkiss1":true,"afterkiss2":false,"beforeundressing":false,"duringundressing":false,"afterundressing":false,"beforehandjob":false,"duringhandjob":false,"afterhandjob":false,"beforeoral":false,"duringoral":false,"afteroral":false,"beforepenetrationstart":false,"afterpenetrationstart":false,"afterpenetration1":false,"afterpenetration2":false,"afterpenetration3":false,"afterfemaleorgasm":false,"aftermaleorgasm":false},</v>
      </c>
    </row>
    <row r="33" spans="1:23" x14ac:dyDescent="0.25">
      <c r="A33" t="s">
        <v>56</v>
      </c>
      <c r="B33" t="s">
        <v>2</v>
      </c>
      <c r="D33" t="s">
        <v>4</v>
      </c>
      <c r="W33" t="str">
        <f t="shared" si="0"/>
        <v>{ "line": "\"Finally\", ProtB said and it made him feel stupid{| as much as it turned him on}.","genderdirection": "mf", "reduceheatlevel": false,"afterkiss1":true,"afterkiss2":false,"beforeundressing":false,"duringundressing":false,"afterundressing":false,"beforehandjob":false,"duringhandjob":false,"afterhandjob":false,"beforeoral":false,"duringoral":false,"afteroral":false,"beforepenetrationstart":false,"afterpenetrationstart":false,"afterpenetration1":false,"afterpenetration2":false,"afterpenetration3":false,"afterfemaleorgasm":false,"aftermaleorgasm":false},</v>
      </c>
    </row>
    <row r="34" spans="1:23" x14ac:dyDescent="0.25">
      <c r="A34" t="s">
        <v>57</v>
      </c>
      <c r="B34" t="s">
        <v>3</v>
      </c>
      <c r="D34" t="s">
        <v>4</v>
      </c>
      <c r="W34" t="str">
        <f t="shared" si="0"/>
        <v>{ "line": "\"I wanted to do that for ages.\"","genderdirection": "fm", "reduceheatlevel": false,"afterkiss1":true,"afterkiss2":false,"beforeundressing":false,"duringundressing":false,"afterundressing":false,"beforehandjob":false,"duringhandjob":false,"afterhandjob":false,"beforeoral":false,"duringoral":false,"afteroral":false,"beforepenetrationstart":false,"afterpenetrationstart":false,"afterpenetration1":false,"afterpenetration2":false,"afterpenetration3":false,"afterfemaleorgasm":false,"aftermaleorgasm":false},</v>
      </c>
    </row>
    <row r="35" spans="1:23" x14ac:dyDescent="0.25">
      <c r="A35" t="s">
        <v>58</v>
      </c>
      <c r="B35" t="s">
        <v>3</v>
      </c>
      <c r="D35" t="s">
        <v>4</v>
      </c>
      <c r="W35" t="str">
        <f t="shared" si="0"/>
        <v>{ "line": "\"I wanted to kiss you ever since we met.\"{| \"Well\", ProtB said as she looked him into the eyes, \"I hope you won't leave it at that.\"}","genderdirection": "fm", "reduceheatlevel": false,"afterkiss1":true,"afterkiss2":false,"beforeundressing":false,"duringundressing":false,"afterundressing":false,"beforehandjob":false,"duringhandjob":false,"afterhandjob":false,"beforeoral":false,"duringoral":false,"afteroral":false,"beforepenetrationstart":false,"afterpenetrationstart":false,"afterpenetration1":false,"afterpenetration2":false,"afterpenetration3":false,"afterfemaleorgasm":false,"aftermaleorgasm":false},</v>
      </c>
    </row>
    <row r="36" spans="1:23" x14ac:dyDescent="0.25">
      <c r="A36" t="s">
        <v>59</v>
      </c>
      <c r="B36" t="s">
        <v>3</v>
      </c>
      <c r="D36" t="s">
        <v>4</v>
      </c>
      <c r="W36" t="str">
        <f t="shared" si="0"/>
        <v>{ "line": "\"You are so beautiful.\"{| \"You know\", ProtB said with a grin in her eyes, \"you don't have to keep saying nice things anymore.\"}","genderdirection": "fm", "reduceheatlevel": false,"afterkiss1":true,"afterkiss2":false,"beforeundressing":false,"duringundressing":false,"afterundressing":false,"beforehandjob":false,"duringhandjob":false,"afterhandjob":false,"beforeoral":false,"duringoral":false,"afteroral":false,"beforepenetrationstart":false,"afterpenetrationstart":false,"afterpenetration1":false,"afterpenetration2":false,"afterpenetration3":false,"afterfemaleorgasm":false,"aftermaleorgasm":false},</v>
      </c>
    </row>
    <row r="37" spans="1:23" x14ac:dyDescent="0.25">
      <c r="A37" t="s">
        <v>60</v>
      </c>
      <c r="B37" t="s">
        <v>3</v>
      </c>
      <c r="D37" t="s">
        <v>4</v>
      </c>
      <c r="W37" t="str">
        <f t="shared" si="0"/>
        <v>{ "line": "\"That feels so good.\"","genderdirection": "fm", "reduceheatlevel": false,"afterkiss1":true,"afterkiss2":false,"beforeundressing":false,"duringundressing":false,"afterundressing":false,"beforehandjob":false,"duringhandjob":false,"afterhandjob":false,"beforeoral":false,"duringoral":false,"afteroral":false,"beforepenetrationstart":false,"afterpenetrationstart":false,"afterpenetration1":false,"afterpenetration2":false,"afterpenetration3":false,"afterfemaleorgasm":false,"aftermaleorgasm":false},</v>
      </c>
    </row>
    <row r="38" spans="1:23" x14ac:dyDescent="0.25">
      <c r="A38" t="s">
        <v>41</v>
      </c>
      <c r="B38" t="s">
        <v>3</v>
      </c>
      <c r="D38" t="s">
        <v>4</v>
      </c>
      <c r="W38" t="str">
        <f t="shared" si="0"/>
        <v>{ "line": "\"You are amazing.\"","genderdirection": "fm", "reduceheatlevel": false,"afterkiss1":true,"afterkiss2":false,"beforeundressing":false,"duringundressing":false,"afterundressing":false,"beforehandjob":false,"duringhandjob":false,"afterhandjob":false,"beforeoral":false,"duringoral":false,"afteroral":false,"beforepenetrationstart":false,"afterpenetrationstart":false,"afterpenetration1":false,"afterpenetration2":false,"afterpenetration3":false,"afterfemaleorgasm":false,"aftermaleorgasm":false},</v>
      </c>
    </row>
    <row r="39" spans="1:23" x14ac:dyDescent="0.25">
      <c r="A39" t="s">
        <v>61</v>
      </c>
      <c r="B39" t="s">
        <v>2</v>
      </c>
      <c r="Q39" t="s">
        <v>4</v>
      </c>
      <c r="W39" t="str">
        <f t="shared" si="0"/>
        <v>{ "line": "\"{Ugh, so good|It feels so good|Just what I needed|Ugh, that's so good|God, I didn't know I needed this so much}\", ProtB {chuckled|smiled|grinned|said|laughed}{| with an embarrassed {look in her face|smile|expression}}.","genderdirection": "mf", "reduceheatlevel": false,"afterkiss1":false,"afterkiss2":false,"beforeundressing":false,"duringundressing":false,"afterundressing":false,"beforehandjob":false,"duringhandjob":false,"afterhandjob":false,"beforeoral":false,"duringoral":false,"afteroral":false,"beforepenetrationstart":false,"afterpenetrationstart":false,"afterpenetration1":true,"afterpenetration2":false,"afterpenetration3":false,"afterfemaleorgasm":false,"aftermaleorgasm":false},</v>
      </c>
    </row>
    <row r="40" spans="1:23" x14ac:dyDescent="0.25">
      <c r="A40" t="s">
        <v>62</v>
      </c>
      <c r="B40" t="s">
        <v>2</v>
      </c>
      <c r="Q40" t="s">
        <v>4</v>
      </c>
      <c r="W40" t="str">
        <f t="shared" si="0"/>
        <v>{ "line": "\"You know\", ProtB {said|whispered|smiled|grinned}, \"I could get used to this.\"","genderdirection": "mf", "reduceheatlevel": false,"afterkiss1":false,"afterkiss2":false,"beforeundressing":false,"duringundressing":false,"afterundressing":false,"beforehandjob":false,"duringhandjob":false,"afterhandjob":false,"beforeoral":false,"duringoral":false,"afteroral":false,"beforepenetrationstart":false,"afterpenetrationstart":false,"afterpenetration1":true,"afterpenetration2":false,"afterpenetration3":false,"afterfemaleorgasm":false,"aftermaleorgasm":false},</v>
      </c>
    </row>
    <row r="41" spans="1:23" x14ac:dyDescent="0.25">
      <c r="A41" t="s">
        <v>63</v>
      </c>
      <c r="B41" t="s">
        <v>2</v>
      </c>
      <c r="Q41" t="s">
        <v>4</v>
      </c>
      <c r="W41" t="str">
        <f t="shared" si="0"/>
        <v>{ "line": "\"Damn, that feels so good\", ProtB said, {|followed by|further underlined by } a {|long |deep |long and deep | long, deep} {moan|groan|breath} as he let his dick slide into her.","genderdirection": "mf", "reduceheatlevel": false,"afterkiss1":false,"afterkiss2":false,"beforeundressing":false,"duringundressing":false,"afterundressing":false,"beforehandjob":false,"duringhandjob":false,"afterhandjob":false,"beforeoral":false,"duringoral":false,"afteroral":false,"beforepenetrationstart":false,"afterpenetrationstart":false,"afterpenetration1":true,"afterpenetration2":false,"afterpenetration3":false,"afterfemaleorgasm":false,"aftermaleorgasm":false},</v>
      </c>
    </row>
    <row r="42" spans="1:23" x14ac:dyDescent="0.25">
      <c r="A42" t="s">
        <v>64</v>
      </c>
      <c r="B42" t="s">
        <v>3</v>
      </c>
      <c r="Q42" t="s">
        <v>4</v>
      </c>
      <c r="W42" t="str">
        <f t="shared" si="0"/>
        <v>{ "line": "\"You are so {cute|sexy|hot|tight}.\"","genderdirection": "fm", "reduceheatlevel": false,"afterkiss1":false,"afterkiss2":false,"beforeundressing":false,"duringundressing":false,"afterundressing":false,"beforehandjob":false,"duringhandjob":false,"afterhandjob":false,"beforeoral":false,"duringoral":false,"afteroral":false,"beforepenetrationstart":false,"afterpenetrationstart":false,"afterpenetration1":true,"afterpenetration2":false,"afterpenetration3":false,"afterfemaleorgasm":false,"aftermaleorgasm":false},</v>
      </c>
    </row>
    <row r="43" spans="1:23" x14ac:dyDescent="0.25">
      <c r="A43" t="s">
        <v>65</v>
      </c>
      <c r="B43" t="s">
        <v>3</v>
      </c>
      <c r="Q43" t="s">
        <v>4</v>
      </c>
      <c r="W43" t="str">
        <f t="shared" si="0"/>
        <v>{ "line": "\"God{|,} you are {cute|sexy|hot|tight}.\"","genderdirection": "fm", "reduceheatlevel": false,"afterkiss1":false,"afterkiss2":false,"beforeundressing":false,"duringundressing":false,"afterundressing":false,"beforehandjob":false,"duringhandjob":false,"afterhandjob":false,"beforeoral":false,"duringoral":false,"afteroral":false,"beforepenetrationstart":false,"afterpenetrationstart":false,"afterpenetration1":true,"afterpenetration2":false,"afterpenetration3":false,"afterfemaleorgasm":false,"aftermaleorgasm":false},</v>
      </c>
    </row>
    <row r="44" spans="1:23" x14ac:dyDescent="0.25">
      <c r="A44" t="s">
        <v>66</v>
      </c>
      <c r="B44" t="s">
        <v>3</v>
      </c>
      <c r="Q44" t="s">
        <v>4</v>
      </c>
      <c r="W44" t="str">
        <f t="shared" si="0"/>
        <v>{ "line": "\"Ugh, how can someone be so {cute|sexy|hot|tight|amazing|fantastic}.\"","genderdirection": "fm", "reduceheatlevel": false,"afterkiss1":false,"afterkiss2":false,"beforeundressing":false,"duringundressing":false,"afterundressing":false,"beforehandjob":false,"duringhandjob":false,"afterhandjob":false,"beforeoral":false,"duringoral":false,"afteroral":false,"beforepenetrationstart":false,"afterpenetrationstart":false,"afterpenetration1":true,"afterpenetration2":false,"afterpenetration3":false,"afterfemaleorgasm":false,"aftermaleorgasm":false},</v>
      </c>
    </row>
    <row r="45" spans="1:23" x14ac:dyDescent="0.25">
      <c r="A45" t="s">
        <v>67</v>
      </c>
      <c r="B45" t="s">
        <v>3</v>
      </c>
      <c r="Q45" t="s">
        <v>4</v>
      </c>
      <c r="W45" t="str">
        <f t="shared" si="0"/>
        <v>{ "line": "\"Man, how am I supposed to last with a pussy this tight?\"","genderdirection": "fm", "reduceheatlevel": false,"afterkiss1":false,"afterkiss2":false,"beforeundressing":false,"duringundressing":false,"afterundressing":false,"beforehandjob":false,"duringhandjob":false,"afterhandjob":false,"beforeoral":false,"duringoral":false,"afteroral":false,"beforepenetrationstart":false,"afterpenetrationstart":false,"afterpenetration1":true,"afterpenetration2":false,"afterpenetration3":false,"afterfemaleorgasm":false,"aftermaleorgasm":false},</v>
      </c>
    </row>
    <row r="46" spans="1:23" x14ac:dyDescent="0.25">
      <c r="A46" t="s">
        <v>68</v>
      </c>
      <c r="B46" t="s">
        <v>2</v>
      </c>
      <c r="D46" t="s">
        <v>4</v>
      </c>
      <c r="H46" t="s">
        <v>4</v>
      </c>
      <c r="Q46" t="s">
        <v>4</v>
      </c>
      <c r="R46" t="s">
        <v>4</v>
      </c>
      <c r="W46" t="str">
        <f t="shared" si="0"/>
        <v>{ "line": "\"You are so strong.\"","genderdirection": "mf", "reduceheatlevel": false,"afterkiss1":true,"afterkiss2":false,"beforeundressing":false,"duringundressing":false,"afterundressing":true,"beforehandjob":false,"duringhandjob":false,"afterhandjob":false,"beforeoral":false,"duringoral":false,"afteroral":false,"beforepenetrationstart":false,"afterpenetrationstart":false,"afterpenetration1":true,"afterpenetration2":true,"afterpenetration3":false,"afterfemaleorgasm":false,"aftermaleorgasm":false},</v>
      </c>
    </row>
    <row r="47" spans="1:23" x14ac:dyDescent="0.25">
      <c r="A47" t="s">
        <v>69</v>
      </c>
      <c r="B47" t="s">
        <v>2</v>
      </c>
      <c r="D47" t="s">
        <v>4</v>
      </c>
      <c r="H47" t="s">
        <v>4</v>
      </c>
      <c r="M47" t="s">
        <v>4</v>
      </c>
      <c r="N47" t="s">
        <v>4</v>
      </c>
      <c r="Q47" t="s">
        <v>4</v>
      </c>
      <c r="R47" t="s">
        <v>4</v>
      </c>
      <c r="W47" t="str">
        <f t="shared" si="0"/>
        <v>{ "line": "\"I didn't know you were so good at this.\"{| \"I think that's just you being horny\", ProtA chuckled and ProtB playfully slapped his shoulder.}","genderdirection": "mf", "reduceheatlevel": false,"afterkiss1":true,"afterkiss2":false,"beforeundressing":false,"duringundressing":false,"afterundressing":true,"beforehandjob":false,"duringhandjob":false,"afterhandjob":false,"beforeoral":false,"duringoral":true,"afteroral":true,"beforepenetrationstart":false,"afterpenetrationstart":false,"afterpenetration1":true,"afterpenetration2":true,"afterpenetration3":false,"afterfemaleorgasm":false,"aftermaleorgasm":false},</v>
      </c>
    </row>
    <row r="48" spans="1:23" x14ac:dyDescent="0.25">
      <c r="A48" t="s">
        <v>70</v>
      </c>
      <c r="B48" t="s">
        <v>3</v>
      </c>
      <c r="D48" t="s">
        <v>4</v>
      </c>
      <c r="G48" t="s">
        <v>4</v>
      </c>
      <c r="H48" t="s">
        <v>4</v>
      </c>
      <c r="J48" t="s">
        <v>4</v>
      </c>
      <c r="K48" t="s">
        <v>4</v>
      </c>
      <c r="L48" t="s">
        <v>4</v>
      </c>
      <c r="M48" t="s">
        <v>4</v>
      </c>
      <c r="N48" t="s">
        <v>4</v>
      </c>
      <c r="O48" t="s">
        <v>4</v>
      </c>
      <c r="P48" t="s">
        <v>4</v>
      </c>
      <c r="Q48" t="s">
        <v>4</v>
      </c>
      <c r="R48" t="s">
        <v>4</v>
      </c>
      <c r="S48" t="s">
        <v>4</v>
      </c>
      <c r="W48" t="str">
        <f t="shared" si="0"/>
        <v>{ "line": "\"You look so damn sexy.\"","genderdirection": "fm", "reduceheatlevel": false,"afterkiss1":true,"afterkiss2":false,"beforeundressing":false,"duringundressing":true,"afterundressing":true,"beforehandjob":false,"duringhandjob":true,"afterhandjob":true,"beforeoral":true,"duringoral":true,"afteroral":true,"beforepenetrationstart":true,"afterpenetrationstart":true,"afterpenetration1":true,"afterpenetration2":true,"afterpenetration3":true,"afterfemaleorgasm":false,"aftermaleorgasm":false},</v>
      </c>
    </row>
    <row r="49" spans="1:23" x14ac:dyDescent="0.25">
      <c r="A49" t="s">
        <v>71</v>
      </c>
      <c r="B49" t="s">
        <v>2</v>
      </c>
      <c r="C49" t="s">
        <v>4</v>
      </c>
      <c r="H49" t="s">
        <v>4</v>
      </c>
      <c r="J49" t="s">
        <v>4</v>
      </c>
      <c r="M49" t="s">
        <v>4</v>
      </c>
      <c r="P49" t="s">
        <v>4</v>
      </c>
      <c r="Q49" t="s">
        <v>4</v>
      </c>
      <c r="R49" t="s">
        <v>4</v>
      </c>
      <c r="W49" t="str">
        <f t="shared" si="0"/>
        <v>{ "line": "All of a sudden ProtB fell into a chuckle, immediately muffled by her hand. \"Sorry\", she said when ProtA looked at her {questioningly|puzzled|confused|with a confused look in his eyes}. \"What is it?\", he asked. \"Oh, I just had this weird thought what {Liz|Lisa|Laura|Jenny|Anna|Anne|Svea|Mary|Susan|Maggy} would say if she could see me like this.\"{| \"Oh\", he responded with a broad grin on his face, \"I think it's safe to say she would be horrified{|, probably cancel your friendship}.\"}","genderdirection": "mf", "reduceheatlevel": true,"afterkiss1":false,"afterkiss2":false,"beforeundressing":false,"duringundressing":false,"afterundressing":true,"beforehandjob":false,"duringhandjob":true,"afterhandjob":false,"beforeoral":false,"duringoral":true,"afteroral":false,"beforepenetrationstart":false,"afterpenetrationstart":true,"afterpenetration1":true,"afterpenetration2":true,"afterpenetration3":false,"afterfemaleorgasm":false,"aftermaleorgasm":false},</v>
      </c>
    </row>
    <row r="50" spans="1:23" x14ac:dyDescent="0.25">
      <c r="A50" t="s">
        <v>72</v>
      </c>
      <c r="B50" t="s">
        <v>2</v>
      </c>
      <c r="E50" t="s">
        <v>4</v>
      </c>
      <c r="F50" t="s">
        <v>4</v>
      </c>
      <c r="G50" t="s">
        <v>4</v>
      </c>
      <c r="H50" t="s">
        <v>4</v>
      </c>
      <c r="I50" t="s">
        <v>4</v>
      </c>
      <c r="J50" t="s">
        <v>4</v>
      </c>
      <c r="K50" t="s">
        <v>4</v>
      </c>
      <c r="L50" t="s">
        <v>4</v>
      </c>
      <c r="M50" t="s">
        <v>4</v>
      </c>
      <c r="N50" t="s">
        <v>4</v>
      </c>
      <c r="O50" t="s">
        <v>4</v>
      </c>
      <c r="P50" t="s">
        <v>4</v>
      </c>
      <c r="Q50" t="s">
        <v>4</v>
      </c>
      <c r="W50" t="str">
        <f t="shared" si="0"/>
        <v>{ "line": "\"Ugh\", ProtB sighed, \"you have no idea how horny I am{| right now}.\"","genderdirection": "mf", "reduceheatlevel": false,"afterkiss1":false,"afterkiss2":true,"beforeundressing":true,"duringundressing":true,"afterundressing":true,"beforehandjob":true,"duringhandjob":true,"afterhandjob":true,"beforeoral":true,"duringoral":true,"afteroral":true,"beforepenetrationstart":true,"afterpenetrationstart":true,"afterpenetration1":true,"afterpenetration2":false,"afterpenetration3":false,"afterfemaleorgasm":false,"aftermaleorgasm":false},</v>
      </c>
    </row>
    <row r="51" spans="1:23" x14ac:dyDescent="0.25">
      <c r="A51" t="s">
        <v>73</v>
      </c>
      <c r="B51" t="s">
        <v>2</v>
      </c>
      <c r="E51" t="s">
        <v>4</v>
      </c>
      <c r="W51" t="str">
        <f t="shared" si="0"/>
        <v>{ "line": "With unexpected strength ProtB pushed him back, holding him at arm's length as she stared into his eyes. \"{I want all of you|I need you{| now| in me}|Just...Take me|We're wasting valuable time|Let's stop wasting time|Let's not waste anymore time, okay?|I... I need all of you|God, I'm so horny it's embarrassing}.\"","genderdirection": "mf", "reduceheatlevel": false,"afterkiss1":false,"afterkiss2":true,"beforeundressing":false,"duringundressing":false,"afterundressing":false,"beforehandjob":false,"duringhandjob":false,"afterhandjob":false,"beforeoral":false,"duringoral":false,"afteroral":false,"beforepenetrationstart":false,"afterpenetrationstart":false,"afterpenetration1":false,"afterpenetration2":false,"afterpenetration3":false,"afterfemaleorgasm":false,"aftermaleorgasm":false},</v>
      </c>
    </row>
    <row r="52" spans="1:23" x14ac:dyDescent="0.25">
      <c r="A52" t="s">
        <v>74</v>
      </c>
      <c r="F52" t="s">
        <v>4</v>
      </c>
      <c r="G52" t="s">
        <v>4</v>
      </c>
      <c r="W52" t="str">
        <f t="shared" si="0"/>
        <v>{ "line": "Her body{| in his hands| under his fingers} felt amazing, {soft and pliable |soft |soft and warm |as if if was made to fit in them |} and he could not wait to {get her out of her clothes|see her naked|see the rest of her}.","genderdirection": "", "reduceheatlevel": false,"afterkiss1":false,"afterkiss2":false,"beforeundressing":true,"duringundressing":true,"afterundressing":false,"beforehandjob":false,"duringhandjob":false,"afterhandjob":false,"beforeoral":false,"duringoral":false,"afteroral":false,"beforepenetrationstart":false,"afterpenetrationstart":false,"afterpenetration1":false,"afterpenetration2":false,"afterpenetration3":false,"afterfemaleorgasm":false,"aftermaleorgasm":false},</v>
      </c>
    </row>
    <row r="53" spans="1:23" x14ac:dyDescent="0.25">
      <c r="A53" t="s">
        <v>75</v>
      </c>
      <c r="D53" t="s">
        <v>4</v>
      </c>
      <c r="E53" t="s">
        <v>4</v>
      </c>
      <c r="F53" t="s">
        <v>4</v>
      </c>
      <c r="W53" t="str">
        <f t="shared" si="0"/>
        <v>{ "line": "ProtA had a hard time believing that she really was in his hands, shivering under his touches and her lips and eyes longing for more.","genderdirection": "", "reduceheatlevel": false,"afterkiss1":true,"afterkiss2":true,"beforeundressing":true,"duringundressing":false,"afterundressing":false,"beforehandjob":false,"duringhandjob":false,"afterhandjob":false,"beforeoral":false,"duringoral":false,"afteroral":false,"beforepenetrationstart":false,"afterpenetrationstart":false,"afterpenetration1":false,"afterpenetration2":false,"afterpenetration3":false,"afterfemaleorgasm":false,"aftermaleorgasm":false},</v>
      </c>
    </row>
    <row r="54" spans="1:23" x14ac:dyDescent="0.25">
      <c r="A54" t="s">
        <v>76</v>
      </c>
      <c r="D54" t="s">
        <v>4</v>
      </c>
      <c r="E54" t="s">
        <v>4</v>
      </c>
      <c r="F54" t="s">
        <v>4</v>
      </c>
      <c r="G54" t="s">
        <v>4</v>
      </c>
      <c r="W54" t="str">
        <f t="shared" si="0"/>
        <v>{ "line": "The smell of her hair, the hungry look in her eyes all made the {seemingly eternal|long|eternal|} wait worth it.","genderdirection": "", "reduceheatlevel": false,"afterkiss1":true,"afterkiss2":true,"beforeundressing":true,"duringundressing":true,"afterundressing":false,"beforehandjob":false,"duringhandjob":false,"afterhandjob":false,"beforeoral":false,"duringoral":false,"afteroral":false,"beforepenetrationstart":false,"afterpenetrationstart":false,"afterpenetration1":false,"afterpenetration2":false,"afterpenetration3":false,"afterfemaleorgasm":false,"aftermaleorgasm":false},</v>
      </c>
    </row>
    <row r="55" spans="1:23" x14ac:dyDescent="0.25">
      <c r="A55" t="s">
        <v>77</v>
      </c>
      <c r="B55" t="s">
        <v>3</v>
      </c>
      <c r="F55" t="s">
        <v>4</v>
      </c>
      <c r="W55" t="str">
        <f t="shared" si="0"/>
        <v>{ "line": "\"You know\", ProtA {said|grinned|smiled|said with a smile}, \"you look {great|amazing|incredible|really {cute|good}} in those clothes, but...\"{| \"{But it's time to take them off?|But it's time to get rid of them?|But You'd like to take them off regardless?|But they would look even better on the floor{|, huh}?}\"}","genderdirection": "fm", "reduceheatlevel": false,"afterkiss1":false,"afterkiss2":false,"beforeundressing":true,"duringundressing":false,"afterundressing":false,"beforehandjob":false,"duringhandjob":false,"afterhandjob":false,"beforeoral":false,"duringoral":false,"afteroral":false,"beforepenetrationstart":false,"afterpenetrationstart":false,"afterpenetration1":false,"afterpenetration2":false,"afterpenetration3":false,"afterfemaleorgasm":false,"aftermaleorgasm":false},</v>
      </c>
    </row>
    <row r="56" spans="1:23" x14ac:dyDescent="0.25">
      <c r="A56" t="s">
        <v>78</v>
      </c>
      <c r="B56" t="s">
        <v>3</v>
      </c>
      <c r="H56" t="s">
        <v>4</v>
      </c>
      <c r="W56" t="str">
        <f t="shared" si="0"/>
        <v>{ "line": "\"{I don't think I've ever seen anything so perfect|}\", ProtA said {as he saw her in all her nakedness|as he found time to study her naked body with his eyes|as she lay there all naked|lay naked in front of him}. {\"{I could do with less nice words{| and a bit more action}|There's a time for words and a time for actions|You know, nice words get me naked but now it's time to get your hands dirty}\", ProtB {said|grinned at him|smiled at him|said with a chuckle|chuckled}{| and her eyes drew him closer| and the taunting look in her eyes drew him in like a siren's song}.}","genderdirection": "fm", "reduceheatlevel": false,"afterkiss1":false,"afterkiss2":false,"beforeundressing":false,"duringundressing":false,"afterundressing":true,"beforehandjob":false,"duringhandjob":false,"afterhandjob":false,"beforeoral":false,"duringoral":false,"afteroral":false,"beforepenetrationstart":false,"afterpenetrationstart":false,"afterpenetration1":false,"afterpenetration2":false,"afterpenetration3":false,"afterfemaleorgasm":false,"aftermaleorgasm":false},</v>
      </c>
    </row>
    <row r="57" spans="1:23" x14ac:dyDescent="0.25">
      <c r="A57" t="s">
        <v>79</v>
      </c>
      <c r="B57" t="s">
        <v>3</v>
      </c>
      <c r="G57" t="s">
        <v>4</v>
      </c>
      <c r="W57" t="str">
        <f t="shared" si="0"/>
        <v>{ "line": "\"That thing looks {so|damn|really} nice on you\"","genderdirection": "fm", "reduceheatlevel": false,"afterkiss1":false,"afterkiss2":false,"beforeundressing":false,"duringundressing":true,"afterundressing":false,"beforehandjob":false,"duringhandjob":false,"afterhandjob":false,"beforeoral":false,"duringoral":false,"afteroral":false,"beforepenetrationstart":false,"afterpenetrationstart":false,"afterpenetration1":false,"afterpenetration2":false,"afterpenetration3":false,"afterfemaleorgasm":false,"aftermaleorgasm":false},</v>
      </c>
    </row>
    <row r="58" spans="1:23" x14ac:dyDescent="0.25">
      <c r="A58" t="s">
        <v>80</v>
      </c>
      <c r="B58" t="s">
        <v>3</v>
      </c>
      <c r="G58" t="s">
        <v>4</v>
      </c>
      <c r="H58" t="s">
        <v>4</v>
      </c>
      <c r="L58" t="s">
        <v>4</v>
      </c>
      <c r="R58" t="s">
        <v>4</v>
      </c>
      <c r="S58" t="s">
        <v>4</v>
      </c>
      <c r="T58" t="s">
        <v>4</v>
      </c>
      <c r="U58" t="s">
        <v>4</v>
      </c>
      <c r="W58" t="str">
        <f t="shared" si="0"/>
        <v>{ "line": "His fingers trailed over her skin, following the contours of her body in random, involuntary motions as if they were lost in the highlands.","genderdirection": "fm", "reduceheatlevel": false,"afterkiss1":false,"afterkiss2":false,"beforeundressing":false,"duringundressing":true,"afterundressing":true,"beforehandjob":false,"duringhandjob":false,"afterhandjob":false,"beforeoral":true,"duringoral":false,"afteroral":false,"beforepenetrationstart":false,"afterpenetrationstart":false,"afterpenetration1":false,"afterpenetration2":true,"afterpenetration3":true,"afterfemaleorgasm":true,"aftermaleorgasm":true},</v>
      </c>
    </row>
    <row r="59" spans="1:23" x14ac:dyDescent="0.25">
      <c r="A59" t="s">
        <v>81</v>
      </c>
      <c r="B59" t="s">
        <v>2</v>
      </c>
      <c r="U59" t="s">
        <v>4</v>
      </c>
      <c r="W59" t="str">
        <f t="shared" si="0"/>
        <v>{ "line": "His body was spent, but his mind wanted to go right back at her and take her again even though he knew they had to stop at some point.{| Still, it felt like a shame to do it now, after just one frantic, sweaty half hour of {steamy love|steamy lovemaking|{|steamy hot sex and pleasure and |sex and }mutually assured {exhaustion|embarrassment}}.}","genderdirection": "mf", "reduceheatlevel": false,"afterkiss1":false,"afterkiss2":false,"beforeundressing":false,"duringundressing":false,"afterundressing":false,"beforehandjob":false,"duringhandjob":false,"afterhandjob":false,"beforeoral":false,"duringoral":false,"afteroral":false,"beforepenetrationstart":false,"afterpenetrationstart":false,"afterpenetration1":false,"afterpenetration2":false,"afterpenetration3":false,"afterfemaleorgasm":false,"aftermaleorgasm":true},</v>
      </c>
    </row>
    <row r="60" spans="1:23" x14ac:dyDescent="0.25">
      <c r="A60" t="s">
        <v>82</v>
      </c>
      <c r="H60" t="s">
        <v>4</v>
      </c>
      <c r="Q60" t="s">
        <v>4</v>
      </c>
      <c r="R60" t="s">
        <v>4</v>
      </c>
      <c r="S60" t="s">
        <v>4</v>
      </c>
      <c r="W60" t="str">
        <f t="shared" si="0"/>
        <v>{ "line": "Sanity was scarce in their frantic race to the bottom and together they battled for the pole position.","genderdirection": "", "reduceheatlevel": false,"afterkiss1":false,"afterkiss2":false,"beforeundressing":false,"duringundressing":false,"afterundressing":true,"beforehandjob":false,"duringhandjob":false,"afterhandjob":false,"beforeoral":false,"duringoral":false,"afteroral":false,"beforepenetrationstart":false,"afterpenetrationstart":false,"afterpenetration1":true,"afterpenetration2":true,"afterpenetration3":true,"afterfemaleorgasm":false,"aftermaleorgasm":false},</v>
      </c>
    </row>
    <row r="61" spans="1:23" x14ac:dyDescent="0.25">
      <c r="A61" t="s">
        <v>83</v>
      </c>
      <c r="H61" t="s">
        <v>4</v>
      </c>
      <c r="Q61" t="s">
        <v>4</v>
      </c>
      <c r="R61" t="s">
        <v>4</v>
      </c>
      <c r="S61" t="s">
        <v>4</v>
      </c>
      <c r="W61" t="str">
        <f t="shared" si="0"/>
        <v>{ "line": "The lack of sanity was perfectly balanced by their oversupply of moans and grunts{| and together they dug their way deeper and deeper into the mess}{|, long past the point of getting out of it}.","genderdirection": "", "reduceheatlevel": false,"afterkiss1":false,"afterkiss2":false,"beforeundressing":false,"duringundressing":false,"afterundressing":true,"beforehandjob":false,"duringhandjob":false,"afterhandjob":false,"beforeoral":false,"duringoral":false,"afteroral":false,"beforepenetrationstart":false,"afterpenetrationstart":false,"afterpenetration1":true,"afterpenetration2":true,"afterpenetration3":true,"afterfemaleorgasm":false,"aftermaleorgasm":false},</v>
      </c>
    </row>
    <row r="62" spans="1:23" x14ac:dyDescent="0.25">
      <c r="A62" t="s">
        <v>84</v>
      </c>
      <c r="G62" t="s">
        <v>4</v>
      </c>
      <c r="H62" t="s">
        <v>4</v>
      </c>
      <c r="O62" t="s">
        <v>4</v>
      </c>
      <c r="P62" t="s">
        <v>4</v>
      </c>
      <c r="Q62" t="s">
        <v>4</v>
      </c>
      <c r="R62" t="s">
        <v>4</v>
      </c>
      <c r="S62" t="s">
        <v>4</v>
      </c>
      <c r="W62" t="str">
        <f t="shared" si="0"/>
        <v>{ "line": "The road to steamy insanity seemed paved and well-maintained, the one to deep and meaningful conversation a pothole-ridden gravel road. ProtB bit her lip, the words going through her mind not meant for his ears but he heard them regardless.","genderdirection": "", "reduceheatlevel": false,"afterkiss1":false,"afterkiss2":false,"beforeundressing":false,"duringundressing":true,"afterundressing":true,"beforehandjob":false,"duringhandjob":false,"afterhandjob":false,"beforeoral":false,"duringoral":false,"afteroral":false,"beforepenetrationstart":true,"afterpenetrationstart":true,"afterpenetration1":true,"afterpenetration2":true,"afterpenetration3":true,"afterfemaleorgasm":false,"aftermaleorgasm":false},</v>
      </c>
    </row>
    <row r="63" spans="1:23" x14ac:dyDescent="0.25">
      <c r="A63" t="s">
        <v>85</v>
      </c>
      <c r="D63" t="s">
        <v>4</v>
      </c>
      <c r="E63" t="s">
        <v>4</v>
      </c>
      <c r="F63" t="s">
        <v>4</v>
      </c>
      <c r="G63" t="s">
        <v>4</v>
      </c>
      <c r="H63" t="s">
        <v>4</v>
      </c>
      <c r="W63" t="str">
        <f t="shared" si="0"/>
        <v>{ "line": "ProtA could hardly believe that the woman he had thought about so many times in the past weeks was now really in his arms, well within reach and her whole body begging to be touched.","genderdirection": "", "reduceheatlevel": false,"afterkiss1":true,"afterkiss2":true,"beforeundressing":true,"duringundressing":true,"afterundressing":true,"beforehandjob":false,"duringhandjob":false,"afterhandjob":false,"beforeoral":false,"duringoral":false,"afteroral":false,"beforepenetrationstart":false,"afterpenetrationstart":false,"afterpenetration1":false,"afterpenetration2":false,"afterpenetration3":false,"afterfemaleorgasm":false,"aftermaleorgasm":false},</v>
      </c>
    </row>
    <row r="64" spans="1:23" x14ac:dyDescent="0.25">
      <c r="A64" t="s">
        <v>86</v>
      </c>
      <c r="H64" t="s">
        <v>4</v>
      </c>
      <c r="W64" t="str">
        <f t="shared" si="0"/>
        <v>{ "line": "Her naked body seemed like a classical masterpiece, sculpted by a master of his craft{| from only the finest materials}.","genderdirection": "", "reduceheatlevel": false,"afterkiss1":false,"afterkiss2":false,"beforeundressing":false,"duringundressing":false,"afterundressing":true,"beforehandjob":false,"duringhandjob":false,"afterhandjob":false,"beforeoral":false,"duringoral":false,"afteroral":false,"beforepenetrationstart":false,"afterpenetrationstart":false,"afterpenetration1":false,"afterpenetration2":false,"afterpenetration3":false,"afterfemaleorgasm":false,"aftermaleorgasm":false},</v>
      </c>
    </row>
    <row r="65" spans="1:23" x14ac:dyDescent="0.25">
      <c r="A65" t="s">
        <v>87</v>
      </c>
      <c r="H65" t="s">
        <v>4</v>
      </c>
      <c r="W65" t="str">
        <f t="shared" si="0"/>
        <v>{ "line": "As ProtB lay there all naked and ready ProtA had a hard time imagining anything he would rather see or do within a fifty mile radius.","genderdirection": "", "reduceheatlevel": false,"afterkiss1":false,"afterkiss2":false,"beforeundressing":false,"duringundressing":false,"afterundressing":true,"beforehandjob":false,"duringhandjob":false,"afterhandjob":false,"beforeoral":false,"duringoral":false,"afteroral":false,"beforepenetrationstart":false,"afterpenetrationstart":false,"afterpenetration1":false,"afterpenetration2":false,"afterpenetration3":false,"afterfemaleorgasm":false,"aftermaleorgasm":false},</v>
      </c>
    </row>
    <row r="66" spans="1:23" x14ac:dyDescent="0.25">
      <c r="A66" t="s">
        <v>88</v>
      </c>
      <c r="H66" t="s">
        <v>4</v>
      </c>
      <c r="W66" t="str">
        <f t="shared" si="0"/>
        <v>{ "line": "Neither his eyes nor her fingers could stay still as they both explored her naked body, her strong thighs and those perfect tits that could have distracted stronger men than him.","genderdirection": "", "reduceheatlevel": false,"afterkiss1":false,"afterkiss2":false,"beforeundressing":false,"duringundressing":false,"afterundressing":true,"beforehandjob":false,"duringhandjob":false,"afterhandjob":false,"beforeoral":false,"duringoral":false,"afteroral":false,"beforepenetrationstart":false,"afterpenetrationstart":false,"afterpenetration1":false,"afterpenetration2":false,"afterpenetration3":false,"afterfemaleorgasm":false,"aftermaleorgasm":false},</v>
      </c>
    </row>
    <row r="67" spans="1:23" x14ac:dyDescent="0.25">
      <c r="A67" t="s">
        <v>89</v>
      </c>
      <c r="H67" t="s">
        <v>4</v>
      </c>
      <c r="O67" t="s">
        <v>4</v>
      </c>
      <c r="P67" t="s">
        <v>4</v>
      </c>
      <c r="Q67" t="s">
        <v>4</v>
      </c>
      <c r="R67" t="s">
        <v>4</v>
      </c>
      <c r="S67" t="s">
        <v>4</v>
      </c>
      <c r="T67" t="s">
        <v>4</v>
      </c>
      <c r="U67" t="s">
        <v>4</v>
      </c>
      <c r="W67" t="str">
        <f t="shared" ref="W67:W70" si="1">IF(ISBLANK(A67),"","{ ""line"": """ &amp;A67&amp; """,""genderdirection"": """ &amp;B67&amp;""", ""reduceheatlevel"": "&amp;IF(C67="x","true","false")&amp;",""afterkiss1"":"&amp;IF(D67="x","true","false")&amp;",""afterkiss2"":"&amp;IF(E67="x","true","false")&amp;",""beforeundressing"":"&amp;IF(F67="x","true","false")&amp;",""duringundressing"":"&amp;IF(G67="x","true","false")&amp;",""afterundressing"":"&amp;IF(H67="x","true","false")&amp;",""beforehandjob"":"&amp;IF(I67="x","true","false")&amp;",""duringhandjob"":"&amp;IF(J67="x","true","false")&amp;",""afterhandjob"":"&amp;IF(K67="x","true","false")&amp;",""beforeoral"":"&amp;IF(L67="x","true","false")&amp;",""duringoral"":"&amp;IF(M67="x","true","false")&amp;",""afteroral"":"&amp;IF(N67="x","true","false")&amp;",""beforepenetrationstart"":"&amp;IF(O67="x","true","false")&amp;",""afterpenetrationstart"":"&amp;IF(P67="x","true","false")&amp;",""afterpenetration1"":"&amp;IF(Q67="x","true","false")&amp;",""afterpenetration2"":"&amp;IF(R67="x","true","false")&amp;",""afterpenetration3"":"&amp;IF(S67="x","true","false")&amp;",""afterfemaleorgasm"":"&amp;IF(T67="x","true","false")&amp;",""aftermaleorgasm"":"&amp;IF(U67="x","true","false")&amp;"}")
&amp;IF(ISBLANK(A68),"",",")</f>
        <v>{ "line": "In a brief moment of quiet contemplation the sight of her naked body made him think back to the women of his past, all of them paling in comparison","genderdirection": "", "reduceheatlevel": false,"afterkiss1":false,"afterkiss2":false,"beforeundressing":false,"duringundressing":false,"afterundressing":true,"beforehandjob":false,"duringhandjob":false,"afterhandjob":false,"beforeoral":false,"duringoral":false,"afteroral":false,"beforepenetrationstart":true,"afterpenetrationstart":true,"afterpenetration1":true,"afterpenetration2":true,"afterpenetration3":true,"afterfemaleorgasm":true,"aftermaleorgasm":true},</v>
      </c>
    </row>
    <row r="68" spans="1:23" x14ac:dyDescent="0.25">
      <c r="A68" t="s">
        <v>90</v>
      </c>
      <c r="G68" t="s">
        <v>4</v>
      </c>
      <c r="H68" t="s">
        <v>4</v>
      </c>
      <c r="M68" t="s">
        <v>4</v>
      </c>
      <c r="O68" t="s">
        <v>4</v>
      </c>
      <c r="P68" t="s">
        <v>4</v>
      </c>
      <c r="Q68" t="s">
        <v>4</v>
      </c>
      <c r="R68" t="s">
        <v>4</v>
      </c>
      <c r="S68" t="s">
        <v>4</v>
      </c>
      <c r="W68" t="str">
        <f t="shared" si="1"/>
        <v>{ "line": "In a moment of clarity they stared at each other, embarrassment in their eyes as they thought about what they were doing. Luckily it turned into a passing thought, just a side note in the history books before the reality of war pulled them right back into the battle.","genderdirection": "", "reduceheatlevel": false,"afterkiss1":false,"afterkiss2":false,"beforeundressing":false,"duringundressing":true,"afterundressing":true,"beforehandjob":false,"duringhandjob":false,"afterhandjob":false,"beforeoral":false,"duringoral":true,"afteroral":false,"beforepenetrationstart":true,"afterpenetrationstart":true,"afterpenetration1":true,"afterpenetration2":true,"afterpenetration3":true,"afterfemaleorgasm":false,"aftermaleorgasm":false},</v>
      </c>
    </row>
    <row r="69" spans="1:23" x14ac:dyDescent="0.25">
      <c r="A69" t="s">
        <v>91</v>
      </c>
      <c r="H69" t="s">
        <v>4</v>
      </c>
      <c r="I69" t="s">
        <v>4</v>
      </c>
      <c r="W69" t="str">
        <f t="shared" si="1"/>
        <v>{ "line": "It wasn't until they had a chance to take in each other's nakedness that they became aware of their own, an embarrassed smile crossing their faces as they got a last chance to think about what they were doing.{| Luckily they were alone, no one there to stop them and their choices and mistakes had already been made.}","genderdirection": "", "reduceheatlevel": false,"afterkiss1":false,"afterkiss2":false,"beforeundressing":false,"duringundressing":false,"afterundressing":true,"beforehandjob":true,"duringhandjob":false,"afterhandjob":false,"beforeoral":false,"duringoral":false,"afteroral":false,"beforepenetrationstart":false,"afterpenetrationstart":false,"afterpenetration1":false,"afterpenetration2":false,"afterpenetration3":false,"afterfemaleorgasm":false,"aftermaleorgasm":false},</v>
      </c>
    </row>
    <row r="70" spans="1:23" x14ac:dyDescent="0.25">
      <c r="A70" t="s">
        <v>92</v>
      </c>
      <c r="D70" t="s">
        <v>4</v>
      </c>
      <c r="E70" t="s">
        <v>4</v>
      </c>
      <c r="T70" t="s">
        <v>4</v>
      </c>
      <c r="W70" t="str">
        <f t="shared" si="1"/>
        <v>{ "line": "\"It's embarrassing how much I needed that\", ProtB whispered into his ear.{| \"No reason to be ashamed.\"{| \"I'm not.\"}}","genderdirection": "", "reduceheatlevel": false,"afterkiss1":true,"afterkiss2":true,"beforeundressing":false,"duringundressing":false,"afterundressing":false,"beforehandjob":false,"duringhandjob":false,"afterhandjob":false,"beforeoral":false,"duringoral":false,"afteroral":false,"beforepenetrationstart":false,"afterpenetrationstart":false,"afterpenetration1":false,"afterpenetration2":false,"afterpenetration3":false,"afterfemaleorgasm":true,"aftermaleorgasm":false}</v>
      </c>
    </row>
  </sheetData>
  <pageMargins left="0.7" right="0.7" top="0.78740157499999996" bottom="0.78740157499999996"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DeusEx</dc:creator>
  <cp:lastModifiedBy>DeusEx</cp:lastModifiedBy>
  <dcterms:created xsi:type="dcterms:W3CDTF">2019-11-03T20:25:58Z</dcterms:created>
  <dcterms:modified xsi:type="dcterms:W3CDTF">2019-11-03T22:21:04Z</dcterms:modified>
</cp:coreProperties>
</file>