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proyectoweb-genero/5-superficie/evaluaciones/"/>
    </mc:Choice>
  </mc:AlternateContent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<sst xmlns="http://schemas.openxmlformats.org/spreadsheetml/2006/main" count="31" uniqueCount="30">
  <si>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</si>
  <si>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</si>
  <si>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</si>
  <si>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</si>
  <si>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</si>
  <si>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</si>
  <si>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</si>
  <si>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</si>
  <si>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</si>
  <si>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</si>
  <si>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</si>
  <si>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</si>
  <si>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</si>
  <si>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</si>
  <si>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</si>
  <si>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</si>
  <si>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</si>
  <si>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</si>
  <si>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</si>
  <si>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</si>
  <si>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</si>
  <si>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</si>
  <si>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</si>
  <si>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</si>
  <si>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</si>
  <si>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</si>
  <si>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Pérez, Marina</t>
  </si>
  <si>
    <t>Cantero Jon</t>
  </si>
  <si>
    <t>Hernández Iñigo</t>
  </si>
  <si>
    <t>Curiel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</si>
</sst>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25" zoomScale="160" zoomScaleNormal="160" zoomScalePageLayoutView="160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43446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0.94666666666666666</v>
      </c>
      <c r="E15" s="33">
        <f t="shared" ref="E15:G15" si="0">E16*0.39+E17/3*0.16+E18*0.29+E19*0.16</f>
        <v>0.94666666666666666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2</v>
      </c>
      <c r="E17" s="4">
        <v>2</v>
      </c>
      <c r="F17" s="4">
        <v>3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0.75</v>
      </c>
      <c r="E20" s="33">
        <f t="shared" ref="E20:G20" si="1">E21*0.33+E22*0.24+E23*0.23+E24/3*0.19</f>
        <v>0.68666666666666676</v>
      </c>
      <c r="F20" s="33">
        <f t="shared" si="1"/>
        <v>0.92666666666666675</v>
      </c>
      <c r="G20" s="33">
        <f t="shared" si="1"/>
        <v>0.68666666666666676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15</v>
      </c>
      <c r="D22" s="4">
        <v>0</v>
      </c>
      <c r="E22" s="4">
        <v>0</v>
      </c>
      <c r="F22" s="4">
        <v>1</v>
      </c>
      <c r="G22" s="4">
        <v>0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2</v>
      </c>
      <c r="F24" s="3">
        <v>2</v>
      </c>
      <c r="G24" s="3">
        <v>2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1</v>
      </c>
      <c r="G25" s="33">
        <f t="shared" si="2"/>
        <v>0.65666666666666673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2</v>
      </c>
      <c r="E27" s="4">
        <v>2</v>
      </c>
      <c r="F27" s="4">
        <v>3</v>
      </c>
      <c r="G27" s="4">
        <v>1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0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2018-12-13T15:18:07Z</dcterms:modified>
</cp:coreProperties>
</file>