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<sst xmlns="http://schemas.openxmlformats.org/spreadsheetml/2006/main" count="31" uniqueCount="30">
  <si>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</si>
  <si>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base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</si>
  <si>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</si>
  <si>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</si>
  <si>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</si>
  <si>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</si>
  <si>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tu número de grupo,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</si>
  <si>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</si>
  <si>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</si>
  <si>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</si>
  <si>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Estelle Roques</t>
  </si>
  <si>
    <t xml:space="preserve">Megane Barret</t>
  </si>
  <si>
    <t xml:space="preserve">Lisandro Toledo</t>
  </si>
  <si>
    <t xml:space="preserve">Desupés introduce el valor correspondiente para cada indicador, tanto para tu autoevaluación como para el resto de participantes. </t>
  </si>
  <si>
    <t xml:space="preserve">Asistencia</t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</si>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</sst>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G29" activeCellId="0" sqref="G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 t="s">
        <v>13</v>
      </c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  <c r="J11" s="16"/>
    </row>
    <row r="12" customFormat="false" ht="12" hidden="false" customHeight="false" outlineLevel="0" collapsed="false">
      <c r="B12" s="23"/>
      <c r="C12" s="14"/>
      <c r="D12" s="14"/>
      <c r="E12" s="22"/>
      <c r="F12" s="14"/>
      <c r="G12" s="14"/>
      <c r="H12" s="15"/>
      <c r="J12" s="16"/>
    </row>
    <row r="13" customFormat="false" ht="12" hidden="false" customHeight="fals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1</v>
      </c>
      <c r="E15" s="32" t="n">
        <f aca="false">E16*0.39+E17/3*0.16+E18*0.29+E19*0.16</f>
        <v>1</v>
      </c>
      <c r="F15" s="32" t="n">
        <f aca="false">F16*0.39+F17/3*0.16+F18*0.29+F19*0.16</f>
        <v>1</v>
      </c>
      <c r="G15" s="32" t="n">
        <f aca="false">G16*0.39+G17/3*0.16+G18*0.29+G19*0.16</f>
        <v>1</v>
      </c>
      <c r="H15" s="33"/>
      <c r="J15" s="16" t="s">
        <v>15</v>
      </c>
    </row>
    <row r="16" customFormat="false" ht="23.25" hidden="false" customHeight="false" outlineLevel="0" collapsed="false">
      <c r="B16" s="24"/>
      <c r="C16" s="34" t="s">
        <v>16</v>
      </c>
      <c r="D16" s="35" t="n">
        <v>1</v>
      </c>
      <c r="E16" s="35" t="n">
        <v>1</v>
      </c>
      <c r="F16" s="35" t="n">
        <v>1</v>
      </c>
      <c r="G16" s="35" t="n">
        <v>1</v>
      </c>
      <c r="H16" s="36"/>
      <c r="J16" s="16"/>
    </row>
    <row r="17" customFormat="false" ht="23.25" hidden="false" customHeight="false" outlineLevel="0" collapsed="false">
      <c r="B17" s="24"/>
      <c r="C17" s="37" t="s">
        <v>17</v>
      </c>
      <c r="D17" s="38" t="n">
        <v>3</v>
      </c>
      <c r="E17" s="38" t="n">
        <v>3</v>
      </c>
      <c r="F17" s="38" t="n">
        <v>3</v>
      </c>
      <c r="G17" s="38" t="n">
        <v>3</v>
      </c>
      <c r="H17" s="36"/>
      <c r="J17" s="16"/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 t="n">
        <v>1</v>
      </c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 t="n">
        <v>1</v>
      </c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0.99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 t="n">
        <v>1</v>
      </c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 t="n">
        <v>1</v>
      </c>
      <c r="H22" s="36"/>
      <c r="J22" s="30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 t="n">
        <v>1</v>
      </c>
      <c r="H23" s="36"/>
      <c r="J23" s="30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 t="n">
        <v>3</v>
      </c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1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 t="n">
        <v>1</v>
      </c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 t="n">
        <v>3</v>
      </c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 t="n">
        <v>3</v>
      </c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 t="n">
        <v>1</v>
      </c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FT+IjGeHlud/h2xXBL2ruc798r4VK5U7K1kWdoepwhWSA1ZFlJSqwBCG6Le4Rb7ZWasVMMiAAZsS+c/EfBH7BQ==" saltValue="FxW/4ebcOB/Q2LxQXPoPBA==" spinCount="100000" sheet="true" selectLockedCells="true"/>
  <mergeCells count="7">
    <mergeCell ref="C3:G3"/>
    <mergeCell ref="D5:E5"/>
    <mergeCell ref="J5:J9"/>
    <mergeCell ref="D6:E6"/>
    <mergeCell ref="D7:E7"/>
    <mergeCell ref="J10:J13"/>
    <mergeCell ref="J15:J21"/>
  </mergeCells>
  <dataValidations count="5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5" type="list">
      <formula1>$K$2:$K$4</formula1>
      <formula2>0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2018-10-29T15:37:22Z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