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atalogue" sheetId="1" state="visible" r:id="rId3"/>
    <sheet name="TdB" sheetId="2" state="visible" r:id="rId4"/>
    <sheet name="Socle (APC)" sheetId="3" state="visible" r:id="rId5"/>
    <sheet name="Boite à outils (APC)" sheetId="4" state="visible" r:id="rId6"/>
    <sheet name="Intégration SAS (APC)" sheetId="5" state="visible" r:id="rId7"/>
    <sheet name="src" sheetId="6" state="visible" r:id="rId8"/>
    <sheet name="Parcours Métier (APC)" sheetId="7" state="visible" r:id="rId9"/>
  </sheets>
  <definedNames>
    <definedName function="false" hidden="true" localSheetId="0" name="_xlnm._FilterDatabase" vbProcedure="false">catalogue!$A$1:$S$387</definedName>
    <definedName function="false" hidden="false" localSheetId="1" name="_xlnm.Print_Area" vbProcedure="false">TdB!$A:$D</definedName>
  </definedName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tc={62A41FAD-34B5-4FB5-B4B3-73D5F86DC984}</author>
  </authors>
  <commentList>
    <comment ref="A1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Je modifierai 3 séances : 
Brise glace : 5a
Stage ready : 7a
Portrait en image : 6c (à la place du 5c) 
Vous en pensez quoi?
Reply:
    un stage pourquoi comment, 4a
Reply:
    à la place du 6a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17</xdr:row>
                <xdr:rowOff>10</xdr:rowOff>
              </xdr:from>
              <xdr:to>
                <xdr:col>3</xdr:col>
                <xdr:colOff>31</xdr:colOff>
                <xdr:row>21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<sst xmlns="http://schemas.openxmlformats.org/spreadsheetml/2006/main" count="5881" uniqueCount="653">
  <si>
    <t xml:space="preserve">Nom de l'outil</t>
  </si>
  <si>
    <t xml:space="preserve">programmation</t>
  </si>
  <si>
    <t xml:space="preserve">type de contenu</t>
  </si>
  <si>
    <t xml:space="preserve">étape parcours</t>
  </si>
  <si>
    <t xml:space="preserve">up2c-projet</t>
  </si>
  <si>
    <t xml:space="preserve">up2c-séquence</t>
  </si>
  <si>
    <t xml:space="preserve">Socle</t>
  </si>
  <si>
    <t xml:space="preserve">Créé dans Up2C</t>
  </si>
  <si>
    <t xml:space="preserve">A jour dans Up2C</t>
  </si>
  <si>
    <t xml:space="preserve">Besoin RH</t>
  </si>
  <si>
    <t xml:space="preserve">Besoin ordi</t>
  </si>
  <si>
    <t xml:space="preserve">besoin matériel</t>
  </si>
  <si>
    <t xml:space="preserve">modalité</t>
  </si>
  <si>
    <t xml:space="preserve">objectifs généraux</t>
  </si>
  <si>
    <t xml:space="preserve">chemin</t>
  </si>
  <si>
    <t xml:space="preserve">A jour dans Sharepoint</t>
  </si>
  <si>
    <t xml:space="preserve">compétences</t>
  </si>
  <si>
    <t xml:space="preserve">Accueil référent</t>
  </si>
  <si>
    <t xml:space="preserve">planning</t>
  </si>
  <si>
    <t xml:space="preserve">Projet Professionnel</t>
  </si>
  <si>
    <t xml:space="preserve">toute étape</t>
  </si>
  <si>
    <t xml:space="preserve">Suivi individuel</t>
  </si>
  <si>
    <t xml:space="preserve">SOCLE</t>
  </si>
  <si>
    <t xml:space="preserve">oui</t>
  </si>
  <si>
    <t xml:space="preserve">1 Ref Péda</t>
  </si>
  <si>
    <t xml:space="preserve">mixte</t>
  </si>
  <si>
    <t xml:space="preserve">construire son projet professionnel</t>
  </si>
  <si>
    <t xml:space="preserve">non</t>
  </si>
  <si>
    <t xml:space="preserve">Entretien de recadrage</t>
  </si>
  <si>
    <t xml:space="preserve">hors-planning</t>
  </si>
  <si>
    <t xml:space="preserve">Socialisation</t>
  </si>
  <si>
    <t xml:space="preserve">individuel</t>
  </si>
  <si>
    <t xml:space="preserve">connaissance de soi</t>
  </si>
  <si>
    <t xml:space="preserve">Activité culturelle</t>
  </si>
  <si>
    <t xml:space="preserve">collectif</t>
  </si>
  <si>
    <t xml:space="preserve">agir en collectif</t>
  </si>
  <si>
    <t xml:space="preserve">Activité sportive</t>
  </si>
  <si>
    <t xml:space="preserve">Tenue de sport</t>
  </si>
  <si>
    <t xml:space="preserve">APC - Validation de compétences</t>
  </si>
  <si>
    <t xml:space="preserve">RP des jeunes</t>
  </si>
  <si>
    <t xml:space="preserve">acquisition de compétences</t>
  </si>
  <si>
    <t xml:space="preserve">covalidation_competences_APC.docx</t>
  </si>
  <si>
    <t xml:space="preserve">0 (spécial)</t>
  </si>
  <si>
    <t xml:space="preserve">Bilan APC</t>
  </si>
  <si>
    <t xml:space="preserve">Autonomisation</t>
  </si>
  <si>
    <t xml:space="preserve">05 - Bilan APC</t>
  </si>
  <si>
    <t xml:space="preserve">Bilan de mi-parcours</t>
  </si>
  <si>
    <t xml:space="preserve">socle</t>
  </si>
  <si>
    <t xml:space="preserve">1 CMDPP</t>
  </si>
  <si>
    <t xml:space="preserve">Bilan mi parcours</t>
  </si>
  <si>
    <t xml:space="preserve">Café de l'emploi</t>
  </si>
  <si>
    <t xml:space="preserve">Entreprise</t>
  </si>
  <si>
    <t xml:space="preserve">vidéo projecteur</t>
  </si>
  <si>
    <t xml:space="preserve">connaissance du monde professionnel</t>
  </si>
  <si>
    <t xml:space="preserve">CPS 1 - Les qualités</t>
  </si>
  <si>
    <t xml:space="preserve">dispositif - CPS</t>
  </si>
  <si>
    <t xml:space="preserve">2 Ref Péda</t>
  </si>
  <si>
    <t xml:space="preserve">Valise CPS</t>
  </si>
  <si>
    <t xml:space="preserve">SEANCES</t>
  </si>
  <si>
    <t xml:space="preserve">CPS 2 - Les émotions</t>
  </si>
  <si>
    <t xml:space="preserve">CPS 3 - les besoins</t>
  </si>
  <si>
    <t xml:space="preserve">Démarches de recherche de stage</t>
  </si>
  <si>
    <t xml:space="preserve">-</t>
  </si>
  <si>
    <t xml:space="preserve">feuille de démarches</t>
  </si>
  <si>
    <t xml:space="preserve">Feuille de démarches.xlsx</t>
  </si>
  <si>
    <t xml:space="preserve">Entretien référent</t>
  </si>
  <si>
    <t xml:space="preserve">Guide du référent 032024.pptx</t>
  </si>
  <si>
    <t xml:space="preserve">EP3A - Création</t>
  </si>
  <si>
    <t xml:space="preserve">dispositif long</t>
  </si>
  <si>
    <t xml:space="preserve">principale</t>
  </si>
  <si>
    <t xml:space="preserve">dispositif - EP3A</t>
  </si>
  <si>
    <t xml:space="preserve">Internet / PaperBoard</t>
  </si>
  <si>
    <t xml:space="preserve">sous-groupe</t>
  </si>
  <si>
    <t xml:space="preserve">Etape 2- Recherche Création Partage 9H</t>
  </si>
  <si>
    <t xml:space="preserve">EP3A - intro</t>
  </si>
  <si>
    <t xml:space="preserve">Etape 1- Introduction 3H</t>
  </si>
  <si>
    <t xml:space="preserve">EP3A - Présentation</t>
  </si>
  <si>
    <t xml:space="preserve">communication</t>
  </si>
  <si>
    <t xml:space="preserve">EP3A - Recherche</t>
  </si>
  <si>
    <t xml:space="preserve">EP3A -Bilan</t>
  </si>
  <si>
    <t xml:space="preserve">Etape 3- Bilan</t>
  </si>
  <si>
    <t xml:space="preserve">Intelligences Multiples</t>
  </si>
  <si>
    <t xml:space="preserve">Connaissance de soi</t>
  </si>
  <si>
    <t xml:space="preserve">matériel spécifique</t>
  </si>
  <si>
    <t xml:space="preserve">https://e2cgrandlille.sharepoint.com/:f:/s/E2CRessourcesPdagogiques/IgAXKoCDk_XgTZzlJAqiCkWpATb8xGy62BUa40dNuK5IvHQ?e=cMmuaf</t>
  </si>
  <si>
    <t xml:space="preserve">Intervention Organisme de formation</t>
  </si>
  <si>
    <t xml:space="preserve">Projet professionnel</t>
  </si>
  <si>
    <t xml:space="preserve">Jury de validation</t>
  </si>
  <si>
    <t xml:space="preserve">CMO, CRA, Post E2C</t>
  </si>
  <si>
    <t xml:space="preserve">video-projecteur</t>
  </si>
  <si>
    <t xml:space="preserve">Présentation de projet-Jury de validation.pdf</t>
  </si>
  <si>
    <t xml:space="preserve">les contrats en alternance</t>
  </si>
  <si>
    <t xml:space="preserve">C Les contrats en alternance</t>
  </si>
  <si>
    <t xml:space="preserve">Livret de compétences - actualisation</t>
  </si>
  <si>
    <t xml:space="preserve">livrets des jeunes</t>
  </si>
  <si>
    <t xml:space="preserve">12. Livret de compétences</t>
  </si>
  <si>
    <t xml:space="preserve">Préparation des démarches - lundi de l'emploi</t>
  </si>
  <si>
    <t xml:space="preserve">Rencontre ton CRE- Je postule</t>
  </si>
  <si>
    <t xml:space="preserve">1 CRE</t>
  </si>
  <si>
    <t xml:space="preserve">REX - avant stage</t>
  </si>
  <si>
    <t xml:space="preserve">intégration</t>
  </si>
  <si>
    <t xml:space="preserve">dispositif - REX</t>
  </si>
  <si>
    <t xml:space="preserve">PREPA REX et REX 2024</t>
  </si>
  <si>
    <t xml:space="preserve">REX - Restitution</t>
  </si>
  <si>
    <t xml:space="preserve">PREPA REX et REX 2025</t>
  </si>
  <si>
    <t xml:space="preserve">REX- retour de stage</t>
  </si>
  <si>
    <t xml:space="preserve">RIASEC</t>
  </si>
  <si>
    <t xml:space="preserve">INTEGRATION</t>
  </si>
  <si>
    <t xml:space="preserve">10 - RIASEC</t>
  </si>
  <si>
    <t xml:space="preserve">Séance A La Carte</t>
  </si>
  <si>
    <t xml:space="preserve">feuills de routes</t>
  </si>
  <si>
    <t xml:space="preserve">https://portaile2cgrandlille.weebly.com/</t>
  </si>
  <si>
    <t xml:space="preserve">Simulation d'entretien</t>
  </si>
  <si>
    <t xml:space="preserve">1 pers. Ext</t>
  </si>
  <si>
    <t xml:space="preserve">Un bureau</t>
  </si>
  <si>
    <t xml:space="preserve">Simulations d'Entretiens.docx</t>
  </si>
  <si>
    <t xml:space="preserve">Enact'E2C 1 - Découvrir l’ESS &amp; les Objectifs de Développement Durable</t>
  </si>
  <si>
    <t xml:space="preserve">dispositif - EnactE2C</t>
  </si>
  <si>
    <t xml:space="preserve">BOITE A OUTIL</t>
  </si>
  <si>
    <t xml:space="preserve">1 Ref Péda + 1 animateur extérieur</t>
  </si>
  <si>
    <t xml:space="preserve">Atelier 1 - Enact_E2C présentation ODD ESS.pdf</t>
  </si>
  <si>
    <t xml:space="preserve">Enact'E2C 2 -  Apprendre à se connaître &amp; Constituer les équipes projets</t>
  </si>
  <si>
    <t xml:space="preserve">Atelier 2 - Enact_E2C constitution des équipes.pdf</t>
  </si>
  <si>
    <t xml:space="preserve">Enact'E2C 3 - créativité</t>
  </si>
  <si>
    <t xml:space="preserve">Atelier 3 - Enact_E2C creativite.pdf</t>
  </si>
  <si>
    <t xml:space="preserve">Enact'E2c 4 - Visite d’une entreprise sociale (ESS)</t>
  </si>
  <si>
    <t xml:space="preserve">Atelier 4 - Enact_E2C visite ESS.pdf</t>
  </si>
  <si>
    <t xml:space="preserve">Enact'E2C 5 - Prototypage : Donner forme au projet</t>
  </si>
  <si>
    <t xml:space="preserve">Atelier 5 - Enact_E2C prototypage.pdf</t>
  </si>
  <si>
    <t xml:space="preserve">Enact'E2C 6 - Enquête &amp; Immersion terrain : Comprendre les utilisateurs</t>
  </si>
  <si>
    <t xml:space="preserve">Atelier 6 - Enact_E2C enquete immersion terrain.pdf</t>
  </si>
  <si>
    <t xml:space="preserve">Enact'E2C 7 - Construire le modèle économique du projet</t>
  </si>
  <si>
    <t xml:space="preserve">Atelier 7 - Enact_E2C modèle éco.pdf</t>
  </si>
  <si>
    <t xml:space="preserve">Enact'E2C 8 - Budget &amp; Synthèse du projet</t>
  </si>
  <si>
    <t xml:space="preserve">Atelier 8 - Enact_E2C budget et synthèse.pdf</t>
  </si>
  <si>
    <t xml:space="preserve">Enact'E2C 9 - Présentation orale : Préparer et réussir le pitch du projet</t>
  </si>
  <si>
    <t xml:space="preserve">Atelier 9 - Enact_E2C présentation orale.pdf</t>
  </si>
  <si>
    <t xml:space="preserve">Enact'E2C 10 - À la carte : Finalisation &amp; Préparation au mini‑forum</t>
  </si>
  <si>
    <t xml:space="preserve">Atelier 10 - Enact_E2C à la carte.pdf</t>
  </si>
  <si>
    <t xml:space="preserve">enact'E2C 11 - Mini‑Forum : Présentation finale des projets</t>
  </si>
  <si>
    <t xml:space="preserve">Atelier 11 - Enact_E2C mini forum.pdf</t>
  </si>
  <si>
    <t xml:space="preserve">Enact E2C - Bilan  : valoriser les apprentissages &amp; clôturer le parcours</t>
  </si>
  <si>
    <t xml:space="preserve">Atelier 12 - Guide danimation - Bilan.pdf</t>
  </si>
  <si>
    <t xml:space="preserve">Atelier mémoire 1</t>
  </si>
  <si>
    <t xml:space="preserve">RAN</t>
  </si>
  <si>
    <t xml:space="preserve">Vidéo-projecteur</t>
  </si>
  <si>
    <t xml:space="preserve">Atelier 1</t>
  </si>
  <si>
    <t xml:space="preserve">SFC</t>
  </si>
  <si>
    <t xml:space="preserve">01 - SFC</t>
  </si>
  <si>
    <t xml:space="preserve">Les représentations (version courte)</t>
  </si>
  <si>
    <t xml:space="preserve">11 - Les représentations (version courte)</t>
  </si>
  <si>
    <t xml:space="preserve">Les représentations (version longue)</t>
  </si>
  <si>
    <t xml:space="preserve">vidéo-projecteur</t>
  </si>
  <si>
    <t xml:space="preserve">11 - Les représentations (version longue)</t>
  </si>
  <si>
    <t xml:space="preserve">Portrait en image</t>
  </si>
  <si>
    <t xml:space="preserve">00 - portrait en image (livrable de la période d'intégration)</t>
  </si>
  <si>
    <t xml:space="preserve">CPS Intro</t>
  </si>
  <si>
    <t xml:space="preserve">jeux</t>
  </si>
  <si>
    <t xml:space="preserve">atelier 1 Intro</t>
  </si>
  <si>
    <t xml:space="preserve">CV</t>
  </si>
  <si>
    <t xml:space="preserve">https://e2cgrandlille.sharepoint.com/:w:/s/E2CRessourcesPdagogiques/EWQTlXhEV4xDjq3SxVB8qzABr3d90n1EdDtmaY5LDPi1ZQ?e=XVHvVj</t>
  </si>
  <si>
    <t xml:space="preserve">Lettre de motivation</t>
  </si>
  <si>
    <t xml:space="preserve">DF_lettre_de_motivation__.docx</t>
  </si>
  <si>
    <t xml:space="preserve">Immersion centre de formation</t>
  </si>
  <si>
    <t xml:space="preserve">Stage de découverte</t>
  </si>
  <si>
    <t xml:space="preserve">Stage de validation de projet</t>
  </si>
  <si>
    <t xml:space="preserve">Stage d'acquisition de compétences</t>
  </si>
  <si>
    <t xml:space="preserve">Stage de pré embauche</t>
  </si>
  <si>
    <t xml:space="preserve">Stage Ready</t>
  </si>
  <si>
    <t xml:space="preserve">CRE + partenaire</t>
  </si>
  <si>
    <t xml:space="preserve">Stage Ready - préparer ses premières démarches.docx</t>
  </si>
  <si>
    <t xml:space="preserve">Un stage, pourquoi, comment?</t>
  </si>
  <si>
    <t xml:space="preserve">07 - Un stage pourquoi comment</t>
  </si>
  <si>
    <t xml:space="preserve">Se présenter en entreprise</t>
  </si>
  <si>
    <t xml:space="preserve">DF je me présente en entreprise.docx</t>
  </si>
  <si>
    <t xml:space="preserve">Stagiaire en or</t>
  </si>
  <si>
    <t xml:space="preserve">13 - Le stagiaire en or</t>
  </si>
  <si>
    <t xml:space="preserve">Métiers en tension</t>
  </si>
  <si>
    <t xml:space="preserve">C - Les métiers en tension</t>
  </si>
  <si>
    <t xml:space="preserve">Le tenue professionnelle</t>
  </si>
  <si>
    <t xml:space="preserve">16 - Tenue Professionnelle</t>
  </si>
  <si>
    <t xml:space="preserve">Forum PP</t>
  </si>
  <si>
    <t xml:space="preserve">positionnement</t>
  </si>
  <si>
    <t xml:space="preserve">3 Ref Péda</t>
  </si>
  <si>
    <t xml:space="preserve">kit + vidéo projecteur</t>
  </si>
  <si>
    <t xml:space="preserve">01 - Valise Forum PP</t>
  </si>
  <si>
    <t xml:space="preserve">Introduction Parcoureo</t>
  </si>
  <si>
    <t xml:space="preserve">jeu concept</t>
  </si>
  <si>
    <t xml:space="preserve">03 - Intro Parcoureo + concept</t>
  </si>
  <si>
    <t xml:space="preserve">Signature du suivi post-E2C</t>
  </si>
  <si>
    <t xml:space="preserve">sortie</t>
  </si>
  <si>
    <t xml:space="preserve">Entretien de suivi Post-E2C</t>
  </si>
  <si>
    <t xml:space="preserve">post-sortie</t>
  </si>
  <si>
    <t xml:space="preserve">Evaluation de stage</t>
  </si>
  <si>
    <t xml:space="preserve">Tests de positionnment</t>
  </si>
  <si>
    <t xml:space="preserve">Remise à niveau</t>
  </si>
  <si>
    <t xml:space="preserve">4.Process RAN V2 - positionnement et suivi.docx</t>
  </si>
  <si>
    <t xml:space="preserve">PIM Socialisation</t>
  </si>
  <si>
    <t xml:space="preserve">1 Chargé Soc / 1 ref péda</t>
  </si>
  <si>
    <t xml:space="preserve">Vidéo-projecteur, matériel de sport </t>
  </si>
  <si>
    <t xml:space="preserve">04-PIM socialisation</t>
  </si>
  <si>
    <t xml:space="preserve">Dilemme</t>
  </si>
  <si>
    <t xml:space="preserve">jeu dilemme</t>
  </si>
  <si>
    <t xml:space="preserve">Entretien PIM</t>
  </si>
  <si>
    <t xml:space="preserve">Le Ref Péda</t>
  </si>
  <si>
    <t xml:space="preserve">Entretien RAN</t>
  </si>
  <si>
    <t xml:space="preserve">Premier contact APC</t>
  </si>
  <si>
    <t xml:space="preserve">kit Séance</t>
  </si>
  <si>
    <t xml:space="preserve">02 - mise en contact APC</t>
  </si>
  <si>
    <t xml:space="preserve">Accueil- brise glace</t>
  </si>
  <si>
    <t xml:space="preserve">000- Séance accueil - brisons la glace</t>
  </si>
  <si>
    <t xml:space="preserve">Livret de compétences - création</t>
  </si>
  <si>
    <t xml:space="preserve">portes-vues</t>
  </si>
  <si>
    <t xml:space="preserve">03 - Livret de compétence</t>
  </si>
  <si>
    <t xml:space="preserve">Dossier d'inscription</t>
  </si>
  <si>
    <t xml:space="preserve">assistante pédagogique</t>
  </si>
  <si>
    <t xml:space="preserve">Simulation globale - bloc 1 - contexte</t>
  </si>
  <si>
    <t xml:space="preserve">dispositif - Simulation globale</t>
  </si>
  <si>
    <t xml:space="preserve">2-3 ref péda</t>
  </si>
  <si>
    <t xml:space="preserve">Simulation globale - bloc 2 - environnement de travail</t>
  </si>
  <si>
    <t xml:space="preserve">Simulation globale - bloc 3 - recrutement</t>
  </si>
  <si>
    <t xml:space="preserve">Simulation globale - bloc 4 - speedRH</t>
  </si>
  <si>
    <t xml:space="preserve">Simulation globale - bloc 5 - crémaillerez--vous?</t>
  </si>
  <si>
    <t xml:space="preserve">Simulation globale - bloc 6 - restitution</t>
  </si>
  <si>
    <t xml:space="preserve">Ambitions persos/pros</t>
  </si>
  <si>
    <t xml:space="preserve">Banque des métiers</t>
  </si>
  <si>
    <t xml:space="preserve">Je pense que tu es </t>
  </si>
  <si>
    <t xml:space="preserve">Le village</t>
  </si>
  <si>
    <t xml:space="preserve">s'informer, toujours au pluriel</t>
  </si>
  <si>
    <t xml:space="preserve">intérets perso et pro</t>
  </si>
  <si>
    <t xml:space="preserve">Résignation apprise acquise</t>
  </si>
  <si>
    <t xml:space="preserve">le rudologue</t>
  </si>
  <si>
    <t xml:space="preserve">argumenter oui mais… et si</t>
  </si>
  <si>
    <t xml:space="preserve">Qu'est-ce que le travail</t>
  </si>
  <si>
    <t xml:space="preserve">Je n'aime pas, je n'aime pas</t>
  </si>
  <si>
    <t xml:space="preserve">Job Coaching</t>
  </si>
  <si>
    <t xml:space="preserve">1 CRE + 1 intervenant</t>
  </si>
  <si>
    <t xml:space="preserve">Mes préférences</t>
  </si>
  <si>
    <t xml:space="preserve">Se former, chacun sa route…</t>
  </si>
  <si>
    <t xml:space="preserve">Les 5 mots clés de mon métier</t>
  </si>
  <si>
    <t xml:space="preserve">Service RH - entretiens</t>
  </si>
  <si>
    <t xml:space="preserve">L'héritage</t>
  </si>
  <si>
    <t xml:space="preserve">Entretiens : truc et astuces</t>
  </si>
  <si>
    <t xml:space="preserve">Relance téléphonique</t>
  </si>
  <si>
    <t xml:space="preserve">LM de préembauche</t>
  </si>
  <si>
    <t xml:space="preserve">Mes outils de recherche d'emploi</t>
  </si>
  <si>
    <t xml:space="preserve">Se présenter en 3 minutes</t>
  </si>
  <si>
    <t xml:space="preserve">Les SFC de mon métier</t>
  </si>
  <si>
    <t xml:space="preserve">Mobilité professionnel et géographique</t>
  </si>
  <si>
    <t xml:space="preserve">Mes axes de progrès</t>
  </si>
  <si>
    <t xml:space="preserve">Recherche de formation</t>
  </si>
  <si>
    <t xml:space="preserve">Mes qualités</t>
  </si>
  <si>
    <t xml:space="preserve">Mes valeurs</t>
  </si>
  <si>
    <t xml:space="preserve">CI - Mes valeurs</t>
  </si>
  <si>
    <t xml:space="preserve">Candidature spontanée</t>
  </si>
  <si>
    <t xml:space="preserve">CI - Candidature spontanée</t>
  </si>
  <si>
    <t xml:space="preserve">Réseaux sociaux</t>
  </si>
  <si>
    <t xml:space="preserve">1 Intervenant</t>
  </si>
  <si>
    <t xml:space="preserve">ça recrute</t>
  </si>
  <si>
    <t xml:space="preserve">1 Ref²</t>
  </si>
  <si>
    <t xml:space="preserve">CI - ça recrute</t>
  </si>
  <si>
    <t xml:space="preserve">La répartition de mon temps</t>
  </si>
  <si>
    <t xml:space="preserve">02 - La répartition de mon temps</t>
  </si>
  <si>
    <t xml:space="preserve">Election des représentants des stagiaires</t>
  </si>
  <si>
    <t xml:space="preserve">Modèle PV élections de délégués stagiaires.docx</t>
  </si>
  <si>
    <t xml:space="preserve">Enquête métiers/formations</t>
  </si>
  <si>
    <t xml:space="preserve">DF Enquête métier.docx</t>
  </si>
  <si>
    <t xml:space="preserve">Découverte métiers et conditions de travail</t>
  </si>
  <si>
    <t xml:space="preserve">Mes représentations sur les environnement de travail</t>
  </si>
  <si>
    <t xml:space="preserve">Retour RIASEC</t>
  </si>
  <si>
    <t xml:space="preserve">Pitcher mon projet</t>
  </si>
  <si>
    <t xml:space="preserve">Préparation Jury de validation</t>
  </si>
  <si>
    <t xml:space="preserve">Le vocabulaire de mon métier</t>
  </si>
  <si>
    <t xml:space="preserve">Réponse à une offre</t>
  </si>
  <si>
    <t xml:space="preserve">A chacun sa part</t>
  </si>
  <si>
    <t xml:space="preserve">DS - A chacun sa part.docx</t>
  </si>
  <si>
    <t xml:space="preserve">Les rôles dans les groupes</t>
  </si>
  <si>
    <t xml:space="preserve">Oser s'exprimer</t>
  </si>
  <si>
    <t xml:space="preserve">Organiser ses idées</t>
  </si>
  <si>
    <t xml:space="preserve">Faire une synthèse</t>
  </si>
  <si>
    <t xml:space="preserve">Adapter son expression</t>
  </si>
  <si>
    <t xml:space="preserve">Expliquer</t>
  </si>
  <si>
    <t xml:space="preserve">Argumenter</t>
  </si>
  <si>
    <t xml:space="preserve">S'exprimer et communiquer</t>
  </si>
  <si>
    <t xml:space="preserve">Préparation forum emploi</t>
  </si>
  <si>
    <t xml:space="preserve">forum emploi</t>
  </si>
  <si>
    <t xml:space="preserve">présent - premier groupe</t>
  </si>
  <si>
    <t xml:space="preserve">présent - infinitif en IR</t>
  </si>
  <si>
    <t xml:space="preserve">présent - 3ème groupe</t>
  </si>
  <si>
    <t xml:space="preserve">présent - méthode simplifiée</t>
  </si>
  <si>
    <t xml:space="preserve">présent - évaluation 1 - verbes utilisés à l'oral</t>
  </si>
  <si>
    <t xml:space="preserve">présent - évaluation 2 - verbes utilisés à l'écrit</t>
  </si>
  <si>
    <t xml:space="preserve">présent - évaluation générale -verbes utilisés à l'oral</t>
  </si>
  <si>
    <t xml:space="preserve">présent - évaluation générale -verbes utilisés à l'écrit</t>
  </si>
  <si>
    <t xml:space="preserve">imparfait - exercices</t>
  </si>
  <si>
    <t xml:space="preserve">imparfait - évaluation 1</t>
  </si>
  <si>
    <t xml:space="preserve">imparfait - évaluation 2</t>
  </si>
  <si>
    <t xml:space="preserve">futur simple - exercices 0</t>
  </si>
  <si>
    <t xml:space="preserve">futur simple - exercices 1</t>
  </si>
  <si>
    <t xml:space="preserve">futur simple - exercices 2</t>
  </si>
  <si>
    <t xml:space="preserve">futur simple - évaluation</t>
  </si>
  <si>
    <t xml:space="preserve">ponctuation - exercices 1</t>
  </si>
  <si>
    <t xml:space="preserve">ponctuation - exercices 2</t>
  </si>
  <si>
    <t xml:space="preserve">ponctuation - évaluation</t>
  </si>
  <si>
    <t xml:space="preserve">passé composé - exercices</t>
  </si>
  <si>
    <t xml:space="preserve">passé composé - évaluation</t>
  </si>
  <si>
    <t xml:space="preserve">vocabulaire - exercices</t>
  </si>
  <si>
    <t xml:space="preserve">vocabulaire - évaluation</t>
  </si>
  <si>
    <t xml:space="preserve">consigne - exercices</t>
  </si>
  <si>
    <t xml:space="preserve">consigne - évaluation</t>
  </si>
  <si>
    <t xml:space="preserve">accords - exercices</t>
  </si>
  <si>
    <t xml:space="preserve">accords - évaluations</t>
  </si>
  <si>
    <t xml:space="preserve">synonymes - préfixes - suffixes - exercices</t>
  </si>
  <si>
    <t xml:space="preserve">synonymes - préfixes - suffixes - évaluations</t>
  </si>
  <si>
    <t xml:space="preserve">homonymes - homophones - homographes - exercices</t>
  </si>
  <si>
    <t xml:space="preserve">homonymes - homophones - homographes - ne pas confondre...</t>
  </si>
  <si>
    <t xml:space="preserve">homonymes - homophones - homographes - évaluation</t>
  </si>
  <si>
    <t xml:space="preserve">négation</t>
  </si>
  <si>
    <t xml:space="preserve">phrase négative</t>
  </si>
  <si>
    <t xml:space="preserve">phrase intérrogative</t>
  </si>
  <si>
    <t xml:space="preserve">interrogation et négation - évaluation</t>
  </si>
  <si>
    <t xml:space="preserve">connecteurs logiques - exercices</t>
  </si>
  <si>
    <t xml:space="preserve">connecteurs logiques - outils</t>
  </si>
  <si>
    <t xml:space="preserve">connecteurs logiques - évaluation</t>
  </si>
  <si>
    <t xml:space="preserve">adapter son discours</t>
  </si>
  <si>
    <t xml:space="preserve">registres de langue - évaluation</t>
  </si>
  <si>
    <t xml:space="preserve">EXTHEX</t>
  </si>
  <si>
    <t xml:space="preserve">Word - produire une lettre</t>
  </si>
  <si>
    <t xml:space="preserve">Word -mise en page - évaluation</t>
  </si>
  <si>
    <t xml:space="preserve">Word - CV</t>
  </si>
  <si>
    <t xml:space="preserve">Word - CV à corriger - évaluation 1</t>
  </si>
  <si>
    <t xml:space="preserve">Word - CV check list - évaluation 2</t>
  </si>
  <si>
    <t xml:space="preserve">Word - saisir, imprimer, enregistrer</t>
  </si>
  <si>
    <t xml:space="preserve">Word - paramétrer</t>
  </si>
  <si>
    <t xml:space="preserve">Word - msie en forme de texte</t>
  </si>
  <si>
    <t xml:space="preserve">Word - Interlignes et espacements</t>
  </si>
  <si>
    <t xml:space="preserve">Word - retraits de paragraphes</t>
  </si>
  <si>
    <t xml:space="preserve">Word - utiliser les tabulations</t>
  </si>
  <si>
    <t xml:space="preserve">Word - insérer un tableau</t>
  </si>
  <si>
    <t xml:space="preserve">Word - mettre en forme un tableau</t>
  </si>
  <si>
    <t xml:space="preserve">Word - insérer un média</t>
  </si>
  <si>
    <t xml:space="preserve">Word - modifier un texte</t>
  </si>
  <si>
    <t xml:space="preserve">Word - vérifier et corriger un texte</t>
  </si>
  <si>
    <t xml:space="preserve">Word - listes, symboles et caractères spéciaux</t>
  </si>
  <si>
    <t xml:space="preserve">Word - bordures et trames</t>
  </si>
  <si>
    <t xml:space="preserve">Word - mise en page en colonnes</t>
  </si>
  <si>
    <t xml:space="preserve">Word - modèles de documents</t>
  </si>
  <si>
    <t xml:space="preserve">Word - formulaire</t>
  </si>
  <si>
    <t xml:space="preserve">Word - gérer un document long</t>
  </si>
  <si>
    <t xml:space="preserve">Excel - concevoir et utiliser un tableau</t>
  </si>
  <si>
    <t xml:space="preserve">Excel - budget - évaluation</t>
  </si>
  <si>
    <t xml:space="preserve">Excel - saisir des données et des formules simples</t>
  </si>
  <si>
    <t xml:space="preserve">Excel - mettre en forme une feuille de calcul</t>
  </si>
  <si>
    <t xml:space="preserve">Excel - utiliser des fonction et présenter des nombres</t>
  </si>
  <si>
    <t xml:space="preserve">Excel - trier des données et modifier une feuille de clacul</t>
  </si>
  <si>
    <t xml:space="preserve">Excel - créer des graphiques</t>
  </si>
  <si>
    <t xml:space="preserve">Excel - imprimer une feuille de calcul</t>
  </si>
  <si>
    <t xml:space="preserve">Excel - Nommer et recopier des cellules</t>
  </si>
  <si>
    <t xml:space="preserve">Excel - définir une action conditionnellle simple</t>
  </si>
  <si>
    <t xml:space="preserve">Excel - modifier et mettre en forme un graphique</t>
  </si>
  <si>
    <t xml:space="preserve">Excel - étude de cas 1 - taxe foncière</t>
  </si>
  <si>
    <t xml:space="preserve">Excel - étude de cas 2 - impot sur le revenu</t>
  </si>
  <si>
    <t xml:space="preserve">Excel - étude de cas 3 - impot sur le revenu</t>
  </si>
  <si>
    <t xml:space="preserve">Excel - budget - exercice</t>
  </si>
  <si>
    <t xml:space="preserve">Excel - budget - texte à trou évaluation</t>
  </si>
  <si>
    <t xml:space="preserve">Excel - budget - enquête de satisfaction</t>
  </si>
  <si>
    <t xml:space="preserve">Powerpoint - créer une nouvelle présentation</t>
  </si>
  <si>
    <t xml:space="preserve">Powerpoint - Ajoutern supprimer et déplacer des diapositives</t>
  </si>
  <si>
    <t xml:space="preserve">Powerpoint - Créer des animations</t>
  </si>
  <si>
    <t xml:space="preserve">introduction Classroom</t>
  </si>
  <si>
    <t xml:space="preserve">Obsolète</t>
  </si>
  <si>
    <t xml:space="preserve">CMS - évaluation</t>
  </si>
  <si>
    <t xml:space="preserve">Créer un site web avec un CMS</t>
  </si>
  <si>
    <t xml:space="preserve">Cration d'appli avec Glide</t>
  </si>
  <si>
    <t xml:space="preserve">logique et tests psychotechnique</t>
  </si>
  <si>
    <t xml:space="preserve">Cave aux énigmes</t>
  </si>
  <si>
    <t xml:space="preserve">logique - évaluation</t>
  </si>
  <si>
    <t xml:space="preserve">additions</t>
  </si>
  <si>
    <t xml:space="preserve">soustractions</t>
  </si>
  <si>
    <t xml:space="preserve">additions &amp; soustractions 2021 </t>
  </si>
  <si>
    <t xml:space="preserve">additions &amp; soustractions - évaluation</t>
  </si>
  <si>
    <t xml:space="preserve">multiplications</t>
  </si>
  <si>
    <t xml:space="preserve">réviser ses tables de multiplication</t>
  </si>
  <si>
    <t xml:space="preserve">multiplier astucieusement</t>
  </si>
  <si>
    <t xml:space="preserve">multiplication avec les doigts</t>
  </si>
  <si>
    <t xml:space="preserve">multiplication des nombres décimaux</t>
  </si>
  <si>
    <t xml:space="preserve">multiplication jusqu'à 100</t>
  </si>
  <si>
    <t xml:space="preserve">multiplications 2021</t>
  </si>
  <si>
    <t xml:space="preserve">multiplications 2021 - évaluation</t>
  </si>
  <si>
    <t xml:space="preserve">division 2021</t>
  </si>
  <si>
    <t xml:space="preserve">les divisions</t>
  </si>
  <si>
    <t xml:space="preserve">division - évaluation</t>
  </si>
  <si>
    <t xml:space="preserve">division 2021 - évaluation</t>
  </si>
  <si>
    <t xml:space="preserve">proportionnalité</t>
  </si>
  <si>
    <t xml:space="preserve">proportionnalité - évaluation</t>
  </si>
  <si>
    <t xml:space="preserve">résoudre un problème de pourcentage</t>
  </si>
  <si>
    <t xml:space="preserve">pourcentages directs</t>
  </si>
  <si>
    <t xml:space="preserve">pourcentages indirects</t>
  </si>
  <si>
    <t xml:space="preserve">pourcentages - tva et factures</t>
  </si>
  <si>
    <t xml:space="preserve">pourcentages - évaluation</t>
  </si>
  <si>
    <t xml:space="preserve">aires et périmètres</t>
  </si>
  <si>
    <t xml:space="preserve">aires - évaluation</t>
  </si>
  <si>
    <t xml:space="preserve">dossier fractions</t>
  </si>
  <si>
    <t xml:space="preserve">fractions - évaluation</t>
  </si>
  <si>
    <t xml:space="preserve">conversions d'unités de mesure</t>
  </si>
  <si>
    <t xml:space="preserve">conversions d'unités de mesure - évaluation</t>
  </si>
  <si>
    <t xml:space="preserve">volumes</t>
  </si>
  <si>
    <t xml:space="preserve">aires et volumes - évaluation</t>
  </si>
  <si>
    <t xml:space="preserve">durées</t>
  </si>
  <si>
    <t xml:space="preserve">additioner et soustraire des unités de temps - </t>
  </si>
  <si>
    <t xml:space="preserve">Résoudre un problème de vitesse</t>
  </si>
  <si>
    <t xml:space="preserve">Changer d'unité de vitesse</t>
  </si>
  <si>
    <t xml:space="preserve">Calculer une vitesse moyenne</t>
  </si>
  <si>
    <t xml:space="preserve">la vitesse</t>
  </si>
  <si>
    <t xml:space="preserve">vitesse - évaluation</t>
  </si>
  <si>
    <t xml:space="preserve">priorité des opérations</t>
  </si>
  <si>
    <t xml:space="preserve">utiliser la calculatrice</t>
  </si>
  <si>
    <t xml:space="preserve">priorité des opérations - évaluation</t>
  </si>
  <si>
    <t xml:space="preserve">calculatrice - évaluation</t>
  </si>
  <si>
    <t xml:space="preserve">comparaison inégalité</t>
  </si>
  <si>
    <t xml:space="preserve">comparaison inégalité - évaluation</t>
  </si>
  <si>
    <t xml:space="preserve">Résoudre une équation à une inconnue avec des nombres relatifs</t>
  </si>
  <si>
    <t xml:space="preserve">mettre un problème en équation - 1</t>
  </si>
  <si>
    <t xml:space="preserve">mettre un problème en équation - 2</t>
  </si>
  <si>
    <t xml:space="preserve">mettre un problème en équation - 3</t>
  </si>
  <si>
    <t xml:space="preserve">Résoudre une équation à une inconnue - évaluation</t>
  </si>
  <si>
    <t xml:space="preserve">notions de base en géométrie</t>
  </si>
  <si>
    <t xml:space="preserve">droites parallèles et perpendiculaires</t>
  </si>
  <si>
    <t xml:space="preserve">quadrilatères</t>
  </si>
  <si>
    <t xml:space="preserve">triangles</t>
  </si>
  <si>
    <t xml:space="preserve">cercle</t>
  </si>
  <si>
    <t xml:space="preserve">les angles</t>
  </si>
  <si>
    <t xml:space="preserve">effectuer un tracé géométrique - évaluation</t>
  </si>
  <si>
    <t xml:space="preserve">Utiliser les instruments pour réaliser des constructions géométrique - évaluation</t>
  </si>
  <si>
    <t xml:space="preserve">angles (Simon et Dylan)</t>
  </si>
  <si>
    <t xml:space="preserve">angles - évaluations</t>
  </si>
  <si>
    <t xml:space="preserve">moyenne et Excel</t>
  </si>
  <si>
    <t xml:space="preserve">synthèse statistique</t>
  </si>
  <si>
    <t xml:space="preserve">Fiche évaluation des compétences orales</t>
  </si>
  <si>
    <t xml:space="preserve">GDP - Cahier de recettes</t>
  </si>
  <si>
    <t xml:space="preserve">parcours métier</t>
  </si>
  <si>
    <t xml:space="preserve">Application Graines de pâtissier</t>
  </si>
  <si>
    <t xml:space="preserve">PM - Graines de pâtissier</t>
  </si>
  <si>
    <t xml:space="preserve">2024_ Dupliquer l'appli des graines.docx</t>
  </si>
  <si>
    <t xml:space="preserve">Cyberpark</t>
  </si>
  <si>
    <t xml:space="preserve">1 ref peda</t>
  </si>
  <si>
    <t xml:space="preserve">Developpement durable et éco-pâtisserie</t>
  </si>
  <si>
    <t xml:space="preserve">Développement durable et éco-pâtisserie.pdf</t>
  </si>
  <si>
    <t xml:space="preserve">gestion d'une pâtisserie</t>
  </si>
  <si>
    <t xml:space="preserve">Calculatrice</t>
  </si>
  <si>
    <t xml:space="preserve">Gestion d'une pâtisserie.pdf</t>
  </si>
  <si>
    <t xml:space="preserve">la saisonnalité et l'utilisation des fruits en pâtisserie</t>
  </si>
  <si>
    <t xml:space="preserve">Vidéo-projecteur, ciseaux, colle, Patafix</t>
  </si>
  <si>
    <t xml:space="preserve">La saisonnalité et l'utilisation des fruits en pâtisserie.pdf</t>
  </si>
  <si>
    <t xml:space="preserve">Le matériel professionnel</t>
  </si>
  <si>
    <t xml:space="preserve">Tableau, marqueurs, ciseaux, feutres, timer</t>
  </si>
  <si>
    <t xml:space="preserve">Le matériel professionnel.pdf</t>
  </si>
  <si>
    <t xml:space="preserve">Le tour de France des pâtisseries</t>
  </si>
  <si>
    <t xml:space="preserve">pate à fixe, feuilles A3 pour imprimer la carte de France et vidéoprojecteur</t>
  </si>
  <si>
    <t xml:space="preserve">Le tour de France des pâtisseries.pdf</t>
  </si>
  <si>
    <t xml:space="preserve">Le vocabulaire professionnel</t>
  </si>
  <si>
    <t xml:space="preserve">post-it, paperboard ou tableau</t>
  </si>
  <si>
    <t xml:space="preserve">Le vocabulaire professionnel.pdf</t>
  </si>
  <si>
    <t xml:space="preserve">Les règles sanitaires et l'hygiène en pâtisserie</t>
  </si>
  <si>
    <t xml:space="preserve">vidéoprojecteur, buzzers ou objets permettant de faire du bruit, post-it et stylos</t>
  </si>
  <si>
    <t xml:space="preserve">Les règles sanitaires et l'hygiène en pâtisserie.pdf</t>
  </si>
  <si>
    <t xml:space="preserve">Livret des graines</t>
  </si>
  <si>
    <t xml:space="preserve">feutres et feuilles A3, vidéoprojecteur</t>
  </si>
  <si>
    <t xml:space="preserve">Livret des graines.pdf</t>
  </si>
  <si>
    <t xml:space="preserve">Pâtissier chimiste émulsion et tempérage du chocolat</t>
  </si>
  <si>
    <t xml:space="preserve">feuilles A3, feutres</t>
  </si>
  <si>
    <t xml:space="preserve">Pâtissier chimiste émulsion et tempérage du chocolat.pdf</t>
  </si>
  <si>
    <t xml:space="preserve">Proportion, conversion et mesure en pâtisserie</t>
  </si>
  <si>
    <t xml:space="preserve">vidéoprojecteur, ardoises ou feuilles blanches</t>
  </si>
  <si>
    <t xml:space="preserve">Proportion, conversion et mesure en pâtisserie.pdf</t>
  </si>
  <si>
    <t xml:space="preserve">GDP - pourcentages - évaluation</t>
  </si>
  <si>
    <t xml:space="preserve">CAP Pâtisserie : où j’en suis aujourd’hui ?</t>
  </si>
  <si>
    <t xml:space="preserve">Déroulé uniquement sur Up2C</t>
  </si>
  <si>
    <t xml:space="preserve">Sujet CAP Français</t>
  </si>
  <si>
    <t xml:space="preserve">sujet-francais-cap-patissier-2019.pdf</t>
  </si>
  <si>
    <t xml:space="preserve">Sujet CAP Math</t>
  </si>
  <si>
    <t xml:space="preserve">sujet-maths-cap-patissier-2019.pdf</t>
  </si>
  <si>
    <t xml:space="preserve">Sujet CAP Math métropole</t>
  </si>
  <si>
    <t xml:space="preserve">SUJET_CAP_Maths_Gr1_Métropole.pdf</t>
  </si>
  <si>
    <t xml:space="preserve">Sujet CAP 2023</t>
  </si>
  <si>
    <t xml:space="preserve">2023-CAP-2-Sujet.pdf</t>
  </si>
  <si>
    <t xml:space="preserve">Sujet CAP Sciences</t>
  </si>
  <si>
    <t xml:space="preserve">CAP_Maths_ScPhCh_Grpmt1_2021.pdf</t>
  </si>
  <si>
    <t xml:space="preserve">Défis</t>
  </si>
  <si>
    <t xml:space="preserve">Résolution de problème</t>
  </si>
  <si>
    <t xml:space="preserve">Mots croisés GdP </t>
  </si>
  <si>
    <t xml:space="preserve">vidéoprojecteur</t>
  </si>
  <si>
    <t xml:space="preserve">motscroisesgdp.docx</t>
  </si>
  <si>
    <t xml:space="preserve">Design - Construction de projet</t>
  </si>
  <si>
    <t xml:space="preserve">HTML &amp; CSS</t>
  </si>
  <si>
    <t xml:space="preserve">JavaScript</t>
  </si>
  <si>
    <t xml:space="preserve">MySQL</t>
  </si>
  <si>
    <t xml:space="preserve">PHP</t>
  </si>
  <si>
    <t xml:space="preserve">Unity - Game Design</t>
  </si>
  <si>
    <t xml:space="preserve">Modélisation 3D</t>
  </si>
  <si>
    <t xml:space="preserve">Architecture réseau</t>
  </si>
  <si>
    <t xml:space="preserve">Ecrire sur l'eau</t>
  </si>
  <si>
    <t xml:space="preserve">Cyber Sécurité</t>
  </si>
  <si>
    <t xml:space="preserve">Arduino</t>
  </si>
  <si>
    <t xml:space="preserve">Workshop</t>
  </si>
  <si>
    <t xml:space="preserve">Santé - sujets math</t>
  </si>
  <si>
    <t xml:space="preserve">PM - Santé &amp; Social</t>
  </si>
  <si>
    <t xml:space="preserve">Accueil Client</t>
  </si>
  <si>
    <t xml:space="preserve">Les métiers du secteur médico-social</t>
  </si>
  <si>
    <t xml:space="preserve">1 ref péda</t>
  </si>
  <si>
    <t xml:space="preserve">1 Les métiers du secteur médico-social.pdf</t>
  </si>
  <si>
    <t xml:space="preserve">Les règles sanitaires et d'hygiène</t>
  </si>
  <si>
    <t xml:space="preserve">2 Les règles sanitaires et d'hygiène.pdf</t>
  </si>
  <si>
    <t xml:space="preserve">Les valeurs du secteur médico-social et de la Croix Rouge Française</t>
  </si>
  <si>
    <t xml:space="preserve">3 Les valeurs du secteur médico-social et de la Croix-Rouge Française.pdf</t>
  </si>
  <si>
    <t xml:space="preserve">Anatomie</t>
  </si>
  <si>
    <t xml:space="preserve">4 Anatomie.pdf</t>
  </si>
  <si>
    <t xml:space="preserve">Le secret professionnel</t>
  </si>
  <si>
    <t xml:space="preserve">5 Le secret professionnel.pdf</t>
  </si>
  <si>
    <t xml:space="preserve">Transmission médicale</t>
  </si>
  <si>
    <t xml:space="preserve">6 Transmission médicale.pdf</t>
  </si>
  <si>
    <t xml:space="preserve">Book parcours santé</t>
  </si>
  <si>
    <t xml:space="preserve">Vocabulaire médical</t>
  </si>
  <si>
    <t xml:space="preserve">7 vocabulaire médical.pdf</t>
  </si>
  <si>
    <t xml:space="preserve">Cadre Légal</t>
  </si>
  <si>
    <t xml:space="preserve">Gestion d'un centre de profit</t>
  </si>
  <si>
    <t xml:space="preserve">PM - Mécanique</t>
  </si>
  <si>
    <t xml:space="preserve">L'avenir de la profession</t>
  </si>
  <si>
    <t xml:space="preserve">3D parts and pieces</t>
  </si>
  <si>
    <t xml:space="preserve">Algorithme pour déterminer la terminaison correcte des verbes et participes passés en français</t>
  </si>
  <si>
    <t xml:space="preserve">Calul de cylindrée</t>
  </si>
  <si>
    <t xml:space="preserve">Calcul de la pression des pneus</t>
  </si>
  <si>
    <t xml:space="preserve">connaissances générales</t>
  </si>
  <si>
    <t xml:space="preserve">Accueil - jeu de rôle</t>
  </si>
  <si>
    <t xml:space="preserve">Le serrage des roues</t>
  </si>
  <si>
    <t xml:space="preserve">Les pneux et les angles</t>
  </si>
  <si>
    <t xml:space="preserve">Les principales unités de mesure en mécanique</t>
  </si>
  <si>
    <t xml:space="preserve">Projet facture Norauto</t>
  </si>
  <si>
    <t xml:space="preserve">S'exprimer correctement</t>
  </si>
  <si>
    <t xml:space="preserve">Haiku</t>
  </si>
  <si>
    <t xml:space="preserve">Haïku.docx</t>
  </si>
  <si>
    <t xml:space="preserve">Expression orale</t>
  </si>
  <si>
    <t xml:space="preserve">Expression Orale</t>
  </si>
  <si>
    <t xml:space="preserve">Livret CPS</t>
  </si>
  <si>
    <t xml:space="preserve">Code de la route</t>
  </si>
  <si>
    <t xml:space="preserve">DF -  Code de la route.docx</t>
  </si>
  <si>
    <t xml:space="preserve">Mes objectifs</t>
  </si>
  <si>
    <t xml:space="preserve">RS - dans la peau d'un recruteur</t>
  </si>
  <si>
    <t xml:space="preserve">Atelier Sudoku</t>
  </si>
  <si>
    <t xml:space="preserve">gestion du temps</t>
  </si>
  <si>
    <t xml:space="preserve">Atelier mémoire 2 - mémoire visuelle</t>
  </si>
  <si>
    <t xml:space="preserve">Atelier mémoire 3 - mémoire auditive</t>
  </si>
  <si>
    <t xml:space="preserve">Atelier cryptographie</t>
  </si>
  <si>
    <t xml:space="preserve">Le pire CV du monde</t>
  </si>
  <si>
    <t xml:space="preserve">Le rivage des syrtes</t>
  </si>
  <si>
    <t xml:space="preserve">Tableau</t>
  </si>
  <si>
    <t xml:space="preserve">LES SYRTES.docx</t>
  </si>
  <si>
    <t xml:space="preserve">Intro Up2C</t>
  </si>
  <si>
    <t xml:space="preserve">téléphone stagiaire</t>
  </si>
  <si>
    <t xml:space="preserve">Urgence stage</t>
  </si>
  <si>
    <t xml:space="preserve">La machine à laver</t>
  </si>
  <si>
    <t xml:space="preserve">Excel / Tableur</t>
  </si>
  <si>
    <t xml:space="preserve">Ma Machine de Gérard v2</t>
  </si>
  <si>
    <t xml:space="preserve">Les factures</t>
  </si>
  <si>
    <t xml:space="preserve">modeles_factures pour pas à pas excel.xlsx</t>
  </si>
  <si>
    <t xml:space="preserve">Visite en entreprise</t>
  </si>
  <si>
    <t xml:space="preserve">Soie</t>
  </si>
  <si>
    <t xml:space="preserve">L'IA donne le LA</t>
  </si>
  <si>
    <t xml:space="preserve">Les discrimination</t>
  </si>
  <si>
    <t xml:space="preserve">Mini EP3A</t>
  </si>
  <si>
    <t xml:space="preserve"> DF - Mini EP3A Pourcentages</t>
  </si>
  <si>
    <t xml:space="preserve">Retour APC SAS</t>
  </si>
  <si>
    <t xml:space="preserve">05 - retour SAS APC.docx</t>
  </si>
  <si>
    <t xml:space="preserve">SAS - Clôture</t>
  </si>
  <si>
    <t xml:space="preserve">équipe péda</t>
  </si>
  <si>
    <t xml:space="preserve">DF SAS 3 jours.docx</t>
  </si>
  <si>
    <t xml:space="preserve">SAS - World Café des métiers</t>
  </si>
  <si>
    <t xml:space="preserve">1 RP + 1 obs</t>
  </si>
  <si>
    <t xml:space="preserve">SAS - Meurtre à la chocolaterie (LM)</t>
  </si>
  <si>
    <t xml:space="preserve">17 - Atelier LM - Meurtre à la chocolaterie</t>
  </si>
  <si>
    <t xml:space="preserve">SAS - Dynamique et Corps</t>
  </si>
  <si>
    <t xml:space="preserve">SAS - Ma semaine idéale</t>
  </si>
  <si>
    <t xml:space="preserve">SAS - Engagement</t>
  </si>
  <si>
    <t xml:space="preserve">SAS - Intelligence émotionnelle</t>
  </si>
  <si>
    <t xml:space="preserve">SAS - Le contrat idéal</t>
  </si>
  <si>
    <t xml:space="preserve">Visite Organisme de formation</t>
  </si>
  <si>
    <t xml:space="preserve">Pitch 1</t>
  </si>
  <si>
    <t xml:space="preserve">PM - Commerce</t>
  </si>
  <si>
    <t xml:space="preserve">1 réf péda</t>
  </si>
  <si>
    <t xml:space="preserve">Module_1_Pitch_E2C_avec_competences_APC.docx</t>
  </si>
  <si>
    <t xml:space="preserve">Pitch 2</t>
  </si>
  <si>
    <t xml:space="preserve">Module_2_Pitch_E2C_avec_competences_APC - Copie (2).docx</t>
  </si>
  <si>
    <t xml:space="preserve">Pitch 3</t>
  </si>
  <si>
    <t xml:space="preserve">Module_3_Pitch_E2C_avec_competences_APC - Copie (2).docx</t>
  </si>
  <si>
    <t xml:space="preserve">Linkedin création d'un réseau</t>
  </si>
  <si>
    <t xml:space="preserve">3. Linkedin</t>
  </si>
  <si>
    <t xml:space="preserve">Budget Parcours Commerce</t>
  </si>
  <si>
    <t xml:space="preserve">Excel / tableur</t>
  </si>
  <si>
    <t xml:space="preserve">budget_e2c.xlsx</t>
  </si>
  <si>
    <t xml:space="preserve">Facture Parcours Commerce</t>
  </si>
  <si>
    <t xml:space="preserve">facture_pedagogique (1).xlsx</t>
  </si>
  <si>
    <t xml:space="preserve">Entretien d'orientation</t>
  </si>
  <si>
    <t xml:space="preserve">CMO</t>
  </si>
  <si>
    <t xml:space="preserve"> compétences</t>
  </si>
  <si>
    <t xml:space="preserve">(vide)</t>
  </si>
  <si>
    <t xml:space="preserve">Total Résultat</t>
  </si>
  <si>
    <t xml:space="preserve">Séances</t>
  </si>
  <si>
    <t xml:space="preserve">ok up2c</t>
  </si>
  <si>
    <t xml:space="preserve">Count</t>
  </si>
  <si>
    <t xml:space="preserve">1a</t>
  </si>
  <si>
    <t xml:space="preserve">1b</t>
  </si>
  <si>
    <t xml:space="preserve">1c</t>
  </si>
  <si>
    <t xml:space="preserve">1d</t>
  </si>
  <si>
    <t xml:space="preserve">1e</t>
  </si>
  <si>
    <t xml:space="preserve">2a</t>
  </si>
  <si>
    <t xml:space="preserve">2b</t>
  </si>
  <si>
    <t xml:space="preserve">2c</t>
  </si>
  <si>
    <t xml:space="preserve">2d</t>
  </si>
  <si>
    <t xml:space="preserve">3a</t>
  </si>
  <si>
    <t xml:space="preserve">3b</t>
  </si>
  <si>
    <t xml:space="preserve">3c</t>
  </si>
  <si>
    <t xml:space="preserve">3d</t>
  </si>
  <si>
    <t xml:space="preserve">3e</t>
  </si>
  <si>
    <t xml:space="preserve">4a</t>
  </si>
  <si>
    <t xml:space="preserve">4b</t>
  </si>
  <si>
    <t xml:space="preserve">4c</t>
  </si>
  <si>
    <t xml:space="preserve">5a</t>
  </si>
  <si>
    <t xml:space="preserve">5b</t>
  </si>
  <si>
    <t xml:space="preserve">5c</t>
  </si>
  <si>
    <t xml:space="preserve">6a</t>
  </si>
  <si>
    <t xml:space="preserve">6b</t>
  </si>
  <si>
    <t xml:space="preserve">6c</t>
  </si>
  <si>
    <t xml:space="preserve">7a</t>
  </si>
  <si>
    <t xml:space="preserve">7b</t>
  </si>
  <si>
    <t xml:space="preserve">7c</t>
  </si>
  <si>
    <t xml:space="preserve">7d</t>
  </si>
  <si>
    <t xml:space="preserve">8a</t>
  </si>
  <si>
    <t xml:space="preserve">8b</t>
  </si>
  <si>
    <t xml:space="preserve">8c</t>
  </si>
  <si>
    <t xml:space="preserve">9a</t>
  </si>
  <si>
    <t xml:space="preserve">9b</t>
  </si>
  <si>
    <t xml:space="preserve">9c</t>
  </si>
  <si>
    <t xml:space="preserve">9d</t>
  </si>
  <si>
    <t xml:space="preserve">9e</t>
  </si>
  <si>
    <t xml:space="preserve">Colonne1</t>
  </si>
  <si>
    <t xml:space="preserve">Total évalué</t>
  </si>
  <si>
    <t xml:space="preserve">Programmation</t>
  </si>
  <si>
    <t xml:space="preserve">incontournable</t>
  </si>
  <si>
    <t xml:space="preserve">compétence </t>
  </si>
  <si>
    <t xml:space="preserve">PM - Logistique</t>
  </si>
  <si>
    <t xml:space="preserve">PM - Numérique</t>
  </si>
  <si>
    <t xml:space="preserve">PM - Hotellerie Restauration</t>
  </si>
  <si>
    <t xml:space="preserve">Parcours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</si>
</sst>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trike val="true"/>
      <sz val="11"/>
      <color theme="1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FBE5D6"/>
      </patternFill>
    </fill>
    <fill>
      <patternFill patternType="solid">
        <fgColor theme="5" tint="0.7999"/>
        <bgColor rgb="FFE2F0D9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rgb="FFE2F0D9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1"/>
      </bottom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7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6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Coin de la table dynamique" xfId="21"/>
    <cellStyle name="Valeur de la table dynamique" xfId="22"/>
    <cellStyle name="Champ de la table dynamique" xfId="23"/>
    <cellStyle name="Catégorie de la table dynamique" xfId="24"/>
    <cellStyle name="Titre de la table dynamique" xfId="25"/>
    <cellStyle name="Résultat de la table dynamique" xfId="26"/>
  </cellStyles>
  <dxfs count="9"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/>
    <dxf/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9" createdVersion="3">
  <cacheSource type="worksheet">
    <worksheetSource ref="A1:Q360" sheet="catalogue"/>
  </cacheSource>
  <cacheFields count="17">
    <cacheField name="Nom de l'outil" numFmtId="0">
      <sharedItems count="357">
        <s v="3D parts and pieces"/>
        <s v="A chacun sa part"/>
        <s v="accords - évaluations"/>
        <s v="accords - exercices"/>
        <s v="Accueil - jeu de rôle"/>
        <s v="Accueil Client"/>
        <s v="Accueil référent"/>
        <s v="Accueil- brise glace"/>
        <s v="Activité culturelle"/>
        <s v="Activité sportive"/>
        <s v="adapter son discours"/>
        <s v="Adapter son expression"/>
        <s v="additioner et soustraire des unités de temps - "/>
        <s v="additions"/>
        <s v="additions &amp; soustractions - évaluation"/>
        <s v="additions &amp; soustractions 2021 "/>
        <s v="aires - évaluation"/>
        <s v="aires et périmètres"/>
        <s v="aires et volumes - évaluation"/>
        <s v="Algorithme pour déterminer la terminaison correcte des verbes et participes passés en français"/>
        <s v="Ambitions persos/pros"/>
        <s v="Anatomie"/>
        <s v="angles - évaluations"/>
        <s v="angles (Simon et Dylan)"/>
        <s v="APC - Validation de compétences"/>
        <s v="Application Graines de pâtissier"/>
        <s v="Architecture réseau"/>
        <s v="Arduino"/>
        <s v="Argumenter"/>
        <s v="argumenter oui mais… et si"/>
        <s v="Atelier cryptographie"/>
        <s v="Atelier mémoire 1"/>
        <s v="Atelier mémoire 2 - mémoire visuelle"/>
        <s v="Atelier mémoire 3 - mémoire auditive"/>
        <s v="Atelier Sudoku"/>
        <s v="Banque des métiers"/>
        <s v="Bilan APC"/>
        <s v="Bilan de mi-parcours"/>
        <s v="Book parcours santé"/>
        <s v="ça recrute"/>
        <s v="Cadre Légal"/>
        <s v="Café de l'emploi"/>
        <s v="Calcul de la pression des pneus"/>
        <s v="calculatrice - évaluation"/>
        <s v="Calculer une vitesse moyenne"/>
        <s v="Calul de cylindrée"/>
        <s v="Candidature spontanée"/>
        <s v="CAP Pâtisserie : où j’en suis aujourd’hui ?"/>
        <s v="Cave aux énigmes"/>
        <s v="cercle"/>
        <s v="Changer d'unité de vitesse"/>
        <s v="CMS - évaluation"/>
        <s v="Code de la route"/>
        <s v="comparaison inégalité"/>
        <s v="comparaison inégalité - évaluation"/>
        <s v="connaissances générales"/>
        <s v="connecteurs logiques - évaluation"/>
        <s v="connecteurs logiques - exercices"/>
        <s v="connecteurs logiques - outils"/>
        <s v="consigne - évaluation"/>
        <s v="consigne - exercices"/>
        <s v="conversions d'unités de mesure"/>
        <s v="conversions d'unités de mesure - évaluation"/>
        <s v="CPS 1 - Les qualités"/>
        <s v="CPS 2 - Les émotions"/>
        <s v="CPS 3 - les besoins"/>
        <s v="CPS Intro"/>
        <s v="Cration d'appli avec Glide"/>
        <s v="Créer un site web avec un CMS"/>
        <s v="CV"/>
        <s v="Cyber Sécurité"/>
        <s v="Cyberpark"/>
        <s v="Découverte métiers et conditions de travail"/>
        <s v="Défis"/>
        <s v="Démarches de recherche de stage"/>
        <s v="Design - Construction de projet"/>
        <s v="Developpement durable et éco-pâtisserie"/>
        <s v="Dilemme"/>
        <s v="division - évaluation"/>
        <s v="division 2021"/>
        <s v="division 2021 - évaluation"/>
        <s v="Dossier d'inscription"/>
        <s v="dossier fractions"/>
        <s v="droites parallèles et perpendiculaires"/>
        <s v="durées"/>
        <s v="Ecrire sur l'eau"/>
        <s v="effectuer un tracé géométrique - évaluation"/>
        <s v="Election des représentants des stagiaires"/>
        <s v="Enact E2C - Bilan  : valoriser les apprentissages &amp; clôturer le parcours"/>
        <s v="Enact'E2C 1 - Découvrir l’ESS &amp; les Objectifs de Développement Durable"/>
        <s v="Enact'E2C 10 - À la carte : Finalisation &amp; Préparation au mini‑forum"/>
        <s v="enact'E2C 11 - Mini‑Forum : Présentation finale des projets"/>
        <s v="Enact'E2C 2 -  Apprendre à se connaître &amp; Constituer les équipes projets"/>
        <s v="Enact'E2C 3 - créativité"/>
        <s v="Enact'E2c 4 - Visite d’une entreprise sociale (ESS)"/>
        <s v="Enact'E2C 5 - Prototypage : Donner forme au projet"/>
        <s v="Enact'E2C 6 - Enquête &amp; Immersion terrain : Comprendre les utilisateurs"/>
        <s v="Enact'E2C 7 - Construire le modèle économique du projet"/>
        <s v="Enact'E2C 8 - Budget &amp; Synthèse du projet"/>
        <s v="Enact'E2C 9 - Présentation orale : Préparer et réussir le pitch du projet"/>
        <s v="Enquête métiers/formations"/>
        <s v="Entretien de recadrage"/>
        <s v="Entretien de suivi Post-E2C"/>
        <s v="Entretien PIM"/>
        <s v="Entretien RAN"/>
        <s v="Entretien référent"/>
        <s v="Entretiens : truc et astuces"/>
        <s v="EP3A - Création"/>
        <s v="EP3A - intro"/>
        <s v="EP3A - Présentation"/>
        <s v="EP3A - Recherche"/>
        <s v="EP3A -Bilan"/>
        <s v="Evaluation de stage"/>
        <s v="Excel - budget - enquête de satisfaction"/>
        <s v="Excel - budget - évaluation"/>
        <s v="Excel - budget - exercice"/>
        <s v="Excel - budget - texte à trou évaluation"/>
        <s v="Excel - concevoir et utiliser un tableau"/>
        <s v="Excel - créer des graphiques"/>
        <s v="Excel - définir une action conditionnellle simple"/>
        <s v="Excel - étude de cas 1 - taxe foncière"/>
        <s v="Excel - étude de cas 2 - impot sur le revenu"/>
        <s v="Excel - étude de cas 3 - impot sur le revenu"/>
        <s v="Excel - imprimer une feuille de calcul"/>
        <s v="Excel - mettre en forme une feuille de calcul"/>
        <s v="Excel - modifier et mettre en forme un graphique"/>
        <s v="Excel - Nommer et recopier des cellules"/>
        <s v="Excel - saisir des données et des formules simples"/>
        <s v="Excel - trier des données et modifier une feuille de clacul"/>
        <s v="Excel - utiliser des fonction et présenter des nombres"/>
        <s v="Expliquer"/>
        <s v="Expression orale"/>
        <s v="EXTHEX"/>
        <s v="Faire une synthèse"/>
        <s v="Fiche évaluation des compétences orales"/>
        <s v="forum emploi"/>
        <s v="Forum PP"/>
        <s v="fractions - évaluation"/>
        <s v="futur simple - évaluation"/>
        <s v="futur simple - exercices 0"/>
        <s v="futur simple - exercices 1"/>
        <s v="futur simple - exercices 2"/>
        <s v="GDP - Cahier de recettes"/>
        <s v="GDP - pourcentages - évaluation"/>
        <s v="Gestion d'un centre de profit"/>
        <s v="gestion d'une pâtisserie"/>
        <s v="gestion du temps"/>
        <s v="Haiku"/>
        <s v="homonymes - homophones - homographes - évaluation"/>
        <s v="homonymes - homophones - homographes - exercices"/>
        <s v="homonymes - homophones - homographes - ne pas confondre..."/>
        <s v="HTML &amp; CSS"/>
        <s v="Immersion centre de formation"/>
        <s v="imparfait - évaluation 1"/>
        <s v="imparfait - évaluation 2"/>
        <s v="imparfait - exercices"/>
        <s v="Intelligences Multiples"/>
        <s v="intérets perso et pro"/>
        <s v="interrogation et négation - évaluation"/>
        <s v="Intervention Organisme de formation"/>
        <s v="introduction Classroom"/>
        <s v="Introduction Parcoureo"/>
        <s v="JavaScript"/>
        <s v="Je n'aime pas, je n'aime pas"/>
        <s v="Je pense que tu es "/>
        <s v="Job Coaching"/>
        <s v="Jury de validation"/>
        <s v="L'avenir de la profession"/>
        <s v="L'héritage"/>
        <s v="La répartition de mon temps"/>
        <s v="la saisonnalité et l'utilisation des fruits en pâtisserie"/>
        <s v="la vitesse"/>
        <s v="Le matériel professionnel"/>
        <s v="Le pire CV du monde"/>
        <s v="le rudologue"/>
        <s v="Le secret professionnel"/>
        <s v="Le serrage des roues"/>
        <s v="Le tenue professionnelle"/>
        <s v="Le tour de France des pâtisseries"/>
        <s v="Le village"/>
        <s v="Le vocabulaire de mon métier"/>
        <s v="Le vocabulaire professionnel"/>
        <s v="Les 5 mots clés de mon métier"/>
        <s v="les angles"/>
        <s v="les contrats en alternance"/>
        <s v="les divisions"/>
        <s v="Les métiers du secteur médico-social"/>
        <s v="Les pneux et les angles"/>
        <s v="Les principales unités de mesure en mécanique"/>
        <s v="Les règles sanitaires et d'hygiène"/>
        <s v="Les règles sanitaires et l'hygiène en pâtisserie"/>
        <s v="Les représentations (version courte)"/>
        <s v="Les représentations (version longue)"/>
        <s v="Les rôles dans les groupes"/>
        <s v="Les SFC de mon métier"/>
        <s v="Les valeurs du secteur médico-social et de la Croix Rouge Française"/>
        <s v="Lettre de motivation"/>
        <s v="Livret CPS"/>
        <s v="Livret de compétences - actualisation"/>
        <s v="Livret de compétences - création"/>
        <s v="Livret des graines"/>
        <s v="LM de préembauche"/>
        <s v="logique - évaluation"/>
        <s v="logique et tests psychotechnique"/>
        <s v="Mes axes de progrès"/>
        <s v="Mes objectifs"/>
        <s v="Mes outils de recherche d'emploi"/>
        <s v="Mes préférences"/>
        <s v="Mes qualités"/>
        <s v="Mes représentations sur les environnement de travail"/>
        <s v="Mes valeurs"/>
        <s v="Métiers en tension"/>
        <s v="mettre un problème en équation - 1"/>
        <s v="mettre un problème en équation - 2"/>
        <s v="mettre un problème en équation - 3"/>
        <s v="Mobilité professionnel et géographique"/>
        <s v="Modélisation 3D"/>
        <s v="Mots croisés GdP "/>
        <s v="moyenne et Excel"/>
        <s v="multiplication avec les doigts"/>
        <s v="multiplication des nombres décimaux"/>
        <s v="multiplication jusqu'à 100"/>
        <s v="multiplications"/>
        <s v="multiplications 2021"/>
        <s v="multiplications 2021 - évaluation"/>
        <s v="multiplier astucieusement"/>
        <s v="MySQL"/>
        <s v="négation"/>
        <s v="notions de base en géométrie"/>
        <s v="Organiser ses idées"/>
        <s v="Oser s'exprimer"/>
        <s v="passé composé - évaluation"/>
        <s v="passé composé - exercices"/>
        <s v="Pâtissier chimiste émulsion et tempérage du chocolat"/>
        <s v="PHP"/>
        <s v="phrase intérrogative"/>
        <s v="phrase négative"/>
        <s v="PIM Socialisation"/>
        <s v="Pitcher mon projet"/>
        <s v="ponctuation - évaluation"/>
        <s v="ponctuation - exercices 1"/>
        <s v="ponctuation - exercices 2"/>
        <s v="Portrait en image"/>
        <s v="pourcentages - évaluation"/>
        <s v="pourcentages - tva et factures"/>
        <s v="pourcentages directs"/>
        <s v="pourcentages indirects"/>
        <s v="Powerpoint - Ajoutern supprimer et déplacer des diapositives"/>
        <s v="Powerpoint - Créer des animations"/>
        <s v="Powerpoint - créer une nouvelle présentation"/>
        <s v="Premier contact APC"/>
        <s v="Préparation des démarches - lundi de l'emploi"/>
        <s v="Préparation forum emploi"/>
        <s v="Préparation Jury de validation"/>
        <s v="présent - 3ème groupe"/>
        <s v="présent - évaluation 1 - verbes utilisés à l'oral"/>
        <s v="présent - évaluation 2 - verbes utilisés à l'écrit"/>
        <s v="présent - évaluation générale -verbes utilisés à l'écrit"/>
        <s v="présent - évaluation générale -verbes utilisés à l'oral"/>
        <s v="présent - infinitif en IR"/>
        <s v="présent - méthode simplifiée"/>
        <s v="présent - premier groupe"/>
        <s v="priorité des opérations"/>
        <s v="priorité des opérations - évaluation"/>
        <s v="Projet facture Norauto"/>
        <s v="Proportion, conversion et mesure en pâtisserie"/>
        <s v="proportionnalité"/>
        <s v="proportionnalité - évaluation"/>
        <s v="Qu'est-ce que le travail"/>
        <s v="quadrilatères"/>
        <s v="Recherche de formation"/>
        <s v="registres de langue - évaluation"/>
        <s v="Relance téléphonique"/>
        <s v="Rencontre ton CRE- Je postule"/>
        <s v="Réponse à une offre"/>
        <s v="Réseaux sociaux"/>
        <s v="Résignation apprise acquise"/>
        <s v="Résolution de problème"/>
        <s v="résoudre un problème de pourcentage"/>
        <s v="Résoudre un problème de vitesse"/>
        <s v="Résoudre une équation à une inconnue - évaluation"/>
        <s v="Résoudre une équation à une inconnue avec des nombres relatifs"/>
        <s v="Retour RIASEC"/>
        <s v="réviser ses tables de multiplication"/>
        <s v="REX - avant stage"/>
        <s v="REX - Restitution"/>
        <s v="REX- retour de stage"/>
        <s v="RIASEC"/>
        <s v="RS - dans la peau d'un recruteur"/>
        <s v="S'exprimer correctement"/>
        <s v="S'exprimer et communiquer"/>
        <s v="s'informer, toujours au pluriel"/>
        <s v="Santé - sujets math"/>
        <s v="Se former, chacun sa route…"/>
        <s v="Se présenter en 3 minutes"/>
        <s v="Se présenter en entreprise"/>
        <s v="Séance A La Carte"/>
        <s v="Service RH - entretiens"/>
        <s v="SFC"/>
        <s v="Signature du suivi post-E2C"/>
        <s v="Simulation d'entretien"/>
        <s v="Simulation globale - bloc 1 - contexte"/>
        <s v="Simulation globale - bloc 2 - environnement de travail"/>
        <s v="Simulation globale - bloc 3 - recrutement"/>
        <s v="Simulation globale - bloc 4 - speedRH"/>
        <s v="Simulation globale - bloc 5 - crémaillerez--vous?"/>
        <s v="Simulation globale - bloc 6 - restitution"/>
        <s v="soustractions"/>
        <s v="Stage d'acquisition de compétences"/>
        <s v="Stage de découverte"/>
        <s v="Stage de pré embauche"/>
        <s v="Stage de validation de projet"/>
        <s v="Stage Ready"/>
        <s v="Stagiaire en or"/>
        <s v="Sujet CAP 2023"/>
        <s v="Sujet CAP Français"/>
        <s v="Sujet CAP Math"/>
        <s v="Sujet CAP Math métropole"/>
        <s v="Sujet CAP Sciences"/>
        <s v="synonymes - préfixes - suffixes - évaluations"/>
        <s v="synonymes - préfixes - suffixes - exercices"/>
        <s v="synthèse statistique"/>
        <s v="Tests de positionnment"/>
        <s v="Transmission médicale"/>
        <s v="triangles"/>
        <s v="Un stage, pourquoi, comment?"/>
        <s v="Unity - Game Design"/>
        <s v="utiliser la calculatrice"/>
        <s v="Utiliser les instruments pour réaliser des constructions géométrique - évaluation"/>
        <s v="vitesse - évaluation"/>
        <s v="vocabulaire - évaluation"/>
        <s v="vocabulaire - exercices"/>
        <s v="Vocabulaire médical"/>
        <s v="volumes"/>
        <s v="Word - bordures et trames"/>
        <s v="Word - CV"/>
        <s v="Word - CV à corriger - évaluation 1"/>
        <s v="Word - CV check list - évaluation 2"/>
        <s v="Word - formulaire"/>
        <s v="Word - gérer un document long"/>
        <s v="Word - insérer un média"/>
        <s v="Word - insérer un tableau"/>
        <s v="Word - Interlignes et espacements"/>
        <s v="Word - listes, symboles et caractères spéciaux"/>
        <s v="Word - mettre en forme un tableau"/>
        <s v="Word - mise en page en colonnes"/>
        <s v="Word - modèles de documents"/>
        <s v="Word - modifier un texte"/>
        <s v="Word - msie en forme de texte"/>
        <s v="Word - paramétrer"/>
        <s v="Word - produire une lettre"/>
        <s v="Word - retraits de paragraphes"/>
        <s v="Word - saisir, imprimer, enregistrer"/>
        <s v="Word - utiliser les tabulations"/>
        <s v="Word - vérifier et corriger un texte"/>
        <s v="Word -mise en page - évaluation"/>
        <s v="Workshop"/>
      </sharedItems>
    </cacheField>
    <cacheField name="programmation" numFmtId="0">
      <sharedItems count="2">
        <s v="hors-planning"/>
        <s v="planning"/>
      </sharedItems>
    </cacheField>
    <cacheField name="type de contenu" numFmtId="0">
      <sharedItems containsBlank="1" count="8">
        <s v="Autonomisation"/>
        <s v="dispositif long"/>
        <s v="Entreprise"/>
        <s v="parcours métier"/>
        <s v="Projet Professionnel"/>
        <s v="RAN"/>
        <s v="Socialisation"/>
        <m/>
      </sharedItems>
    </cacheField>
    <cacheField name="étape parcours" numFmtId="0">
      <sharedItems count="7">
        <s v="intégration"/>
        <s v="positionnement"/>
        <s v="post-sortie"/>
        <s v="principale"/>
        <s v="socle"/>
        <s v="sortie"/>
        <s v="toute étape"/>
      </sharedItems>
    </cacheField>
    <cacheField name="up2c-projet" numFmtId="0">
      <sharedItems containsBlank="1" count="12">
        <s v="Connaissance de soi"/>
        <s v="dispositif - CPS"/>
        <s v="dispositif - EnactE2C"/>
        <s v="dispositif - EP3A"/>
        <s v="dispositif - REX"/>
        <s v="dispositif - Simulation globale"/>
        <s v="Entreprise"/>
        <s v="Projet professionnel"/>
        <s v="Remise à niveau"/>
        <s v="Socialisation"/>
        <s v="Suivi individuel"/>
        <m/>
      </sharedItems>
    </cacheField>
    <cacheField name="up2c-séquence" numFmtId="0">
      <sharedItems containsBlank="1" count="7">
        <s v="BOITE A OUTIL"/>
        <s v="INTEGRATION"/>
        <s v="PM - Graines de pâtissier"/>
        <s v="PM - Mécanique"/>
        <s v="PM - Santé &amp; Social"/>
        <s v="SOCLE"/>
        <m/>
      </sharedItems>
    </cacheField>
    <cacheField name="Socle" numFmtId="0">
      <sharedItems containsBlank="1" count="3">
        <s v="non"/>
        <s v="oui"/>
        <m/>
      </sharedItems>
    </cacheField>
    <cacheField name="Créé dans Up2C" numFmtId="0">
      <sharedItems containsBlank="1" count="3">
        <s v="non"/>
        <s v="oui"/>
        <m/>
      </sharedItems>
    </cacheField>
    <cacheField name="A jour dans Up2C" numFmtId="0">
      <sharedItems containsBlank="1" count="3">
        <s v="non"/>
        <s v="oui"/>
        <m/>
      </sharedItems>
    </cacheField>
    <cacheField name="Besoin RH" numFmtId="0">
      <sharedItems containsBlank="1" containsMixedTypes="1" containsNumber="1" containsInteger="1" minValue="1" maxValue="1" count="21">
        <n v="1"/>
        <s v="-"/>
        <s v="1 Chargé Soc / 1 ref péda"/>
        <s v="1 CMDPP"/>
        <s v="1 CRE"/>
        <s v="1 CRE + 1 intervenant"/>
        <s v="1 Intervenant"/>
        <s v="1 pers. Ext"/>
        <s v="1 ref peda"/>
        <s v="1 Ref Péda"/>
        <s v="1 Ref Péda + 1 animateur extérieur"/>
        <s v="1 Ref²"/>
        <s v="2 Ref Péda"/>
        <s v="2-3 ref péda"/>
        <s v="3 Ref Péda"/>
        <s v="assistante pédagogique"/>
        <s v="CMO, CRA, Post E2C"/>
        <s v="CRE + partenaire"/>
        <s v="Le Ref Péda"/>
        <s v="RP des jeunes"/>
        <m/>
      </sharedItems>
    </cacheField>
    <cacheField name="Besoin ordi" numFmtId="0">
      <sharedItems containsBlank="1" count="3">
        <s v="non"/>
        <s v="oui"/>
        <m/>
      </sharedItems>
    </cacheField>
    <cacheField name="besoin matériel" numFmtId="0">
      <sharedItems containsBlank="1" count="29">
        <s v="Calculatrice"/>
        <s v="feuille de démarches"/>
        <s v="feuilles A3, feutres"/>
        <s v="feuills de routes"/>
        <s v="feutres et feuilles A3, vidéoprojecteur"/>
        <s v="Internet / PaperBoard"/>
        <s v="jeu concept"/>
        <s v="jeu dilemme"/>
        <s v="jeux"/>
        <s v="kit + vidéo projecteur"/>
        <s v="kit Séance"/>
        <s v="livrets des jeunes"/>
        <s v="matériel spécifique"/>
        <s v="pate à fixe, feuilles A3 pour imprimer la carte de France et vidéoprojecteur"/>
        <s v="portes-vues"/>
        <s v="post-it, paperboard ou tableau"/>
        <s v="Tableau, marqueurs, ciseaux, feutres, timer"/>
        <s v="Tenue de sport"/>
        <s v="Un bureau"/>
        <s v="Valise CPS"/>
        <s v="vidéo projecteur"/>
        <s v="video-projecteur"/>
        <s v="Vidéo-projecteur"/>
        <s v="Vidéo-projecteur, ciseaux, colle, Patafix"/>
        <s v="Vidéo-projecteur, matériel de sport "/>
        <s v="vidéoprojecteur"/>
        <s v="vidéoprojecteur, ardoises ou feuilles blanches"/>
        <s v="vidéoprojecteur, buzzers ou objets permettant de faire du bruit, post-it et stylos"/>
        <m/>
      </sharedItems>
    </cacheField>
    <cacheField name="modalité" numFmtId="0">
      <sharedItems containsBlank="1" count="5">
        <s v="collectif"/>
        <s v="individuel"/>
        <s v="mixte"/>
        <s v="sous-groupe"/>
        <m/>
      </sharedItems>
    </cacheField>
    <cacheField name="objectifs généraux" numFmtId="0">
      <sharedItems containsBlank="1" count="7">
        <s v="acquisition de compétences"/>
        <s v="agir en collectif"/>
        <s v="communication"/>
        <s v="connaissance de soi"/>
        <s v="connaissance du monde professionnel"/>
        <s v="construire son projet professionnel"/>
        <m/>
      </sharedItems>
    </cacheField>
    <cacheField name="chemin" numFmtId="0">
      <sharedItems containsBlank="1" count="89">
        <s v="00 - portrait en image (livrable de la période d'intégration)"/>
        <s v="000- Séance accueil - brisons la glace"/>
        <s v="01 - SFC"/>
        <s v="01 - Valise Forum PP"/>
        <s v="02 - La répartition de mon temps"/>
        <s v="02 - mise en contact APC"/>
        <s v="03 - Intro Parcoureo + concept"/>
        <s v="03 - Livret de compétence"/>
        <s v="04-PIM socialisation"/>
        <s v="05 - Bilan APC"/>
        <s v="07 - Un stage pourquoi comment"/>
        <s v="1 Les métiers du secteur médico-social.pdf"/>
        <s v="10 - RIASEC"/>
        <s v="11 - Les représentations (version courte)"/>
        <s v="11 - Les représentations (version longue)"/>
        <s v="12. Livret de compétences"/>
        <s v="13 - Le stagiaire en or"/>
        <s v="16 - Tenue Professionnelle"/>
        <s v="2 Les règles sanitaires et d'hygiène.pdf"/>
        <s v="2023-CAP-2-Sujet.pdf"/>
        <s v="2024_ Dupliquer l'appli des graines.docx"/>
        <s v="3 Les valeurs du secteur médico-social et de la Croix-Rouge Française.pdf"/>
        <s v="4 Anatomie.pdf"/>
        <s v="4.Process RAN V2 - positionnement et suivi.docx"/>
        <s v="5 Le secret professionnel.pdf"/>
        <s v="6 Transmission médicale.pdf"/>
        <s v="7 vocabulaire médical.pdf"/>
        <s v="Atelier 1"/>
        <s v="Atelier 1 - Enact_E2C présentation ODD ESS.pdf"/>
        <s v="atelier 1 Intro"/>
        <s v="Atelier 10 - Enact_E2C à la carte.pdf"/>
        <s v="Atelier 11 - Enact_E2C mini forum.pdf"/>
        <s v="Atelier 12 - Guide danimation - Bilan.pdf"/>
        <s v="Atelier 2 - Enact_E2C constitution des équipes.pdf"/>
        <s v="Atelier 3 - Enact_E2C creativite.pdf"/>
        <s v="Atelier 4 - Enact_E2C visite ESS.pdf"/>
        <s v="Atelier 5 - Enact_E2C prototypage.pdf"/>
        <s v="Atelier 6 - Enact_E2C enquete immersion terrain.pdf"/>
        <s v="Atelier 7 - Enact_E2C modèle éco.pdf"/>
        <s v="Atelier 8 - Enact_E2C budget et synthèse.pdf"/>
        <s v="Atelier 9 - Enact_E2C présentation orale.pdf"/>
        <s v="Bilan mi parcours"/>
        <s v="C - Les métiers en tension"/>
        <s v="C Les contrats en alternance"/>
        <s v="CAP_Maths_ScPhCh_Grpmt1_2021.pdf"/>
        <s v="CI - ça recrute"/>
        <s v="CI - Candidature spontanée"/>
        <s v="CI - Mes valeurs"/>
        <s v="covalidation_competences_APC.docx"/>
        <s v="Déroulé uniquement sur Up2C"/>
        <s v="Développement durable et éco-pâtisserie.pdf"/>
        <s v="DF -  Code de la route.docx"/>
        <s v="DF Enquête métier.docx"/>
        <s v="DF je me présente en entreprise.docx"/>
        <s v="DF_lettre_de_motivation__.docx"/>
        <s v="DS - A chacun sa part.docx"/>
        <s v="Ecrire sur l'eau"/>
        <s v="Etape 1- Introduction 3H"/>
        <s v="Etape 2- Recherche Création Partage 9H"/>
        <s v="Etape 3- Bilan"/>
        <s v="Expression Orale"/>
        <s v="Feuille de démarches.xlsx"/>
        <s v="Gestion d'une pâtisserie.pdf"/>
        <s v="Guide du référent 032024.pptx"/>
        <s v="Haïku.docx"/>
        <s v="https://e2cgrandlille.sharepoint.com/:f:/s/E2CRessourcesPdagogiques/IgAXKoCDk_XgTZzlJAqiCkWpATb8xGy62BUa40dNuK5IvHQ?e=cMmuaf"/>
        <s v="https://e2cgrandlille.sharepoint.com/:w:/s/E2CRessourcesPdagogiques/EWQTlXhEV4xDjq3SxVB8qzABr3d90n1EdDtmaY5LDPi1ZQ?e=XVHvVj"/>
        <s v="https://portaile2cgrandlille.weebly.com/"/>
        <s v="La saisonnalité et l'utilisation des fruits en pâtisserie.pdf"/>
        <s v="Le matériel professionnel.pdf"/>
        <s v="Le tour de France des pâtisseries.pdf"/>
        <s v="Le vocabulaire professionnel.pdf"/>
        <s v="Les règles sanitaires et l'hygiène en pâtisserie.pdf"/>
        <s v="Livret des graines.pdf"/>
        <s v="Modèle PV élections de délégués stagiaires.docx"/>
        <s v="motscroisesgdp.docx"/>
        <s v="non"/>
        <s v="Pâtissier chimiste émulsion et tempérage du chocolat.pdf"/>
        <s v="PREPA REX et REX 2024"/>
        <s v="PREPA REX et REX 2025"/>
        <s v="Présentation de projet-Jury de validation.pdf"/>
        <s v="Proportion, conversion et mesure en pâtisserie.pdf"/>
        <s v="SEANCES"/>
        <s v="Simulations d'Entretiens.docx"/>
        <s v="Stage Ready - préparer ses premières démarches.docx"/>
        <s v="SUJET_CAP_Maths_Gr1_Métropole.pdf"/>
        <s v="sujet-francais-cap-patissier-2019.pdf"/>
        <s v="sujet-maths-cap-patissier-2019.pdf"/>
        <m/>
      </sharedItems>
    </cacheField>
    <cacheField name="A jour dans Sharepoint" numFmtId="0">
      <sharedItems containsBlank="1" count="3">
        <s v="non"/>
        <s v="oui"/>
        <m/>
      </sharedItems>
    </cacheField>
    <cacheField name="compétences" numFmtId="0">
      <sharedItems containsBlank="1" containsMixedTypes="1" containsNumber="1" containsInteger="1" minValue="0" maxValue="5" count="7">
        <n v="0"/>
        <n v="2"/>
        <n v="3"/>
        <n v="4"/>
        <n v="5"/>
        <s v="0 (spécial)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9">
  <r>
    <x v="6"/>
    <x v="1"/>
    <x v="4"/>
    <x v="6"/>
    <x v="10"/>
    <x v="5"/>
    <x v="1"/>
    <x v="1"/>
    <x v="1"/>
    <x v="9"/>
    <x v="1"/>
    <x v="28"/>
    <x v="2"/>
    <x v="5"/>
    <x v="88"/>
    <x v="0"/>
    <x v="2"/>
  </r>
  <r>
    <x v="101"/>
    <x v="0"/>
    <x v="6"/>
    <x v="6"/>
    <x v="11"/>
    <x v="6"/>
    <x v="0"/>
    <x v="2"/>
    <x v="2"/>
    <x v="20"/>
    <x v="2"/>
    <x v="28"/>
    <x v="1"/>
    <x v="3"/>
    <x v="88"/>
    <x v="2"/>
    <x v="6"/>
  </r>
  <r>
    <x v="8"/>
    <x v="1"/>
    <x v="6"/>
    <x v="6"/>
    <x v="9"/>
    <x v="5"/>
    <x v="1"/>
    <x v="1"/>
    <x v="1"/>
    <x v="9"/>
    <x v="0"/>
    <x v="28"/>
    <x v="0"/>
    <x v="1"/>
    <x v="88"/>
    <x v="0"/>
    <x v="2"/>
  </r>
  <r>
    <x v="9"/>
    <x v="1"/>
    <x v="6"/>
    <x v="6"/>
    <x v="9"/>
    <x v="5"/>
    <x v="1"/>
    <x v="1"/>
    <x v="1"/>
    <x v="9"/>
    <x v="0"/>
    <x v="17"/>
    <x v="0"/>
    <x v="1"/>
    <x v="88"/>
    <x v="0"/>
    <x v="2"/>
  </r>
  <r>
    <x v="24"/>
    <x v="1"/>
    <x v="7"/>
    <x v="6"/>
    <x v="10"/>
    <x v="5"/>
    <x v="1"/>
    <x v="1"/>
    <x v="1"/>
    <x v="19"/>
    <x v="1"/>
    <x v="28"/>
    <x v="1"/>
    <x v="0"/>
    <x v="48"/>
    <x v="1"/>
    <x v="5"/>
  </r>
  <r>
    <x v="36"/>
    <x v="1"/>
    <x v="0"/>
    <x v="6"/>
    <x v="10"/>
    <x v="5"/>
    <x v="1"/>
    <x v="1"/>
    <x v="0"/>
    <x v="9"/>
    <x v="1"/>
    <x v="28"/>
    <x v="2"/>
    <x v="0"/>
    <x v="9"/>
    <x v="1"/>
    <x v="2"/>
  </r>
  <r>
    <x v="37"/>
    <x v="1"/>
    <x v="4"/>
    <x v="4"/>
    <x v="10"/>
    <x v="5"/>
    <x v="1"/>
    <x v="1"/>
    <x v="1"/>
    <x v="3"/>
    <x v="0"/>
    <x v="28"/>
    <x v="1"/>
    <x v="5"/>
    <x v="41"/>
    <x v="1"/>
    <x v="2"/>
  </r>
  <r>
    <x v="41"/>
    <x v="1"/>
    <x v="2"/>
    <x v="6"/>
    <x v="6"/>
    <x v="5"/>
    <x v="1"/>
    <x v="1"/>
    <x v="1"/>
    <x v="9"/>
    <x v="0"/>
    <x v="20"/>
    <x v="0"/>
    <x v="4"/>
    <x v="88"/>
    <x v="0"/>
    <x v="2"/>
  </r>
  <r>
    <x v="63"/>
    <x v="1"/>
    <x v="0"/>
    <x v="4"/>
    <x v="1"/>
    <x v="5"/>
    <x v="1"/>
    <x v="1"/>
    <x v="1"/>
    <x v="12"/>
    <x v="0"/>
    <x v="19"/>
    <x v="0"/>
    <x v="3"/>
    <x v="82"/>
    <x v="0"/>
    <x v="2"/>
  </r>
  <r>
    <x v="64"/>
    <x v="1"/>
    <x v="0"/>
    <x v="4"/>
    <x v="1"/>
    <x v="5"/>
    <x v="1"/>
    <x v="1"/>
    <x v="1"/>
    <x v="12"/>
    <x v="0"/>
    <x v="19"/>
    <x v="0"/>
    <x v="3"/>
    <x v="82"/>
    <x v="0"/>
    <x v="2"/>
  </r>
  <r>
    <x v="65"/>
    <x v="1"/>
    <x v="0"/>
    <x v="4"/>
    <x v="1"/>
    <x v="5"/>
    <x v="1"/>
    <x v="1"/>
    <x v="1"/>
    <x v="12"/>
    <x v="0"/>
    <x v="19"/>
    <x v="0"/>
    <x v="3"/>
    <x v="82"/>
    <x v="0"/>
    <x v="2"/>
  </r>
  <r>
    <x v="74"/>
    <x v="1"/>
    <x v="0"/>
    <x v="6"/>
    <x v="6"/>
    <x v="5"/>
    <x v="1"/>
    <x v="1"/>
    <x v="1"/>
    <x v="1"/>
    <x v="0"/>
    <x v="1"/>
    <x v="1"/>
    <x v="5"/>
    <x v="61"/>
    <x v="2"/>
    <x v="2"/>
  </r>
  <r>
    <x v="105"/>
    <x v="1"/>
    <x v="4"/>
    <x v="6"/>
    <x v="10"/>
    <x v="5"/>
    <x v="1"/>
    <x v="1"/>
    <x v="1"/>
    <x v="9"/>
    <x v="0"/>
    <x v="28"/>
    <x v="1"/>
    <x v="5"/>
    <x v="63"/>
    <x v="2"/>
    <x v="2"/>
  </r>
  <r>
    <x v="107"/>
    <x v="1"/>
    <x v="1"/>
    <x v="3"/>
    <x v="3"/>
    <x v="5"/>
    <x v="1"/>
    <x v="1"/>
    <x v="1"/>
    <x v="12"/>
    <x v="1"/>
    <x v="5"/>
    <x v="3"/>
    <x v="1"/>
    <x v="58"/>
    <x v="2"/>
    <x v="2"/>
  </r>
  <r>
    <x v="108"/>
    <x v="1"/>
    <x v="1"/>
    <x v="3"/>
    <x v="3"/>
    <x v="5"/>
    <x v="1"/>
    <x v="1"/>
    <x v="1"/>
    <x v="12"/>
    <x v="1"/>
    <x v="5"/>
    <x v="3"/>
    <x v="3"/>
    <x v="57"/>
    <x v="2"/>
    <x v="2"/>
  </r>
  <r>
    <x v="109"/>
    <x v="1"/>
    <x v="1"/>
    <x v="3"/>
    <x v="3"/>
    <x v="5"/>
    <x v="1"/>
    <x v="1"/>
    <x v="1"/>
    <x v="12"/>
    <x v="1"/>
    <x v="5"/>
    <x v="0"/>
    <x v="2"/>
    <x v="58"/>
    <x v="2"/>
    <x v="2"/>
  </r>
  <r>
    <x v="110"/>
    <x v="1"/>
    <x v="1"/>
    <x v="3"/>
    <x v="3"/>
    <x v="5"/>
    <x v="1"/>
    <x v="1"/>
    <x v="1"/>
    <x v="12"/>
    <x v="1"/>
    <x v="5"/>
    <x v="3"/>
    <x v="0"/>
    <x v="58"/>
    <x v="2"/>
    <x v="2"/>
  </r>
  <r>
    <x v="111"/>
    <x v="1"/>
    <x v="1"/>
    <x v="3"/>
    <x v="3"/>
    <x v="5"/>
    <x v="1"/>
    <x v="1"/>
    <x v="1"/>
    <x v="12"/>
    <x v="1"/>
    <x v="5"/>
    <x v="1"/>
    <x v="3"/>
    <x v="59"/>
    <x v="2"/>
    <x v="2"/>
  </r>
  <r>
    <x v="156"/>
    <x v="1"/>
    <x v="0"/>
    <x v="6"/>
    <x v="0"/>
    <x v="5"/>
    <x v="1"/>
    <x v="1"/>
    <x v="1"/>
    <x v="9"/>
    <x v="0"/>
    <x v="12"/>
    <x v="2"/>
    <x v="3"/>
    <x v="65"/>
    <x v="1"/>
    <x v="2"/>
  </r>
  <r>
    <x v="159"/>
    <x v="1"/>
    <x v="4"/>
    <x v="6"/>
    <x v="7"/>
    <x v="5"/>
    <x v="1"/>
    <x v="1"/>
    <x v="1"/>
    <x v="9"/>
    <x v="0"/>
    <x v="20"/>
    <x v="0"/>
    <x v="4"/>
    <x v="88"/>
    <x v="0"/>
    <x v="2"/>
  </r>
  <r>
    <x v="166"/>
    <x v="1"/>
    <x v="4"/>
    <x v="3"/>
    <x v="7"/>
    <x v="5"/>
    <x v="1"/>
    <x v="1"/>
    <x v="1"/>
    <x v="16"/>
    <x v="0"/>
    <x v="21"/>
    <x v="1"/>
    <x v="5"/>
    <x v="80"/>
    <x v="0"/>
    <x v="2"/>
  </r>
  <r>
    <x v="184"/>
    <x v="1"/>
    <x v="2"/>
    <x v="3"/>
    <x v="6"/>
    <x v="5"/>
    <x v="1"/>
    <x v="1"/>
    <x v="1"/>
    <x v="9"/>
    <x v="1"/>
    <x v="28"/>
    <x v="0"/>
    <x v="4"/>
    <x v="43"/>
    <x v="1"/>
    <x v="2"/>
  </r>
  <r>
    <x v="198"/>
    <x v="1"/>
    <x v="0"/>
    <x v="4"/>
    <x v="10"/>
    <x v="5"/>
    <x v="1"/>
    <x v="1"/>
    <x v="1"/>
    <x v="9"/>
    <x v="1"/>
    <x v="11"/>
    <x v="1"/>
    <x v="3"/>
    <x v="15"/>
    <x v="1"/>
    <x v="2"/>
  </r>
  <r>
    <x v="251"/>
    <x v="1"/>
    <x v="2"/>
    <x v="6"/>
    <x v="6"/>
    <x v="5"/>
    <x v="1"/>
    <x v="1"/>
    <x v="1"/>
    <x v="9"/>
    <x v="1"/>
    <x v="28"/>
    <x v="1"/>
    <x v="5"/>
    <x v="61"/>
    <x v="0"/>
    <x v="2"/>
  </r>
  <r>
    <x v="273"/>
    <x v="1"/>
    <x v="2"/>
    <x v="6"/>
    <x v="6"/>
    <x v="5"/>
    <x v="1"/>
    <x v="1"/>
    <x v="1"/>
    <x v="4"/>
    <x v="1"/>
    <x v="28"/>
    <x v="0"/>
    <x v="4"/>
    <x v="88"/>
    <x v="0"/>
    <x v="2"/>
  </r>
  <r>
    <x v="284"/>
    <x v="1"/>
    <x v="4"/>
    <x v="0"/>
    <x v="4"/>
    <x v="5"/>
    <x v="1"/>
    <x v="1"/>
    <x v="1"/>
    <x v="9"/>
    <x v="1"/>
    <x v="28"/>
    <x v="1"/>
    <x v="5"/>
    <x v="78"/>
    <x v="1"/>
    <x v="2"/>
  </r>
  <r>
    <x v="285"/>
    <x v="1"/>
    <x v="4"/>
    <x v="6"/>
    <x v="4"/>
    <x v="5"/>
    <x v="1"/>
    <x v="1"/>
    <x v="1"/>
    <x v="9"/>
    <x v="1"/>
    <x v="21"/>
    <x v="1"/>
    <x v="2"/>
    <x v="79"/>
    <x v="1"/>
    <x v="3"/>
  </r>
  <r>
    <x v="286"/>
    <x v="1"/>
    <x v="4"/>
    <x v="4"/>
    <x v="4"/>
    <x v="5"/>
    <x v="1"/>
    <x v="1"/>
    <x v="1"/>
    <x v="9"/>
    <x v="1"/>
    <x v="28"/>
    <x v="1"/>
    <x v="5"/>
    <x v="78"/>
    <x v="1"/>
    <x v="2"/>
  </r>
  <r>
    <x v="287"/>
    <x v="1"/>
    <x v="4"/>
    <x v="0"/>
    <x v="7"/>
    <x v="1"/>
    <x v="1"/>
    <x v="1"/>
    <x v="1"/>
    <x v="9"/>
    <x v="1"/>
    <x v="28"/>
    <x v="1"/>
    <x v="5"/>
    <x v="12"/>
    <x v="1"/>
    <x v="2"/>
  </r>
  <r>
    <x v="296"/>
    <x v="1"/>
    <x v="0"/>
    <x v="6"/>
    <x v="10"/>
    <x v="5"/>
    <x v="1"/>
    <x v="1"/>
    <x v="1"/>
    <x v="12"/>
    <x v="1"/>
    <x v="3"/>
    <x v="2"/>
    <x v="5"/>
    <x v="67"/>
    <x v="1"/>
    <x v="2"/>
  </r>
  <r>
    <x v="300"/>
    <x v="1"/>
    <x v="2"/>
    <x v="6"/>
    <x v="6"/>
    <x v="5"/>
    <x v="1"/>
    <x v="1"/>
    <x v="1"/>
    <x v="7"/>
    <x v="0"/>
    <x v="18"/>
    <x v="1"/>
    <x v="4"/>
    <x v="83"/>
    <x v="1"/>
    <x v="2"/>
  </r>
  <r>
    <x v="89"/>
    <x v="1"/>
    <x v="1"/>
    <x v="6"/>
    <x v="2"/>
    <x v="0"/>
    <x v="0"/>
    <x v="1"/>
    <x v="1"/>
    <x v="10"/>
    <x v="1"/>
    <x v="28"/>
    <x v="4"/>
    <x v="4"/>
    <x v="28"/>
    <x v="1"/>
    <x v="2"/>
  </r>
  <r>
    <x v="92"/>
    <x v="1"/>
    <x v="1"/>
    <x v="6"/>
    <x v="2"/>
    <x v="0"/>
    <x v="0"/>
    <x v="1"/>
    <x v="1"/>
    <x v="10"/>
    <x v="1"/>
    <x v="28"/>
    <x v="4"/>
    <x v="4"/>
    <x v="33"/>
    <x v="1"/>
    <x v="2"/>
  </r>
  <r>
    <x v="93"/>
    <x v="1"/>
    <x v="1"/>
    <x v="6"/>
    <x v="2"/>
    <x v="0"/>
    <x v="0"/>
    <x v="1"/>
    <x v="1"/>
    <x v="10"/>
    <x v="1"/>
    <x v="28"/>
    <x v="4"/>
    <x v="4"/>
    <x v="34"/>
    <x v="1"/>
    <x v="2"/>
  </r>
  <r>
    <x v="94"/>
    <x v="1"/>
    <x v="1"/>
    <x v="6"/>
    <x v="2"/>
    <x v="0"/>
    <x v="0"/>
    <x v="1"/>
    <x v="1"/>
    <x v="10"/>
    <x v="1"/>
    <x v="28"/>
    <x v="4"/>
    <x v="4"/>
    <x v="35"/>
    <x v="1"/>
    <x v="2"/>
  </r>
  <r>
    <x v="95"/>
    <x v="1"/>
    <x v="1"/>
    <x v="6"/>
    <x v="2"/>
    <x v="0"/>
    <x v="0"/>
    <x v="1"/>
    <x v="1"/>
    <x v="10"/>
    <x v="1"/>
    <x v="28"/>
    <x v="4"/>
    <x v="4"/>
    <x v="36"/>
    <x v="1"/>
    <x v="2"/>
  </r>
  <r>
    <x v="96"/>
    <x v="1"/>
    <x v="1"/>
    <x v="6"/>
    <x v="2"/>
    <x v="0"/>
    <x v="0"/>
    <x v="1"/>
    <x v="1"/>
    <x v="10"/>
    <x v="1"/>
    <x v="28"/>
    <x v="4"/>
    <x v="4"/>
    <x v="37"/>
    <x v="1"/>
    <x v="2"/>
  </r>
  <r>
    <x v="97"/>
    <x v="1"/>
    <x v="1"/>
    <x v="6"/>
    <x v="2"/>
    <x v="0"/>
    <x v="0"/>
    <x v="1"/>
    <x v="1"/>
    <x v="10"/>
    <x v="1"/>
    <x v="28"/>
    <x v="4"/>
    <x v="4"/>
    <x v="38"/>
    <x v="1"/>
    <x v="2"/>
  </r>
  <r>
    <x v="98"/>
    <x v="1"/>
    <x v="1"/>
    <x v="6"/>
    <x v="2"/>
    <x v="0"/>
    <x v="0"/>
    <x v="1"/>
    <x v="1"/>
    <x v="10"/>
    <x v="1"/>
    <x v="28"/>
    <x v="4"/>
    <x v="4"/>
    <x v="39"/>
    <x v="1"/>
    <x v="2"/>
  </r>
  <r>
    <x v="99"/>
    <x v="1"/>
    <x v="1"/>
    <x v="6"/>
    <x v="2"/>
    <x v="0"/>
    <x v="0"/>
    <x v="1"/>
    <x v="1"/>
    <x v="10"/>
    <x v="1"/>
    <x v="28"/>
    <x v="4"/>
    <x v="4"/>
    <x v="40"/>
    <x v="1"/>
    <x v="2"/>
  </r>
  <r>
    <x v="90"/>
    <x v="1"/>
    <x v="1"/>
    <x v="6"/>
    <x v="2"/>
    <x v="0"/>
    <x v="0"/>
    <x v="1"/>
    <x v="1"/>
    <x v="10"/>
    <x v="1"/>
    <x v="28"/>
    <x v="4"/>
    <x v="4"/>
    <x v="30"/>
    <x v="1"/>
    <x v="2"/>
  </r>
  <r>
    <x v="91"/>
    <x v="1"/>
    <x v="1"/>
    <x v="6"/>
    <x v="2"/>
    <x v="0"/>
    <x v="0"/>
    <x v="1"/>
    <x v="1"/>
    <x v="10"/>
    <x v="1"/>
    <x v="28"/>
    <x v="4"/>
    <x v="4"/>
    <x v="31"/>
    <x v="1"/>
    <x v="2"/>
  </r>
  <r>
    <x v="88"/>
    <x v="1"/>
    <x v="1"/>
    <x v="6"/>
    <x v="2"/>
    <x v="0"/>
    <x v="0"/>
    <x v="1"/>
    <x v="1"/>
    <x v="9"/>
    <x v="1"/>
    <x v="28"/>
    <x v="4"/>
    <x v="5"/>
    <x v="32"/>
    <x v="2"/>
    <x v="0"/>
  </r>
  <r>
    <x v="31"/>
    <x v="1"/>
    <x v="5"/>
    <x v="0"/>
    <x v="0"/>
    <x v="1"/>
    <x v="1"/>
    <x v="1"/>
    <x v="1"/>
    <x v="9"/>
    <x v="0"/>
    <x v="22"/>
    <x v="0"/>
    <x v="3"/>
    <x v="27"/>
    <x v="1"/>
    <x v="2"/>
  </r>
  <r>
    <x v="298"/>
    <x v="1"/>
    <x v="0"/>
    <x v="0"/>
    <x v="0"/>
    <x v="5"/>
    <x v="1"/>
    <x v="1"/>
    <x v="1"/>
    <x v="9"/>
    <x v="1"/>
    <x v="28"/>
    <x v="0"/>
    <x v="3"/>
    <x v="2"/>
    <x v="1"/>
    <x v="2"/>
  </r>
  <r>
    <x v="191"/>
    <x v="1"/>
    <x v="0"/>
    <x v="0"/>
    <x v="0"/>
    <x v="5"/>
    <x v="1"/>
    <x v="1"/>
    <x v="1"/>
    <x v="9"/>
    <x v="0"/>
    <x v="22"/>
    <x v="0"/>
    <x v="3"/>
    <x v="13"/>
    <x v="1"/>
    <x v="2"/>
  </r>
  <r>
    <x v="192"/>
    <x v="1"/>
    <x v="0"/>
    <x v="0"/>
    <x v="0"/>
    <x v="5"/>
    <x v="1"/>
    <x v="1"/>
    <x v="1"/>
    <x v="9"/>
    <x v="0"/>
    <x v="22"/>
    <x v="0"/>
    <x v="3"/>
    <x v="14"/>
    <x v="1"/>
    <x v="2"/>
  </r>
  <r>
    <x v="242"/>
    <x v="1"/>
    <x v="4"/>
    <x v="0"/>
    <x v="0"/>
    <x v="1"/>
    <x v="1"/>
    <x v="1"/>
    <x v="1"/>
    <x v="9"/>
    <x v="1"/>
    <x v="28"/>
    <x v="1"/>
    <x v="3"/>
    <x v="0"/>
    <x v="1"/>
    <x v="2"/>
  </r>
  <r>
    <x v="66"/>
    <x v="1"/>
    <x v="0"/>
    <x v="0"/>
    <x v="1"/>
    <x v="1"/>
    <x v="1"/>
    <x v="1"/>
    <x v="1"/>
    <x v="12"/>
    <x v="0"/>
    <x v="8"/>
    <x v="0"/>
    <x v="3"/>
    <x v="29"/>
    <x v="1"/>
    <x v="2"/>
  </r>
  <r>
    <x v="69"/>
    <x v="1"/>
    <x v="4"/>
    <x v="0"/>
    <x v="6"/>
    <x v="1"/>
    <x v="1"/>
    <x v="1"/>
    <x v="1"/>
    <x v="9"/>
    <x v="1"/>
    <x v="22"/>
    <x v="1"/>
    <x v="5"/>
    <x v="66"/>
    <x v="1"/>
    <x v="2"/>
  </r>
  <r>
    <x v="196"/>
    <x v="1"/>
    <x v="4"/>
    <x v="0"/>
    <x v="6"/>
    <x v="1"/>
    <x v="1"/>
    <x v="1"/>
    <x v="1"/>
    <x v="9"/>
    <x v="1"/>
    <x v="28"/>
    <x v="1"/>
    <x v="5"/>
    <x v="54"/>
    <x v="1"/>
    <x v="2"/>
  </r>
  <r>
    <x v="152"/>
    <x v="0"/>
    <x v="4"/>
    <x v="6"/>
    <x v="11"/>
    <x v="6"/>
    <x v="0"/>
    <x v="2"/>
    <x v="2"/>
    <x v="20"/>
    <x v="2"/>
    <x v="28"/>
    <x v="1"/>
    <x v="5"/>
    <x v="88"/>
    <x v="2"/>
    <x v="6"/>
  </r>
  <r>
    <x v="309"/>
    <x v="0"/>
    <x v="2"/>
    <x v="6"/>
    <x v="11"/>
    <x v="6"/>
    <x v="1"/>
    <x v="2"/>
    <x v="2"/>
    <x v="20"/>
    <x v="2"/>
    <x v="28"/>
    <x v="1"/>
    <x v="5"/>
    <x v="88"/>
    <x v="2"/>
    <x v="6"/>
  </r>
  <r>
    <x v="311"/>
    <x v="0"/>
    <x v="2"/>
    <x v="6"/>
    <x v="11"/>
    <x v="6"/>
    <x v="1"/>
    <x v="2"/>
    <x v="2"/>
    <x v="20"/>
    <x v="2"/>
    <x v="28"/>
    <x v="1"/>
    <x v="5"/>
    <x v="88"/>
    <x v="2"/>
    <x v="6"/>
  </r>
  <r>
    <x v="308"/>
    <x v="0"/>
    <x v="2"/>
    <x v="6"/>
    <x v="11"/>
    <x v="6"/>
    <x v="1"/>
    <x v="2"/>
    <x v="2"/>
    <x v="20"/>
    <x v="2"/>
    <x v="28"/>
    <x v="1"/>
    <x v="0"/>
    <x v="88"/>
    <x v="2"/>
    <x v="6"/>
  </r>
  <r>
    <x v="310"/>
    <x v="0"/>
    <x v="2"/>
    <x v="6"/>
    <x v="11"/>
    <x v="6"/>
    <x v="0"/>
    <x v="2"/>
    <x v="2"/>
    <x v="20"/>
    <x v="2"/>
    <x v="28"/>
    <x v="1"/>
    <x v="5"/>
    <x v="88"/>
    <x v="2"/>
    <x v="6"/>
  </r>
  <r>
    <x v="312"/>
    <x v="1"/>
    <x v="2"/>
    <x v="0"/>
    <x v="6"/>
    <x v="1"/>
    <x v="1"/>
    <x v="1"/>
    <x v="1"/>
    <x v="17"/>
    <x v="1"/>
    <x v="28"/>
    <x v="1"/>
    <x v="5"/>
    <x v="84"/>
    <x v="1"/>
    <x v="2"/>
  </r>
  <r>
    <x v="325"/>
    <x v="1"/>
    <x v="2"/>
    <x v="0"/>
    <x v="6"/>
    <x v="1"/>
    <x v="1"/>
    <x v="1"/>
    <x v="1"/>
    <x v="9"/>
    <x v="1"/>
    <x v="28"/>
    <x v="0"/>
    <x v="4"/>
    <x v="10"/>
    <x v="1"/>
    <x v="2"/>
  </r>
  <r>
    <x v="295"/>
    <x v="1"/>
    <x v="2"/>
    <x v="0"/>
    <x v="6"/>
    <x v="1"/>
    <x v="1"/>
    <x v="1"/>
    <x v="1"/>
    <x v="9"/>
    <x v="0"/>
    <x v="28"/>
    <x v="0"/>
    <x v="2"/>
    <x v="53"/>
    <x v="1"/>
    <x v="2"/>
  </r>
  <r>
    <x v="313"/>
    <x v="1"/>
    <x v="4"/>
    <x v="0"/>
    <x v="6"/>
    <x v="1"/>
    <x v="1"/>
    <x v="1"/>
    <x v="1"/>
    <x v="9"/>
    <x v="0"/>
    <x v="8"/>
    <x v="0"/>
    <x v="4"/>
    <x v="16"/>
    <x v="1"/>
    <x v="2"/>
  </r>
  <r>
    <x v="211"/>
    <x v="1"/>
    <x v="2"/>
    <x v="0"/>
    <x v="6"/>
    <x v="5"/>
    <x v="1"/>
    <x v="1"/>
    <x v="1"/>
    <x v="9"/>
    <x v="1"/>
    <x v="28"/>
    <x v="0"/>
    <x v="4"/>
    <x v="42"/>
    <x v="1"/>
    <x v="2"/>
  </r>
  <r>
    <x v="177"/>
    <x v="1"/>
    <x v="2"/>
    <x v="0"/>
    <x v="6"/>
    <x v="1"/>
    <x v="1"/>
    <x v="1"/>
    <x v="1"/>
    <x v="9"/>
    <x v="1"/>
    <x v="21"/>
    <x v="4"/>
    <x v="4"/>
    <x v="17"/>
    <x v="1"/>
    <x v="2"/>
  </r>
  <r>
    <x v="136"/>
    <x v="1"/>
    <x v="4"/>
    <x v="1"/>
    <x v="7"/>
    <x v="1"/>
    <x v="1"/>
    <x v="1"/>
    <x v="1"/>
    <x v="14"/>
    <x v="0"/>
    <x v="9"/>
    <x v="3"/>
    <x v="5"/>
    <x v="3"/>
    <x v="1"/>
    <x v="2"/>
  </r>
  <r>
    <x v="161"/>
    <x v="1"/>
    <x v="4"/>
    <x v="0"/>
    <x v="7"/>
    <x v="1"/>
    <x v="1"/>
    <x v="1"/>
    <x v="1"/>
    <x v="9"/>
    <x v="1"/>
    <x v="6"/>
    <x v="1"/>
    <x v="4"/>
    <x v="6"/>
    <x v="1"/>
    <x v="2"/>
  </r>
  <r>
    <x v="299"/>
    <x v="0"/>
    <x v="4"/>
    <x v="5"/>
    <x v="11"/>
    <x v="6"/>
    <x v="0"/>
    <x v="2"/>
    <x v="2"/>
    <x v="20"/>
    <x v="2"/>
    <x v="28"/>
    <x v="1"/>
    <x v="5"/>
    <x v="88"/>
    <x v="2"/>
    <x v="6"/>
  </r>
  <r>
    <x v="102"/>
    <x v="0"/>
    <x v="4"/>
    <x v="2"/>
    <x v="11"/>
    <x v="6"/>
    <x v="0"/>
    <x v="2"/>
    <x v="2"/>
    <x v="20"/>
    <x v="2"/>
    <x v="28"/>
    <x v="1"/>
    <x v="5"/>
    <x v="88"/>
    <x v="2"/>
    <x v="6"/>
  </r>
  <r>
    <x v="112"/>
    <x v="0"/>
    <x v="2"/>
    <x v="6"/>
    <x v="11"/>
    <x v="6"/>
    <x v="1"/>
    <x v="2"/>
    <x v="2"/>
    <x v="20"/>
    <x v="2"/>
    <x v="28"/>
    <x v="1"/>
    <x v="5"/>
    <x v="88"/>
    <x v="2"/>
    <x v="6"/>
  </r>
  <r>
    <x v="322"/>
    <x v="1"/>
    <x v="5"/>
    <x v="1"/>
    <x v="8"/>
    <x v="1"/>
    <x v="1"/>
    <x v="1"/>
    <x v="1"/>
    <x v="9"/>
    <x v="1"/>
    <x v="28"/>
    <x v="1"/>
    <x v="0"/>
    <x v="23"/>
    <x v="1"/>
    <x v="2"/>
  </r>
  <r>
    <x v="237"/>
    <x v="1"/>
    <x v="6"/>
    <x v="1"/>
    <x v="9"/>
    <x v="1"/>
    <x v="1"/>
    <x v="1"/>
    <x v="1"/>
    <x v="2"/>
    <x v="0"/>
    <x v="24"/>
    <x v="3"/>
    <x v="3"/>
    <x v="8"/>
    <x v="1"/>
    <x v="2"/>
  </r>
  <r>
    <x v="77"/>
    <x v="1"/>
    <x v="6"/>
    <x v="0"/>
    <x v="9"/>
    <x v="5"/>
    <x v="1"/>
    <x v="1"/>
    <x v="1"/>
    <x v="9"/>
    <x v="0"/>
    <x v="7"/>
    <x v="0"/>
    <x v="4"/>
    <x v="88"/>
    <x v="2"/>
    <x v="2"/>
  </r>
  <r>
    <x v="103"/>
    <x v="1"/>
    <x v="4"/>
    <x v="0"/>
    <x v="10"/>
    <x v="1"/>
    <x v="1"/>
    <x v="1"/>
    <x v="1"/>
    <x v="18"/>
    <x v="0"/>
    <x v="28"/>
    <x v="1"/>
    <x v="5"/>
    <x v="88"/>
    <x v="0"/>
    <x v="2"/>
  </r>
  <r>
    <x v="104"/>
    <x v="1"/>
    <x v="4"/>
    <x v="0"/>
    <x v="10"/>
    <x v="1"/>
    <x v="1"/>
    <x v="1"/>
    <x v="1"/>
    <x v="18"/>
    <x v="0"/>
    <x v="28"/>
    <x v="1"/>
    <x v="5"/>
    <x v="88"/>
    <x v="0"/>
    <x v="2"/>
  </r>
  <r>
    <x v="250"/>
    <x v="1"/>
    <x v="4"/>
    <x v="1"/>
    <x v="10"/>
    <x v="1"/>
    <x v="1"/>
    <x v="1"/>
    <x v="1"/>
    <x v="9"/>
    <x v="1"/>
    <x v="10"/>
    <x v="0"/>
    <x v="0"/>
    <x v="5"/>
    <x v="1"/>
    <x v="2"/>
  </r>
  <r>
    <x v="7"/>
    <x v="1"/>
    <x v="0"/>
    <x v="0"/>
    <x v="10"/>
    <x v="1"/>
    <x v="1"/>
    <x v="1"/>
    <x v="1"/>
    <x v="9"/>
    <x v="0"/>
    <x v="28"/>
    <x v="0"/>
    <x v="2"/>
    <x v="1"/>
    <x v="1"/>
    <x v="2"/>
  </r>
  <r>
    <x v="199"/>
    <x v="1"/>
    <x v="4"/>
    <x v="0"/>
    <x v="10"/>
    <x v="5"/>
    <x v="1"/>
    <x v="1"/>
    <x v="1"/>
    <x v="9"/>
    <x v="1"/>
    <x v="14"/>
    <x v="1"/>
    <x v="0"/>
    <x v="7"/>
    <x v="2"/>
    <x v="2"/>
  </r>
  <r>
    <x v="81"/>
    <x v="1"/>
    <x v="0"/>
    <x v="0"/>
    <x v="10"/>
    <x v="1"/>
    <x v="1"/>
    <x v="1"/>
    <x v="1"/>
    <x v="15"/>
    <x v="1"/>
    <x v="28"/>
    <x v="1"/>
    <x v="4"/>
    <x v="88"/>
    <x v="2"/>
    <x v="2"/>
  </r>
  <r>
    <x v="301"/>
    <x v="1"/>
    <x v="1"/>
    <x v="3"/>
    <x v="5"/>
    <x v="0"/>
    <x v="0"/>
    <x v="1"/>
    <x v="1"/>
    <x v="13"/>
    <x v="1"/>
    <x v="28"/>
    <x v="2"/>
    <x v="6"/>
    <x v="88"/>
    <x v="1"/>
    <x v="2"/>
  </r>
  <r>
    <x v="302"/>
    <x v="1"/>
    <x v="1"/>
    <x v="3"/>
    <x v="5"/>
    <x v="0"/>
    <x v="0"/>
    <x v="1"/>
    <x v="1"/>
    <x v="13"/>
    <x v="1"/>
    <x v="28"/>
    <x v="2"/>
    <x v="6"/>
    <x v="88"/>
    <x v="1"/>
    <x v="2"/>
  </r>
  <r>
    <x v="303"/>
    <x v="1"/>
    <x v="1"/>
    <x v="3"/>
    <x v="5"/>
    <x v="0"/>
    <x v="0"/>
    <x v="1"/>
    <x v="1"/>
    <x v="13"/>
    <x v="1"/>
    <x v="28"/>
    <x v="2"/>
    <x v="6"/>
    <x v="88"/>
    <x v="1"/>
    <x v="2"/>
  </r>
  <r>
    <x v="304"/>
    <x v="1"/>
    <x v="1"/>
    <x v="3"/>
    <x v="5"/>
    <x v="0"/>
    <x v="0"/>
    <x v="1"/>
    <x v="1"/>
    <x v="13"/>
    <x v="1"/>
    <x v="28"/>
    <x v="2"/>
    <x v="6"/>
    <x v="88"/>
    <x v="1"/>
    <x v="2"/>
  </r>
  <r>
    <x v="305"/>
    <x v="1"/>
    <x v="1"/>
    <x v="3"/>
    <x v="5"/>
    <x v="0"/>
    <x v="0"/>
    <x v="1"/>
    <x v="1"/>
    <x v="13"/>
    <x v="1"/>
    <x v="28"/>
    <x v="2"/>
    <x v="6"/>
    <x v="88"/>
    <x v="1"/>
    <x v="2"/>
  </r>
  <r>
    <x v="306"/>
    <x v="1"/>
    <x v="1"/>
    <x v="3"/>
    <x v="5"/>
    <x v="0"/>
    <x v="0"/>
    <x v="1"/>
    <x v="1"/>
    <x v="13"/>
    <x v="1"/>
    <x v="28"/>
    <x v="2"/>
    <x v="6"/>
    <x v="88"/>
    <x v="1"/>
    <x v="2"/>
  </r>
  <r>
    <x v="20"/>
    <x v="0"/>
    <x v="4"/>
    <x v="3"/>
    <x v="11"/>
    <x v="6"/>
    <x v="0"/>
    <x v="1"/>
    <x v="2"/>
    <x v="20"/>
    <x v="2"/>
    <x v="28"/>
    <x v="1"/>
    <x v="5"/>
    <x v="88"/>
    <x v="2"/>
    <x v="6"/>
  </r>
  <r>
    <x v="35"/>
    <x v="0"/>
    <x v="4"/>
    <x v="3"/>
    <x v="11"/>
    <x v="6"/>
    <x v="0"/>
    <x v="1"/>
    <x v="2"/>
    <x v="20"/>
    <x v="2"/>
    <x v="28"/>
    <x v="0"/>
    <x v="4"/>
    <x v="88"/>
    <x v="2"/>
    <x v="6"/>
  </r>
  <r>
    <x v="164"/>
    <x v="0"/>
    <x v="4"/>
    <x v="3"/>
    <x v="11"/>
    <x v="6"/>
    <x v="0"/>
    <x v="1"/>
    <x v="2"/>
    <x v="20"/>
    <x v="2"/>
    <x v="28"/>
    <x v="0"/>
    <x v="3"/>
    <x v="88"/>
    <x v="2"/>
    <x v="6"/>
  </r>
  <r>
    <x v="179"/>
    <x v="0"/>
    <x v="4"/>
    <x v="3"/>
    <x v="11"/>
    <x v="6"/>
    <x v="0"/>
    <x v="1"/>
    <x v="2"/>
    <x v="20"/>
    <x v="2"/>
    <x v="28"/>
    <x v="0"/>
    <x v="2"/>
    <x v="88"/>
    <x v="2"/>
    <x v="6"/>
  </r>
  <r>
    <x v="291"/>
    <x v="0"/>
    <x v="4"/>
    <x v="3"/>
    <x v="11"/>
    <x v="6"/>
    <x v="0"/>
    <x v="1"/>
    <x v="2"/>
    <x v="20"/>
    <x v="2"/>
    <x v="28"/>
    <x v="4"/>
    <x v="4"/>
    <x v="88"/>
    <x v="2"/>
    <x v="6"/>
  </r>
  <r>
    <x v="157"/>
    <x v="0"/>
    <x v="4"/>
    <x v="3"/>
    <x v="11"/>
    <x v="6"/>
    <x v="0"/>
    <x v="1"/>
    <x v="2"/>
    <x v="20"/>
    <x v="2"/>
    <x v="28"/>
    <x v="2"/>
    <x v="3"/>
    <x v="88"/>
    <x v="2"/>
    <x v="6"/>
  </r>
  <r>
    <x v="276"/>
    <x v="0"/>
    <x v="4"/>
    <x v="3"/>
    <x v="11"/>
    <x v="6"/>
    <x v="0"/>
    <x v="1"/>
    <x v="2"/>
    <x v="20"/>
    <x v="2"/>
    <x v="28"/>
    <x v="0"/>
    <x v="3"/>
    <x v="88"/>
    <x v="2"/>
    <x v="6"/>
  </r>
  <r>
    <x v="174"/>
    <x v="0"/>
    <x v="4"/>
    <x v="3"/>
    <x v="11"/>
    <x v="6"/>
    <x v="0"/>
    <x v="1"/>
    <x v="2"/>
    <x v="20"/>
    <x v="2"/>
    <x v="28"/>
    <x v="0"/>
    <x v="4"/>
    <x v="88"/>
    <x v="2"/>
    <x v="6"/>
  </r>
  <r>
    <x v="29"/>
    <x v="0"/>
    <x v="4"/>
    <x v="3"/>
    <x v="11"/>
    <x v="6"/>
    <x v="0"/>
    <x v="1"/>
    <x v="2"/>
    <x v="20"/>
    <x v="2"/>
    <x v="28"/>
    <x v="4"/>
    <x v="2"/>
    <x v="88"/>
    <x v="2"/>
    <x v="6"/>
  </r>
  <r>
    <x v="268"/>
    <x v="0"/>
    <x v="4"/>
    <x v="3"/>
    <x v="11"/>
    <x v="6"/>
    <x v="0"/>
    <x v="1"/>
    <x v="2"/>
    <x v="20"/>
    <x v="2"/>
    <x v="28"/>
    <x v="2"/>
    <x v="3"/>
    <x v="88"/>
    <x v="2"/>
    <x v="6"/>
  </r>
  <r>
    <x v="163"/>
    <x v="0"/>
    <x v="4"/>
    <x v="3"/>
    <x v="11"/>
    <x v="6"/>
    <x v="0"/>
    <x v="1"/>
    <x v="2"/>
    <x v="20"/>
    <x v="2"/>
    <x v="28"/>
    <x v="4"/>
    <x v="3"/>
    <x v="88"/>
    <x v="2"/>
    <x v="6"/>
  </r>
  <r>
    <x v="165"/>
    <x v="1"/>
    <x v="4"/>
    <x v="6"/>
    <x v="6"/>
    <x v="0"/>
    <x v="0"/>
    <x v="1"/>
    <x v="1"/>
    <x v="5"/>
    <x v="1"/>
    <x v="28"/>
    <x v="2"/>
    <x v="5"/>
    <x v="88"/>
    <x v="0"/>
    <x v="2"/>
  </r>
  <r>
    <x v="207"/>
    <x v="0"/>
    <x v="4"/>
    <x v="3"/>
    <x v="11"/>
    <x v="6"/>
    <x v="0"/>
    <x v="1"/>
    <x v="2"/>
    <x v="20"/>
    <x v="2"/>
    <x v="28"/>
    <x v="4"/>
    <x v="3"/>
    <x v="88"/>
    <x v="2"/>
    <x v="6"/>
  </r>
  <r>
    <x v="293"/>
    <x v="0"/>
    <x v="4"/>
    <x v="3"/>
    <x v="11"/>
    <x v="6"/>
    <x v="0"/>
    <x v="1"/>
    <x v="2"/>
    <x v="20"/>
    <x v="2"/>
    <x v="28"/>
    <x v="4"/>
    <x v="5"/>
    <x v="88"/>
    <x v="2"/>
    <x v="6"/>
  </r>
  <r>
    <x v="182"/>
    <x v="0"/>
    <x v="4"/>
    <x v="3"/>
    <x v="11"/>
    <x v="6"/>
    <x v="0"/>
    <x v="1"/>
    <x v="2"/>
    <x v="20"/>
    <x v="2"/>
    <x v="28"/>
    <x v="4"/>
    <x v="4"/>
    <x v="88"/>
    <x v="2"/>
    <x v="6"/>
  </r>
  <r>
    <x v="297"/>
    <x v="0"/>
    <x v="4"/>
    <x v="3"/>
    <x v="11"/>
    <x v="6"/>
    <x v="0"/>
    <x v="1"/>
    <x v="2"/>
    <x v="20"/>
    <x v="2"/>
    <x v="28"/>
    <x v="2"/>
    <x v="5"/>
    <x v="88"/>
    <x v="2"/>
    <x v="6"/>
  </r>
  <r>
    <x v="168"/>
    <x v="0"/>
    <x v="4"/>
    <x v="3"/>
    <x v="11"/>
    <x v="6"/>
    <x v="0"/>
    <x v="1"/>
    <x v="2"/>
    <x v="20"/>
    <x v="2"/>
    <x v="28"/>
    <x v="0"/>
    <x v="2"/>
    <x v="88"/>
    <x v="2"/>
    <x v="6"/>
  </r>
  <r>
    <x v="106"/>
    <x v="0"/>
    <x v="4"/>
    <x v="3"/>
    <x v="11"/>
    <x v="6"/>
    <x v="0"/>
    <x v="1"/>
    <x v="2"/>
    <x v="20"/>
    <x v="2"/>
    <x v="28"/>
    <x v="4"/>
    <x v="4"/>
    <x v="88"/>
    <x v="2"/>
    <x v="6"/>
  </r>
  <r>
    <x v="272"/>
    <x v="0"/>
    <x v="2"/>
    <x v="3"/>
    <x v="11"/>
    <x v="6"/>
    <x v="0"/>
    <x v="1"/>
    <x v="2"/>
    <x v="20"/>
    <x v="2"/>
    <x v="28"/>
    <x v="4"/>
    <x v="4"/>
    <x v="88"/>
    <x v="2"/>
    <x v="6"/>
  </r>
  <r>
    <x v="201"/>
    <x v="0"/>
    <x v="2"/>
    <x v="5"/>
    <x v="11"/>
    <x v="6"/>
    <x v="0"/>
    <x v="1"/>
    <x v="2"/>
    <x v="20"/>
    <x v="2"/>
    <x v="28"/>
    <x v="4"/>
    <x v="4"/>
    <x v="88"/>
    <x v="2"/>
    <x v="6"/>
  </r>
  <r>
    <x v="206"/>
    <x v="0"/>
    <x v="2"/>
    <x v="3"/>
    <x v="11"/>
    <x v="6"/>
    <x v="0"/>
    <x v="1"/>
    <x v="2"/>
    <x v="20"/>
    <x v="2"/>
    <x v="28"/>
    <x v="4"/>
    <x v="5"/>
    <x v="88"/>
    <x v="2"/>
    <x v="6"/>
  </r>
  <r>
    <x v="294"/>
    <x v="0"/>
    <x v="2"/>
    <x v="3"/>
    <x v="11"/>
    <x v="6"/>
    <x v="0"/>
    <x v="1"/>
    <x v="2"/>
    <x v="20"/>
    <x v="2"/>
    <x v="28"/>
    <x v="4"/>
    <x v="2"/>
    <x v="88"/>
    <x v="2"/>
    <x v="6"/>
  </r>
  <r>
    <x v="194"/>
    <x v="0"/>
    <x v="4"/>
    <x v="3"/>
    <x v="11"/>
    <x v="6"/>
    <x v="0"/>
    <x v="1"/>
    <x v="2"/>
    <x v="20"/>
    <x v="2"/>
    <x v="28"/>
    <x v="4"/>
    <x v="4"/>
    <x v="88"/>
    <x v="2"/>
    <x v="6"/>
  </r>
  <r>
    <x v="215"/>
    <x v="0"/>
    <x v="4"/>
    <x v="3"/>
    <x v="11"/>
    <x v="6"/>
    <x v="0"/>
    <x v="1"/>
    <x v="2"/>
    <x v="20"/>
    <x v="2"/>
    <x v="28"/>
    <x v="1"/>
    <x v="5"/>
    <x v="88"/>
    <x v="2"/>
    <x v="6"/>
  </r>
  <r>
    <x v="204"/>
    <x v="0"/>
    <x v="4"/>
    <x v="3"/>
    <x v="11"/>
    <x v="6"/>
    <x v="0"/>
    <x v="1"/>
    <x v="2"/>
    <x v="20"/>
    <x v="2"/>
    <x v="28"/>
    <x v="1"/>
    <x v="3"/>
    <x v="88"/>
    <x v="2"/>
    <x v="6"/>
  </r>
  <r>
    <x v="270"/>
    <x v="0"/>
    <x v="4"/>
    <x v="3"/>
    <x v="11"/>
    <x v="6"/>
    <x v="0"/>
    <x v="1"/>
    <x v="2"/>
    <x v="20"/>
    <x v="2"/>
    <x v="28"/>
    <x v="1"/>
    <x v="5"/>
    <x v="88"/>
    <x v="2"/>
    <x v="6"/>
  </r>
  <r>
    <x v="208"/>
    <x v="0"/>
    <x v="4"/>
    <x v="3"/>
    <x v="11"/>
    <x v="6"/>
    <x v="0"/>
    <x v="1"/>
    <x v="2"/>
    <x v="20"/>
    <x v="2"/>
    <x v="28"/>
    <x v="1"/>
    <x v="3"/>
    <x v="88"/>
    <x v="2"/>
    <x v="6"/>
  </r>
  <r>
    <x v="210"/>
    <x v="0"/>
    <x v="4"/>
    <x v="3"/>
    <x v="0"/>
    <x v="0"/>
    <x v="0"/>
    <x v="1"/>
    <x v="1"/>
    <x v="9"/>
    <x v="1"/>
    <x v="28"/>
    <x v="1"/>
    <x v="3"/>
    <x v="47"/>
    <x v="1"/>
    <x v="4"/>
  </r>
  <r>
    <x v="46"/>
    <x v="0"/>
    <x v="2"/>
    <x v="3"/>
    <x v="7"/>
    <x v="0"/>
    <x v="0"/>
    <x v="1"/>
    <x v="1"/>
    <x v="9"/>
    <x v="1"/>
    <x v="28"/>
    <x v="2"/>
    <x v="4"/>
    <x v="46"/>
    <x v="1"/>
    <x v="2"/>
  </r>
  <r>
    <x v="275"/>
    <x v="0"/>
    <x v="2"/>
    <x v="3"/>
    <x v="11"/>
    <x v="6"/>
    <x v="0"/>
    <x v="1"/>
    <x v="2"/>
    <x v="20"/>
    <x v="2"/>
    <x v="28"/>
    <x v="0"/>
    <x v="4"/>
    <x v="88"/>
    <x v="2"/>
    <x v="6"/>
  </r>
  <r>
    <x v="300"/>
    <x v="1"/>
    <x v="2"/>
    <x v="6"/>
    <x v="6"/>
    <x v="5"/>
    <x v="1"/>
    <x v="1"/>
    <x v="1"/>
    <x v="6"/>
    <x v="0"/>
    <x v="28"/>
    <x v="1"/>
    <x v="5"/>
    <x v="88"/>
    <x v="2"/>
    <x v="2"/>
  </r>
  <r>
    <x v="39"/>
    <x v="0"/>
    <x v="2"/>
    <x v="3"/>
    <x v="7"/>
    <x v="0"/>
    <x v="0"/>
    <x v="1"/>
    <x v="1"/>
    <x v="11"/>
    <x v="1"/>
    <x v="28"/>
    <x v="2"/>
    <x v="4"/>
    <x v="45"/>
    <x v="1"/>
    <x v="1"/>
  </r>
  <r>
    <x v="169"/>
    <x v="1"/>
    <x v="4"/>
    <x v="0"/>
    <x v="0"/>
    <x v="0"/>
    <x v="0"/>
    <x v="1"/>
    <x v="1"/>
    <x v="9"/>
    <x v="1"/>
    <x v="28"/>
    <x v="1"/>
    <x v="3"/>
    <x v="4"/>
    <x v="1"/>
    <x v="2"/>
  </r>
  <r>
    <x v="87"/>
    <x v="1"/>
    <x v="0"/>
    <x v="0"/>
    <x v="9"/>
    <x v="5"/>
    <x v="0"/>
    <x v="1"/>
    <x v="1"/>
    <x v="9"/>
    <x v="0"/>
    <x v="28"/>
    <x v="0"/>
    <x v="1"/>
    <x v="74"/>
    <x v="0"/>
    <x v="2"/>
  </r>
  <r>
    <x v="100"/>
    <x v="1"/>
    <x v="4"/>
    <x v="3"/>
    <x v="7"/>
    <x v="0"/>
    <x v="0"/>
    <x v="1"/>
    <x v="1"/>
    <x v="9"/>
    <x v="1"/>
    <x v="28"/>
    <x v="2"/>
    <x v="4"/>
    <x v="52"/>
    <x v="1"/>
    <x v="2"/>
  </r>
  <r>
    <x v="72"/>
    <x v="0"/>
    <x v="4"/>
    <x v="3"/>
    <x v="11"/>
    <x v="6"/>
    <x v="0"/>
    <x v="0"/>
    <x v="2"/>
    <x v="20"/>
    <x v="2"/>
    <x v="28"/>
    <x v="4"/>
    <x v="4"/>
    <x v="88"/>
    <x v="2"/>
    <x v="6"/>
  </r>
  <r>
    <x v="209"/>
    <x v="0"/>
    <x v="4"/>
    <x v="3"/>
    <x v="11"/>
    <x v="6"/>
    <x v="0"/>
    <x v="0"/>
    <x v="2"/>
    <x v="20"/>
    <x v="2"/>
    <x v="28"/>
    <x v="4"/>
    <x v="4"/>
    <x v="88"/>
    <x v="2"/>
    <x v="6"/>
  </r>
  <r>
    <x v="282"/>
    <x v="0"/>
    <x v="4"/>
    <x v="3"/>
    <x v="11"/>
    <x v="6"/>
    <x v="0"/>
    <x v="0"/>
    <x v="2"/>
    <x v="20"/>
    <x v="2"/>
    <x v="28"/>
    <x v="4"/>
    <x v="3"/>
    <x v="88"/>
    <x v="2"/>
    <x v="6"/>
  </r>
  <r>
    <x v="238"/>
    <x v="0"/>
    <x v="4"/>
    <x v="3"/>
    <x v="11"/>
    <x v="6"/>
    <x v="0"/>
    <x v="0"/>
    <x v="2"/>
    <x v="20"/>
    <x v="2"/>
    <x v="28"/>
    <x v="4"/>
    <x v="2"/>
    <x v="88"/>
    <x v="2"/>
    <x v="6"/>
  </r>
  <r>
    <x v="253"/>
    <x v="0"/>
    <x v="4"/>
    <x v="3"/>
    <x v="11"/>
    <x v="6"/>
    <x v="0"/>
    <x v="0"/>
    <x v="2"/>
    <x v="20"/>
    <x v="2"/>
    <x v="28"/>
    <x v="1"/>
    <x v="5"/>
    <x v="88"/>
    <x v="2"/>
    <x v="6"/>
  </r>
  <r>
    <x v="180"/>
    <x v="0"/>
    <x v="4"/>
    <x v="3"/>
    <x v="11"/>
    <x v="6"/>
    <x v="0"/>
    <x v="0"/>
    <x v="2"/>
    <x v="20"/>
    <x v="2"/>
    <x v="28"/>
    <x v="1"/>
    <x v="4"/>
    <x v="88"/>
    <x v="2"/>
    <x v="6"/>
  </r>
  <r>
    <x v="274"/>
    <x v="0"/>
    <x v="4"/>
    <x v="3"/>
    <x v="11"/>
    <x v="6"/>
    <x v="0"/>
    <x v="0"/>
    <x v="2"/>
    <x v="20"/>
    <x v="2"/>
    <x v="28"/>
    <x v="2"/>
    <x v="5"/>
    <x v="88"/>
    <x v="2"/>
    <x v="6"/>
  </r>
  <r>
    <x v="1"/>
    <x v="1"/>
    <x v="4"/>
    <x v="3"/>
    <x v="0"/>
    <x v="0"/>
    <x v="0"/>
    <x v="1"/>
    <x v="1"/>
    <x v="9"/>
    <x v="0"/>
    <x v="28"/>
    <x v="0"/>
    <x v="3"/>
    <x v="55"/>
    <x v="1"/>
    <x v="2"/>
  </r>
  <r>
    <x v="193"/>
    <x v="1"/>
    <x v="4"/>
    <x v="3"/>
    <x v="11"/>
    <x v="6"/>
    <x v="0"/>
    <x v="1"/>
    <x v="2"/>
    <x v="20"/>
    <x v="2"/>
    <x v="28"/>
    <x v="3"/>
    <x v="1"/>
    <x v="88"/>
    <x v="2"/>
    <x v="6"/>
  </r>
  <r>
    <x v="230"/>
    <x v="0"/>
    <x v="5"/>
    <x v="6"/>
    <x v="11"/>
    <x v="6"/>
    <x v="0"/>
    <x v="0"/>
    <x v="2"/>
    <x v="20"/>
    <x v="2"/>
    <x v="28"/>
    <x v="0"/>
    <x v="2"/>
    <x v="88"/>
    <x v="2"/>
    <x v="6"/>
  </r>
  <r>
    <x v="229"/>
    <x v="0"/>
    <x v="5"/>
    <x v="6"/>
    <x v="11"/>
    <x v="6"/>
    <x v="0"/>
    <x v="0"/>
    <x v="2"/>
    <x v="20"/>
    <x v="2"/>
    <x v="28"/>
    <x v="0"/>
    <x v="2"/>
    <x v="88"/>
    <x v="2"/>
    <x v="6"/>
  </r>
  <r>
    <x v="133"/>
    <x v="0"/>
    <x v="5"/>
    <x v="6"/>
    <x v="11"/>
    <x v="6"/>
    <x v="0"/>
    <x v="0"/>
    <x v="2"/>
    <x v="20"/>
    <x v="2"/>
    <x v="28"/>
    <x v="0"/>
    <x v="2"/>
    <x v="88"/>
    <x v="2"/>
    <x v="6"/>
  </r>
  <r>
    <x v="11"/>
    <x v="0"/>
    <x v="5"/>
    <x v="6"/>
    <x v="11"/>
    <x v="6"/>
    <x v="0"/>
    <x v="0"/>
    <x v="2"/>
    <x v="20"/>
    <x v="2"/>
    <x v="28"/>
    <x v="0"/>
    <x v="2"/>
    <x v="88"/>
    <x v="2"/>
    <x v="6"/>
  </r>
  <r>
    <x v="130"/>
    <x v="0"/>
    <x v="5"/>
    <x v="6"/>
    <x v="11"/>
    <x v="6"/>
    <x v="0"/>
    <x v="0"/>
    <x v="2"/>
    <x v="20"/>
    <x v="2"/>
    <x v="28"/>
    <x v="0"/>
    <x v="2"/>
    <x v="88"/>
    <x v="2"/>
    <x v="6"/>
  </r>
  <r>
    <x v="28"/>
    <x v="0"/>
    <x v="5"/>
    <x v="6"/>
    <x v="11"/>
    <x v="6"/>
    <x v="0"/>
    <x v="0"/>
    <x v="2"/>
    <x v="20"/>
    <x v="2"/>
    <x v="28"/>
    <x v="0"/>
    <x v="2"/>
    <x v="88"/>
    <x v="2"/>
    <x v="6"/>
  </r>
  <r>
    <x v="290"/>
    <x v="0"/>
    <x v="5"/>
    <x v="6"/>
    <x v="11"/>
    <x v="6"/>
    <x v="0"/>
    <x v="0"/>
    <x v="2"/>
    <x v="20"/>
    <x v="2"/>
    <x v="28"/>
    <x v="0"/>
    <x v="2"/>
    <x v="88"/>
    <x v="2"/>
    <x v="6"/>
  </r>
  <r>
    <x v="252"/>
    <x v="1"/>
    <x v="2"/>
    <x v="6"/>
    <x v="11"/>
    <x v="6"/>
    <x v="0"/>
    <x v="2"/>
    <x v="2"/>
    <x v="20"/>
    <x v="2"/>
    <x v="28"/>
    <x v="1"/>
    <x v="5"/>
    <x v="88"/>
    <x v="2"/>
    <x v="6"/>
  </r>
  <r>
    <x v="135"/>
    <x v="1"/>
    <x v="2"/>
    <x v="6"/>
    <x v="11"/>
    <x v="6"/>
    <x v="2"/>
    <x v="2"/>
    <x v="2"/>
    <x v="20"/>
    <x v="2"/>
    <x v="28"/>
    <x v="4"/>
    <x v="6"/>
    <x v="88"/>
    <x v="2"/>
    <x v="6"/>
  </r>
  <r>
    <x v="261"/>
    <x v="0"/>
    <x v="5"/>
    <x v="6"/>
    <x v="11"/>
    <x v="6"/>
    <x v="0"/>
    <x v="0"/>
    <x v="2"/>
    <x v="20"/>
    <x v="2"/>
    <x v="28"/>
    <x v="1"/>
    <x v="0"/>
    <x v="88"/>
    <x v="2"/>
    <x v="6"/>
  </r>
  <r>
    <x v="259"/>
    <x v="0"/>
    <x v="5"/>
    <x v="6"/>
    <x v="11"/>
    <x v="6"/>
    <x v="0"/>
    <x v="0"/>
    <x v="2"/>
    <x v="20"/>
    <x v="2"/>
    <x v="28"/>
    <x v="1"/>
    <x v="0"/>
    <x v="88"/>
    <x v="2"/>
    <x v="6"/>
  </r>
  <r>
    <x v="254"/>
    <x v="0"/>
    <x v="5"/>
    <x v="6"/>
    <x v="11"/>
    <x v="6"/>
    <x v="0"/>
    <x v="0"/>
    <x v="2"/>
    <x v="20"/>
    <x v="2"/>
    <x v="28"/>
    <x v="1"/>
    <x v="0"/>
    <x v="88"/>
    <x v="2"/>
    <x v="6"/>
  </r>
  <r>
    <x v="260"/>
    <x v="0"/>
    <x v="5"/>
    <x v="6"/>
    <x v="11"/>
    <x v="6"/>
    <x v="0"/>
    <x v="0"/>
    <x v="2"/>
    <x v="20"/>
    <x v="2"/>
    <x v="28"/>
    <x v="1"/>
    <x v="0"/>
    <x v="88"/>
    <x v="2"/>
    <x v="6"/>
  </r>
  <r>
    <x v="255"/>
    <x v="0"/>
    <x v="5"/>
    <x v="6"/>
    <x v="11"/>
    <x v="6"/>
    <x v="0"/>
    <x v="0"/>
    <x v="2"/>
    <x v="20"/>
    <x v="2"/>
    <x v="28"/>
    <x v="1"/>
    <x v="0"/>
    <x v="88"/>
    <x v="2"/>
    <x v="6"/>
  </r>
  <r>
    <x v="256"/>
    <x v="0"/>
    <x v="5"/>
    <x v="6"/>
    <x v="11"/>
    <x v="6"/>
    <x v="0"/>
    <x v="0"/>
    <x v="2"/>
    <x v="20"/>
    <x v="2"/>
    <x v="28"/>
    <x v="1"/>
    <x v="0"/>
    <x v="88"/>
    <x v="2"/>
    <x v="6"/>
  </r>
  <r>
    <x v="258"/>
    <x v="0"/>
    <x v="5"/>
    <x v="6"/>
    <x v="11"/>
    <x v="6"/>
    <x v="0"/>
    <x v="0"/>
    <x v="2"/>
    <x v="20"/>
    <x v="2"/>
    <x v="28"/>
    <x v="1"/>
    <x v="0"/>
    <x v="88"/>
    <x v="2"/>
    <x v="6"/>
  </r>
  <r>
    <x v="257"/>
    <x v="0"/>
    <x v="5"/>
    <x v="6"/>
    <x v="11"/>
    <x v="6"/>
    <x v="0"/>
    <x v="0"/>
    <x v="2"/>
    <x v="20"/>
    <x v="2"/>
    <x v="28"/>
    <x v="1"/>
    <x v="0"/>
    <x v="88"/>
    <x v="2"/>
    <x v="6"/>
  </r>
  <r>
    <x v="155"/>
    <x v="0"/>
    <x v="5"/>
    <x v="6"/>
    <x v="11"/>
    <x v="6"/>
    <x v="0"/>
    <x v="0"/>
    <x v="2"/>
    <x v="20"/>
    <x v="2"/>
    <x v="28"/>
    <x v="1"/>
    <x v="0"/>
    <x v="88"/>
    <x v="2"/>
    <x v="6"/>
  </r>
  <r>
    <x v="153"/>
    <x v="0"/>
    <x v="5"/>
    <x v="6"/>
    <x v="11"/>
    <x v="6"/>
    <x v="0"/>
    <x v="0"/>
    <x v="2"/>
    <x v="20"/>
    <x v="2"/>
    <x v="28"/>
    <x v="1"/>
    <x v="0"/>
    <x v="88"/>
    <x v="2"/>
    <x v="6"/>
  </r>
  <r>
    <x v="154"/>
    <x v="0"/>
    <x v="5"/>
    <x v="6"/>
    <x v="11"/>
    <x v="6"/>
    <x v="0"/>
    <x v="0"/>
    <x v="2"/>
    <x v="20"/>
    <x v="2"/>
    <x v="28"/>
    <x v="1"/>
    <x v="0"/>
    <x v="88"/>
    <x v="2"/>
    <x v="6"/>
  </r>
  <r>
    <x v="139"/>
    <x v="0"/>
    <x v="5"/>
    <x v="6"/>
    <x v="11"/>
    <x v="6"/>
    <x v="0"/>
    <x v="0"/>
    <x v="2"/>
    <x v="20"/>
    <x v="2"/>
    <x v="28"/>
    <x v="1"/>
    <x v="0"/>
    <x v="88"/>
    <x v="2"/>
    <x v="6"/>
  </r>
  <r>
    <x v="140"/>
    <x v="0"/>
    <x v="5"/>
    <x v="6"/>
    <x v="11"/>
    <x v="6"/>
    <x v="0"/>
    <x v="0"/>
    <x v="2"/>
    <x v="20"/>
    <x v="2"/>
    <x v="28"/>
    <x v="1"/>
    <x v="0"/>
    <x v="88"/>
    <x v="2"/>
    <x v="6"/>
  </r>
  <r>
    <x v="141"/>
    <x v="0"/>
    <x v="5"/>
    <x v="6"/>
    <x v="11"/>
    <x v="6"/>
    <x v="0"/>
    <x v="0"/>
    <x v="2"/>
    <x v="20"/>
    <x v="2"/>
    <x v="28"/>
    <x v="1"/>
    <x v="0"/>
    <x v="88"/>
    <x v="2"/>
    <x v="6"/>
  </r>
  <r>
    <x v="138"/>
    <x v="0"/>
    <x v="5"/>
    <x v="6"/>
    <x v="11"/>
    <x v="6"/>
    <x v="0"/>
    <x v="0"/>
    <x v="2"/>
    <x v="20"/>
    <x v="2"/>
    <x v="28"/>
    <x v="1"/>
    <x v="0"/>
    <x v="88"/>
    <x v="2"/>
    <x v="6"/>
  </r>
  <r>
    <x v="240"/>
    <x v="0"/>
    <x v="5"/>
    <x v="6"/>
    <x v="11"/>
    <x v="6"/>
    <x v="0"/>
    <x v="0"/>
    <x v="2"/>
    <x v="20"/>
    <x v="2"/>
    <x v="28"/>
    <x v="1"/>
    <x v="0"/>
    <x v="88"/>
    <x v="2"/>
    <x v="6"/>
  </r>
  <r>
    <x v="241"/>
    <x v="0"/>
    <x v="5"/>
    <x v="6"/>
    <x v="11"/>
    <x v="6"/>
    <x v="0"/>
    <x v="0"/>
    <x v="2"/>
    <x v="20"/>
    <x v="2"/>
    <x v="28"/>
    <x v="1"/>
    <x v="0"/>
    <x v="88"/>
    <x v="2"/>
    <x v="6"/>
  </r>
  <r>
    <x v="239"/>
    <x v="0"/>
    <x v="5"/>
    <x v="6"/>
    <x v="11"/>
    <x v="6"/>
    <x v="0"/>
    <x v="0"/>
    <x v="2"/>
    <x v="20"/>
    <x v="2"/>
    <x v="28"/>
    <x v="1"/>
    <x v="0"/>
    <x v="88"/>
    <x v="2"/>
    <x v="6"/>
  </r>
  <r>
    <x v="232"/>
    <x v="0"/>
    <x v="5"/>
    <x v="6"/>
    <x v="11"/>
    <x v="6"/>
    <x v="0"/>
    <x v="0"/>
    <x v="2"/>
    <x v="20"/>
    <x v="2"/>
    <x v="28"/>
    <x v="1"/>
    <x v="0"/>
    <x v="88"/>
    <x v="2"/>
    <x v="6"/>
  </r>
  <r>
    <x v="231"/>
    <x v="0"/>
    <x v="5"/>
    <x v="6"/>
    <x v="11"/>
    <x v="6"/>
    <x v="0"/>
    <x v="0"/>
    <x v="2"/>
    <x v="20"/>
    <x v="2"/>
    <x v="28"/>
    <x v="1"/>
    <x v="0"/>
    <x v="88"/>
    <x v="2"/>
    <x v="6"/>
  </r>
  <r>
    <x v="331"/>
    <x v="0"/>
    <x v="5"/>
    <x v="6"/>
    <x v="11"/>
    <x v="6"/>
    <x v="0"/>
    <x v="0"/>
    <x v="2"/>
    <x v="20"/>
    <x v="2"/>
    <x v="28"/>
    <x v="1"/>
    <x v="0"/>
    <x v="88"/>
    <x v="2"/>
    <x v="6"/>
  </r>
  <r>
    <x v="330"/>
    <x v="0"/>
    <x v="5"/>
    <x v="6"/>
    <x v="11"/>
    <x v="6"/>
    <x v="0"/>
    <x v="0"/>
    <x v="2"/>
    <x v="20"/>
    <x v="2"/>
    <x v="28"/>
    <x v="1"/>
    <x v="0"/>
    <x v="88"/>
    <x v="2"/>
    <x v="6"/>
  </r>
  <r>
    <x v="60"/>
    <x v="0"/>
    <x v="5"/>
    <x v="6"/>
    <x v="11"/>
    <x v="6"/>
    <x v="0"/>
    <x v="0"/>
    <x v="2"/>
    <x v="20"/>
    <x v="2"/>
    <x v="28"/>
    <x v="1"/>
    <x v="0"/>
    <x v="88"/>
    <x v="2"/>
    <x v="6"/>
  </r>
  <r>
    <x v="59"/>
    <x v="0"/>
    <x v="5"/>
    <x v="6"/>
    <x v="11"/>
    <x v="6"/>
    <x v="0"/>
    <x v="0"/>
    <x v="2"/>
    <x v="20"/>
    <x v="2"/>
    <x v="28"/>
    <x v="1"/>
    <x v="0"/>
    <x v="88"/>
    <x v="2"/>
    <x v="6"/>
  </r>
  <r>
    <x v="3"/>
    <x v="0"/>
    <x v="5"/>
    <x v="6"/>
    <x v="11"/>
    <x v="6"/>
    <x v="0"/>
    <x v="0"/>
    <x v="2"/>
    <x v="20"/>
    <x v="2"/>
    <x v="28"/>
    <x v="1"/>
    <x v="0"/>
    <x v="88"/>
    <x v="2"/>
    <x v="6"/>
  </r>
  <r>
    <x v="2"/>
    <x v="0"/>
    <x v="5"/>
    <x v="6"/>
    <x v="11"/>
    <x v="6"/>
    <x v="0"/>
    <x v="0"/>
    <x v="2"/>
    <x v="20"/>
    <x v="2"/>
    <x v="28"/>
    <x v="1"/>
    <x v="0"/>
    <x v="88"/>
    <x v="2"/>
    <x v="6"/>
  </r>
  <r>
    <x v="320"/>
    <x v="0"/>
    <x v="5"/>
    <x v="6"/>
    <x v="11"/>
    <x v="6"/>
    <x v="0"/>
    <x v="0"/>
    <x v="2"/>
    <x v="20"/>
    <x v="2"/>
    <x v="28"/>
    <x v="1"/>
    <x v="0"/>
    <x v="88"/>
    <x v="2"/>
    <x v="6"/>
  </r>
  <r>
    <x v="319"/>
    <x v="0"/>
    <x v="5"/>
    <x v="6"/>
    <x v="11"/>
    <x v="6"/>
    <x v="0"/>
    <x v="0"/>
    <x v="2"/>
    <x v="20"/>
    <x v="2"/>
    <x v="28"/>
    <x v="1"/>
    <x v="0"/>
    <x v="88"/>
    <x v="2"/>
    <x v="6"/>
  </r>
  <r>
    <x v="149"/>
    <x v="0"/>
    <x v="5"/>
    <x v="6"/>
    <x v="11"/>
    <x v="6"/>
    <x v="0"/>
    <x v="0"/>
    <x v="2"/>
    <x v="20"/>
    <x v="2"/>
    <x v="28"/>
    <x v="1"/>
    <x v="0"/>
    <x v="88"/>
    <x v="2"/>
    <x v="6"/>
  </r>
  <r>
    <x v="150"/>
    <x v="0"/>
    <x v="5"/>
    <x v="6"/>
    <x v="11"/>
    <x v="6"/>
    <x v="0"/>
    <x v="0"/>
    <x v="2"/>
    <x v="20"/>
    <x v="2"/>
    <x v="28"/>
    <x v="1"/>
    <x v="0"/>
    <x v="88"/>
    <x v="2"/>
    <x v="6"/>
  </r>
  <r>
    <x v="148"/>
    <x v="0"/>
    <x v="5"/>
    <x v="6"/>
    <x v="11"/>
    <x v="6"/>
    <x v="0"/>
    <x v="0"/>
    <x v="2"/>
    <x v="20"/>
    <x v="2"/>
    <x v="28"/>
    <x v="1"/>
    <x v="0"/>
    <x v="88"/>
    <x v="2"/>
    <x v="6"/>
  </r>
  <r>
    <x v="227"/>
    <x v="0"/>
    <x v="5"/>
    <x v="6"/>
    <x v="11"/>
    <x v="6"/>
    <x v="0"/>
    <x v="0"/>
    <x v="2"/>
    <x v="20"/>
    <x v="2"/>
    <x v="28"/>
    <x v="1"/>
    <x v="0"/>
    <x v="88"/>
    <x v="2"/>
    <x v="6"/>
  </r>
  <r>
    <x v="236"/>
    <x v="0"/>
    <x v="5"/>
    <x v="6"/>
    <x v="11"/>
    <x v="6"/>
    <x v="0"/>
    <x v="0"/>
    <x v="2"/>
    <x v="20"/>
    <x v="2"/>
    <x v="28"/>
    <x v="1"/>
    <x v="0"/>
    <x v="88"/>
    <x v="2"/>
    <x v="6"/>
  </r>
  <r>
    <x v="235"/>
    <x v="0"/>
    <x v="5"/>
    <x v="6"/>
    <x v="11"/>
    <x v="6"/>
    <x v="0"/>
    <x v="0"/>
    <x v="2"/>
    <x v="20"/>
    <x v="2"/>
    <x v="28"/>
    <x v="1"/>
    <x v="0"/>
    <x v="88"/>
    <x v="2"/>
    <x v="6"/>
  </r>
  <r>
    <x v="158"/>
    <x v="0"/>
    <x v="5"/>
    <x v="6"/>
    <x v="11"/>
    <x v="6"/>
    <x v="0"/>
    <x v="0"/>
    <x v="2"/>
    <x v="20"/>
    <x v="2"/>
    <x v="28"/>
    <x v="1"/>
    <x v="0"/>
    <x v="88"/>
    <x v="2"/>
    <x v="6"/>
  </r>
  <r>
    <x v="57"/>
    <x v="0"/>
    <x v="5"/>
    <x v="6"/>
    <x v="11"/>
    <x v="6"/>
    <x v="0"/>
    <x v="0"/>
    <x v="2"/>
    <x v="20"/>
    <x v="2"/>
    <x v="28"/>
    <x v="1"/>
    <x v="0"/>
    <x v="88"/>
    <x v="2"/>
    <x v="6"/>
  </r>
  <r>
    <x v="58"/>
    <x v="0"/>
    <x v="5"/>
    <x v="6"/>
    <x v="11"/>
    <x v="6"/>
    <x v="0"/>
    <x v="0"/>
    <x v="2"/>
    <x v="20"/>
    <x v="2"/>
    <x v="28"/>
    <x v="1"/>
    <x v="0"/>
    <x v="88"/>
    <x v="2"/>
    <x v="6"/>
  </r>
  <r>
    <x v="56"/>
    <x v="0"/>
    <x v="5"/>
    <x v="6"/>
    <x v="11"/>
    <x v="6"/>
    <x v="0"/>
    <x v="0"/>
    <x v="2"/>
    <x v="20"/>
    <x v="2"/>
    <x v="28"/>
    <x v="1"/>
    <x v="0"/>
    <x v="88"/>
    <x v="2"/>
    <x v="6"/>
  </r>
  <r>
    <x v="10"/>
    <x v="0"/>
    <x v="5"/>
    <x v="6"/>
    <x v="11"/>
    <x v="6"/>
    <x v="0"/>
    <x v="0"/>
    <x v="2"/>
    <x v="20"/>
    <x v="2"/>
    <x v="28"/>
    <x v="1"/>
    <x v="0"/>
    <x v="88"/>
    <x v="2"/>
    <x v="6"/>
  </r>
  <r>
    <x v="271"/>
    <x v="0"/>
    <x v="5"/>
    <x v="6"/>
    <x v="11"/>
    <x v="6"/>
    <x v="0"/>
    <x v="0"/>
    <x v="2"/>
    <x v="20"/>
    <x v="2"/>
    <x v="28"/>
    <x v="1"/>
    <x v="0"/>
    <x v="88"/>
    <x v="2"/>
    <x v="6"/>
  </r>
  <r>
    <x v="132"/>
    <x v="1"/>
    <x v="5"/>
    <x v="3"/>
    <x v="11"/>
    <x v="6"/>
    <x v="0"/>
    <x v="0"/>
    <x v="2"/>
    <x v="20"/>
    <x v="2"/>
    <x v="28"/>
    <x v="2"/>
    <x v="0"/>
    <x v="88"/>
    <x v="2"/>
    <x v="6"/>
  </r>
  <r>
    <x v="350"/>
    <x v="0"/>
    <x v="5"/>
    <x v="6"/>
    <x v="11"/>
    <x v="6"/>
    <x v="0"/>
    <x v="0"/>
    <x v="2"/>
    <x v="20"/>
    <x v="2"/>
    <x v="28"/>
    <x v="1"/>
    <x v="0"/>
    <x v="88"/>
    <x v="2"/>
    <x v="6"/>
  </r>
  <r>
    <x v="355"/>
    <x v="0"/>
    <x v="5"/>
    <x v="6"/>
    <x v="11"/>
    <x v="6"/>
    <x v="0"/>
    <x v="0"/>
    <x v="2"/>
    <x v="20"/>
    <x v="2"/>
    <x v="28"/>
    <x v="1"/>
    <x v="0"/>
    <x v="88"/>
    <x v="2"/>
    <x v="6"/>
  </r>
  <r>
    <x v="335"/>
    <x v="0"/>
    <x v="5"/>
    <x v="6"/>
    <x v="11"/>
    <x v="6"/>
    <x v="0"/>
    <x v="0"/>
    <x v="2"/>
    <x v="20"/>
    <x v="2"/>
    <x v="28"/>
    <x v="1"/>
    <x v="0"/>
    <x v="88"/>
    <x v="2"/>
    <x v="6"/>
  </r>
  <r>
    <x v="336"/>
    <x v="0"/>
    <x v="5"/>
    <x v="6"/>
    <x v="11"/>
    <x v="6"/>
    <x v="0"/>
    <x v="0"/>
    <x v="2"/>
    <x v="20"/>
    <x v="2"/>
    <x v="28"/>
    <x v="1"/>
    <x v="0"/>
    <x v="88"/>
    <x v="2"/>
    <x v="6"/>
  </r>
  <r>
    <x v="337"/>
    <x v="0"/>
    <x v="5"/>
    <x v="6"/>
    <x v="11"/>
    <x v="6"/>
    <x v="0"/>
    <x v="0"/>
    <x v="2"/>
    <x v="20"/>
    <x v="2"/>
    <x v="28"/>
    <x v="1"/>
    <x v="0"/>
    <x v="88"/>
    <x v="2"/>
    <x v="6"/>
  </r>
  <r>
    <x v="352"/>
    <x v="0"/>
    <x v="5"/>
    <x v="6"/>
    <x v="11"/>
    <x v="6"/>
    <x v="0"/>
    <x v="0"/>
    <x v="2"/>
    <x v="20"/>
    <x v="2"/>
    <x v="28"/>
    <x v="1"/>
    <x v="0"/>
    <x v="88"/>
    <x v="2"/>
    <x v="6"/>
  </r>
  <r>
    <x v="349"/>
    <x v="0"/>
    <x v="5"/>
    <x v="6"/>
    <x v="11"/>
    <x v="6"/>
    <x v="0"/>
    <x v="0"/>
    <x v="2"/>
    <x v="20"/>
    <x v="2"/>
    <x v="28"/>
    <x v="1"/>
    <x v="0"/>
    <x v="88"/>
    <x v="2"/>
    <x v="6"/>
  </r>
  <r>
    <x v="348"/>
    <x v="0"/>
    <x v="5"/>
    <x v="6"/>
    <x v="11"/>
    <x v="6"/>
    <x v="0"/>
    <x v="0"/>
    <x v="2"/>
    <x v="20"/>
    <x v="2"/>
    <x v="28"/>
    <x v="1"/>
    <x v="0"/>
    <x v="88"/>
    <x v="2"/>
    <x v="6"/>
  </r>
  <r>
    <x v="342"/>
    <x v="0"/>
    <x v="5"/>
    <x v="6"/>
    <x v="11"/>
    <x v="6"/>
    <x v="0"/>
    <x v="0"/>
    <x v="2"/>
    <x v="20"/>
    <x v="2"/>
    <x v="28"/>
    <x v="1"/>
    <x v="0"/>
    <x v="88"/>
    <x v="2"/>
    <x v="6"/>
  </r>
  <r>
    <x v="351"/>
    <x v="0"/>
    <x v="5"/>
    <x v="6"/>
    <x v="11"/>
    <x v="6"/>
    <x v="0"/>
    <x v="0"/>
    <x v="2"/>
    <x v="20"/>
    <x v="2"/>
    <x v="28"/>
    <x v="1"/>
    <x v="0"/>
    <x v="88"/>
    <x v="2"/>
    <x v="6"/>
  </r>
  <r>
    <x v="353"/>
    <x v="0"/>
    <x v="5"/>
    <x v="6"/>
    <x v="11"/>
    <x v="6"/>
    <x v="0"/>
    <x v="0"/>
    <x v="2"/>
    <x v="20"/>
    <x v="2"/>
    <x v="28"/>
    <x v="1"/>
    <x v="0"/>
    <x v="88"/>
    <x v="2"/>
    <x v="6"/>
  </r>
  <r>
    <x v="341"/>
    <x v="0"/>
    <x v="5"/>
    <x v="6"/>
    <x v="11"/>
    <x v="6"/>
    <x v="0"/>
    <x v="0"/>
    <x v="2"/>
    <x v="20"/>
    <x v="2"/>
    <x v="28"/>
    <x v="1"/>
    <x v="0"/>
    <x v="88"/>
    <x v="2"/>
    <x v="6"/>
  </r>
  <r>
    <x v="344"/>
    <x v="0"/>
    <x v="5"/>
    <x v="6"/>
    <x v="11"/>
    <x v="6"/>
    <x v="0"/>
    <x v="0"/>
    <x v="2"/>
    <x v="20"/>
    <x v="2"/>
    <x v="28"/>
    <x v="1"/>
    <x v="0"/>
    <x v="88"/>
    <x v="2"/>
    <x v="6"/>
  </r>
  <r>
    <x v="340"/>
    <x v="0"/>
    <x v="5"/>
    <x v="6"/>
    <x v="11"/>
    <x v="6"/>
    <x v="0"/>
    <x v="0"/>
    <x v="2"/>
    <x v="20"/>
    <x v="2"/>
    <x v="28"/>
    <x v="1"/>
    <x v="0"/>
    <x v="88"/>
    <x v="2"/>
    <x v="6"/>
  </r>
  <r>
    <x v="347"/>
    <x v="0"/>
    <x v="5"/>
    <x v="6"/>
    <x v="11"/>
    <x v="6"/>
    <x v="0"/>
    <x v="0"/>
    <x v="2"/>
    <x v="20"/>
    <x v="2"/>
    <x v="28"/>
    <x v="1"/>
    <x v="0"/>
    <x v="88"/>
    <x v="2"/>
    <x v="6"/>
  </r>
  <r>
    <x v="354"/>
    <x v="0"/>
    <x v="5"/>
    <x v="6"/>
    <x v="11"/>
    <x v="6"/>
    <x v="0"/>
    <x v="0"/>
    <x v="2"/>
    <x v="20"/>
    <x v="2"/>
    <x v="28"/>
    <x v="1"/>
    <x v="0"/>
    <x v="88"/>
    <x v="2"/>
    <x v="6"/>
  </r>
  <r>
    <x v="343"/>
    <x v="0"/>
    <x v="5"/>
    <x v="6"/>
    <x v="11"/>
    <x v="6"/>
    <x v="0"/>
    <x v="0"/>
    <x v="2"/>
    <x v="20"/>
    <x v="2"/>
    <x v="28"/>
    <x v="1"/>
    <x v="0"/>
    <x v="88"/>
    <x v="2"/>
    <x v="6"/>
  </r>
  <r>
    <x v="334"/>
    <x v="0"/>
    <x v="5"/>
    <x v="6"/>
    <x v="11"/>
    <x v="6"/>
    <x v="0"/>
    <x v="0"/>
    <x v="2"/>
    <x v="20"/>
    <x v="2"/>
    <x v="28"/>
    <x v="1"/>
    <x v="0"/>
    <x v="88"/>
    <x v="2"/>
    <x v="6"/>
  </r>
  <r>
    <x v="345"/>
    <x v="0"/>
    <x v="5"/>
    <x v="6"/>
    <x v="11"/>
    <x v="6"/>
    <x v="0"/>
    <x v="0"/>
    <x v="2"/>
    <x v="20"/>
    <x v="2"/>
    <x v="28"/>
    <x v="1"/>
    <x v="0"/>
    <x v="88"/>
    <x v="2"/>
    <x v="6"/>
  </r>
  <r>
    <x v="346"/>
    <x v="0"/>
    <x v="5"/>
    <x v="6"/>
    <x v="11"/>
    <x v="6"/>
    <x v="0"/>
    <x v="0"/>
    <x v="2"/>
    <x v="20"/>
    <x v="2"/>
    <x v="28"/>
    <x v="1"/>
    <x v="0"/>
    <x v="88"/>
    <x v="2"/>
    <x v="6"/>
  </r>
  <r>
    <x v="338"/>
    <x v="0"/>
    <x v="5"/>
    <x v="6"/>
    <x v="11"/>
    <x v="6"/>
    <x v="0"/>
    <x v="0"/>
    <x v="2"/>
    <x v="20"/>
    <x v="2"/>
    <x v="28"/>
    <x v="1"/>
    <x v="0"/>
    <x v="88"/>
    <x v="2"/>
    <x v="6"/>
  </r>
  <r>
    <x v="339"/>
    <x v="0"/>
    <x v="5"/>
    <x v="6"/>
    <x v="11"/>
    <x v="6"/>
    <x v="0"/>
    <x v="0"/>
    <x v="2"/>
    <x v="20"/>
    <x v="2"/>
    <x v="28"/>
    <x v="1"/>
    <x v="0"/>
    <x v="88"/>
    <x v="2"/>
    <x v="6"/>
  </r>
  <r>
    <x v="117"/>
    <x v="0"/>
    <x v="5"/>
    <x v="6"/>
    <x v="11"/>
    <x v="6"/>
    <x v="0"/>
    <x v="0"/>
    <x v="2"/>
    <x v="20"/>
    <x v="2"/>
    <x v="28"/>
    <x v="1"/>
    <x v="0"/>
    <x v="88"/>
    <x v="2"/>
    <x v="6"/>
  </r>
  <r>
    <x v="114"/>
    <x v="0"/>
    <x v="5"/>
    <x v="6"/>
    <x v="11"/>
    <x v="6"/>
    <x v="0"/>
    <x v="0"/>
    <x v="2"/>
    <x v="20"/>
    <x v="2"/>
    <x v="28"/>
    <x v="1"/>
    <x v="0"/>
    <x v="88"/>
    <x v="2"/>
    <x v="6"/>
  </r>
  <r>
    <x v="127"/>
    <x v="0"/>
    <x v="5"/>
    <x v="6"/>
    <x v="11"/>
    <x v="6"/>
    <x v="0"/>
    <x v="0"/>
    <x v="2"/>
    <x v="20"/>
    <x v="2"/>
    <x v="28"/>
    <x v="1"/>
    <x v="0"/>
    <x v="88"/>
    <x v="2"/>
    <x v="6"/>
  </r>
  <r>
    <x v="124"/>
    <x v="0"/>
    <x v="5"/>
    <x v="6"/>
    <x v="11"/>
    <x v="6"/>
    <x v="0"/>
    <x v="0"/>
    <x v="2"/>
    <x v="20"/>
    <x v="2"/>
    <x v="28"/>
    <x v="1"/>
    <x v="0"/>
    <x v="88"/>
    <x v="2"/>
    <x v="6"/>
  </r>
  <r>
    <x v="129"/>
    <x v="0"/>
    <x v="5"/>
    <x v="6"/>
    <x v="11"/>
    <x v="6"/>
    <x v="0"/>
    <x v="0"/>
    <x v="2"/>
    <x v="20"/>
    <x v="2"/>
    <x v="28"/>
    <x v="1"/>
    <x v="0"/>
    <x v="88"/>
    <x v="2"/>
    <x v="6"/>
  </r>
  <r>
    <x v="128"/>
    <x v="0"/>
    <x v="5"/>
    <x v="6"/>
    <x v="11"/>
    <x v="6"/>
    <x v="0"/>
    <x v="0"/>
    <x v="2"/>
    <x v="20"/>
    <x v="2"/>
    <x v="28"/>
    <x v="1"/>
    <x v="0"/>
    <x v="88"/>
    <x v="2"/>
    <x v="6"/>
  </r>
  <r>
    <x v="118"/>
    <x v="0"/>
    <x v="5"/>
    <x v="6"/>
    <x v="11"/>
    <x v="6"/>
    <x v="0"/>
    <x v="0"/>
    <x v="2"/>
    <x v="20"/>
    <x v="2"/>
    <x v="28"/>
    <x v="1"/>
    <x v="0"/>
    <x v="88"/>
    <x v="2"/>
    <x v="6"/>
  </r>
  <r>
    <x v="123"/>
    <x v="0"/>
    <x v="5"/>
    <x v="6"/>
    <x v="11"/>
    <x v="6"/>
    <x v="0"/>
    <x v="0"/>
    <x v="2"/>
    <x v="20"/>
    <x v="2"/>
    <x v="28"/>
    <x v="1"/>
    <x v="0"/>
    <x v="88"/>
    <x v="2"/>
    <x v="6"/>
  </r>
  <r>
    <x v="126"/>
    <x v="0"/>
    <x v="5"/>
    <x v="6"/>
    <x v="11"/>
    <x v="6"/>
    <x v="0"/>
    <x v="0"/>
    <x v="2"/>
    <x v="20"/>
    <x v="2"/>
    <x v="28"/>
    <x v="1"/>
    <x v="0"/>
    <x v="88"/>
    <x v="2"/>
    <x v="6"/>
  </r>
  <r>
    <x v="119"/>
    <x v="0"/>
    <x v="5"/>
    <x v="6"/>
    <x v="11"/>
    <x v="6"/>
    <x v="0"/>
    <x v="0"/>
    <x v="2"/>
    <x v="20"/>
    <x v="2"/>
    <x v="28"/>
    <x v="1"/>
    <x v="0"/>
    <x v="88"/>
    <x v="2"/>
    <x v="6"/>
  </r>
  <r>
    <x v="125"/>
    <x v="0"/>
    <x v="5"/>
    <x v="6"/>
    <x v="11"/>
    <x v="6"/>
    <x v="0"/>
    <x v="0"/>
    <x v="2"/>
    <x v="20"/>
    <x v="2"/>
    <x v="28"/>
    <x v="1"/>
    <x v="0"/>
    <x v="88"/>
    <x v="2"/>
    <x v="6"/>
  </r>
  <r>
    <x v="120"/>
    <x v="0"/>
    <x v="5"/>
    <x v="6"/>
    <x v="11"/>
    <x v="6"/>
    <x v="0"/>
    <x v="0"/>
    <x v="2"/>
    <x v="20"/>
    <x v="2"/>
    <x v="28"/>
    <x v="1"/>
    <x v="0"/>
    <x v="88"/>
    <x v="2"/>
    <x v="6"/>
  </r>
  <r>
    <x v="121"/>
    <x v="0"/>
    <x v="5"/>
    <x v="6"/>
    <x v="11"/>
    <x v="6"/>
    <x v="0"/>
    <x v="0"/>
    <x v="2"/>
    <x v="20"/>
    <x v="2"/>
    <x v="28"/>
    <x v="1"/>
    <x v="0"/>
    <x v="88"/>
    <x v="2"/>
    <x v="6"/>
  </r>
  <r>
    <x v="122"/>
    <x v="0"/>
    <x v="5"/>
    <x v="6"/>
    <x v="11"/>
    <x v="6"/>
    <x v="0"/>
    <x v="0"/>
    <x v="2"/>
    <x v="20"/>
    <x v="2"/>
    <x v="28"/>
    <x v="1"/>
    <x v="0"/>
    <x v="88"/>
    <x v="2"/>
    <x v="6"/>
  </r>
  <r>
    <x v="115"/>
    <x v="0"/>
    <x v="5"/>
    <x v="6"/>
    <x v="11"/>
    <x v="6"/>
    <x v="0"/>
    <x v="0"/>
    <x v="2"/>
    <x v="20"/>
    <x v="2"/>
    <x v="28"/>
    <x v="1"/>
    <x v="0"/>
    <x v="88"/>
    <x v="2"/>
    <x v="6"/>
  </r>
  <r>
    <x v="116"/>
    <x v="0"/>
    <x v="5"/>
    <x v="6"/>
    <x v="11"/>
    <x v="6"/>
    <x v="0"/>
    <x v="0"/>
    <x v="2"/>
    <x v="20"/>
    <x v="2"/>
    <x v="28"/>
    <x v="1"/>
    <x v="0"/>
    <x v="88"/>
    <x v="2"/>
    <x v="6"/>
  </r>
  <r>
    <x v="113"/>
    <x v="0"/>
    <x v="5"/>
    <x v="6"/>
    <x v="11"/>
    <x v="6"/>
    <x v="0"/>
    <x v="0"/>
    <x v="2"/>
    <x v="20"/>
    <x v="2"/>
    <x v="28"/>
    <x v="1"/>
    <x v="0"/>
    <x v="88"/>
    <x v="2"/>
    <x v="6"/>
  </r>
  <r>
    <x v="249"/>
    <x v="0"/>
    <x v="5"/>
    <x v="6"/>
    <x v="11"/>
    <x v="6"/>
    <x v="0"/>
    <x v="0"/>
    <x v="2"/>
    <x v="20"/>
    <x v="2"/>
    <x v="28"/>
    <x v="1"/>
    <x v="0"/>
    <x v="88"/>
    <x v="2"/>
    <x v="6"/>
  </r>
  <r>
    <x v="247"/>
    <x v="0"/>
    <x v="5"/>
    <x v="6"/>
    <x v="11"/>
    <x v="6"/>
    <x v="0"/>
    <x v="0"/>
    <x v="2"/>
    <x v="20"/>
    <x v="2"/>
    <x v="28"/>
    <x v="1"/>
    <x v="0"/>
    <x v="88"/>
    <x v="2"/>
    <x v="6"/>
  </r>
  <r>
    <x v="248"/>
    <x v="0"/>
    <x v="5"/>
    <x v="6"/>
    <x v="11"/>
    <x v="6"/>
    <x v="0"/>
    <x v="0"/>
    <x v="2"/>
    <x v="20"/>
    <x v="2"/>
    <x v="28"/>
    <x v="1"/>
    <x v="0"/>
    <x v="88"/>
    <x v="2"/>
    <x v="6"/>
  </r>
  <r>
    <x v="160"/>
    <x v="1"/>
    <x v="5"/>
    <x v="0"/>
    <x v="11"/>
    <x v="6"/>
    <x v="0"/>
    <x v="0"/>
    <x v="2"/>
    <x v="20"/>
    <x v="2"/>
    <x v="28"/>
    <x v="1"/>
    <x v="0"/>
    <x v="88"/>
    <x v="2"/>
    <x v="6"/>
  </r>
  <r>
    <x v="51"/>
    <x v="0"/>
    <x v="5"/>
    <x v="6"/>
    <x v="11"/>
    <x v="6"/>
    <x v="0"/>
    <x v="0"/>
    <x v="2"/>
    <x v="20"/>
    <x v="2"/>
    <x v="28"/>
    <x v="1"/>
    <x v="0"/>
    <x v="88"/>
    <x v="2"/>
    <x v="6"/>
  </r>
  <r>
    <x v="68"/>
    <x v="1"/>
    <x v="5"/>
    <x v="6"/>
    <x v="11"/>
    <x v="6"/>
    <x v="0"/>
    <x v="0"/>
    <x v="2"/>
    <x v="20"/>
    <x v="2"/>
    <x v="28"/>
    <x v="1"/>
    <x v="0"/>
    <x v="88"/>
    <x v="2"/>
    <x v="6"/>
  </r>
  <r>
    <x v="67"/>
    <x v="1"/>
    <x v="5"/>
    <x v="6"/>
    <x v="11"/>
    <x v="6"/>
    <x v="0"/>
    <x v="0"/>
    <x v="2"/>
    <x v="20"/>
    <x v="2"/>
    <x v="28"/>
    <x v="1"/>
    <x v="0"/>
    <x v="88"/>
    <x v="2"/>
    <x v="6"/>
  </r>
  <r>
    <x v="203"/>
    <x v="0"/>
    <x v="5"/>
    <x v="6"/>
    <x v="11"/>
    <x v="6"/>
    <x v="0"/>
    <x v="0"/>
    <x v="2"/>
    <x v="20"/>
    <x v="2"/>
    <x v="28"/>
    <x v="1"/>
    <x v="0"/>
    <x v="88"/>
    <x v="2"/>
    <x v="6"/>
  </r>
  <r>
    <x v="48"/>
    <x v="0"/>
    <x v="5"/>
    <x v="6"/>
    <x v="11"/>
    <x v="6"/>
    <x v="0"/>
    <x v="0"/>
    <x v="2"/>
    <x v="20"/>
    <x v="2"/>
    <x v="28"/>
    <x v="1"/>
    <x v="0"/>
    <x v="88"/>
    <x v="2"/>
    <x v="6"/>
  </r>
  <r>
    <x v="202"/>
    <x v="0"/>
    <x v="5"/>
    <x v="6"/>
    <x v="11"/>
    <x v="6"/>
    <x v="0"/>
    <x v="0"/>
    <x v="2"/>
    <x v="20"/>
    <x v="2"/>
    <x v="28"/>
    <x v="1"/>
    <x v="0"/>
    <x v="88"/>
    <x v="2"/>
    <x v="6"/>
  </r>
  <r>
    <x v="13"/>
    <x v="0"/>
    <x v="5"/>
    <x v="6"/>
    <x v="11"/>
    <x v="6"/>
    <x v="0"/>
    <x v="0"/>
    <x v="2"/>
    <x v="20"/>
    <x v="2"/>
    <x v="28"/>
    <x v="1"/>
    <x v="0"/>
    <x v="88"/>
    <x v="2"/>
    <x v="6"/>
  </r>
  <r>
    <x v="307"/>
    <x v="0"/>
    <x v="5"/>
    <x v="6"/>
    <x v="11"/>
    <x v="6"/>
    <x v="0"/>
    <x v="0"/>
    <x v="2"/>
    <x v="20"/>
    <x v="2"/>
    <x v="28"/>
    <x v="1"/>
    <x v="0"/>
    <x v="88"/>
    <x v="2"/>
    <x v="6"/>
  </r>
  <r>
    <x v="15"/>
    <x v="0"/>
    <x v="5"/>
    <x v="6"/>
    <x v="11"/>
    <x v="6"/>
    <x v="0"/>
    <x v="0"/>
    <x v="2"/>
    <x v="20"/>
    <x v="2"/>
    <x v="28"/>
    <x v="1"/>
    <x v="0"/>
    <x v="88"/>
    <x v="2"/>
    <x v="6"/>
  </r>
  <r>
    <x v="14"/>
    <x v="0"/>
    <x v="5"/>
    <x v="6"/>
    <x v="11"/>
    <x v="6"/>
    <x v="0"/>
    <x v="0"/>
    <x v="2"/>
    <x v="20"/>
    <x v="2"/>
    <x v="28"/>
    <x v="1"/>
    <x v="0"/>
    <x v="88"/>
    <x v="2"/>
    <x v="6"/>
  </r>
  <r>
    <x v="222"/>
    <x v="0"/>
    <x v="5"/>
    <x v="6"/>
    <x v="11"/>
    <x v="6"/>
    <x v="0"/>
    <x v="0"/>
    <x v="2"/>
    <x v="20"/>
    <x v="2"/>
    <x v="28"/>
    <x v="1"/>
    <x v="0"/>
    <x v="88"/>
    <x v="2"/>
    <x v="6"/>
  </r>
  <r>
    <x v="283"/>
    <x v="0"/>
    <x v="5"/>
    <x v="6"/>
    <x v="11"/>
    <x v="6"/>
    <x v="0"/>
    <x v="0"/>
    <x v="2"/>
    <x v="20"/>
    <x v="2"/>
    <x v="28"/>
    <x v="1"/>
    <x v="0"/>
    <x v="88"/>
    <x v="2"/>
    <x v="6"/>
  </r>
  <r>
    <x v="225"/>
    <x v="0"/>
    <x v="5"/>
    <x v="6"/>
    <x v="11"/>
    <x v="6"/>
    <x v="0"/>
    <x v="0"/>
    <x v="2"/>
    <x v="20"/>
    <x v="2"/>
    <x v="28"/>
    <x v="1"/>
    <x v="0"/>
    <x v="88"/>
    <x v="2"/>
    <x v="6"/>
  </r>
  <r>
    <x v="219"/>
    <x v="0"/>
    <x v="5"/>
    <x v="6"/>
    <x v="11"/>
    <x v="6"/>
    <x v="0"/>
    <x v="0"/>
    <x v="2"/>
    <x v="20"/>
    <x v="2"/>
    <x v="28"/>
    <x v="1"/>
    <x v="0"/>
    <x v="88"/>
    <x v="2"/>
    <x v="6"/>
  </r>
  <r>
    <x v="220"/>
    <x v="0"/>
    <x v="5"/>
    <x v="6"/>
    <x v="11"/>
    <x v="6"/>
    <x v="0"/>
    <x v="0"/>
    <x v="2"/>
    <x v="20"/>
    <x v="2"/>
    <x v="28"/>
    <x v="1"/>
    <x v="0"/>
    <x v="88"/>
    <x v="2"/>
    <x v="6"/>
  </r>
  <r>
    <x v="221"/>
    <x v="0"/>
    <x v="5"/>
    <x v="6"/>
    <x v="11"/>
    <x v="6"/>
    <x v="0"/>
    <x v="0"/>
    <x v="2"/>
    <x v="20"/>
    <x v="2"/>
    <x v="28"/>
    <x v="1"/>
    <x v="0"/>
    <x v="88"/>
    <x v="2"/>
    <x v="6"/>
  </r>
  <r>
    <x v="223"/>
    <x v="0"/>
    <x v="5"/>
    <x v="6"/>
    <x v="11"/>
    <x v="6"/>
    <x v="0"/>
    <x v="0"/>
    <x v="2"/>
    <x v="20"/>
    <x v="2"/>
    <x v="28"/>
    <x v="1"/>
    <x v="0"/>
    <x v="88"/>
    <x v="2"/>
    <x v="6"/>
  </r>
  <r>
    <x v="224"/>
    <x v="0"/>
    <x v="5"/>
    <x v="6"/>
    <x v="11"/>
    <x v="6"/>
    <x v="0"/>
    <x v="0"/>
    <x v="2"/>
    <x v="20"/>
    <x v="2"/>
    <x v="28"/>
    <x v="1"/>
    <x v="0"/>
    <x v="88"/>
    <x v="2"/>
    <x v="6"/>
  </r>
  <r>
    <x v="79"/>
    <x v="0"/>
    <x v="5"/>
    <x v="6"/>
    <x v="11"/>
    <x v="6"/>
    <x v="0"/>
    <x v="0"/>
    <x v="2"/>
    <x v="20"/>
    <x v="2"/>
    <x v="28"/>
    <x v="1"/>
    <x v="0"/>
    <x v="88"/>
    <x v="2"/>
    <x v="6"/>
  </r>
  <r>
    <x v="185"/>
    <x v="0"/>
    <x v="5"/>
    <x v="6"/>
    <x v="11"/>
    <x v="6"/>
    <x v="0"/>
    <x v="0"/>
    <x v="2"/>
    <x v="20"/>
    <x v="2"/>
    <x v="28"/>
    <x v="1"/>
    <x v="0"/>
    <x v="88"/>
    <x v="2"/>
    <x v="6"/>
  </r>
  <r>
    <x v="78"/>
    <x v="0"/>
    <x v="5"/>
    <x v="6"/>
    <x v="11"/>
    <x v="6"/>
    <x v="0"/>
    <x v="0"/>
    <x v="2"/>
    <x v="20"/>
    <x v="2"/>
    <x v="28"/>
    <x v="1"/>
    <x v="0"/>
    <x v="88"/>
    <x v="2"/>
    <x v="6"/>
  </r>
  <r>
    <x v="80"/>
    <x v="0"/>
    <x v="5"/>
    <x v="6"/>
    <x v="11"/>
    <x v="6"/>
    <x v="0"/>
    <x v="0"/>
    <x v="2"/>
    <x v="20"/>
    <x v="2"/>
    <x v="28"/>
    <x v="1"/>
    <x v="0"/>
    <x v="88"/>
    <x v="2"/>
    <x v="6"/>
  </r>
  <r>
    <x v="266"/>
    <x v="0"/>
    <x v="5"/>
    <x v="6"/>
    <x v="11"/>
    <x v="6"/>
    <x v="0"/>
    <x v="0"/>
    <x v="2"/>
    <x v="20"/>
    <x v="2"/>
    <x v="28"/>
    <x v="1"/>
    <x v="0"/>
    <x v="88"/>
    <x v="2"/>
    <x v="6"/>
  </r>
  <r>
    <x v="267"/>
    <x v="0"/>
    <x v="5"/>
    <x v="6"/>
    <x v="11"/>
    <x v="6"/>
    <x v="0"/>
    <x v="0"/>
    <x v="2"/>
    <x v="20"/>
    <x v="2"/>
    <x v="28"/>
    <x v="1"/>
    <x v="0"/>
    <x v="88"/>
    <x v="2"/>
    <x v="6"/>
  </r>
  <r>
    <x v="278"/>
    <x v="0"/>
    <x v="5"/>
    <x v="6"/>
    <x v="11"/>
    <x v="6"/>
    <x v="0"/>
    <x v="0"/>
    <x v="2"/>
    <x v="20"/>
    <x v="2"/>
    <x v="28"/>
    <x v="1"/>
    <x v="0"/>
    <x v="88"/>
    <x v="2"/>
    <x v="6"/>
  </r>
  <r>
    <x v="245"/>
    <x v="0"/>
    <x v="5"/>
    <x v="6"/>
    <x v="11"/>
    <x v="6"/>
    <x v="0"/>
    <x v="0"/>
    <x v="2"/>
    <x v="20"/>
    <x v="2"/>
    <x v="28"/>
    <x v="1"/>
    <x v="0"/>
    <x v="88"/>
    <x v="2"/>
    <x v="6"/>
  </r>
  <r>
    <x v="246"/>
    <x v="0"/>
    <x v="5"/>
    <x v="6"/>
    <x v="11"/>
    <x v="6"/>
    <x v="0"/>
    <x v="0"/>
    <x v="2"/>
    <x v="20"/>
    <x v="2"/>
    <x v="28"/>
    <x v="1"/>
    <x v="0"/>
    <x v="88"/>
    <x v="2"/>
    <x v="6"/>
  </r>
  <r>
    <x v="244"/>
    <x v="0"/>
    <x v="5"/>
    <x v="6"/>
    <x v="11"/>
    <x v="6"/>
    <x v="0"/>
    <x v="0"/>
    <x v="2"/>
    <x v="20"/>
    <x v="2"/>
    <x v="28"/>
    <x v="1"/>
    <x v="0"/>
    <x v="88"/>
    <x v="2"/>
    <x v="6"/>
  </r>
  <r>
    <x v="243"/>
    <x v="0"/>
    <x v="5"/>
    <x v="6"/>
    <x v="11"/>
    <x v="6"/>
    <x v="0"/>
    <x v="0"/>
    <x v="2"/>
    <x v="20"/>
    <x v="2"/>
    <x v="28"/>
    <x v="1"/>
    <x v="0"/>
    <x v="88"/>
    <x v="2"/>
    <x v="6"/>
  </r>
  <r>
    <x v="17"/>
    <x v="0"/>
    <x v="5"/>
    <x v="6"/>
    <x v="11"/>
    <x v="6"/>
    <x v="0"/>
    <x v="0"/>
    <x v="2"/>
    <x v="20"/>
    <x v="2"/>
    <x v="28"/>
    <x v="1"/>
    <x v="0"/>
    <x v="88"/>
    <x v="2"/>
    <x v="6"/>
  </r>
  <r>
    <x v="16"/>
    <x v="0"/>
    <x v="5"/>
    <x v="6"/>
    <x v="11"/>
    <x v="6"/>
    <x v="0"/>
    <x v="0"/>
    <x v="2"/>
    <x v="20"/>
    <x v="2"/>
    <x v="28"/>
    <x v="1"/>
    <x v="0"/>
    <x v="88"/>
    <x v="2"/>
    <x v="6"/>
  </r>
  <r>
    <x v="82"/>
    <x v="0"/>
    <x v="5"/>
    <x v="6"/>
    <x v="11"/>
    <x v="6"/>
    <x v="0"/>
    <x v="0"/>
    <x v="2"/>
    <x v="20"/>
    <x v="2"/>
    <x v="28"/>
    <x v="1"/>
    <x v="0"/>
    <x v="88"/>
    <x v="2"/>
    <x v="6"/>
  </r>
  <r>
    <x v="137"/>
    <x v="0"/>
    <x v="5"/>
    <x v="6"/>
    <x v="11"/>
    <x v="6"/>
    <x v="0"/>
    <x v="0"/>
    <x v="2"/>
    <x v="20"/>
    <x v="2"/>
    <x v="28"/>
    <x v="1"/>
    <x v="0"/>
    <x v="88"/>
    <x v="2"/>
    <x v="6"/>
  </r>
  <r>
    <x v="61"/>
    <x v="0"/>
    <x v="5"/>
    <x v="6"/>
    <x v="11"/>
    <x v="6"/>
    <x v="0"/>
    <x v="0"/>
    <x v="2"/>
    <x v="20"/>
    <x v="2"/>
    <x v="28"/>
    <x v="1"/>
    <x v="0"/>
    <x v="88"/>
    <x v="2"/>
    <x v="6"/>
  </r>
  <r>
    <x v="62"/>
    <x v="0"/>
    <x v="5"/>
    <x v="6"/>
    <x v="11"/>
    <x v="6"/>
    <x v="0"/>
    <x v="0"/>
    <x v="2"/>
    <x v="20"/>
    <x v="2"/>
    <x v="28"/>
    <x v="1"/>
    <x v="0"/>
    <x v="88"/>
    <x v="2"/>
    <x v="6"/>
  </r>
  <r>
    <x v="333"/>
    <x v="0"/>
    <x v="5"/>
    <x v="6"/>
    <x v="11"/>
    <x v="6"/>
    <x v="0"/>
    <x v="0"/>
    <x v="2"/>
    <x v="20"/>
    <x v="2"/>
    <x v="28"/>
    <x v="1"/>
    <x v="0"/>
    <x v="88"/>
    <x v="2"/>
    <x v="6"/>
  </r>
  <r>
    <x v="18"/>
    <x v="0"/>
    <x v="5"/>
    <x v="6"/>
    <x v="11"/>
    <x v="6"/>
    <x v="0"/>
    <x v="0"/>
    <x v="2"/>
    <x v="20"/>
    <x v="2"/>
    <x v="28"/>
    <x v="1"/>
    <x v="0"/>
    <x v="88"/>
    <x v="2"/>
    <x v="6"/>
  </r>
  <r>
    <x v="84"/>
    <x v="0"/>
    <x v="5"/>
    <x v="6"/>
    <x v="11"/>
    <x v="6"/>
    <x v="0"/>
    <x v="0"/>
    <x v="2"/>
    <x v="20"/>
    <x v="2"/>
    <x v="28"/>
    <x v="1"/>
    <x v="0"/>
    <x v="88"/>
    <x v="2"/>
    <x v="6"/>
  </r>
  <r>
    <x v="12"/>
    <x v="0"/>
    <x v="5"/>
    <x v="6"/>
    <x v="11"/>
    <x v="6"/>
    <x v="0"/>
    <x v="0"/>
    <x v="2"/>
    <x v="20"/>
    <x v="2"/>
    <x v="28"/>
    <x v="1"/>
    <x v="0"/>
    <x v="88"/>
    <x v="2"/>
    <x v="6"/>
  </r>
  <r>
    <x v="279"/>
    <x v="0"/>
    <x v="5"/>
    <x v="6"/>
    <x v="11"/>
    <x v="6"/>
    <x v="0"/>
    <x v="0"/>
    <x v="2"/>
    <x v="20"/>
    <x v="2"/>
    <x v="28"/>
    <x v="1"/>
    <x v="0"/>
    <x v="88"/>
    <x v="2"/>
    <x v="6"/>
  </r>
  <r>
    <x v="50"/>
    <x v="0"/>
    <x v="5"/>
    <x v="6"/>
    <x v="11"/>
    <x v="6"/>
    <x v="0"/>
    <x v="0"/>
    <x v="2"/>
    <x v="20"/>
    <x v="2"/>
    <x v="28"/>
    <x v="1"/>
    <x v="0"/>
    <x v="88"/>
    <x v="2"/>
    <x v="6"/>
  </r>
  <r>
    <x v="44"/>
    <x v="0"/>
    <x v="5"/>
    <x v="6"/>
    <x v="11"/>
    <x v="6"/>
    <x v="0"/>
    <x v="0"/>
    <x v="2"/>
    <x v="20"/>
    <x v="2"/>
    <x v="28"/>
    <x v="1"/>
    <x v="0"/>
    <x v="88"/>
    <x v="2"/>
    <x v="6"/>
  </r>
  <r>
    <x v="171"/>
    <x v="0"/>
    <x v="5"/>
    <x v="6"/>
    <x v="11"/>
    <x v="6"/>
    <x v="0"/>
    <x v="0"/>
    <x v="2"/>
    <x v="20"/>
    <x v="2"/>
    <x v="28"/>
    <x v="1"/>
    <x v="0"/>
    <x v="88"/>
    <x v="2"/>
    <x v="6"/>
  </r>
  <r>
    <x v="329"/>
    <x v="0"/>
    <x v="5"/>
    <x v="6"/>
    <x v="11"/>
    <x v="6"/>
    <x v="0"/>
    <x v="0"/>
    <x v="2"/>
    <x v="20"/>
    <x v="2"/>
    <x v="28"/>
    <x v="1"/>
    <x v="0"/>
    <x v="88"/>
    <x v="2"/>
    <x v="6"/>
  </r>
  <r>
    <x v="262"/>
    <x v="0"/>
    <x v="5"/>
    <x v="6"/>
    <x v="11"/>
    <x v="6"/>
    <x v="0"/>
    <x v="0"/>
    <x v="2"/>
    <x v="20"/>
    <x v="2"/>
    <x v="28"/>
    <x v="1"/>
    <x v="0"/>
    <x v="88"/>
    <x v="2"/>
    <x v="6"/>
  </r>
  <r>
    <x v="327"/>
    <x v="0"/>
    <x v="5"/>
    <x v="6"/>
    <x v="11"/>
    <x v="6"/>
    <x v="0"/>
    <x v="0"/>
    <x v="2"/>
    <x v="20"/>
    <x v="2"/>
    <x v="28"/>
    <x v="1"/>
    <x v="0"/>
    <x v="88"/>
    <x v="2"/>
    <x v="6"/>
  </r>
  <r>
    <x v="263"/>
    <x v="0"/>
    <x v="5"/>
    <x v="6"/>
    <x v="11"/>
    <x v="6"/>
    <x v="0"/>
    <x v="0"/>
    <x v="2"/>
    <x v="20"/>
    <x v="2"/>
    <x v="28"/>
    <x v="1"/>
    <x v="0"/>
    <x v="88"/>
    <x v="2"/>
    <x v="6"/>
  </r>
  <r>
    <x v="43"/>
    <x v="0"/>
    <x v="5"/>
    <x v="6"/>
    <x v="11"/>
    <x v="6"/>
    <x v="0"/>
    <x v="0"/>
    <x v="2"/>
    <x v="20"/>
    <x v="2"/>
    <x v="28"/>
    <x v="1"/>
    <x v="0"/>
    <x v="88"/>
    <x v="2"/>
    <x v="6"/>
  </r>
  <r>
    <x v="53"/>
    <x v="0"/>
    <x v="5"/>
    <x v="6"/>
    <x v="11"/>
    <x v="6"/>
    <x v="0"/>
    <x v="0"/>
    <x v="2"/>
    <x v="20"/>
    <x v="2"/>
    <x v="28"/>
    <x v="1"/>
    <x v="0"/>
    <x v="88"/>
    <x v="2"/>
    <x v="6"/>
  </r>
  <r>
    <x v="54"/>
    <x v="0"/>
    <x v="5"/>
    <x v="6"/>
    <x v="11"/>
    <x v="6"/>
    <x v="0"/>
    <x v="0"/>
    <x v="2"/>
    <x v="20"/>
    <x v="2"/>
    <x v="28"/>
    <x v="1"/>
    <x v="0"/>
    <x v="88"/>
    <x v="2"/>
    <x v="6"/>
  </r>
  <r>
    <x v="281"/>
    <x v="0"/>
    <x v="5"/>
    <x v="6"/>
    <x v="11"/>
    <x v="6"/>
    <x v="0"/>
    <x v="0"/>
    <x v="2"/>
    <x v="20"/>
    <x v="2"/>
    <x v="28"/>
    <x v="1"/>
    <x v="0"/>
    <x v="88"/>
    <x v="2"/>
    <x v="6"/>
  </r>
  <r>
    <x v="212"/>
    <x v="0"/>
    <x v="5"/>
    <x v="6"/>
    <x v="11"/>
    <x v="6"/>
    <x v="0"/>
    <x v="0"/>
    <x v="2"/>
    <x v="20"/>
    <x v="2"/>
    <x v="28"/>
    <x v="1"/>
    <x v="0"/>
    <x v="88"/>
    <x v="2"/>
    <x v="6"/>
  </r>
  <r>
    <x v="213"/>
    <x v="0"/>
    <x v="5"/>
    <x v="6"/>
    <x v="11"/>
    <x v="6"/>
    <x v="0"/>
    <x v="0"/>
    <x v="2"/>
    <x v="20"/>
    <x v="2"/>
    <x v="28"/>
    <x v="1"/>
    <x v="0"/>
    <x v="88"/>
    <x v="2"/>
    <x v="6"/>
  </r>
  <r>
    <x v="214"/>
    <x v="0"/>
    <x v="5"/>
    <x v="6"/>
    <x v="11"/>
    <x v="6"/>
    <x v="0"/>
    <x v="0"/>
    <x v="2"/>
    <x v="20"/>
    <x v="2"/>
    <x v="28"/>
    <x v="1"/>
    <x v="0"/>
    <x v="88"/>
    <x v="2"/>
    <x v="6"/>
  </r>
  <r>
    <x v="280"/>
    <x v="0"/>
    <x v="5"/>
    <x v="6"/>
    <x v="11"/>
    <x v="6"/>
    <x v="0"/>
    <x v="0"/>
    <x v="2"/>
    <x v="20"/>
    <x v="2"/>
    <x v="28"/>
    <x v="1"/>
    <x v="0"/>
    <x v="88"/>
    <x v="2"/>
    <x v="6"/>
  </r>
  <r>
    <x v="228"/>
    <x v="0"/>
    <x v="5"/>
    <x v="6"/>
    <x v="11"/>
    <x v="6"/>
    <x v="0"/>
    <x v="0"/>
    <x v="2"/>
    <x v="20"/>
    <x v="2"/>
    <x v="28"/>
    <x v="1"/>
    <x v="0"/>
    <x v="88"/>
    <x v="2"/>
    <x v="6"/>
  </r>
  <r>
    <x v="83"/>
    <x v="0"/>
    <x v="5"/>
    <x v="6"/>
    <x v="11"/>
    <x v="6"/>
    <x v="0"/>
    <x v="0"/>
    <x v="2"/>
    <x v="20"/>
    <x v="2"/>
    <x v="28"/>
    <x v="1"/>
    <x v="0"/>
    <x v="88"/>
    <x v="2"/>
    <x v="6"/>
  </r>
  <r>
    <x v="269"/>
    <x v="0"/>
    <x v="5"/>
    <x v="6"/>
    <x v="11"/>
    <x v="6"/>
    <x v="0"/>
    <x v="0"/>
    <x v="2"/>
    <x v="20"/>
    <x v="2"/>
    <x v="28"/>
    <x v="1"/>
    <x v="0"/>
    <x v="88"/>
    <x v="2"/>
    <x v="6"/>
  </r>
  <r>
    <x v="324"/>
    <x v="0"/>
    <x v="5"/>
    <x v="6"/>
    <x v="11"/>
    <x v="6"/>
    <x v="0"/>
    <x v="0"/>
    <x v="2"/>
    <x v="20"/>
    <x v="2"/>
    <x v="28"/>
    <x v="1"/>
    <x v="0"/>
    <x v="88"/>
    <x v="2"/>
    <x v="6"/>
  </r>
  <r>
    <x v="49"/>
    <x v="0"/>
    <x v="5"/>
    <x v="6"/>
    <x v="11"/>
    <x v="6"/>
    <x v="0"/>
    <x v="0"/>
    <x v="2"/>
    <x v="20"/>
    <x v="2"/>
    <x v="28"/>
    <x v="1"/>
    <x v="0"/>
    <x v="88"/>
    <x v="2"/>
    <x v="6"/>
  </r>
  <r>
    <x v="183"/>
    <x v="0"/>
    <x v="5"/>
    <x v="6"/>
    <x v="11"/>
    <x v="6"/>
    <x v="0"/>
    <x v="0"/>
    <x v="2"/>
    <x v="20"/>
    <x v="2"/>
    <x v="28"/>
    <x v="1"/>
    <x v="0"/>
    <x v="88"/>
    <x v="2"/>
    <x v="6"/>
  </r>
  <r>
    <x v="86"/>
    <x v="0"/>
    <x v="5"/>
    <x v="6"/>
    <x v="11"/>
    <x v="6"/>
    <x v="0"/>
    <x v="0"/>
    <x v="2"/>
    <x v="20"/>
    <x v="2"/>
    <x v="28"/>
    <x v="1"/>
    <x v="0"/>
    <x v="88"/>
    <x v="2"/>
    <x v="6"/>
  </r>
  <r>
    <x v="328"/>
    <x v="0"/>
    <x v="5"/>
    <x v="6"/>
    <x v="11"/>
    <x v="6"/>
    <x v="0"/>
    <x v="0"/>
    <x v="2"/>
    <x v="20"/>
    <x v="2"/>
    <x v="28"/>
    <x v="1"/>
    <x v="0"/>
    <x v="88"/>
    <x v="2"/>
    <x v="6"/>
  </r>
  <r>
    <x v="23"/>
    <x v="0"/>
    <x v="5"/>
    <x v="6"/>
    <x v="11"/>
    <x v="6"/>
    <x v="0"/>
    <x v="0"/>
    <x v="2"/>
    <x v="20"/>
    <x v="2"/>
    <x v="28"/>
    <x v="1"/>
    <x v="0"/>
    <x v="88"/>
    <x v="2"/>
    <x v="6"/>
  </r>
  <r>
    <x v="22"/>
    <x v="0"/>
    <x v="5"/>
    <x v="6"/>
    <x v="11"/>
    <x v="6"/>
    <x v="0"/>
    <x v="0"/>
    <x v="2"/>
    <x v="20"/>
    <x v="2"/>
    <x v="28"/>
    <x v="1"/>
    <x v="0"/>
    <x v="88"/>
    <x v="2"/>
    <x v="6"/>
  </r>
  <r>
    <x v="218"/>
    <x v="0"/>
    <x v="5"/>
    <x v="6"/>
    <x v="11"/>
    <x v="6"/>
    <x v="0"/>
    <x v="0"/>
    <x v="2"/>
    <x v="20"/>
    <x v="2"/>
    <x v="28"/>
    <x v="1"/>
    <x v="0"/>
    <x v="88"/>
    <x v="2"/>
    <x v="6"/>
  </r>
  <r>
    <x v="321"/>
    <x v="0"/>
    <x v="5"/>
    <x v="6"/>
    <x v="11"/>
    <x v="6"/>
    <x v="0"/>
    <x v="0"/>
    <x v="2"/>
    <x v="20"/>
    <x v="2"/>
    <x v="28"/>
    <x v="1"/>
    <x v="0"/>
    <x v="88"/>
    <x v="2"/>
    <x v="6"/>
  </r>
  <r>
    <x v="134"/>
    <x v="0"/>
    <x v="5"/>
    <x v="6"/>
    <x v="11"/>
    <x v="6"/>
    <x v="0"/>
    <x v="0"/>
    <x v="2"/>
    <x v="20"/>
    <x v="2"/>
    <x v="28"/>
    <x v="0"/>
    <x v="2"/>
    <x v="88"/>
    <x v="2"/>
    <x v="6"/>
  </r>
  <r>
    <x v="142"/>
    <x v="0"/>
    <x v="3"/>
    <x v="3"/>
    <x v="11"/>
    <x v="6"/>
    <x v="0"/>
    <x v="0"/>
    <x v="2"/>
    <x v="20"/>
    <x v="2"/>
    <x v="28"/>
    <x v="2"/>
    <x v="5"/>
    <x v="88"/>
    <x v="2"/>
    <x v="6"/>
  </r>
  <r>
    <x v="25"/>
    <x v="1"/>
    <x v="3"/>
    <x v="3"/>
    <x v="8"/>
    <x v="2"/>
    <x v="0"/>
    <x v="1"/>
    <x v="1"/>
    <x v="9"/>
    <x v="1"/>
    <x v="28"/>
    <x v="1"/>
    <x v="0"/>
    <x v="20"/>
    <x v="1"/>
    <x v="2"/>
  </r>
  <r>
    <x v="71"/>
    <x v="1"/>
    <x v="6"/>
    <x v="6"/>
    <x v="9"/>
    <x v="0"/>
    <x v="1"/>
    <x v="1"/>
    <x v="1"/>
    <x v="8"/>
    <x v="1"/>
    <x v="28"/>
    <x v="2"/>
    <x v="4"/>
    <x v="76"/>
    <x v="0"/>
    <x v="6"/>
  </r>
  <r>
    <x v="76"/>
    <x v="1"/>
    <x v="3"/>
    <x v="6"/>
    <x v="9"/>
    <x v="2"/>
    <x v="0"/>
    <x v="1"/>
    <x v="1"/>
    <x v="9"/>
    <x v="0"/>
    <x v="28"/>
    <x v="2"/>
    <x v="4"/>
    <x v="50"/>
    <x v="1"/>
    <x v="2"/>
  </r>
  <r>
    <x v="145"/>
    <x v="1"/>
    <x v="3"/>
    <x v="6"/>
    <x v="6"/>
    <x v="2"/>
    <x v="0"/>
    <x v="1"/>
    <x v="1"/>
    <x v="9"/>
    <x v="0"/>
    <x v="0"/>
    <x v="2"/>
    <x v="0"/>
    <x v="62"/>
    <x v="1"/>
    <x v="2"/>
  </r>
  <r>
    <x v="170"/>
    <x v="1"/>
    <x v="3"/>
    <x v="6"/>
    <x v="7"/>
    <x v="2"/>
    <x v="0"/>
    <x v="1"/>
    <x v="1"/>
    <x v="9"/>
    <x v="1"/>
    <x v="23"/>
    <x v="2"/>
    <x v="4"/>
    <x v="68"/>
    <x v="1"/>
    <x v="2"/>
  </r>
  <r>
    <x v="172"/>
    <x v="1"/>
    <x v="3"/>
    <x v="6"/>
    <x v="7"/>
    <x v="2"/>
    <x v="0"/>
    <x v="1"/>
    <x v="1"/>
    <x v="9"/>
    <x v="0"/>
    <x v="16"/>
    <x v="2"/>
    <x v="4"/>
    <x v="69"/>
    <x v="1"/>
    <x v="2"/>
  </r>
  <r>
    <x v="178"/>
    <x v="1"/>
    <x v="3"/>
    <x v="6"/>
    <x v="9"/>
    <x v="2"/>
    <x v="0"/>
    <x v="1"/>
    <x v="1"/>
    <x v="9"/>
    <x v="1"/>
    <x v="13"/>
    <x v="2"/>
    <x v="4"/>
    <x v="70"/>
    <x v="1"/>
    <x v="2"/>
  </r>
  <r>
    <x v="181"/>
    <x v="1"/>
    <x v="3"/>
    <x v="6"/>
    <x v="8"/>
    <x v="2"/>
    <x v="0"/>
    <x v="1"/>
    <x v="1"/>
    <x v="9"/>
    <x v="0"/>
    <x v="15"/>
    <x v="2"/>
    <x v="4"/>
    <x v="71"/>
    <x v="1"/>
    <x v="2"/>
  </r>
  <r>
    <x v="190"/>
    <x v="1"/>
    <x v="3"/>
    <x v="6"/>
    <x v="9"/>
    <x v="2"/>
    <x v="0"/>
    <x v="1"/>
    <x v="1"/>
    <x v="9"/>
    <x v="1"/>
    <x v="27"/>
    <x v="2"/>
    <x v="4"/>
    <x v="72"/>
    <x v="1"/>
    <x v="2"/>
  </r>
  <r>
    <x v="200"/>
    <x v="1"/>
    <x v="3"/>
    <x v="6"/>
    <x v="7"/>
    <x v="2"/>
    <x v="0"/>
    <x v="1"/>
    <x v="1"/>
    <x v="9"/>
    <x v="1"/>
    <x v="4"/>
    <x v="2"/>
    <x v="5"/>
    <x v="73"/>
    <x v="1"/>
    <x v="2"/>
  </r>
  <r>
    <x v="233"/>
    <x v="1"/>
    <x v="3"/>
    <x v="6"/>
    <x v="8"/>
    <x v="2"/>
    <x v="0"/>
    <x v="1"/>
    <x v="1"/>
    <x v="9"/>
    <x v="1"/>
    <x v="2"/>
    <x v="2"/>
    <x v="4"/>
    <x v="77"/>
    <x v="1"/>
    <x v="2"/>
  </r>
  <r>
    <x v="265"/>
    <x v="1"/>
    <x v="3"/>
    <x v="6"/>
    <x v="8"/>
    <x v="2"/>
    <x v="0"/>
    <x v="1"/>
    <x v="1"/>
    <x v="9"/>
    <x v="1"/>
    <x v="26"/>
    <x v="2"/>
    <x v="0"/>
    <x v="81"/>
    <x v="1"/>
    <x v="2"/>
  </r>
  <r>
    <x v="143"/>
    <x v="0"/>
    <x v="3"/>
    <x v="6"/>
    <x v="11"/>
    <x v="2"/>
    <x v="0"/>
    <x v="0"/>
    <x v="2"/>
    <x v="9"/>
    <x v="1"/>
    <x v="28"/>
    <x v="1"/>
    <x v="0"/>
    <x v="88"/>
    <x v="2"/>
    <x v="6"/>
  </r>
  <r>
    <x v="47"/>
    <x v="1"/>
    <x v="3"/>
    <x v="4"/>
    <x v="8"/>
    <x v="2"/>
    <x v="0"/>
    <x v="1"/>
    <x v="1"/>
    <x v="9"/>
    <x v="1"/>
    <x v="28"/>
    <x v="2"/>
    <x v="0"/>
    <x v="49"/>
    <x v="0"/>
    <x v="2"/>
  </r>
  <r>
    <x v="315"/>
    <x v="0"/>
    <x v="3"/>
    <x v="6"/>
    <x v="11"/>
    <x v="2"/>
    <x v="0"/>
    <x v="0"/>
    <x v="2"/>
    <x v="20"/>
    <x v="2"/>
    <x v="28"/>
    <x v="1"/>
    <x v="0"/>
    <x v="86"/>
    <x v="1"/>
    <x v="6"/>
  </r>
  <r>
    <x v="316"/>
    <x v="0"/>
    <x v="3"/>
    <x v="6"/>
    <x v="11"/>
    <x v="2"/>
    <x v="0"/>
    <x v="0"/>
    <x v="2"/>
    <x v="20"/>
    <x v="2"/>
    <x v="28"/>
    <x v="1"/>
    <x v="0"/>
    <x v="87"/>
    <x v="1"/>
    <x v="6"/>
  </r>
  <r>
    <x v="317"/>
    <x v="0"/>
    <x v="3"/>
    <x v="6"/>
    <x v="11"/>
    <x v="2"/>
    <x v="0"/>
    <x v="0"/>
    <x v="2"/>
    <x v="20"/>
    <x v="2"/>
    <x v="28"/>
    <x v="1"/>
    <x v="0"/>
    <x v="85"/>
    <x v="1"/>
    <x v="6"/>
  </r>
  <r>
    <x v="314"/>
    <x v="0"/>
    <x v="3"/>
    <x v="6"/>
    <x v="11"/>
    <x v="2"/>
    <x v="0"/>
    <x v="0"/>
    <x v="2"/>
    <x v="20"/>
    <x v="2"/>
    <x v="28"/>
    <x v="1"/>
    <x v="0"/>
    <x v="19"/>
    <x v="0"/>
    <x v="6"/>
  </r>
  <r>
    <x v="318"/>
    <x v="0"/>
    <x v="3"/>
    <x v="6"/>
    <x v="11"/>
    <x v="2"/>
    <x v="0"/>
    <x v="0"/>
    <x v="2"/>
    <x v="20"/>
    <x v="2"/>
    <x v="28"/>
    <x v="1"/>
    <x v="0"/>
    <x v="44"/>
    <x v="0"/>
    <x v="6"/>
  </r>
  <r>
    <x v="73"/>
    <x v="1"/>
    <x v="3"/>
    <x v="6"/>
    <x v="11"/>
    <x v="2"/>
    <x v="0"/>
    <x v="0"/>
    <x v="2"/>
    <x v="20"/>
    <x v="2"/>
    <x v="28"/>
    <x v="1"/>
    <x v="0"/>
    <x v="88"/>
    <x v="2"/>
    <x v="6"/>
  </r>
  <r>
    <x v="277"/>
    <x v="0"/>
    <x v="3"/>
    <x v="6"/>
    <x v="11"/>
    <x v="2"/>
    <x v="0"/>
    <x v="0"/>
    <x v="2"/>
    <x v="20"/>
    <x v="2"/>
    <x v="28"/>
    <x v="3"/>
    <x v="0"/>
    <x v="88"/>
    <x v="2"/>
    <x v="6"/>
  </r>
  <r>
    <x v="217"/>
    <x v="1"/>
    <x v="3"/>
    <x v="6"/>
    <x v="8"/>
    <x v="2"/>
    <x v="0"/>
    <x v="1"/>
    <x v="1"/>
    <x v="9"/>
    <x v="1"/>
    <x v="25"/>
    <x v="1"/>
    <x v="4"/>
    <x v="75"/>
    <x v="0"/>
    <x v="2"/>
  </r>
  <r>
    <x v="75"/>
    <x v="1"/>
    <x v="3"/>
    <x v="6"/>
    <x v="11"/>
    <x v="6"/>
    <x v="0"/>
    <x v="0"/>
    <x v="2"/>
    <x v="20"/>
    <x v="2"/>
    <x v="28"/>
    <x v="2"/>
    <x v="0"/>
    <x v="88"/>
    <x v="2"/>
    <x v="6"/>
  </r>
  <r>
    <x v="151"/>
    <x v="1"/>
    <x v="3"/>
    <x v="6"/>
    <x v="11"/>
    <x v="6"/>
    <x v="0"/>
    <x v="0"/>
    <x v="2"/>
    <x v="20"/>
    <x v="2"/>
    <x v="28"/>
    <x v="2"/>
    <x v="0"/>
    <x v="88"/>
    <x v="2"/>
    <x v="6"/>
  </r>
  <r>
    <x v="162"/>
    <x v="1"/>
    <x v="3"/>
    <x v="6"/>
    <x v="11"/>
    <x v="6"/>
    <x v="0"/>
    <x v="0"/>
    <x v="2"/>
    <x v="20"/>
    <x v="2"/>
    <x v="28"/>
    <x v="2"/>
    <x v="0"/>
    <x v="88"/>
    <x v="2"/>
    <x v="6"/>
  </r>
  <r>
    <x v="226"/>
    <x v="1"/>
    <x v="3"/>
    <x v="6"/>
    <x v="11"/>
    <x v="6"/>
    <x v="0"/>
    <x v="0"/>
    <x v="2"/>
    <x v="20"/>
    <x v="2"/>
    <x v="28"/>
    <x v="2"/>
    <x v="0"/>
    <x v="88"/>
    <x v="2"/>
    <x v="6"/>
  </r>
  <r>
    <x v="234"/>
    <x v="1"/>
    <x v="3"/>
    <x v="6"/>
    <x v="11"/>
    <x v="6"/>
    <x v="0"/>
    <x v="0"/>
    <x v="2"/>
    <x v="20"/>
    <x v="2"/>
    <x v="28"/>
    <x v="2"/>
    <x v="0"/>
    <x v="88"/>
    <x v="2"/>
    <x v="6"/>
  </r>
  <r>
    <x v="326"/>
    <x v="1"/>
    <x v="3"/>
    <x v="6"/>
    <x v="11"/>
    <x v="6"/>
    <x v="0"/>
    <x v="0"/>
    <x v="2"/>
    <x v="20"/>
    <x v="2"/>
    <x v="28"/>
    <x v="2"/>
    <x v="0"/>
    <x v="88"/>
    <x v="2"/>
    <x v="6"/>
  </r>
  <r>
    <x v="216"/>
    <x v="1"/>
    <x v="3"/>
    <x v="6"/>
    <x v="11"/>
    <x v="6"/>
    <x v="0"/>
    <x v="0"/>
    <x v="2"/>
    <x v="20"/>
    <x v="2"/>
    <x v="28"/>
    <x v="2"/>
    <x v="0"/>
    <x v="88"/>
    <x v="2"/>
    <x v="6"/>
  </r>
  <r>
    <x v="26"/>
    <x v="1"/>
    <x v="3"/>
    <x v="6"/>
    <x v="11"/>
    <x v="6"/>
    <x v="0"/>
    <x v="0"/>
    <x v="2"/>
    <x v="20"/>
    <x v="2"/>
    <x v="28"/>
    <x v="2"/>
    <x v="0"/>
    <x v="88"/>
    <x v="2"/>
    <x v="6"/>
  </r>
  <r>
    <x v="85"/>
    <x v="1"/>
    <x v="5"/>
    <x v="6"/>
    <x v="8"/>
    <x v="0"/>
    <x v="0"/>
    <x v="1"/>
    <x v="1"/>
    <x v="0"/>
    <x v="1"/>
    <x v="28"/>
    <x v="2"/>
    <x v="0"/>
    <x v="56"/>
    <x v="1"/>
    <x v="2"/>
  </r>
  <r>
    <x v="70"/>
    <x v="1"/>
    <x v="3"/>
    <x v="6"/>
    <x v="11"/>
    <x v="6"/>
    <x v="0"/>
    <x v="0"/>
    <x v="2"/>
    <x v="20"/>
    <x v="2"/>
    <x v="28"/>
    <x v="2"/>
    <x v="0"/>
    <x v="88"/>
    <x v="2"/>
    <x v="6"/>
  </r>
  <r>
    <x v="27"/>
    <x v="1"/>
    <x v="3"/>
    <x v="6"/>
    <x v="11"/>
    <x v="6"/>
    <x v="0"/>
    <x v="0"/>
    <x v="2"/>
    <x v="20"/>
    <x v="2"/>
    <x v="28"/>
    <x v="2"/>
    <x v="0"/>
    <x v="88"/>
    <x v="2"/>
    <x v="6"/>
  </r>
  <r>
    <x v="356"/>
    <x v="1"/>
    <x v="3"/>
    <x v="6"/>
    <x v="11"/>
    <x v="6"/>
    <x v="0"/>
    <x v="0"/>
    <x v="2"/>
    <x v="20"/>
    <x v="2"/>
    <x v="28"/>
    <x v="2"/>
    <x v="0"/>
    <x v="88"/>
    <x v="2"/>
    <x v="6"/>
  </r>
  <r>
    <x v="292"/>
    <x v="0"/>
    <x v="3"/>
    <x v="3"/>
    <x v="11"/>
    <x v="4"/>
    <x v="1"/>
    <x v="0"/>
    <x v="2"/>
    <x v="20"/>
    <x v="2"/>
    <x v="28"/>
    <x v="1"/>
    <x v="0"/>
    <x v="88"/>
    <x v="2"/>
    <x v="6"/>
  </r>
  <r>
    <x v="5"/>
    <x v="1"/>
    <x v="3"/>
    <x v="6"/>
    <x v="11"/>
    <x v="4"/>
    <x v="0"/>
    <x v="0"/>
    <x v="2"/>
    <x v="20"/>
    <x v="2"/>
    <x v="28"/>
    <x v="0"/>
    <x v="0"/>
    <x v="88"/>
    <x v="2"/>
    <x v="6"/>
  </r>
  <r>
    <x v="186"/>
    <x v="1"/>
    <x v="3"/>
    <x v="3"/>
    <x v="7"/>
    <x v="4"/>
    <x v="0"/>
    <x v="1"/>
    <x v="1"/>
    <x v="9"/>
    <x v="2"/>
    <x v="28"/>
    <x v="2"/>
    <x v="4"/>
    <x v="11"/>
    <x v="1"/>
    <x v="2"/>
  </r>
  <r>
    <x v="189"/>
    <x v="1"/>
    <x v="3"/>
    <x v="3"/>
    <x v="7"/>
    <x v="4"/>
    <x v="0"/>
    <x v="1"/>
    <x v="1"/>
    <x v="9"/>
    <x v="2"/>
    <x v="28"/>
    <x v="2"/>
    <x v="4"/>
    <x v="18"/>
    <x v="1"/>
    <x v="2"/>
  </r>
  <r>
    <x v="195"/>
    <x v="1"/>
    <x v="3"/>
    <x v="3"/>
    <x v="7"/>
    <x v="4"/>
    <x v="0"/>
    <x v="1"/>
    <x v="1"/>
    <x v="9"/>
    <x v="2"/>
    <x v="28"/>
    <x v="2"/>
    <x v="4"/>
    <x v="21"/>
    <x v="1"/>
    <x v="2"/>
  </r>
  <r>
    <x v="21"/>
    <x v="1"/>
    <x v="3"/>
    <x v="3"/>
    <x v="8"/>
    <x v="4"/>
    <x v="0"/>
    <x v="1"/>
    <x v="1"/>
    <x v="9"/>
    <x v="2"/>
    <x v="28"/>
    <x v="2"/>
    <x v="0"/>
    <x v="22"/>
    <x v="1"/>
    <x v="2"/>
  </r>
  <r>
    <x v="175"/>
    <x v="1"/>
    <x v="3"/>
    <x v="3"/>
    <x v="7"/>
    <x v="4"/>
    <x v="0"/>
    <x v="1"/>
    <x v="1"/>
    <x v="9"/>
    <x v="2"/>
    <x v="28"/>
    <x v="2"/>
    <x v="4"/>
    <x v="24"/>
    <x v="1"/>
    <x v="2"/>
  </r>
  <r>
    <x v="323"/>
    <x v="1"/>
    <x v="3"/>
    <x v="3"/>
    <x v="8"/>
    <x v="4"/>
    <x v="0"/>
    <x v="1"/>
    <x v="1"/>
    <x v="9"/>
    <x v="2"/>
    <x v="28"/>
    <x v="2"/>
    <x v="0"/>
    <x v="25"/>
    <x v="1"/>
    <x v="2"/>
  </r>
  <r>
    <x v="38"/>
    <x v="0"/>
    <x v="3"/>
    <x v="3"/>
    <x v="11"/>
    <x v="4"/>
    <x v="1"/>
    <x v="0"/>
    <x v="2"/>
    <x v="20"/>
    <x v="2"/>
    <x v="28"/>
    <x v="1"/>
    <x v="5"/>
    <x v="88"/>
    <x v="2"/>
    <x v="6"/>
  </r>
  <r>
    <x v="332"/>
    <x v="1"/>
    <x v="3"/>
    <x v="3"/>
    <x v="8"/>
    <x v="4"/>
    <x v="0"/>
    <x v="1"/>
    <x v="1"/>
    <x v="9"/>
    <x v="2"/>
    <x v="28"/>
    <x v="2"/>
    <x v="4"/>
    <x v="26"/>
    <x v="1"/>
    <x v="2"/>
  </r>
  <r>
    <x v="40"/>
    <x v="1"/>
    <x v="3"/>
    <x v="3"/>
    <x v="11"/>
    <x v="4"/>
    <x v="0"/>
    <x v="0"/>
    <x v="2"/>
    <x v="20"/>
    <x v="2"/>
    <x v="28"/>
    <x v="2"/>
    <x v="4"/>
    <x v="88"/>
    <x v="2"/>
    <x v="6"/>
  </r>
  <r>
    <x v="144"/>
    <x v="1"/>
    <x v="3"/>
    <x v="3"/>
    <x v="11"/>
    <x v="3"/>
    <x v="0"/>
    <x v="0"/>
    <x v="2"/>
    <x v="20"/>
    <x v="2"/>
    <x v="28"/>
    <x v="2"/>
    <x v="4"/>
    <x v="88"/>
    <x v="2"/>
    <x v="6"/>
  </r>
  <r>
    <x v="167"/>
    <x v="1"/>
    <x v="3"/>
    <x v="3"/>
    <x v="11"/>
    <x v="3"/>
    <x v="0"/>
    <x v="0"/>
    <x v="2"/>
    <x v="20"/>
    <x v="2"/>
    <x v="28"/>
    <x v="2"/>
    <x v="4"/>
    <x v="88"/>
    <x v="2"/>
    <x v="6"/>
  </r>
  <r>
    <x v="0"/>
    <x v="1"/>
    <x v="3"/>
    <x v="3"/>
    <x v="11"/>
    <x v="3"/>
    <x v="0"/>
    <x v="0"/>
    <x v="2"/>
    <x v="20"/>
    <x v="2"/>
    <x v="28"/>
    <x v="2"/>
    <x v="0"/>
    <x v="88"/>
    <x v="2"/>
    <x v="6"/>
  </r>
  <r>
    <x v="5"/>
    <x v="1"/>
    <x v="3"/>
    <x v="3"/>
    <x v="11"/>
    <x v="3"/>
    <x v="0"/>
    <x v="0"/>
    <x v="2"/>
    <x v="20"/>
    <x v="2"/>
    <x v="28"/>
    <x v="2"/>
    <x v="0"/>
    <x v="88"/>
    <x v="2"/>
    <x v="6"/>
  </r>
  <r>
    <x v="19"/>
    <x v="1"/>
    <x v="3"/>
    <x v="3"/>
    <x v="11"/>
    <x v="3"/>
    <x v="0"/>
    <x v="0"/>
    <x v="2"/>
    <x v="20"/>
    <x v="2"/>
    <x v="28"/>
    <x v="2"/>
    <x v="0"/>
    <x v="88"/>
    <x v="2"/>
    <x v="6"/>
  </r>
  <r>
    <x v="45"/>
    <x v="1"/>
    <x v="3"/>
    <x v="3"/>
    <x v="11"/>
    <x v="3"/>
    <x v="0"/>
    <x v="0"/>
    <x v="2"/>
    <x v="20"/>
    <x v="2"/>
    <x v="28"/>
    <x v="2"/>
    <x v="0"/>
    <x v="88"/>
    <x v="2"/>
    <x v="6"/>
  </r>
  <r>
    <x v="42"/>
    <x v="1"/>
    <x v="3"/>
    <x v="3"/>
    <x v="11"/>
    <x v="3"/>
    <x v="0"/>
    <x v="0"/>
    <x v="2"/>
    <x v="20"/>
    <x v="2"/>
    <x v="28"/>
    <x v="2"/>
    <x v="0"/>
    <x v="88"/>
    <x v="2"/>
    <x v="6"/>
  </r>
  <r>
    <x v="55"/>
    <x v="1"/>
    <x v="3"/>
    <x v="3"/>
    <x v="11"/>
    <x v="3"/>
    <x v="0"/>
    <x v="0"/>
    <x v="2"/>
    <x v="20"/>
    <x v="2"/>
    <x v="28"/>
    <x v="2"/>
    <x v="0"/>
    <x v="88"/>
    <x v="2"/>
    <x v="6"/>
  </r>
  <r>
    <x v="4"/>
    <x v="1"/>
    <x v="3"/>
    <x v="3"/>
    <x v="11"/>
    <x v="3"/>
    <x v="0"/>
    <x v="0"/>
    <x v="2"/>
    <x v="20"/>
    <x v="2"/>
    <x v="28"/>
    <x v="2"/>
    <x v="0"/>
    <x v="88"/>
    <x v="2"/>
    <x v="6"/>
  </r>
  <r>
    <x v="176"/>
    <x v="1"/>
    <x v="3"/>
    <x v="3"/>
    <x v="11"/>
    <x v="3"/>
    <x v="0"/>
    <x v="0"/>
    <x v="2"/>
    <x v="20"/>
    <x v="2"/>
    <x v="28"/>
    <x v="2"/>
    <x v="0"/>
    <x v="88"/>
    <x v="2"/>
    <x v="6"/>
  </r>
  <r>
    <x v="187"/>
    <x v="1"/>
    <x v="3"/>
    <x v="3"/>
    <x v="11"/>
    <x v="3"/>
    <x v="0"/>
    <x v="0"/>
    <x v="2"/>
    <x v="20"/>
    <x v="2"/>
    <x v="28"/>
    <x v="2"/>
    <x v="0"/>
    <x v="88"/>
    <x v="2"/>
    <x v="6"/>
  </r>
  <r>
    <x v="188"/>
    <x v="1"/>
    <x v="3"/>
    <x v="3"/>
    <x v="11"/>
    <x v="3"/>
    <x v="0"/>
    <x v="0"/>
    <x v="2"/>
    <x v="20"/>
    <x v="2"/>
    <x v="28"/>
    <x v="2"/>
    <x v="0"/>
    <x v="88"/>
    <x v="2"/>
    <x v="6"/>
  </r>
  <r>
    <x v="264"/>
    <x v="1"/>
    <x v="3"/>
    <x v="3"/>
    <x v="11"/>
    <x v="3"/>
    <x v="0"/>
    <x v="0"/>
    <x v="2"/>
    <x v="20"/>
    <x v="2"/>
    <x v="28"/>
    <x v="2"/>
    <x v="0"/>
    <x v="88"/>
    <x v="2"/>
    <x v="6"/>
  </r>
  <r>
    <x v="289"/>
    <x v="1"/>
    <x v="3"/>
    <x v="3"/>
    <x v="11"/>
    <x v="3"/>
    <x v="0"/>
    <x v="0"/>
    <x v="2"/>
    <x v="20"/>
    <x v="2"/>
    <x v="28"/>
    <x v="2"/>
    <x v="2"/>
    <x v="88"/>
    <x v="2"/>
    <x v="6"/>
  </r>
  <r>
    <x v="147"/>
    <x v="1"/>
    <x v="5"/>
    <x v="6"/>
    <x v="8"/>
    <x v="0"/>
    <x v="0"/>
    <x v="1"/>
    <x v="1"/>
    <x v="0"/>
    <x v="1"/>
    <x v="28"/>
    <x v="0"/>
    <x v="0"/>
    <x v="64"/>
    <x v="1"/>
    <x v="0"/>
  </r>
  <r>
    <x v="131"/>
    <x v="1"/>
    <x v="5"/>
    <x v="6"/>
    <x v="8"/>
    <x v="0"/>
    <x v="0"/>
    <x v="1"/>
    <x v="1"/>
    <x v="9"/>
    <x v="0"/>
    <x v="28"/>
    <x v="0"/>
    <x v="2"/>
    <x v="60"/>
    <x v="0"/>
    <x v="2"/>
  </r>
  <r>
    <x v="197"/>
    <x v="0"/>
    <x v="0"/>
    <x v="3"/>
    <x v="11"/>
    <x v="6"/>
    <x v="1"/>
    <x v="0"/>
    <x v="2"/>
    <x v="20"/>
    <x v="2"/>
    <x v="28"/>
    <x v="1"/>
    <x v="3"/>
    <x v="88"/>
    <x v="2"/>
    <x v="6"/>
  </r>
  <r>
    <x v="52"/>
    <x v="1"/>
    <x v="6"/>
    <x v="6"/>
    <x v="9"/>
    <x v="0"/>
    <x v="0"/>
    <x v="1"/>
    <x v="1"/>
    <x v="9"/>
    <x v="1"/>
    <x v="25"/>
    <x v="2"/>
    <x v="5"/>
    <x v="51"/>
    <x v="1"/>
    <x v="2"/>
  </r>
  <r>
    <x v="205"/>
    <x v="0"/>
    <x v="4"/>
    <x v="6"/>
    <x v="11"/>
    <x v="6"/>
    <x v="0"/>
    <x v="0"/>
    <x v="2"/>
    <x v="20"/>
    <x v="2"/>
    <x v="28"/>
    <x v="2"/>
    <x v="4"/>
    <x v="88"/>
    <x v="2"/>
    <x v="6"/>
  </r>
  <r>
    <x v="288"/>
    <x v="0"/>
    <x v="4"/>
    <x v="3"/>
    <x v="11"/>
    <x v="6"/>
    <x v="0"/>
    <x v="0"/>
    <x v="2"/>
    <x v="20"/>
    <x v="2"/>
    <x v="28"/>
    <x v="0"/>
    <x v="4"/>
    <x v="88"/>
    <x v="2"/>
    <x v="6"/>
  </r>
  <r>
    <x v="34"/>
    <x v="0"/>
    <x v="5"/>
    <x v="3"/>
    <x v="11"/>
    <x v="6"/>
    <x v="0"/>
    <x v="0"/>
    <x v="2"/>
    <x v="20"/>
    <x v="2"/>
    <x v="28"/>
    <x v="2"/>
    <x v="0"/>
    <x v="88"/>
    <x v="2"/>
    <x v="6"/>
  </r>
  <r>
    <x v="146"/>
    <x v="1"/>
    <x v="5"/>
    <x v="0"/>
    <x v="11"/>
    <x v="0"/>
    <x v="0"/>
    <x v="0"/>
    <x v="2"/>
    <x v="20"/>
    <x v="2"/>
    <x v="28"/>
    <x v="1"/>
    <x v="0"/>
    <x v="88"/>
    <x v="2"/>
    <x v="6"/>
  </r>
  <r>
    <x v="32"/>
    <x v="1"/>
    <x v="5"/>
    <x v="3"/>
    <x v="11"/>
    <x v="0"/>
    <x v="0"/>
    <x v="0"/>
    <x v="2"/>
    <x v="20"/>
    <x v="2"/>
    <x v="28"/>
    <x v="1"/>
    <x v="3"/>
    <x v="88"/>
    <x v="2"/>
    <x v="6"/>
  </r>
  <r>
    <x v="33"/>
    <x v="1"/>
    <x v="5"/>
    <x v="3"/>
    <x v="11"/>
    <x v="0"/>
    <x v="0"/>
    <x v="0"/>
    <x v="2"/>
    <x v="20"/>
    <x v="2"/>
    <x v="28"/>
    <x v="1"/>
    <x v="3"/>
    <x v="88"/>
    <x v="2"/>
    <x v="6"/>
  </r>
  <r>
    <x v="30"/>
    <x v="1"/>
    <x v="5"/>
    <x v="3"/>
    <x v="11"/>
    <x v="0"/>
    <x v="0"/>
    <x v="0"/>
    <x v="2"/>
    <x v="20"/>
    <x v="2"/>
    <x v="28"/>
    <x v="2"/>
    <x v="0"/>
    <x v="88"/>
    <x v="2"/>
    <x v="6"/>
  </r>
  <r>
    <x v="173"/>
    <x v="1"/>
    <x v="4"/>
    <x v="6"/>
    <x v="11"/>
    <x v="0"/>
    <x v="0"/>
    <x v="0"/>
    <x v="2"/>
    <x v="20"/>
    <x v="2"/>
    <x v="28"/>
    <x v="2"/>
    <x v="4"/>
    <x v="88"/>
    <x v="2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E363" firstHeaderRow="1" firstDataRow="1" firstDataCol="4"/>
  <pivotFields count="17">
    <pivotField axis="axisRow" compact="0" outline="0" showAll="0" defaultSubtotal="0">
      <items count="357">
        <item x="0"/>
        <item x="1"/>
        <item x="2"/>
        <item x="3"/>
        <item x="4"/>
        <item x="7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7"/>
        <item x="68"/>
        <item x="69"/>
        <item x="70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6"/>
        <item x="144"/>
        <item x="145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9"/>
        <item x="170"/>
        <item x="171"/>
        <item x="167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68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9"/>
        <item x="268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7"/>
        <item x="288"/>
        <item x="292"/>
        <item x="293"/>
        <item x="294"/>
        <item x="295"/>
        <item x="296"/>
        <item x="297"/>
        <item x="289"/>
        <item x="290"/>
        <item x="298"/>
        <item x="299"/>
        <item x="300"/>
        <item x="291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8"/>
        <item x="24"/>
        <item x="37"/>
        <item x="47"/>
        <item x="63"/>
        <item x="64"/>
        <item x="65"/>
        <item x="66"/>
        <item x="71"/>
        <item x="7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4"/>
        <item x="131"/>
        <item x="135"/>
        <item x="147"/>
        <item x="156"/>
        <item x="186"/>
        <item x="189"/>
        <item x="196"/>
        <item x="251"/>
        <item x="252"/>
        <item x="273"/>
        <item x="286"/>
        <item x="301"/>
        <item x="302"/>
        <item x="303"/>
        <item x="304"/>
        <item x="305"/>
        <item x="306"/>
        <item x="323"/>
      </items>
    </pivotField>
    <pivotField compact="0" outline="0" showAll="0"/>
    <pivotField compact="0" outline="0" showAll="0"/>
    <pivotField axis="axisRow" compact="0" outline="0" showAll="0" defaultSubtotal="0">
      <items count="7">
        <item x="0"/>
        <item x="1"/>
        <item x="2"/>
        <item x="3"/>
        <item x="5"/>
        <item x="6"/>
        <item x="4"/>
      </items>
    </pivotField>
    <pivotField axis="axisRow" compact="0" outline="0" showAll="0" defaultSubtotal="0">
      <items count="12">
        <item x="0"/>
        <item x="11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/>
    <pivotField compact="0" outline="0" showAll="0"/>
    <pivotField dataField="1" compact="0" outline="0" showAll="0"/>
  </pivotFields>
  <rowFields count="4">
    <field x="4"/>
    <field x="0"/>
    <field x="13"/>
    <field x="3"/>
  </rowFields>
  <rowItems count="360">
    <i>
      <x/>
      <x v="1"/>
      <x v="3"/>
      <x v="3"/>
    </i>
    <i r="1">
      <x v="29"/>
      <x v="3"/>
      <x/>
    </i>
    <i r="1">
      <x v="139"/>
      <x v="3"/>
      <x/>
    </i>
    <i r="1">
      <x v="160"/>
      <x v="3"/>
      <x/>
    </i>
    <i r="1">
      <x v="161"/>
      <x v="3"/>
      <x/>
    </i>
    <i r="1">
      <x v="179"/>
      <x v="3"/>
      <x v="3"/>
    </i>
    <i r="1">
      <x v="211"/>
      <x v="3"/>
      <x/>
    </i>
    <i r="1">
      <x v="262"/>
      <x v="3"/>
      <x/>
    </i>
    <i r="1">
      <x v="342"/>
      <x v="3"/>
      <x v="5"/>
    </i>
    <i>
      <x/>
      <x/>
      <x v="3"/>
    </i>
    <i r="1">
      <x v="2"/>
      <x/>
      <x v="5"/>
    </i>
    <i r="1">
      <x v="3"/>
      <x/>
      <x v="5"/>
    </i>
    <i r="1">
      <x v="4"/>
      <x/>
      <x v="3"/>
    </i>
    <i r="1">
      <x v="6"/>
      <x/>
      <x v="3"/>
    </i>
    <i r="1">
      <x v="5"/>
    </i>
    <i r="1">
      <x v="9"/>
      <x/>
      <x v="5"/>
    </i>
    <i r="1">
      <x v="10"/>
      <x v="2"/>
      <x v="5"/>
    </i>
    <i r="1">
      <x v="11"/>
      <x/>
      <x v="5"/>
    </i>
    <i r="1">
      <x v="12"/>
      <x/>
      <x v="5"/>
    </i>
    <i r="1">
      <x v="13"/>
      <x/>
      <x v="5"/>
    </i>
    <i r="1">
      <x v="14"/>
      <x/>
      <x v="5"/>
    </i>
    <i r="1">
      <x v="15"/>
      <x/>
      <x v="5"/>
    </i>
    <i r="1">
      <x v="16"/>
      <x/>
      <x v="5"/>
    </i>
    <i r="1">
      <x v="17"/>
      <x/>
      <x v="5"/>
    </i>
    <i r="1">
      <x v="18"/>
      <x/>
      <x v="3"/>
    </i>
    <i r="1">
      <x v="19"/>
      <x v="5"/>
      <x v="3"/>
    </i>
    <i r="1">
      <x v="21"/>
      <x/>
      <x v="5"/>
    </i>
    <i r="1">
      <x v="22"/>
      <x/>
      <x v="5"/>
    </i>
    <i r="1">
      <x v="24"/>
      <x/>
      <x v="5"/>
    </i>
    <i r="1">
      <x v="25"/>
      <x/>
      <x v="5"/>
    </i>
    <i r="1">
      <x v="26"/>
      <x v="2"/>
      <x v="5"/>
    </i>
    <i r="1">
      <x v="27"/>
      <x v="2"/>
      <x v="3"/>
    </i>
    <i r="1">
      <x v="28"/>
      <x/>
      <x v="3"/>
    </i>
    <i r="1">
      <x v="30"/>
      <x v="3"/>
      <x v="3"/>
    </i>
    <i r="1">
      <x v="31"/>
      <x v="3"/>
      <x v="3"/>
    </i>
    <i r="1">
      <x v="32"/>
      <x/>
      <x v="3"/>
    </i>
    <i r="1">
      <x v="33"/>
      <x v="4"/>
    </i>
    <i r="1">
      <x v="35"/>
      <x v="5"/>
      <x v="3"/>
    </i>
    <i r="1">
      <x v="37"/>
      <x v="4"/>
    </i>
    <i r="1">
      <x v="39"/>
      <x/>
      <x v="3"/>
    </i>
    <i r="1">
      <x v="40"/>
      <x/>
      <x v="5"/>
    </i>
    <i r="1">
      <x v="41"/>
      <x/>
      <x v="5"/>
    </i>
    <i r="1">
      <x v="42"/>
      <x/>
      <x v="3"/>
    </i>
    <i r="1">
      <x v="44"/>
      <x/>
      <x v="5"/>
    </i>
    <i r="1">
      <x v="45"/>
      <x/>
      <x v="5"/>
    </i>
    <i r="1">
      <x v="46"/>
      <x/>
      <x v="5"/>
    </i>
    <i r="1">
      <x v="47"/>
      <x/>
      <x v="5"/>
    </i>
    <i r="1">
      <x v="49"/>
      <x/>
      <x v="5"/>
    </i>
    <i r="1">
      <x v="50"/>
      <x/>
      <x v="5"/>
    </i>
    <i r="1">
      <x v="51"/>
      <x/>
      <x v="3"/>
    </i>
    <i r="1">
      <x v="52"/>
      <x/>
      <x v="5"/>
    </i>
    <i r="1">
      <x v="53"/>
      <x/>
      <x v="5"/>
    </i>
    <i r="1">
      <x v="54"/>
      <x/>
      <x v="5"/>
    </i>
    <i r="1">
      <x v="55"/>
      <x/>
      <x v="5"/>
    </i>
    <i r="1">
      <x v="56"/>
      <x/>
      <x v="5"/>
    </i>
    <i r="1">
      <x v="57"/>
      <x/>
      <x v="5"/>
    </i>
    <i r="1">
      <x v="58"/>
      <x/>
      <x v="5"/>
    </i>
    <i r="1">
      <x v="59"/>
      <x/>
      <x v="5"/>
    </i>
    <i r="1">
      <x v="60"/>
      <x/>
      <x v="5"/>
    </i>
    <i r="1">
      <x v="62"/>
      <x/>
      <x v="5"/>
    </i>
    <i r="1">
      <x v="63"/>
      <x v="4"/>
    </i>
    <i r="1">
      <x v="65"/>
      <x/>
      <x v="5"/>
    </i>
    <i r="1">
      <x v="68"/>
      <x/>
      <x v="5"/>
    </i>
    <i r="1">
      <x v="69"/>
      <x/>
      <x v="5"/>
    </i>
    <i r="1">
      <x v="70"/>
      <x/>
      <x v="5"/>
    </i>
    <i r="1">
      <x v="72"/>
      <x/>
      <x v="5"/>
    </i>
    <i r="1">
      <x v="73"/>
      <x/>
      <x v="5"/>
    </i>
    <i r="1">
      <x v="74"/>
      <x/>
      <x v="5"/>
    </i>
    <i r="1">
      <x v="76"/>
      <x/>
      <x v="5"/>
    </i>
    <i r="1">
      <x v="78"/>
      <x v="3"/>
      <x v="5"/>
    </i>
    <i r="1">
      <x v="79"/>
      <x v="5"/>
      <x v="2"/>
    </i>
    <i r="1">
      <x v="82"/>
      <x v="4"/>
    </i>
    <i r="1">
      <x v="88"/>
      <x v="5"/>
      <x v="5"/>
    </i>
    <i r="1">
      <x v="89"/>
      <x/>
      <x v="5"/>
    </i>
    <i r="1">
      <x v="90"/>
      <x/>
      <x v="5"/>
    </i>
    <i r="1">
      <x v="91"/>
      <x/>
      <x v="5"/>
    </i>
    <i r="1">
      <x v="92"/>
      <x/>
      <x v="5"/>
    </i>
    <i r="1">
      <x v="93"/>
      <x/>
      <x v="5"/>
    </i>
    <i r="1">
      <x v="94"/>
      <x/>
      <x v="5"/>
    </i>
    <i r="1">
      <x v="95"/>
      <x/>
      <x v="5"/>
    </i>
    <i r="1">
      <x v="96"/>
      <x/>
      <x v="5"/>
    </i>
    <i r="1">
      <x v="97"/>
      <x/>
      <x v="5"/>
    </i>
    <i r="1">
      <x v="98"/>
      <x/>
      <x v="5"/>
    </i>
    <i r="1">
      <x v="99"/>
      <x/>
      <x v="5"/>
    </i>
    <i r="1">
      <x v="100"/>
      <x/>
      <x v="5"/>
    </i>
    <i r="1">
      <x v="101"/>
      <x/>
      <x v="5"/>
    </i>
    <i r="1">
      <x v="102"/>
      <x/>
      <x v="5"/>
    </i>
    <i r="1">
      <x v="103"/>
      <x/>
      <x v="5"/>
    </i>
    <i r="1">
      <x v="104"/>
      <x/>
      <x v="5"/>
    </i>
    <i r="1">
      <x v="105"/>
      <x/>
      <x v="5"/>
    </i>
    <i r="1">
      <x v="106"/>
      <x v="2"/>
      <x v="5"/>
    </i>
    <i r="1">
      <x v="107"/>
      <x/>
      <x v="3"/>
    </i>
    <i r="1">
      <x v="108"/>
      <x v="2"/>
      <x v="5"/>
    </i>
    <i r="1">
      <x v="109"/>
      <x v="2"/>
      <x v="5"/>
    </i>
    <i r="1">
      <x v="111"/>
      <x/>
      <x v="5"/>
    </i>
    <i r="1">
      <x v="112"/>
      <x/>
      <x v="5"/>
    </i>
    <i r="1">
      <x v="113"/>
      <x/>
      <x v="5"/>
    </i>
    <i r="1">
      <x v="114"/>
      <x/>
      <x v="5"/>
    </i>
    <i r="1">
      <x v="115"/>
      <x/>
      <x v="5"/>
    </i>
    <i r="1">
      <x v="116"/>
      <x v="5"/>
      <x v="3"/>
    </i>
    <i r="1">
      <x v="117"/>
      <x/>
      <x v="5"/>
    </i>
    <i r="1">
      <x v="118"/>
      <x/>
      <x/>
    </i>
    <i r="1">
      <x v="119"/>
      <x v="4"/>
    </i>
    <i r="1">
      <x v="121"/>
      <x/>
      <x v="5"/>
    </i>
    <i r="1">
      <x v="122"/>
      <x/>
      <x v="5"/>
    </i>
    <i r="1">
      <x v="123"/>
      <x/>
      <x v="5"/>
    </i>
    <i r="1">
      <x v="124"/>
      <x/>
      <x v="5"/>
    </i>
    <i r="1">
      <x v="125"/>
      <x v="5"/>
      <x v="5"/>
    </i>
    <i r="1">
      <x v="126"/>
      <x/>
      <x v="5"/>
    </i>
    <i r="1">
      <x v="127"/>
      <x/>
      <x v="5"/>
    </i>
    <i r="1">
      <x v="128"/>
      <x/>
      <x v="5"/>
    </i>
    <i r="1">
      <x v="129"/>
      <x v="3"/>
      <x v="3"/>
    </i>
    <i r="1">
      <x v="130"/>
      <x/>
      <x v="5"/>
    </i>
    <i r="1">
      <x v="132"/>
      <x/>
      <x/>
    </i>
    <i r="1">
      <x v="134"/>
      <x/>
      <x v="5"/>
    </i>
    <i r="1">
      <x v="135"/>
      <x v="3"/>
      <x v="3"/>
    </i>
    <i r="1">
      <x v="136"/>
      <x v="3"/>
      <x v="3"/>
    </i>
    <i r="1">
      <x v="141"/>
      <x/>
      <x v="5"/>
    </i>
    <i r="1">
      <x v="142"/>
      <x v="4"/>
    </i>
    <i r="1">
      <x v="144"/>
      <x v="4"/>
    </i>
    <i r="1">
      <x v="145"/>
      <x v="4"/>
    </i>
    <i r="1">
      <x v="147"/>
      <x/>
      <x v="3"/>
    </i>
    <i r="1">
      <x v="150"/>
      <x v="2"/>
      <x v="3"/>
    </i>
    <i r="1">
      <x v="151"/>
      <x v="4"/>
    </i>
    <i r="1">
      <x v="153"/>
      <x v="4"/>
    </i>
    <i r="1">
      <x v="154"/>
      <x/>
      <x v="5"/>
    </i>
    <i r="1">
      <x v="156"/>
      <x/>
      <x v="5"/>
    </i>
    <i r="1">
      <x v="157"/>
      <x/>
      <x v="3"/>
    </i>
    <i r="1">
      <x v="158"/>
      <x/>
      <x v="3"/>
    </i>
    <i r="1">
      <x v="162"/>
      <x v="1"/>
      <x v="3"/>
    </i>
    <i r="1">
      <x v="163"/>
      <x v="4"/>
    </i>
    <i r="1">
      <x v="165"/>
      <x v="2"/>
      <x v="3"/>
    </i>
    <i r="1">
      <x v="166"/>
      <x v="3"/>
      <x v="3"/>
    </i>
    <i r="1">
      <x v="170"/>
      <x v="4"/>
    </i>
    <i r="1">
      <x v="171"/>
      <x/>
      <x v="5"/>
    </i>
    <i r="1">
      <x v="172"/>
      <x/>
      <x v="5"/>
    </i>
    <i r="1">
      <x v="173"/>
      <x v="3"/>
      <x v="3"/>
    </i>
    <i r="1">
      <x v="174"/>
      <x v="4"/>
    </i>
    <i r="1">
      <x v="175"/>
      <x v="5"/>
      <x v="3"/>
    </i>
    <i r="1">
      <x v="176"/>
      <x v="3"/>
      <x v="3"/>
    </i>
    <i r="1">
      <x v="177"/>
      <x v="3"/>
      <x v="3"/>
    </i>
    <i r="1">
      <x v="178"/>
      <x v="4"/>
    </i>
    <i r="1">
      <x v="181"/>
      <x/>
      <x v="5"/>
    </i>
    <i r="1">
      <x v="182"/>
      <x/>
      <x v="5"/>
    </i>
    <i r="1">
      <x v="183"/>
      <x/>
      <x v="5"/>
    </i>
    <i r="1">
      <x v="184"/>
      <x v="5"/>
      <x v="3"/>
    </i>
    <i r="1">
      <x v="185"/>
      <x/>
      <x v="5"/>
    </i>
    <i r="1">
      <x v="187"/>
      <x/>
      <x v="5"/>
    </i>
    <i r="1">
      <x v="188"/>
      <x/>
      <x v="5"/>
    </i>
    <i r="1">
      <x v="189"/>
      <x/>
      <x v="5"/>
    </i>
    <i r="1">
      <x v="190"/>
      <x/>
      <x v="5"/>
    </i>
    <i r="1">
      <x v="191"/>
      <x/>
      <x v="5"/>
    </i>
    <i r="1">
      <x v="192"/>
      <x/>
      <x v="5"/>
    </i>
    <i r="1">
      <x v="193"/>
      <x/>
      <x v="5"/>
    </i>
    <i r="1">
      <x v="194"/>
      <x/>
      <x v="5"/>
    </i>
    <i r="1">
      <x v="195"/>
      <x/>
      <x v="5"/>
    </i>
    <i r="1">
      <x v="196"/>
      <x/>
      <x v="5"/>
    </i>
    <i r="1">
      <x v="197"/>
      <x/>
      <x v="5"/>
    </i>
    <i r="1">
      <x v="198"/>
      <x v="2"/>
      <x v="5"/>
    </i>
    <i r="1">
      <x v="199"/>
      <x v="2"/>
      <x v="5"/>
    </i>
    <i r="1">
      <x v="200"/>
      <x/>
      <x v="5"/>
    </i>
    <i r="1">
      <x v="201"/>
      <x/>
      <x v="5"/>
    </i>
    <i r="1">
      <x v="203"/>
      <x/>
      <x v="5"/>
    </i>
    <i r="1">
      <x v="204"/>
      <x/>
      <x v="5"/>
    </i>
    <i r="1">
      <x v="205"/>
      <x/>
      <x v="5"/>
    </i>
    <i r="1">
      <x v="207"/>
      <x v="2"/>
      <x v="3"/>
    </i>
    <i r="1">
      <x v="208"/>
      <x/>
      <x v="5"/>
    </i>
    <i r="1">
      <x v="209"/>
      <x/>
      <x v="5"/>
    </i>
    <i r="1">
      <x v="210"/>
      <x/>
      <x v="5"/>
    </i>
    <i r="1">
      <x v="212"/>
      <x/>
      <x v="5"/>
    </i>
    <i r="1">
      <x v="213"/>
      <x/>
      <x v="5"/>
    </i>
    <i r="1">
      <x v="214"/>
      <x/>
      <x v="5"/>
    </i>
    <i r="1">
      <x v="215"/>
      <x/>
      <x v="5"/>
    </i>
    <i r="1">
      <x v="216"/>
      <x/>
      <x v="5"/>
    </i>
    <i r="1">
      <x v="217"/>
      <x/>
      <x v="5"/>
    </i>
    <i r="1">
      <x v="218"/>
      <x/>
      <x v="5"/>
    </i>
    <i r="1">
      <x v="220"/>
      <x v="5"/>
      <x v="3"/>
    </i>
    <i r="1">
      <x v="221"/>
      <x/>
      <x v="5"/>
    </i>
    <i r="1">
      <x v="222"/>
      <x/>
      <x v="5"/>
    </i>
    <i r="1">
      <x v="223"/>
      <x/>
      <x v="5"/>
    </i>
    <i r="1">
      <x v="224"/>
      <x/>
      <x v="5"/>
    </i>
    <i r="1">
      <x v="225"/>
      <x/>
      <x v="5"/>
    </i>
    <i r="1">
      <x v="226"/>
      <x/>
      <x v="5"/>
    </i>
    <i r="1">
      <x v="227"/>
      <x/>
      <x v="5"/>
    </i>
    <i r="1">
      <x v="228"/>
      <x/>
      <x v="5"/>
    </i>
    <i r="1">
      <x v="229"/>
      <x/>
      <x v="5"/>
    </i>
    <i r="1">
      <x v="230"/>
      <x/>
      <x v="5"/>
    </i>
    <i r="1">
      <x v="231"/>
      <x/>
      <x v="3"/>
    </i>
    <i r="1">
      <x v="233"/>
      <x/>
      <x v="5"/>
    </i>
    <i r="1">
      <x v="234"/>
      <x/>
      <x v="5"/>
    </i>
    <i r="1">
      <x v="235"/>
      <x/>
      <x v="5"/>
    </i>
    <i r="1">
      <x v="236"/>
      <x v="3"/>
      <x v="3"/>
    </i>
    <i r="1">
      <x v="237"/>
      <x v="5"/>
      <x v="3"/>
    </i>
    <i r="1">
      <x v="238"/>
      <x/>
      <x v="5"/>
    </i>
    <i r="1">
      <x v="239"/>
      <x v="4"/>
    </i>
    <i r="1">
      <x v="240"/>
      <x v="5"/>
      <x v="3"/>
    </i>
    <i r="1">
      <x v="241"/>
      <x v="4"/>
    </i>
    <i r="1">
      <x v="242"/>
      <x v="3"/>
      <x v="3"/>
    </i>
    <i r="1">
      <x v="243"/>
      <x/>
      <x v="5"/>
    </i>
    <i r="1">
      <x v="244"/>
      <x/>
      <x v="5"/>
    </i>
    <i r="1">
      <x v="245"/>
      <x/>
      <x v="5"/>
    </i>
    <i r="1">
      <x v="246"/>
      <x/>
      <x v="5"/>
    </i>
    <i r="1">
      <x v="247"/>
      <x/>
      <x v="5"/>
    </i>
    <i r="1">
      <x v="248"/>
      <x v="3"/>
      <x v="3"/>
    </i>
    <i r="1">
      <x v="249"/>
      <x/>
      <x v="5"/>
    </i>
    <i r="1">
      <x v="253"/>
      <x v="4"/>
    </i>
    <i r="1">
      <x v="254"/>
      <x/>
      <x v="3"/>
    </i>
    <i r="1">
      <x v="255"/>
      <x v="5"/>
      <x v="3"/>
    </i>
    <i r="1">
      <x v="256"/>
      <x v="2"/>
      <x v="3"/>
    </i>
    <i r="1">
      <x v="259"/>
      <x v="5"/>
      <x v="3"/>
    </i>
    <i r="1">
      <x v="260"/>
      <x v="2"/>
      <x v="3"/>
    </i>
    <i r="1">
      <x v="261"/>
      <x v="2"/>
      <x v="5"/>
    </i>
    <i r="1">
      <x v="263"/>
      <x v="5"/>
      <x v="4"/>
    </i>
    <i r="1">
      <x v="265"/>
      <x v="4"/>
    </i>
    <i r="1">
      <x v="266"/>
      <x/>
      <x v="5"/>
    </i>
    <i r="1">
      <x v="267"/>
      <x/>
      <x v="5"/>
    </i>
    <i r="1">
      <x v="268"/>
      <x v="5"/>
      <x v="5"/>
    </i>
    <i r="1">
      <x v="269"/>
      <x v="5"/>
      <x v="5"/>
    </i>
    <i r="1">
      <x v="270"/>
      <x v="5"/>
      <x v="5"/>
    </i>
    <i r="1">
      <x v="273"/>
      <x/>
      <x v="5"/>
    </i>
    <i r="1">
      <x v="274"/>
      <x/>
      <x v="5"/>
    </i>
    <i r="1">
      <x v="275"/>
      <x/>
      <x v="5"/>
    </i>
    <i r="1">
      <x v="276"/>
      <x/>
      <x v="5"/>
    </i>
    <i r="1">
      <x v="277"/>
      <x/>
      <x v="5"/>
    </i>
    <i r="1">
      <x v="278"/>
      <x/>
      <x v="5"/>
    </i>
    <i r="1">
      <x v="279"/>
      <x/>
      <x v="5"/>
    </i>
    <i r="1">
      <x v="280"/>
      <x/>
      <x v="5"/>
    </i>
    <i r="1">
      <x v="282"/>
      <x/>
      <x v="5"/>
    </i>
    <i r="1">
      <x v="284"/>
      <x/>
      <x v="5"/>
    </i>
    <i r="1">
      <x v="285"/>
      <x/>
      <x v="5"/>
    </i>
    <i r="1">
      <x v="286"/>
      <x/>
      <x v="5"/>
    </i>
    <i r="1">
      <x v="287"/>
      <x/>
      <x v="5"/>
    </i>
    <i r="1">
      <x v="288"/>
      <x/>
      <x v="5"/>
    </i>
    <i r="1">
      <x v="289"/>
      <x/>
      <x v="5"/>
    </i>
    <i r="1">
      <x v="291"/>
      <x/>
      <x v="5"/>
    </i>
    <i r="1">
      <x v="292"/>
      <x/>
      <x v="5"/>
    </i>
    <i r="1">
      <x v="293"/>
      <x/>
      <x v="5"/>
    </i>
    <i r="1">
      <x v="294"/>
      <x/>
      <x v="5"/>
    </i>
    <i r="1">
      <x v="295"/>
      <x/>
      <x v="5"/>
    </i>
    <i r="1">
      <x v="296"/>
      <x/>
      <x v="5"/>
    </i>
    <i r="1">
      <x v="297"/>
      <x/>
      <x v="5"/>
    </i>
    <i r="1">
      <x v="298"/>
      <x/>
      <x v="5"/>
    </i>
    <i r="1">
      <x v="299"/>
      <x/>
      <x v="5"/>
    </i>
    <i r="1">
      <x v="300"/>
      <x/>
      <x v="5"/>
    </i>
    <i r="1">
      <x v="301"/>
      <x/>
      <x v="5"/>
    </i>
    <i r="1">
      <x v="302"/>
      <x/>
      <x v="5"/>
    </i>
    <i r="1">
      <x v="303"/>
      <x/>
      <x v="5"/>
    </i>
    <i r="1">
      <x v="304"/>
      <x/>
      <x v="5"/>
    </i>
    <i r="1">
      <x v="305"/>
      <x/>
      <x v="5"/>
    </i>
    <i r="1">
      <x v="306"/>
      <x/>
      <x v="5"/>
    </i>
    <i r="1">
      <x v="307"/>
      <x/>
      <x v="5"/>
    </i>
    <i r="1">
      <x v="308"/>
      <x/>
      <x v="5"/>
    </i>
    <i r="1">
      <x v="309"/>
      <x/>
      <x v="5"/>
    </i>
    <i r="1">
      <x v="310"/>
      <x/>
      <x v="5"/>
    </i>
    <i r="1">
      <x v="311"/>
      <x/>
      <x v="5"/>
    </i>
    <i r="1">
      <x v="312"/>
      <x/>
      <x v="5"/>
    </i>
    <i r="1">
      <x v="313"/>
      <x/>
      <x v="5"/>
    </i>
    <i r="1">
      <x v="314"/>
      <x/>
      <x v="5"/>
    </i>
    <i r="1">
      <x v="324"/>
      <x/>
      <x v="5"/>
    </i>
    <i r="1">
      <x v="340"/>
      <x v="5"/>
    </i>
    <i r="1">
      <x v="347"/>
      <x v="5"/>
      <x v="5"/>
    </i>
    <i>
      <x v="2"/>
      <x v="319"/>
      <x v="3"/>
      <x v="6"/>
    </i>
    <i r="1">
      <x v="320"/>
      <x v="3"/>
      <x v="6"/>
    </i>
    <i r="1">
      <x v="321"/>
      <x v="3"/>
      <x v="6"/>
    </i>
    <i r="1">
      <x v="322"/>
      <x v="3"/>
      <x/>
    </i>
    <i>
      <x v="3"/>
      <x v="326"/>
      <x v="5"/>
      <x v="5"/>
    </i>
    <i r="1">
      <x v="327"/>
      <x v="4"/>
    </i>
    <i r="1">
      <x v="328"/>
      <x v="4"/>
    </i>
    <i r="1">
      <x v="329"/>
      <x v="4"/>
    </i>
    <i r="1">
      <x v="330"/>
      <x v="4"/>
    </i>
    <i r="1">
      <x v="331"/>
      <x v="4"/>
    </i>
    <i r="1">
      <x v="332"/>
      <x v="4"/>
    </i>
    <i r="1">
      <x v="333"/>
      <x v="4"/>
    </i>
    <i r="1">
      <x v="334"/>
      <x v="4"/>
    </i>
    <i r="1">
      <x v="335"/>
      <x v="4"/>
    </i>
    <i r="1">
      <x v="336"/>
      <x v="4"/>
    </i>
    <i r="1">
      <x v="337"/>
      <x v="4"/>
    </i>
    <i>
      <x v="4"/>
      <x v="83"/>
      <x v="1"/>
      <x v="3"/>
    </i>
    <i r="1">
      <x v="84"/>
      <x v="3"/>
      <x v="3"/>
    </i>
    <i r="1">
      <x v="85"/>
      <x v="2"/>
      <x v="3"/>
    </i>
    <i r="1">
      <x v="86"/>
      <x/>
      <x v="3"/>
    </i>
    <i r="1">
      <x v="87"/>
      <x v="3"/>
      <x v="3"/>
    </i>
    <i>
      <x v="5"/>
      <x v="250"/>
      <x v="5"/>
      <x/>
    </i>
    <i r="1">
      <x v="251"/>
      <x v="2"/>
      <x v="5"/>
    </i>
    <i r="1">
      <x v="349"/>
      <x v="5"/>
      <x v="6"/>
    </i>
    <i>
      <x v="6"/>
      <x v="350"/>
      <x v="3"/>
    </i>
    <i r="1">
      <x v="351"/>
      <x v="3"/>
    </i>
    <i r="1">
      <x v="352"/>
      <x v="3"/>
    </i>
    <i r="1">
      <x v="353"/>
      <x v="3"/>
    </i>
    <i r="1">
      <x v="354"/>
      <x v="3"/>
    </i>
    <i r="1">
      <x v="355"/>
      <x v="3"/>
    </i>
    <i>
      <x v="7"/>
      <x v="38"/>
      <x v="4"/>
    </i>
    <i r="1">
      <x v="61"/>
      <x v="5"/>
      <x/>
    </i>
    <i r="1">
      <x v="64"/>
      <x v="5"/>
      <x v="5"/>
    </i>
    <i r="1">
      <x v="120"/>
      <x/>
      <x v="5"/>
    </i>
    <i r="1">
      <x v="137"/>
      <x v="5"/>
      <x v="5"/>
    </i>
    <i r="1">
      <x v="148"/>
      <x v="4"/>
    </i>
    <i r="1">
      <x v="155"/>
      <x v="4"/>
    </i>
    <i r="1">
      <x v="180"/>
      <x v="4"/>
    </i>
    <i r="1">
      <x v="257"/>
      <x v="2"/>
      <x/>
    </i>
    <i r="1">
      <x v="264"/>
      <x v="4"/>
    </i>
    <i r="1">
      <x v="5"/>
      <x v="5"/>
    </i>
    <i r="1">
      <x v="271"/>
      <x v="5"/>
      <x/>
    </i>
    <i r="1">
      <x v="272"/>
      <x v="4"/>
    </i>
    <i r="1">
      <x v="283"/>
      <x v="4"/>
    </i>
    <i r="1">
      <x v="345"/>
      <x v="5"/>
      <x/>
    </i>
    <i r="1">
      <x v="346"/>
      <x v="5"/>
      <x v="5"/>
    </i>
    <i r="1">
      <x v="348"/>
      <x v="4"/>
    </i>
    <i>
      <x v="8"/>
      <x v="36"/>
      <x v="4"/>
    </i>
    <i r="1">
      <x v="43"/>
      <x v="4"/>
    </i>
    <i r="1">
      <x v="77"/>
      <x v="4"/>
    </i>
    <i r="1">
      <x v="110"/>
      <x v="5"/>
      <x v="1"/>
    </i>
    <i r="1">
      <x v="131"/>
      <x v="4"/>
    </i>
    <i r="1">
      <x v="133"/>
      <x v="4"/>
    </i>
    <i r="1">
      <x v="138"/>
      <x v="5"/>
      <x v="3"/>
    </i>
    <i r="1">
      <x v="140"/>
      <x v="4"/>
    </i>
    <i r="1">
      <x v="143"/>
      <x v="4"/>
    </i>
    <i r="1">
      <x v="146"/>
      <x v="4"/>
    </i>
    <i r="1">
      <x v="164"/>
      <x v="4"/>
    </i>
    <i r="1">
      <x v="169"/>
      <x v="5"/>
      <x v="5"/>
    </i>
    <i r="1">
      <x v="252"/>
      <x v="5"/>
      <x/>
    </i>
    <i r="1">
      <x v="343"/>
      <x v="4"/>
    </i>
    <i r="1">
      <x v="344"/>
      <x v="4"/>
    </i>
    <i>
      <x v="9"/>
      <x v="20"/>
      <x/>
      <x v="3"/>
    </i>
    <i r="1">
      <x v="23"/>
      <x/>
      <x v="3"/>
    </i>
    <i r="1">
      <x v="75"/>
      <x/>
      <x v="5"/>
    </i>
    <i r="1">
      <x v="152"/>
      <x v="4"/>
    </i>
    <i r="1">
      <x v="186"/>
      <x v="4"/>
    </i>
    <i r="1">
      <x v="202"/>
      <x v="4"/>
    </i>
    <i r="1">
      <x v="232"/>
      <x/>
      <x v="5"/>
    </i>
    <i r="1">
      <x v="281"/>
      <x/>
      <x v="1"/>
    </i>
    <i r="1">
      <x v="290"/>
      <x v="4"/>
    </i>
    <i r="1">
      <x v="318"/>
      <x/>
      <x v="6"/>
    </i>
    <i r="1">
      <x v="339"/>
      <x v="2"/>
      <x v="5"/>
    </i>
    <i r="1">
      <x v="341"/>
      <x/>
      <x v="5"/>
    </i>
    <i r="1">
      <x v="356"/>
      <x/>
      <x v="3"/>
    </i>
    <i>
      <x v="10"/>
      <x v="8"/>
      <x v="1"/>
      <x v="5"/>
    </i>
    <i r="1">
      <x v="48"/>
      <x v="5"/>
      <x v="5"/>
    </i>
    <i r="1">
      <x v="66"/>
      <x v="4"/>
    </i>
    <i r="1">
      <x v="67"/>
      <x v="4"/>
    </i>
    <i r="1">
      <x v="149"/>
      <x v="4"/>
    </i>
    <i r="1">
      <x v="159"/>
      <x v="4"/>
    </i>
    <i r="1">
      <x v="206"/>
      <x v="3"/>
      <x v="1"/>
    </i>
    <i r="1">
      <x v="315"/>
      <x v="1"/>
      <x v="5"/>
    </i>
    <i r="1">
      <x v="323"/>
      <x v="4"/>
    </i>
    <i r="1">
      <x v="325"/>
      <x v="1"/>
      <x/>
    </i>
    <i>
      <x v="11"/>
      <x v="5"/>
      <x v="2"/>
      <x/>
    </i>
    <i r="1">
      <x v="7"/>
      <x v="5"/>
      <x v="5"/>
    </i>
    <i r="1">
      <x v="34"/>
      <x/>
      <x v="5"/>
    </i>
    <i r="1">
      <x v="71"/>
      <x v="4"/>
    </i>
    <i r="1">
      <x v="80"/>
      <x v="5"/>
      <x/>
    </i>
    <i r="1">
      <x v="81"/>
      <x v="5"/>
      <x v="5"/>
    </i>
    <i r="1">
      <x v="167"/>
      <x v="3"/>
      <x v="6"/>
    </i>
    <i r="1">
      <x v="168"/>
      <x/>
      <x/>
    </i>
    <i r="1">
      <x v="219"/>
      <x/>
      <x v="1"/>
    </i>
    <i r="1">
      <x v="258"/>
      <x v="5"/>
      <x v="5"/>
    </i>
    <i r="1">
      <x v="316"/>
      <x/>
      <x v="5"/>
    </i>
    <i r="1">
      <x v="317"/>
      <x v="5"/>
      <x v="6"/>
    </i>
    <i r="1">
      <x v="338"/>
      <x v="5"/>
      <x/>
    </i>
    <i t="grand">
      <x/>
    </i>
  </rowItems>
  <colItems count="1">
    <i/>
  </colItems>
  <dataFields count="1">
    <dataField name=" compétences" fld="16" subtotal="sum" numFmtId="164"/>
  </dataFields>
  <formats count="2">
    <format dxfId="7">
      <pivotArea dataOnly="0" labelOnly="1" outline="0" fieldPosition="0"/>
    </format>
    <format dxfId="8">
      <pivotArea dataOnly="0" labelOnly="1" outline="0" fieldPosition="1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" displayName="Tableau1" ref="A1:AM41" headerRowCount="1" totalsRowCount="0" totalsRowShown="0">
  <autoFilter ref="A1:AM41"/>
  <tableColumns count="39">
    <tableColumn id="1" name="Séances"/>
    <tableColumn id="2" name="ok up2c"/>
    <tableColumn id="3" name="Count"/>
    <tableColumn id="4" name="1a"/>
    <tableColumn id="5" name="1b"/>
    <tableColumn id="6" name="1c"/>
    <tableColumn id="7" name="1d"/>
    <tableColumn id="8" name="1e"/>
    <tableColumn id="9" name="2a"/>
    <tableColumn id="10" name="2b"/>
    <tableColumn id="11" name="2c"/>
    <tableColumn id="12" name="2d"/>
    <tableColumn id="13" name="3a"/>
    <tableColumn id="14" name="3b"/>
    <tableColumn id="15" name="3c"/>
    <tableColumn id="16" name="3d"/>
    <tableColumn id="17" name="3e"/>
    <tableColumn id="18" name="4a"/>
    <tableColumn id="19" name="4b"/>
    <tableColumn id="20" name="4c"/>
    <tableColumn id="21" name="5a"/>
    <tableColumn id="22" name="5b"/>
    <tableColumn id="23" name="5c"/>
    <tableColumn id="24" name="6a"/>
    <tableColumn id="25" name="6b"/>
    <tableColumn id="26" name="6c"/>
    <tableColumn id="27" name="7a"/>
    <tableColumn id="28" name="7b"/>
    <tableColumn id="29" name="7c"/>
    <tableColumn id="30" name="7d"/>
    <tableColumn id="31" name="8a"/>
    <tableColumn id="32" name="8b"/>
    <tableColumn id="33" name="8c"/>
    <tableColumn id="34" name="9a"/>
    <tableColumn id="35" name="9b"/>
    <tableColumn id="36" name="9c"/>
    <tableColumn id="37" name="9d"/>
    <tableColumn id="38" name="9e"/>
    <tableColumn id="39" name="Colonne1"/>
  </tableColumns>
</table>
</file>

<file path=xl/tables/table2.xml><?xml version="1.0" encoding="utf-8"?>
<table xmlns="http://schemas.openxmlformats.org/spreadsheetml/2006/main" id="2" name="Tableau2" displayName="Tableau2" ref="A1:AM21" headerRowCount="1" totalsRowCount="0" totalsRowShown="0">
  <autoFilter ref="A1:AM21"/>
  <tableColumns count="39">
    <tableColumn id="1" name="Parcours"/>
    <tableColumn id="2" name="Séances"/>
    <tableColumn id="3" name="ok up2c"/>
    <tableColumn id="4" name="Count"/>
    <tableColumn id="5" name="1a"/>
    <tableColumn id="6" name="1b"/>
    <tableColumn id="7" name="1c"/>
    <tableColumn id="8" name="1d"/>
    <tableColumn id="9" name="1e"/>
    <tableColumn id="10" name="2a"/>
    <tableColumn id="11" name="2b"/>
    <tableColumn id="12" name="2c"/>
    <tableColumn id="13" name="2d"/>
    <tableColumn id="14" name="3a"/>
    <tableColumn id="15" name="3b"/>
    <tableColumn id="16" name="3c"/>
    <tableColumn id="17" name="3d"/>
    <tableColumn id="18" name="3e"/>
    <tableColumn id="19" name="4a"/>
    <tableColumn id="20" name="4b"/>
    <tableColumn id="21" name="4c"/>
    <tableColumn id="22" name="5a"/>
    <tableColumn id="23" name="5b"/>
    <tableColumn id="24" name="5c"/>
    <tableColumn id="25" name="6a"/>
    <tableColumn id="26" name="6b"/>
    <tableColumn id="27" name="6c"/>
    <tableColumn id="28" name="7a"/>
    <tableColumn id="29" name="7b"/>
    <tableColumn id="30" name="7c"/>
    <tableColumn id="31" name="7d"/>
    <tableColumn id="32" name="8a"/>
    <tableColumn id="33" name="8b"/>
    <tableColumn id="34" name="8c"/>
    <tableColumn id="35" name="9a"/>
    <tableColumn id="36" name="9b"/>
    <tableColumn id="37" name="9c"/>
    <tableColumn id="38" name="9d"/>
    <tableColumn id="39" name="9e"/>
  </tableColumns>
</table>
</file>

<file path=xl/tables/table3.xml><?xml version="1.0" encoding="utf-8"?>
<table xmlns="http://schemas.openxmlformats.org/spreadsheetml/2006/main" id="3" name="Tableau3" displayName="Tableau3" ref="A1:AL31" headerRowCount="1" totalsRowCount="0" totalsRowShown="0">
  <autoFilter ref="A1:AL31"/>
  <tableColumns count="38">
    <tableColumn id="1" name="Séances"/>
    <tableColumn id="2" name="ok up2c"/>
    <tableColumn id="3" name="Count"/>
    <tableColumn id="4" name="1a"/>
    <tableColumn id="5" name="1b"/>
    <tableColumn id="6" name="1c"/>
    <tableColumn id="7" name="1d"/>
    <tableColumn id="8" name="1e"/>
    <tableColumn id="9" name="2a"/>
    <tableColumn id="10" name="2b"/>
    <tableColumn id="11" name="2c"/>
    <tableColumn id="12" name="2d"/>
    <tableColumn id="13" name="3a"/>
    <tableColumn id="14" name="3b"/>
    <tableColumn id="15" name="3c"/>
    <tableColumn id="16" name="3d"/>
    <tableColumn id="17" name="3e"/>
    <tableColumn id="18" name="4a"/>
    <tableColumn id="19" name="4b"/>
    <tableColumn id="20" name="4c"/>
    <tableColumn id="21" name="5a"/>
    <tableColumn id="22" name="5b"/>
    <tableColumn id="23" name="5c"/>
    <tableColumn id="24" name="6a"/>
    <tableColumn id="25" name="6b"/>
    <tableColumn id="26" name="6c"/>
    <tableColumn id="27" name="7a"/>
    <tableColumn id="28" name="7b"/>
    <tableColumn id="29" name="7c"/>
    <tableColumn id="30" name="7d"/>
    <tableColumn id="31" name="8a"/>
    <tableColumn id="32" name="8b"/>
    <tableColumn id="33" name="8c"/>
    <tableColumn id="34" name="9a"/>
    <tableColumn id="35" name="9b"/>
    <tableColumn id="36" name="9c"/>
    <tableColumn id="37" name="9d"/>
    <tableColumn id="38" name="9e"/>
  </tableColumns>
</table>
</file>

<file path=xl/tables/table4.xml><?xml version="1.0" encoding="utf-8"?>
<table xmlns="http://schemas.openxmlformats.org/spreadsheetml/2006/main" id="4" name="Tableau46" displayName="Tableau46" ref="A1:AL29" headerRowCount="1" totalsRowCount="0" totalsRowShown="0">
  <autoFilter ref="A1:AL29"/>
  <tableColumns count="38">
    <tableColumn id="1" name="Séances"/>
    <tableColumn id="2" name="ok up2c"/>
    <tableColumn id="3" name="Count"/>
    <tableColumn id="4" name="1a"/>
    <tableColumn id="5" name="1b"/>
    <tableColumn id="6" name="1c"/>
    <tableColumn id="7" name="1d"/>
    <tableColumn id="8" name="1e"/>
    <tableColumn id="9" name="2a"/>
    <tableColumn id="10" name="2b"/>
    <tableColumn id="11" name="2c"/>
    <tableColumn id="12" name="2d"/>
    <tableColumn id="13" name="3a"/>
    <tableColumn id="14" name="3b"/>
    <tableColumn id="15" name="3c"/>
    <tableColumn id="16" name="3d"/>
    <tableColumn id="17" name="3e"/>
    <tableColumn id="18" name="4a"/>
    <tableColumn id="19" name="4b"/>
    <tableColumn id="20" name="4c"/>
    <tableColumn id="21" name="5a"/>
    <tableColumn id="22" name="5b"/>
    <tableColumn id="23" name="5c"/>
    <tableColumn id="24" name="6a"/>
    <tableColumn id="25" name="6b"/>
    <tableColumn id="26" name="6c"/>
    <tableColumn id="27" name="7a"/>
    <tableColumn id="28" name="7b"/>
    <tableColumn id="29" name="7c"/>
    <tableColumn id="30" name="7d"/>
    <tableColumn id="31" name="8a"/>
    <tableColumn id="32" name="8b"/>
    <tableColumn id="33" name="8c"/>
    <tableColumn id="34" name="9a"/>
    <tableColumn id="35" name="9b"/>
    <tableColumn id="36" name="9c"/>
    <tableColumn id="37" name="9d"/>
    <tableColumn id="38" name="9e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2cgrandlille.sharepoint.com/:w:/s/E2CRessourcesPdagogiques/IQB8_MdYRlU_RrCZWfDNm9qbASIjwm2sMp6A77kmN6BRbW4?e=QOs1qz" TargetMode="External"/><Relationship Id="rId2" Type="http://schemas.openxmlformats.org/officeDocument/2006/relationships/hyperlink" Target="https://e2cgrandlille.sharepoint.com/:f:/s/E2CRessourcesPdagogiques/IgD59csxbfXuRp66SdjISCmgAQF0ljL39UXwX2OXESoR__8?e=TvZyH7" TargetMode="External"/><Relationship Id="rId3" Type="http://schemas.openxmlformats.org/officeDocument/2006/relationships/hyperlink" Target="https://e2cgrandlille.sharepoint.com/:f:/s/E2CRessourcesPdagogiques/IgDo9TH3YRraSbuFFirwEqysAR-ecV7YYj-VfPsKJidsasI?e=N3jPk7" TargetMode="External"/><Relationship Id="rId4" Type="http://schemas.openxmlformats.org/officeDocument/2006/relationships/hyperlink" Target="https://e2cgrandlille.sharepoint.com/:f:/s/E2CRessourcesPdagogiques/IgBZBy8-c2_tSaxRtLuY6tgqAYrNBTyDNSn1unUmGnVnDMk?e=WrwU5M" TargetMode="External"/><Relationship Id="rId5" Type="http://schemas.openxmlformats.org/officeDocument/2006/relationships/hyperlink" Target="https://e2cgrandlille.sharepoint.com/:x:/s/e2cdocumentscommuns/IQCNFFeBv85WSJyFjWGoonDuAcUX0QmOJfjuvmkvg-LYarQ?e=ERWegR" TargetMode="External"/><Relationship Id="rId6" Type="http://schemas.openxmlformats.org/officeDocument/2006/relationships/hyperlink" Target="https://e2cgrandlille.sharepoint.com/:p:/s/E2CProcedures/EVMmILqfwdBOstRYpqqyGSIBE3_XDpv7fIr20ZavkPqDZg?e=G4RUxb" TargetMode="External"/><Relationship Id="rId7" Type="http://schemas.openxmlformats.org/officeDocument/2006/relationships/hyperlink" Target="https://e2cgrandlille.sharepoint.com/:f:/s/E2CRessourcesPdagogiques/IgAL8UmQjc7NQZ1vgI9WxCHCAWAmCq5LT4gB_ZwnnN-Vuuw?e=57FNvh" TargetMode="External"/><Relationship Id="rId8" Type="http://schemas.openxmlformats.org/officeDocument/2006/relationships/hyperlink" Target="https://e2cgrandlille.sharepoint.com/:f:/s/E2CRessourcesPdagogiques/IgDAqva7AOSRSZfc6NHEQUtjAWbLix8lkgzZWolCdw_k5FE?e=jQZIoM" TargetMode="External"/><Relationship Id="rId9" Type="http://schemas.openxmlformats.org/officeDocument/2006/relationships/hyperlink" Target="https://e2cgrandlille.sharepoint.com/:f:/s/E2CRessourcesPdagogiques/IgBGBguvT_ZvS62Z2IPlTaqfASZzNNUZliOqMbpXfOgYUzM?e=P0UJkG" TargetMode="External"/><Relationship Id="rId10" Type="http://schemas.openxmlformats.org/officeDocument/2006/relationships/hyperlink" Target="https://e2cgrandlille.sharepoint.com/:f:/s/E2CRessourcesPdagogiques/IgBZBy8-c2_tSaxRtLuY6tgqAYrNBTyDNSn1unUmGnVnDMk?e=WrwU5M" TargetMode="External"/><Relationship Id="rId11" Type="http://schemas.openxmlformats.org/officeDocument/2006/relationships/hyperlink" Target="https://e2cgrandlille.sharepoint.com/:b:/s/E2CRessourcesPdagogiques/IQD0owOFI5aBRLmC6Mnd6BNQAcf677FC7rfn2Egpl0gX7Yc?e=gv83tv" TargetMode="External"/><Relationship Id="rId12" Type="http://schemas.openxmlformats.org/officeDocument/2006/relationships/hyperlink" Target="https://e2cgrandlille.sharepoint.com/:f:/s/E2CRessourcesPdagogiques/IgArDMQRLhPpRK6hY53BNND6Afd0EGJeGZgDZk4xpSU0Fwo?e=fkzVYa" TargetMode="External"/><Relationship Id="rId13" Type="http://schemas.openxmlformats.org/officeDocument/2006/relationships/hyperlink" Target="https://e2cgrandlille.sharepoint.com/:f:/s/E2CRessourcesPdagogiques/IgBRpbga_iAiRo_K_1Mhr00DAY3Oltd9h3fdzDm9X24u7OI?e=lv03Yb" TargetMode="External"/><Relationship Id="rId14" Type="http://schemas.openxmlformats.org/officeDocument/2006/relationships/hyperlink" Target="https://e2cgrandlille.sharepoint.com/:x:/s/e2cdocumentscommuns/IQCNFFeBv85WSJyFjWGoonDuAcUX0QmOJfjuvmkvg-LYarQ?e=ERWegR" TargetMode="External"/><Relationship Id="rId15" Type="http://schemas.openxmlformats.org/officeDocument/2006/relationships/hyperlink" Target="https://e2cgrandlille.sharepoint.com/:f:/s/E2CRessourcesPdagogiques/EvxeUHSHAg9DmXgjo7F-vesBmmEtUjgFMkifiIFIz-IfKw?e=dfl8nz" TargetMode="External"/><Relationship Id="rId16" Type="http://schemas.openxmlformats.org/officeDocument/2006/relationships/hyperlink" Target="https://e2cgrandlille.sharepoint.com/:f:/s/E2CRessourcesPdagogiques/IgD8XlB0hwIPQ5l4I6Oxfr3rAZphLVI4BTJIn4iBSM_iHys?e=gPAWoc" TargetMode="External"/><Relationship Id="rId17" Type="http://schemas.openxmlformats.org/officeDocument/2006/relationships/hyperlink" Target="https://e2cgrandlille.sharepoint.com/:f:/s/E2CRessourcesPdagogiques/IgD8XlB0hwIPQ5l4I6Oxfr3rAZphLVI4BTJIn4iBSM_iHys?e=gPAWoc" TargetMode="External"/><Relationship Id="rId18" Type="http://schemas.openxmlformats.org/officeDocument/2006/relationships/hyperlink" Target="https://e2cgrandlille.sharepoint.com/:f:/s/E2CRessourcesPdagogiques/IgDAqva7AOSRSZfc6NHEQUtjAWbLix8lkgzZWolCdw_k5FE?e=jQZIoM" TargetMode="External"/><Relationship Id="rId19" Type="http://schemas.openxmlformats.org/officeDocument/2006/relationships/hyperlink" Target="https://e2cgrandlille.sharepoint.com/:f:/s/E2CRessourcesPdagogiques/IgDAqva7AOSRSZfc6NHEQUtjAWbLix8lkgzZWolCdw_k5FE?e=jQZIoM" TargetMode="External"/><Relationship Id="rId20" Type="http://schemas.openxmlformats.org/officeDocument/2006/relationships/hyperlink" Target="https://e2cgrandlille.sharepoint.com/:w:/s/E2CRessourcesPdagogiques/EaxupB1R23tCpNcBuwo_DKgBEi8QoZaBEy1xDalIn5XajA?e=2kWIO4" TargetMode="External"/><Relationship Id="rId21" Type="http://schemas.openxmlformats.org/officeDocument/2006/relationships/hyperlink" Target="https://e2cgrandlille.sharepoint.com/:b:/s/E2CRessourcesPdagogiques/IQDqngrgEiJCT5vhrUzz7LS9AWQSNMp-k1qmIj3PtClfsWQ?e=W5t5q4" TargetMode="External"/><Relationship Id="rId22" Type="http://schemas.openxmlformats.org/officeDocument/2006/relationships/hyperlink" Target="https://e2cgrandlille.sharepoint.com/:b:/s/E2CRessourcesPdagogiques/IQC6HJeW_nBjSqjq-HL8cC_dAfst2P0iVdBLAjoMyC2vYCw?e=LgVuMN" TargetMode="External"/><Relationship Id="rId23" Type="http://schemas.openxmlformats.org/officeDocument/2006/relationships/hyperlink" Target="https://e2cgrandlille.sharepoint.com/:b:/s/E2CRessourcesPdagogiques/IQDUC4gl-q-dTbxFn4mBbiGqAUUmRMtnVsAAy4tV4jNS6no?e=Dbq1DA" TargetMode="External"/><Relationship Id="rId24" Type="http://schemas.openxmlformats.org/officeDocument/2006/relationships/hyperlink" Target="https://e2cgrandlille.sharepoint.com/:b:/s/E2CRessourcesPdagogiques/IQChfITYH2C1Qa36CfuuflOjAQJxQGQnMwUUmUVNmXmFXlE?e=GN5NyK" TargetMode="External"/><Relationship Id="rId25" Type="http://schemas.openxmlformats.org/officeDocument/2006/relationships/hyperlink" Target="https://e2cgrandlille.sharepoint.com/:b:/s/E2CRessourcesPdagogiques/IQBUhTO4uOvlRLsB7TzKGH4_AQjZ7kaNwjYvFVt_y0n5FNs?e=fENwP9" TargetMode="External"/><Relationship Id="rId26" Type="http://schemas.openxmlformats.org/officeDocument/2006/relationships/hyperlink" Target="https://e2cgrandlille.sharepoint.com/:b:/s/E2CRessourcesPdagogiques/IQDOsBmgkd2zQJlwznSNMDRlAfG5L4WPKhOCzFZWioKPyGQ?e=GKqVHX" TargetMode="External"/><Relationship Id="rId27" Type="http://schemas.openxmlformats.org/officeDocument/2006/relationships/hyperlink" Target="https://e2cgrandlille.sharepoint.com/:b:/s/E2CRessourcesPdagogiques/IQAGkGVowfcuS5miSSggDHCnAQq5N78RHzozUK6neaNWKoA?e=CUBASh" TargetMode="External"/><Relationship Id="rId28" Type="http://schemas.openxmlformats.org/officeDocument/2006/relationships/hyperlink" Target="https://e2cgrandlille.sharepoint.com/:b:/s/E2CRessourcesPdagogiques/IQBFzgPeYo5BSb9efBPAfid9Aa_YHKfma2yPJVgnaAXjF0g?e=uuXP3j" TargetMode="External"/><Relationship Id="rId29" Type="http://schemas.openxmlformats.org/officeDocument/2006/relationships/hyperlink" Target="https://e2cgrandlille.sharepoint.com/:b:/s/E2CRessourcesPdagogiques/IQC1qEUzH43-T4ddKctFI_PWAQPEc7iBkpGxtOFPNwvl8FI?e=n5PPw2" TargetMode="External"/><Relationship Id="rId30" Type="http://schemas.openxmlformats.org/officeDocument/2006/relationships/hyperlink" Target="https://e2cgrandlille.sharepoint.com/:b:/s/E2CRessourcesPdagogiques/IQA8c1FW7_m_SpwtGMmTF2e9AeCQwXV55N9jsol7DMCOBYc?e=I2kVF3" TargetMode="External"/><Relationship Id="rId31" Type="http://schemas.openxmlformats.org/officeDocument/2006/relationships/hyperlink" Target="https://e2cgrandlille.sharepoint.com/:b:/s/E2CRessourcesPdagogiques/IQDXGPLC5B0KSop8SJ1Tly0eAW71DxRtipxvCwqidFn4A9I?e=RSnE3X" TargetMode="External"/><Relationship Id="rId32" Type="http://schemas.openxmlformats.org/officeDocument/2006/relationships/hyperlink" Target="https://e2cgrandlille.sharepoint.com/:b:/s/E2CRessourcesPdagogiques/IQADAPz2AHp2T6pINeOlq0KRAUzUgdB4bUyCFvNGSrOTbLg?e=rDV1T2" TargetMode="External"/><Relationship Id="rId33" Type="http://schemas.openxmlformats.org/officeDocument/2006/relationships/hyperlink" Target="https://e2cgrandlille.sharepoint.com/:f:/s/E2CRessourcesPdagogiques/EsXsIyAmzrlAv1TWcU_cNg8B0xz_NeKgOZ43iIY35iRUew?e=YcmlnV" TargetMode="External"/><Relationship Id="rId34" Type="http://schemas.openxmlformats.org/officeDocument/2006/relationships/hyperlink" Target="https://e2cgrandlille.sharepoint.com/:f:/s/E2CRessourcesPdagogiques/EvmQvslfaO5BkbDoKYrPO0wBHPiZAGijNL5_Ewltjxu1-g?e=uTHWco" TargetMode="External"/><Relationship Id="rId35" Type="http://schemas.openxmlformats.org/officeDocument/2006/relationships/hyperlink" Target="https://e2cgrandlille.sharepoint.com/:f:/s/E2CRessourcesPdagogiques/EsqKui_Zu_NNiE0iZQU6TQoBbOmham3zMLOjQ1RMPHFJFg?e=GktKjr" TargetMode="External"/><Relationship Id="rId36" Type="http://schemas.openxmlformats.org/officeDocument/2006/relationships/hyperlink" Target="https://e2cgrandlille.sharepoint.com/:f:/s/E2CRessourcesPdagogiques/ElwGpD59YAhDl0jopbOs5mUBJHeIMsDvEWJAvC_bivoWZw?e=lw561k" TargetMode="External"/><Relationship Id="rId37" Type="http://schemas.openxmlformats.org/officeDocument/2006/relationships/hyperlink" Target="https://e2cgrandlille.sharepoint.com/:f:/s/E2CRessourcesPdagogiques/EgkMpdHXXrBDnHS4BdJf_XcBgrgXStOLH5Vr52LD_8hcGQ?e=vjTtQ9" TargetMode="External"/><Relationship Id="rId38" Type="http://schemas.openxmlformats.org/officeDocument/2006/relationships/hyperlink" Target="https://e2cgrandlille.sharepoint.com/:f:/s/E2CRessourcesPdagogiques/Eit6_q5rEv1El7S1sjkVh0MBw9oc-Mgtu_tpRATbahgfaw?e=ck1iRe" TargetMode="External"/><Relationship Id="rId39" Type="http://schemas.openxmlformats.org/officeDocument/2006/relationships/hyperlink" Target="https://e2cgrandlille.sharepoint.com/:w:/s/E2CRessourcesPdagogiques/EWQTlXhEV4xDjq3SxVB8qzABr3d90n1EdDtmaY5LDPi1ZQ?e=XVHvVj" TargetMode="External"/><Relationship Id="rId40" Type="http://schemas.openxmlformats.org/officeDocument/2006/relationships/hyperlink" Target="https://e2cgrandlille.sharepoint.com/:w:/s/E2CRessourcesPdagogiques/ESI3E-2gMBtHnOo976rRqpsBuCAW4Avfm8oh38ON6JWxUw?e=nsh0Og" TargetMode="External"/><Relationship Id="rId41" Type="http://schemas.openxmlformats.org/officeDocument/2006/relationships/hyperlink" Target="https://e2cgrandlille.sharepoint.com/:w:/s/E2CRessourcesPdagogiques/Eb9ULIjGiIBOkxEcqWDhD-YBidI_nNVu9Wgj7j9C41ZcCA?e=shM9CZ" TargetMode="External"/><Relationship Id="rId42" Type="http://schemas.openxmlformats.org/officeDocument/2006/relationships/hyperlink" Target="https://e2cgrandlille.sharepoint.com/:f:/s/E2CRessourcesPdagogiques/EmYKXt5gbC9JkBpfywisl2cB97rxrS632Cj7ZDkm91aNCQ?e=Qyre4D" TargetMode="External"/><Relationship Id="rId43" Type="http://schemas.openxmlformats.org/officeDocument/2006/relationships/hyperlink" Target="https://e2cgrandlille.sharepoint.com/:w:/s/E2CRessourcesPdagogiques/ETrJtH4XertJkz-mpBzVAF0Bw3XyukkJqvuOFb4e72UL5A?e=xfI5gs" TargetMode="External"/><Relationship Id="rId44" Type="http://schemas.openxmlformats.org/officeDocument/2006/relationships/hyperlink" Target="https://e2cgrandlille.sharepoint.com/:f:/s/E2CRessourcesPdagogiques/Er0dxrmvHdNIseAL9cy-pWIBY25_-dh5QBKoxppEolgW9A?e=LUujmU" TargetMode="External"/><Relationship Id="rId45" Type="http://schemas.openxmlformats.org/officeDocument/2006/relationships/hyperlink" Target="https://e2cgrandlille.sharepoint.com/:f:/s/E2CRessourcesPdagogiques/Ety4obQOghJLjLUOgAd8cmwB57LWxl1EdaDrhhRplCeAWA?e=tEFGZp" TargetMode="External"/><Relationship Id="rId46" Type="http://schemas.openxmlformats.org/officeDocument/2006/relationships/hyperlink" Target="https://e2cgrandlille.sharepoint.com/:f:/s/E2CRessourcesPdagogiques/EliR7upQ2eFNrK3qkbXPQ3UBM3AjRWXEKhzzBRsuQZnwgQ?e=2XXcJv" TargetMode="External"/><Relationship Id="rId47" Type="http://schemas.openxmlformats.org/officeDocument/2006/relationships/hyperlink" Target="https://e2cgrandlille.sharepoint.com/:f:/s/E2CRessourcesPdagogiques/Eo5Ps2_JXdRLoTVi9vaUTZUB-ykIXxk3F1X4XWSko_CLzA?e=Wbvwmu" TargetMode="External"/><Relationship Id="rId48" Type="http://schemas.openxmlformats.org/officeDocument/2006/relationships/hyperlink" Target="https://e2cgrandlille.sharepoint.com/:f:/s/E2CRessourcesPdagogiques/EuceRCj9CNpHsDJdYw9WayQBnT63-gqy58CGAJy3Cl9FmQ?e=Mcn915" TargetMode="External"/><Relationship Id="rId49" Type="http://schemas.openxmlformats.org/officeDocument/2006/relationships/hyperlink" Target="https://e2cgrandlille.sharepoint.com/:w:/s/E2CProcedures/ERm6YB7OyNVMrlRDpD1pchwB30KJDFMwP0zUFJ-3jpP6rg?e=9xa0zE" TargetMode="External"/><Relationship Id="rId50" Type="http://schemas.openxmlformats.org/officeDocument/2006/relationships/hyperlink" Target="https://e2cgrandlille.sharepoint.com/:f:/s/E2CRessourcesPdagogiques/EjSUdgBXSjRMmSEFYkh5JxQBASGg9gV3C62GxAt2f0L5UA?e=Axr3H0" TargetMode="External"/><Relationship Id="rId51" Type="http://schemas.openxmlformats.org/officeDocument/2006/relationships/hyperlink" Target="https://e2cgrandlille.sharepoint.com/:f:/s/E2CRessourcesPdagogiques/EsddEbO3QLpBrs3zG3vOEicBsRRPzpV9LIIi32gi5WIbvg?e=BxE24Y" TargetMode="External"/><Relationship Id="rId52" Type="http://schemas.openxmlformats.org/officeDocument/2006/relationships/hyperlink" Target="https://e2cgrandlille.sharepoint.com/:f:/s/E2CRessourcesPdagogiques/EiCB0SoF_nFMqbv0dlhsPPABmiojh04VdRuHPoPswkrFNA?e=JSO0UY" TargetMode="External"/><Relationship Id="rId53" Type="http://schemas.openxmlformats.org/officeDocument/2006/relationships/hyperlink" Target="https://e2cgrandlille.sharepoint.com/:f:/s/E2CRessourcesPdagogiques/Ev0EIR7l27VCsA_JHIZTHXAB-FP2XTzpVyiSrH8PKgTDyw?e=lgUeJW" TargetMode="External"/><Relationship Id="rId54" Type="http://schemas.openxmlformats.org/officeDocument/2006/relationships/hyperlink" Target="https://e2cgrandlille.sharepoint.com/:f:/s/E2CRessourcesPdagogiques/IgAydhClxal7QJfeQB04FHlWAXwrFpt-Nn1rWc20rRRyfac?e=Mf5jAp" TargetMode="External"/><Relationship Id="rId55" Type="http://schemas.openxmlformats.org/officeDocument/2006/relationships/hyperlink" Target="https://e2cgrandlille.sharepoint.com/:f:/s/E2CRessourcesPdagogiques/IgC6ogx8Qq97T4OjpgjuUcTKAUVHoKcviSF95kWMCLaX4bo?e=ksbrt1" TargetMode="External"/><Relationship Id="rId56" Type="http://schemas.openxmlformats.org/officeDocument/2006/relationships/hyperlink" Target="https://e2cgrandlille.sharepoint.com/:f:/s/E2CRessourcesPdagogiques/IgC5TbjxYDpHRZH_cpzbJYXcAeWJwJXNOCL4V-0aFQCS9AY?e=UaZjI9" TargetMode="External"/><Relationship Id="rId57" Type="http://schemas.openxmlformats.org/officeDocument/2006/relationships/hyperlink" Target="https://e2cgrandlille.sharepoint.com/:f:/s/E2CRessourcesPdagogiques/Evgl4fa7PCNOpeS_jC40cQEB136eOR5gOuAabfzCgDGtLg?e=VVqsW4" TargetMode="External"/><Relationship Id="rId58" Type="http://schemas.openxmlformats.org/officeDocument/2006/relationships/hyperlink" Target="https://e2cgrandlille.sharepoint.com/:w:/s/e2cdocumentscommuns/IQCC5NjoX8EeQLYwOAB_4iTiAX9cZ0gUIXSiz1Oeq3aAsRI?e=kPpFFY" TargetMode="External"/><Relationship Id="rId59" Type="http://schemas.openxmlformats.org/officeDocument/2006/relationships/hyperlink" Target="https://e2cgrandlille.sharepoint.com/:w:/s/E2CRessourcesPdagogiques/IQA6eVpXP9MWQqoBdJ9MopoSAXbJ1hjBol8HP55I_HX8_G0?e=d31h4E" TargetMode="External"/><Relationship Id="rId60" Type="http://schemas.openxmlformats.org/officeDocument/2006/relationships/hyperlink" Target="https://e2cgrandlille.sharepoint.com/:w:/s/E2CRessourcesPdagogiques/IQBrwWeawdyBS61X4HaIDDr2Adlrc4Ns5JmBtm4RwaI8B3Q?e=oPopbe" TargetMode="External"/><Relationship Id="rId61" Type="http://schemas.openxmlformats.org/officeDocument/2006/relationships/hyperlink" Target="https://e2cgrandlille.sharepoint.com/:w:/s/E2CRessourcesPdagogiques/IQCNNsNijMT9SouSEVt0YCtkAalBw_TeB8G-k15_L150Dts?e=Dj26iG" TargetMode="External"/><Relationship Id="rId62" Type="http://schemas.openxmlformats.org/officeDocument/2006/relationships/hyperlink" Target="https://e2cgrandlille.sharepoint.com/:b:/s/E2CRessourcesPdagogiques/IQD2CBAWeFIbSL1GBvL8GHvMASM1GAK0z2aslcdc76N1GDM?e=r2DwTj" TargetMode="External"/><Relationship Id="rId63" Type="http://schemas.openxmlformats.org/officeDocument/2006/relationships/hyperlink" Target="https://e2cgrandlille.sharepoint.com/:b:/s/E2CRessourcesPdagogiques/IQDXHSIiKBZ6SoyLiRe1uIDpAQdSdlmJnChBFOsQJyFz4m0?e=2bNwwb" TargetMode="External"/><Relationship Id="rId64" Type="http://schemas.openxmlformats.org/officeDocument/2006/relationships/hyperlink" Target="https://e2cgrandlille.sharepoint.com/:b:/s/E2CRessourcesPdagogiques/IQDIgUdzc_xLQLwb9vnBde4-ATSNIlEK8fWGXKa0RXWffcQ?e=fROXUD" TargetMode="External"/><Relationship Id="rId65" Type="http://schemas.openxmlformats.org/officeDocument/2006/relationships/hyperlink" Target="https://e2cgrandlille.sharepoint.com/:b:/s/E2CRessourcesPdagogiques/IQDwMd8nzsP8QJ96fhoJyJKQAZl5YqiasbNOGAq6fF-nQdw?e=camb5R" TargetMode="External"/><Relationship Id="rId66" Type="http://schemas.openxmlformats.org/officeDocument/2006/relationships/hyperlink" Target="https://e2cgrandlille.sharepoint.com/:b:/s/E2CRessourcesPdagogiques/IQAr0VvrnySdT4M9C38MKVxJAXBaZdB4eUr1OCHc1THGHl4?e=Jy7VyV" TargetMode="External"/><Relationship Id="rId67" Type="http://schemas.openxmlformats.org/officeDocument/2006/relationships/hyperlink" Target="https://e2cgrandlille.sharepoint.com/:b:/s/E2CRessourcesPdagogiques/IQAZiz3qXbXRQJhiR5MEHE6zAZZ_u52kHWom_c1kiMespjM?e=PbyAf4" TargetMode="External"/><Relationship Id="rId68" Type="http://schemas.openxmlformats.org/officeDocument/2006/relationships/hyperlink" Target="https://e2cgrandlille.sharepoint.com/:b:/s/E2CRessourcesPdagogiques/IQDtS40E3B34R434AJbC6fJrAdowhyGzlHPk41pTzEuQ4Ik?e=pYus4q" TargetMode="External"/><Relationship Id="rId69" Type="http://schemas.openxmlformats.org/officeDocument/2006/relationships/hyperlink" Target="https://e2cgrandlille.sharepoint.com/:b:/s/E2CRessourcesPdagogiques/IQDfEovTxgJmQbdv9u-v8c4PAZuILdGVR-AakRytXU1CC7M?e=T7tEiF" TargetMode="External"/><Relationship Id="rId70" Type="http://schemas.openxmlformats.org/officeDocument/2006/relationships/hyperlink" Target="https://e2cgrandlille.sharepoint.com/:b:/s/E2CRessourcesPdagogiques/IQAlU48Jcm45QpFqQ2j4VWcZAbsKMnKgFTd6I0G90OlsT1Y?e=1esWEY" TargetMode="External"/><Relationship Id="rId71" Type="http://schemas.openxmlformats.org/officeDocument/2006/relationships/hyperlink" Target="https://e2cgrandlille.sharepoint.com/:b:/s/E2CRessourcesPdagogiques/IQBCnkcTCLKiTYUnVQL4BYOgAR44gAU69MJkGjvKcsjrniA?e=52Q0sx" TargetMode="External"/><Relationship Id="rId72" Type="http://schemas.openxmlformats.org/officeDocument/2006/relationships/hyperlink" Target="https://e2cgrandlille.sharepoint.com/:b:/s/E2CRessourcesPdagogiques/IQBXcyxO6ETnQ59xZlCAKkulAZN0e8h0FrS4945iZayMuGg?e=9EGfAa" TargetMode="External"/><Relationship Id="rId73" Type="http://schemas.openxmlformats.org/officeDocument/2006/relationships/hyperlink" Target="https://e2cgrandlille.sharepoint.com/:b:/s/E2CRessourcesPdagogiques/IQAJN1cGp6MhQ7Cm_l1jdgrSAcKpiZ1cE4yxgIo9WiVpfH0?e=sEImWS" TargetMode="External"/><Relationship Id="rId74" Type="http://schemas.openxmlformats.org/officeDocument/2006/relationships/hyperlink" Target="https://e2cgrandlille.sharepoint.com/:b:/s/E2CRessourcesPdagogiques/IQCTk492FzDyQJ1NN1lQVtjxAYZU5_cZo3coRlv0nEFiv_k?e=zlUfEp" TargetMode="External"/><Relationship Id="rId75" Type="http://schemas.openxmlformats.org/officeDocument/2006/relationships/hyperlink" Target="https://e2cgrandlille.sharepoint.com/:b:/s/E2CRessourcesPdagogiques/IQCIvBeTyWc2R58NPzacu1LyAbILaADwwkhS0so3cJHIfhg?e=eEbEJG" TargetMode="External"/><Relationship Id="rId76" Type="http://schemas.openxmlformats.org/officeDocument/2006/relationships/hyperlink" Target="https://e2cgrandlille.sharepoint.com/:b:/s/E2CRessourcesPdagogiques/IQA4yMFXtrJMTK6YwDNFNTNPAT6oASX7dWpyIV8_FQk_YRo?e=hNLWhM" TargetMode="External"/><Relationship Id="rId77" Type="http://schemas.openxmlformats.org/officeDocument/2006/relationships/hyperlink" Target="https://e2cgrandlille.sharepoint.com/:w:/s/E2CRessourcesPdagogiques/IQAbFJhpWQMGQZUUU5Ojay1DAYyo7LiO46dwTb81qFVOQpM?e=P1xkty" TargetMode="External"/><Relationship Id="rId78" Type="http://schemas.openxmlformats.org/officeDocument/2006/relationships/hyperlink" Target="https://e2cgrandlille.sharepoint.com/:f:/s/E2CRessourcesPdagogiques/EsmaDrjqMRFBtkfWmViO8ooB79sgAHbhLX0FIBD-aCXIYA?e=sc1hGe" TargetMode="External"/><Relationship Id="rId79" Type="http://schemas.openxmlformats.org/officeDocument/2006/relationships/hyperlink" Target="https://e2cgrandlille.sharepoint.com/:b:/s/E2CRessourcesPdagogiques/IQAgv-U3pDjaRowMAKl5O5RgAUhMpviP5PhXiilPWSsvUPU?e=nas7Ep" TargetMode="External"/><Relationship Id="rId80" Type="http://schemas.openxmlformats.org/officeDocument/2006/relationships/hyperlink" Target="https://e2cgrandlille.sharepoint.com/:b:/s/E2CRessourcesPdagogiques/IQDSBjFlo9GaSL3PIHOhrq61AaGVwHjm3MchQbtcHxAzKB0?e=KZzau5" TargetMode="External"/><Relationship Id="rId81" Type="http://schemas.openxmlformats.org/officeDocument/2006/relationships/hyperlink" Target="https://e2cgrandlille.sharepoint.com/:b:/s/E2CRessourcesPdagogiques/IQAWUlRJwod8Q7_8hPkL3KvYAbb3MHZoTWj7T0d11aiCs70?e=H8V0rs" TargetMode="External"/><Relationship Id="rId82" Type="http://schemas.openxmlformats.org/officeDocument/2006/relationships/hyperlink" Target="https://e2cgrandlille.sharepoint.com/:b:/s/E2CRessourcesPdagogiques/IQDqIijBF70wRqLOwiYjH2BSAYkI846GzJsbaj82jVBCnLM?e=zU1u9Z" TargetMode="External"/><Relationship Id="rId83" Type="http://schemas.openxmlformats.org/officeDocument/2006/relationships/hyperlink" Target="https://e2cgrandlille.sharepoint.com/:b:/s/E2CRessourcesPdagogiques/IQBbC_Cj9aKRS5QcSm5aDZFGAbm8jcQlpbC8F_QvidJC7X4?e=2LsCvX" TargetMode="External"/><Relationship Id="rId84" Type="http://schemas.openxmlformats.org/officeDocument/2006/relationships/hyperlink" Target="https://e2cgrandlille.sharepoint.com/:b:/s/E2CRessourcesPdagogiques/IQABJzDovdwXTJo0BM0W_auiAdwQdGsqolQggZnbFdcIUeM?e=MNBpqH" TargetMode="External"/><Relationship Id="rId85" Type="http://schemas.openxmlformats.org/officeDocument/2006/relationships/hyperlink" Target="https://e2cgrandlille.sharepoint.com/:b:/s/E2CRessourcesPdagogiques/IQDLc-WyAJg_Q5xHm_AxdiglAdRCS-LPLw7VjYsOZa0tOGg?e=S8P5Gg" TargetMode="External"/><Relationship Id="rId86" Type="http://schemas.openxmlformats.org/officeDocument/2006/relationships/hyperlink" Target="https://e2cgrandlille.sharepoint.com/:w:/s/E2CRessourcesPdagogiques/IQA4Ul-X7RQtRLQVai5-zQTWAV1vEAaSK_IgMKlJS8SkqDo?e=JVwRxT" TargetMode="External"/><Relationship Id="rId87" Type="http://schemas.openxmlformats.org/officeDocument/2006/relationships/hyperlink" Target="https://e2cgrandlille.sharepoint.com/:f:/s/E2CRessourcesPdagogiques/IgDNDFj6KGaXS7j2VtWUPEdDAWhtXUTpUOL31fCtWXqZBtc?e=ujq7LY" TargetMode="External"/><Relationship Id="rId88" Type="http://schemas.openxmlformats.org/officeDocument/2006/relationships/hyperlink" Target="https://e2cgrandlille.sharepoint.com/:w:/s/E2CRessourcesPdagogiques/IQCd8nbwJCe4RZJVKI3-jM2pAScylYVR1XQ9Ak8a0GJqnNw?e=6Yd5k0" TargetMode="External"/><Relationship Id="rId89" Type="http://schemas.openxmlformats.org/officeDocument/2006/relationships/hyperlink" Target="https://e2cgrandlille.sharepoint.com/:w:/r/sites/E2CRessourcesPdagogiques/_layouts/15/Doc.aspx?sourcedoc=%7B3676F58C-C3B4-4CE7-A366-491C6471F0FD%7D&amp;file=LES%20SYRTES.docx&amp;action=default&amp;mobileredirect=true&amp;DefaultItemOpen=1" TargetMode="External"/><Relationship Id="rId90" Type="http://schemas.openxmlformats.org/officeDocument/2006/relationships/hyperlink" Target="https://e2cgrandlille.sharepoint.com/:f:/s/E2CRessourcesPdagogiques/Et3AvCxAf45OqAl4cMn14IABco0562TgsaLW90s78kVD7w?e=Qhcdcs" TargetMode="External"/><Relationship Id="rId91" Type="http://schemas.openxmlformats.org/officeDocument/2006/relationships/hyperlink" Target="https://e2cgrandlille.sharepoint.com/:x:/s/E2CRessourcesPdagogiques/ERs5J0PmvodNu-8NRQxDNLwB7iLeKww3ZpmvrG0G7L_B1A?e=hKHx6w" TargetMode="External"/><Relationship Id="rId92" Type="http://schemas.openxmlformats.org/officeDocument/2006/relationships/hyperlink" Target="https://e2cgrandlille.sharepoint.com/:w:/r/sites/E2CRessourcesPdagogiques/_layouts/15/Doc.aspx?sourcedoc=%7BF4C6DE7E-B035-49A2-94CC-B93D9731DFC0%7D&amp;file=DF%20-%20Mini%20EP3A.docx&amp;action=default&amp;mobileredirect=true" TargetMode="External"/><Relationship Id="rId93" Type="http://schemas.openxmlformats.org/officeDocument/2006/relationships/hyperlink" Target="https://e2cgrandlille.sharepoint.com/:w:/s/E2CRessourcesPdagogiques/IQDVGn8rjLC4SI7NOrzUurS9AUzCJg8drUvc8YBXDcrcCng?e=XmphuW" TargetMode="External"/><Relationship Id="rId94" Type="http://schemas.openxmlformats.org/officeDocument/2006/relationships/hyperlink" Target="https://e2cgrandlille.sharepoint.com/:w:/s/E2CRessourcesPdagogiques/IQDxN9-Yvt3dSY9m8E4LH1IGARHVoNSPSeImEGMysqmbYzk?e=cNCeT7" TargetMode="External"/><Relationship Id="rId95" Type="http://schemas.openxmlformats.org/officeDocument/2006/relationships/hyperlink" Target="https://e2cgrandlille.sharepoint.com/:w:/s/E2CRessourcesPdagogiques/IQDxN9-Yvt3dSY9m8E4LH1IGARHVoNSPSeImEGMysqmbYzk?e=cNCeT7" TargetMode="External"/><Relationship Id="rId96" Type="http://schemas.openxmlformats.org/officeDocument/2006/relationships/hyperlink" Target="https://e2cgrandlille.sharepoint.com/:f:/s/E2CRessourcesPdagogiques/IgCHRIKonOgvS5b0RIadkSt1ARbdn2WbCs5xBWiQ08FxLMQ?e=dZS3OC" TargetMode="External"/><Relationship Id="rId97" Type="http://schemas.openxmlformats.org/officeDocument/2006/relationships/hyperlink" Target="https://e2cgrandlille.sharepoint.com/:w:/s/E2CRessourcesPdagogiques/IQDxN9-Yvt3dSY9m8E4LH1IGARHVoNSPSeImEGMysqmbYzk?e=cNCeT7" TargetMode="External"/><Relationship Id="rId98" Type="http://schemas.openxmlformats.org/officeDocument/2006/relationships/hyperlink" Target="https://e2cgrandlille.sharepoint.com/:w:/s/E2CRessourcesPdagogiques/IQDxN9-Yvt3dSY9m8E4LH1IGARHVoNSPSeImEGMysqmbYzk?e=cNCeT7" TargetMode="External"/><Relationship Id="rId99" Type="http://schemas.openxmlformats.org/officeDocument/2006/relationships/hyperlink" Target="https://e2cgrandlille.sharepoint.com/:w:/s/E2CRessourcesPdagogiques/IQDxN9-Yvt3dSY9m8E4LH1IGARHVoNSPSeImEGMysqmbYzk?e=cNCeT7" TargetMode="External"/><Relationship Id="rId100" Type="http://schemas.openxmlformats.org/officeDocument/2006/relationships/hyperlink" Target="https://e2cgrandlille.sharepoint.com/:w:/s/E2CRessourcesPdagogiques/IQDxN9-Yvt3dSY9m8E4LH1IGARHVoNSPSeImEGMysqmbYzk?e=cNCeT7" TargetMode="External"/><Relationship Id="rId101" Type="http://schemas.openxmlformats.org/officeDocument/2006/relationships/hyperlink" Target="https://e2cgrandlille.sharepoint.com/:w:/s/E2CRessourcesPdagogiques/IQDxN9-Yvt3dSY9m8E4LH1IGARHVoNSPSeImEGMysqmbYzk?e=cNCeT7" TargetMode="External"/><Relationship Id="rId102" Type="http://schemas.openxmlformats.org/officeDocument/2006/relationships/hyperlink" Target="https://e2cgrandlille.sharepoint.com/:w:/s/E2CRessourcesPdagogiques/IQCoTRfXn1e7Q7JdYdgeaeCVAeLdOSCXNMvPGHjfaBBalpI?e=4YkQyZ" TargetMode="External"/><Relationship Id="rId103" Type="http://schemas.openxmlformats.org/officeDocument/2006/relationships/hyperlink" Target="https://e2cgrandlille.sharepoint.com/:w:/s/E2CRessourcesPdagogiques/IQBmR3DOwT4LRqOnsmwIhOkxAWRUGx7bMacFkHFuXHV8qL8?e=6kS7X5" TargetMode="External"/><Relationship Id="rId104" Type="http://schemas.openxmlformats.org/officeDocument/2006/relationships/hyperlink" Target="https://e2cgrandlille.sharepoint.com/:w:/s/E2CRessourcesPdagogiques/IQA_z9Ve8G8MQLwyaGkvYH4cAepcqaA5uFJE8v4hSFZ5a_c?e=qVy1Rg" TargetMode="External"/><Relationship Id="rId105" Type="http://schemas.openxmlformats.org/officeDocument/2006/relationships/hyperlink" Target="https://e2cgrandlille.sharepoint.com/:f:/s/E2CRessourcesPdagogiques/IgAX-0us_kwfS6n76GEOF77hAcfEaXB3l19PiEAWHxppXQ4?e=qJAviQ" TargetMode="External"/><Relationship Id="rId106" Type="http://schemas.openxmlformats.org/officeDocument/2006/relationships/hyperlink" Target="https://e2cgrandlille.sharepoint.com/:x:/s/E2CRessourcesPdagogiques/IQBIvV1cjXLYS7ScDjeLh3zVATgDfiTaSAwBLNEjy1xemQI?e=ZO8DPZ" TargetMode="External"/><Relationship Id="rId107" Type="http://schemas.openxmlformats.org/officeDocument/2006/relationships/hyperlink" Target="https://e2cgrandlille.sharepoint.com/:x:/s/E2CRessourcesPdagogiques/IQDZ7OHq_DE0QaCMsR1vmZ3qAcgZcNh69rNplI87iRXP44c?e=XIcIA5" TargetMode="External"/><Relationship Id="rId10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S3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2" activeCellId="0" sqref="F12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18"/>
    <col collapsed="false" customWidth="true" hidden="true" outlineLevel="0" max="4" min="3" style="0" width="15.43"/>
    <col collapsed="false" customWidth="true" hidden="false" outlineLevel="0" max="5" min="5" style="0" width="18"/>
    <col collapsed="false" customWidth="true" hidden="false" outlineLevel="0" max="6" min="6" style="0" width="21.29"/>
    <col collapsed="false" customWidth="true" hidden="false" outlineLevel="0" max="7" min="7" style="0" width="7"/>
    <col collapsed="false" customWidth="true" hidden="false" outlineLevel="0" max="8" min="8" style="0" width="17.29"/>
    <col collapsed="false" customWidth="true" hidden="false" outlineLevel="0" max="9" min="9" style="0" width="16.57"/>
    <col collapsed="false" customWidth="true" hidden="false" outlineLevel="0" max="12" min="10" style="0" width="14.43"/>
    <col collapsed="false" customWidth="true" hidden="false" outlineLevel="0" max="14" min="14" style="0" width="35.43"/>
    <col collapsed="false" customWidth="true" hidden="false" outlineLevel="0" max="15" min="15" style="0" width="21.29"/>
    <col collapsed="false" customWidth="true" hidden="false" outlineLevel="0" max="16" min="16" style="0" width="16.29"/>
    <col collapsed="false" customWidth="true" hidden="false" outlineLevel="0" max="17" min="17" style="0" width="15.15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</row>
    <row r="2" customFormat="false" ht="15" hidden="true" customHeight="false" outlineLevel="0" collapsed="false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23</v>
      </c>
      <c r="I2" s="3" t="s">
        <v>23</v>
      </c>
      <c r="J2" s="2" t="s">
        <v>24</v>
      </c>
      <c r="K2" s="3" t="s">
        <v>23</v>
      </c>
      <c r="L2" s="2"/>
      <c r="M2" s="3" t="s">
        <v>25</v>
      </c>
      <c r="N2" s="3" t="s">
        <v>26</v>
      </c>
      <c r="O2" s="2"/>
      <c r="P2" s="3" t="s">
        <v>27</v>
      </c>
      <c r="Q2" s="2" t="n">
        <v>3</v>
      </c>
      <c r="R2" s="2"/>
      <c r="S2" s="2"/>
    </row>
    <row r="3" customFormat="false" ht="15" hidden="true" customHeight="false" outlineLevel="0" collapsed="false">
      <c r="A3" s="0" t="s">
        <v>28</v>
      </c>
      <c r="B3" s="0" t="s">
        <v>29</v>
      </c>
      <c r="C3" s="0" t="s">
        <v>30</v>
      </c>
      <c r="D3" s="0" t="s">
        <v>20</v>
      </c>
      <c r="G3" s="0" t="s">
        <v>27</v>
      </c>
      <c r="M3" s="0" t="s">
        <v>31</v>
      </c>
      <c r="N3" s="0" t="s">
        <v>32</v>
      </c>
    </row>
    <row r="4" customFormat="false" ht="15" hidden="true" customHeight="false" outlineLevel="0" collapsed="false">
      <c r="A4" s="2" t="s">
        <v>33</v>
      </c>
      <c r="B4" s="3" t="s">
        <v>18</v>
      </c>
      <c r="C4" s="3" t="s">
        <v>30</v>
      </c>
      <c r="D4" s="3" t="s">
        <v>20</v>
      </c>
      <c r="E4" s="3" t="s">
        <v>30</v>
      </c>
      <c r="F4" s="3" t="s">
        <v>22</v>
      </c>
      <c r="G4" s="3" t="s">
        <v>23</v>
      </c>
      <c r="H4" s="3" t="s">
        <v>23</v>
      </c>
      <c r="I4" s="3" t="s">
        <v>23</v>
      </c>
      <c r="J4" s="2" t="s">
        <v>24</v>
      </c>
      <c r="K4" s="3" t="s">
        <v>27</v>
      </c>
      <c r="L4" s="2"/>
      <c r="M4" s="3" t="s">
        <v>34</v>
      </c>
      <c r="N4" s="3" t="s">
        <v>35</v>
      </c>
      <c r="O4" s="2"/>
      <c r="P4" s="3" t="s">
        <v>27</v>
      </c>
      <c r="Q4" s="2" t="n">
        <v>3</v>
      </c>
      <c r="R4" s="2"/>
      <c r="S4" s="2"/>
    </row>
    <row r="5" customFormat="false" ht="15" hidden="true" customHeight="false" outlineLevel="0" collapsed="false">
      <c r="A5" s="2" t="s">
        <v>36</v>
      </c>
      <c r="B5" s="3" t="s">
        <v>18</v>
      </c>
      <c r="C5" s="3" t="s">
        <v>30</v>
      </c>
      <c r="D5" s="3" t="s">
        <v>20</v>
      </c>
      <c r="E5" s="3" t="s">
        <v>30</v>
      </c>
      <c r="F5" s="3" t="s">
        <v>22</v>
      </c>
      <c r="G5" s="3" t="s">
        <v>23</v>
      </c>
      <c r="H5" s="3" t="s">
        <v>23</v>
      </c>
      <c r="I5" s="3" t="s">
        <v>23</v>
      </c>
      <c r="J5" s="2" t="s">
        <v>24</v>
      </c>
      <c r="K5" s="2" t="s">
        <v>27</v>
      </c>
      <c r="L5" s="2" t="s">
        <v>37</v>
      </c>
      <c r="M5" s="3" t="s">
        <v>34</v>
      </c>
      <c r="N5" s="3" t="s">
        <v>35</v>
      </c>
      <c r="O5" s="2"/>
      <c r="P5" s="3" t="s">
        <v>27</v>
      </c>
      <c r="Q5" s="2" t="n">
        <v>3</v>
      </c>
      <c r="R5" s="2"/>
    </row>
    <row r="6" customFormat="false" ht="16.4" hidden="true" customHeight="false" outlineLevel="0" collapsed="false">
      <c r="A6" s="2" t="s">
        <v>38</v>
      </c>
      <c r="B6" s="3" t="s">
        <v>18</v>
      </c>
      <c r="C6" s="3"/>
      <c r="D6" s="3" t="s">
        <v>20</v>
      </c>
      <c r="E6" s="3" t="s">
        <v>21</v>
      </c>
      <c r="F6" s="3" t="s">
        <v>22</v>
      </c>
      <c r="G6" s="3" t="s">
        <v>23</v>
      </c>
      <c r="H6" s="3" t="s">
        <v>23</v>
      </c>
      <c r="I6" s="3" t="s">
        <v>23</v>
      </c>
      <c r="J6" s="2" t="s">
        <v>39</v>
      </c>
      <c r="K6" s="3" t="s">
        <v>23</v>
      </c>
      <c r="L6" s="2"/>
      <c r="M6" s="3" t="s">
        <v>31</v>
      </c>
      <c r="N6" s="3" t="s">
        <v>40</v>
      </c>
      <c r="O6" s="4" t="s">
        <v>41</v>
      </c>
      <c r="P6" s="3" t="s">
        <v>23</v>
      </c>
      <c r="Q6" s="2" t="s">
        <v>42</v>
      </c>
      <c r="R6" s="2"/>
    </row>
    <row r="7" customFormat="false" ht="16.4" hidden="true" customHeight="false" outlineLevel="0" collapsed="false">
      <c r="A7" s="2" t="s">
        <v>43</v>
      </c>
      <c r="B7" s="3" t="s">
        <v>18</v>
      </c>
      <c r="C7" s="3" t="s">
        <v>44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23</v>
      </c>
      <c r="I7" s="3" t="s">
        <v>27</v>
      </c>
      <c r="J7" s="2" t="s">
        <v>24</v>
      </c>
      <c r="K7" s="3" t="s">
        <v>23</v>
      </c>
      <c r="L7" s="2"/>
      <c r="M7" s="3" t="s">
        <v>25</v>
      </c>
      <c r="N7" s="3" t="s">
        <v>40</v>
      </c>
      <c r="O7" s="5" t="s">
        <v>45</v>
      </c>
      <c r="P7" s="3" t="s">
        <v>23</v>
      </c>
      <c r="Q7" s="2" t="n">
        <v>3</v>
      </c>
      <c r="R7" s="2"/>
    </row>
    <row r="8" customFormat="false" ht="16.4" hidden="true" customHeight="false" outlineLevel="0" collapsed="false">
      <c r="A8" s="2" t="s">
        <v>46</v>
      </c>
      <c r="B8" s="3" t="s">
        <v>18</v>
      </c>
      <c r="C8" s="3" t="s">
        <v>19</v>
      </c>
      <c r="D8" s="3" t="s">
        <v>47</v>
      </c>
      <c r="E8" s="3" t="s">
        <v>21</v>
      </c>
      <c r="F8" s="3" t="s">
        <v>22</v>
      </c>
      <c r="G8" s="3" t="s">
        <v>23</v>
      </c>
      <c r="H8" s="3" t="s">
        <v>23</v>
      </c>
      <c r="I8" s="3" t="s">
        <v>23</v>
      </c>
      <c r="J8" s="2" t="s">
        <v>48</v>
      </c>
      <c r="K8" s="3" t="s">
        <v>27</v>
      </c>
      <c r="L8" s="2"/>
      <c r="M8" s="3" t="s">
        <v>31</v>
      </c>
      <c r="N8" s="3" t="s">
        <v>26</v>
      </c>
      <c r="O8" s="4" t="s">
        <v>49</v>
      </c>
      <c r="P8" s="3" t="s">
        <v>23</v>
      </c>
      <c r="Q8" s="2" t="n">
        <v>3</v>
      </c>
      <c r="R8" s="2"/>
    </row>
    <row r="9" s="2" customFormat="true" ht="15" hidden="true" customHeight="false" outlineLevel="0" collapsed="false">
      <c r="A9" s="2" t="s">
        <v>50</v>
      </c>
      <c r="B9" s="3" t="s">
        <v>18</v>
      </c>
      <c r="C9" s="3" t="s">
        <v>51</v>
      </c>
      <c r="D9" s="3" t="s">
        <v>20</v>
      </c>
      <c r="E9" s="3" t="s">
        <v>51</v>
      </c>
      <c r="F9" s="3" t="s">
        <v>22</v>
      </c>
      <c r="G9" s="3" t="s">
        <v>23</v>
      </c>
      <c r="H9" s="3" t="s">
        <v>23</v>
      </c>
      <c r="I9" s="3" t="s">
        <v>23</v>
      </c>
      <c r="J9" s="2" t="s">
        <v>24</v>
      </c>
      <c r="K9" s="3" t="s">
        <v>27</v>
      </c>
      <c r="L9" s="2" t="s">
        <v>52</v>
      </c>
      <c r="M9" s="3" t="s">
        <v>34</v>
      </c>
      <c r="N9" s="3" t="s">
        <v>53</v>
      </c>
      <c r="P9" s="3" t="s">
        <v>27</v>
      </c>
      <c r="Q9" s="2" t="n">
        <v>3</v>
      </c>
      <c r="S9" s="0"/>
    </row>
    <row r="10" s="2" customFormat="true" ht="16.4" hidden="true" customHeight="false" outlineLevel="0" collapsed="false">
      <c r="A10" s="2" t="s">
        <v>54</v>
      </c>
      <c r="B10" s="3" t="s">
        <v>18</v>
      </c>
      <c r="C10" s="3" t="s">
        <v>44</v>
      </c>
      <c r="D10" s="3" t="s">
        <v>47</v>
      </c>
      <c r="E10" s="3" t="s">
        <v>55</v>
      </c>
      <c r="F10" s="3" t="s">
        <v>22</v>
      </c>
      <c r="G10" s="3" t="s">
        <v>23</v>
      </c>
      <c r="H10" s="3" t="s">
        <v>23</v>
      </c>
      <c r="I10" s="3" t="s">
        <v>23</v>
      </c>
      <c r="J10" s="2" t="s">
        <v>56</v>
      </c>
      <c r="K10" s="3" t="s">
        <v>27</v>
      </c>
      <c r="L10" s="2" t="s">
        <v>57</v>
      </c>
      <c r="M10" s="3" t="s">
        <v>34</v>
      </c>
      <c r="N10" s="3" t="s">
        <v>32</v>
      </c>
      <c r="O10" s="4" t="s">
        <v>58</v>
      </c>
      <c r="P10" s="3" t="s">
        <v>27</v>
      </c>
      <c r="Q10" s="2" t="n">
        <v>3</v>
      </c>
      <c r="S10" s="0"/>
    </row>
    <row r="11" s="2" customFormat="true" ht="15" hidden="true" customHeight="false" outlineLevel="0" collapsed="false">
      <c r="A11" s="2" t="s">
        <v>59</v>
      </c>
      <c r="B11" s="3" t="s">
        <v>18</v>
      </c>
      <c r="C11" s="3" t="s">
        <v>44</v>
      </c>
      <c r="D11" s="3" t="s">
        <v>47</v>
      </c>
      <c r="E11" s="3" t="s">
        <v>55</v>
      </c>
      <c r="F11" s="3" t="s">
        <v>22</v>
      </c>
      <c r="G11" s="3" t="s">
        <v>23</v>
      </c>
      <c r="H11" s="3" t="s">
        <v>23</v>
      </c>
      <c r="I11" s="3" t="s">
        <v>23</v>
      </c>
      <c r="J11" s="2" t="s">
        <v>56</v>
      </c>
      <c r="K11" s="3" t="s">
        <v>27</v>
      </c>
      <c r="L11" s="2" t="s">
        <v>57</v>
      </c>
      <c r="M11" s="3" t="s">
        <v>34</v>
      </c>
      <c r="N11" s="3" t="s">
        <v>32</v>
      </c>
      <c r="O11" s="4" t="s">
        <v>58</v>
      </c>
      <c r="P11" s="3" t="s">
        <v>27</v>
      </c>
      <c r="Q11" s="2" t="n">
        <v>3</v>
      </c>
      <c r="S11" s="0"/>
    </row>
    <row r="12" s="2" customFormat="true" ht="15" hidden="true" customHeight="false" outlineLevel="0" collapsed="false">
      <c r="A12" s="2" t="s">
        <v>60</v>
      </c>
      <c r="B12" s="3" t="s">
        <v>18</v>
      </c>
      <c r="C12" s="3" t="s">
        <v>44</v>
      </c>
      <c r="D12" s="3" t="s">
        <v>47</v>
      </c>
      <c r="E12" s="3" t="s">
        <v>55</v>
      </c>
      <c r="F12" s="3" t="s">
        <v>22</v>
      </c>
      <c r="G12" s="3" t="s">
        <v>23</v>
      </c>
      <c r="H12" s="3" t="s">
        <v>23</v>
      </c>
      <c r="I12" s="3" t="s">
        <v>23</v>
      </c>
      <c r="J12" s="2" t="s">
        <v>56</v>
      </c>
      <c r="K12" s="3" t="s">
        <v>27</v>
      </c>
      <c r="L12" s="2" t="s">
        <v>57</v>
      </c>
      <c r="M12" s="3" t="s">
        <v>34</v>
      </c>
      <c r="N12" s="3" t="s">
        <v>32</v>
      </c>
      <c r="O12" s="4" t="s">
        <v>58</v>
      </c>
      <c r="P12" s="3" t="s">
        <v>27</v>
      </c>
      <c r="Q12" s="2" t="n">
        <v>3</v>
      </c>
    </row>
    <row r="13" s="2" customFormat="true" ht="16.4" hidden="true" customHeight="false" outlineLevel="0" collapsed="false">
      <c r="A13" s="2" t="s">
        <v>61</v>
      </c>
      <c r="B13" s="3" t="s">
        <v>18</v>
      </c>
      <c r="C13" s="3" t="s">
        <v>44</v>
      </c>
      <c r="D13" s="3" t="s">
        <v>20</v>
      </c>
      <c r="E13" s="3" t="s">
        <v>51</v>
      </c>
      <c r="F13" s="3" t="s">
        <v>22</v>
      </c>
      <c r="G13" s="3" t="s">
        <v>23</v>
      </c>
      <c r="H13" s="3" t="s">
        <v>23</v>
      </c>
      <c r="I13" s="3" t="s">
        <v>23</v>
      </c>
      <c r="J13" s="2" t="s">
        <v>62</v>
      </c>
      <c r="K13" s="3" t="s">
        <v>27</v>
      </c>
      <c r="L13" s="2" t="s">
        <v>63</v>
      </c>
      <c r="M13" s="3" t="s">
        <v>31</v>
      </c>
      <c r="N13" s="3" t="s">
        <v>26</v>
      </c>
      <c r="O13" s="4" t="s">
        <v>64</v>
      </c>
      <c r="P13" s="3"/>
      <c r="Q13" s="2" t="n">
        <v>3</v>
      </c>
    </row>
    <row r="14" s="2" customFormat="true" ht="16.4" hidden="true" customHeight="false" outlineLevel="0" collapsed="false">
      <c r="A14" s="2" t="s">
        <v>65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23</v>
      </c>
      <c r="I14" s="3" t="s">
        <v>23</v>
      </c>
      <c r="J14" s="2" t="s">
        <v>24</v>
      </c>
      <c r="K14" s="3" t="s">
        <v>27</v>
      </c>
      <c r="M14" s="3" t="s">
        <v>31</v>
      </c>
      <c r="N14" s="3" t="s">
        <v>26</v>
      </c>
      <c r="O14" s="4" t="s">
        <v>66</v>
      </c>
      <c r="P14" s="3"/>
      <c r="Q14" s="2" t="n">
        <v>3</v>
      </c>
    </row>
    <row r="15" s="2" customFormat="true" ht="15" hidden="true" customHeight="false" outlineLevel="0" collapsed="false">
      <c r="A15" s="2" t="s">
        <v>67</v>
      </c>
      <c r="B15" s="3" t="s">
        <v>18</v>
      </c>
      <c r="C15" s="3" t="s">
        <v>68</v>
      </c>
      <c r="D15" s="3" t="s">
        <v>69</v>
      </c>
      <c r="E15" s="3" t="s">
        <v>70</v>
      </c>
      <c r="F15" s="3" t="s">
        <v>22</v>
      </c>
      <c r="G15" s="3" t="s">
        <v>23</v>
      </c>
      <c r="H15" s="3" t="s">
        <v>23</v>
      </c>
      <c r="I15" s="3" t="s">
        <v>23</v>
      </c>
      <c r="J15" s="2" t="s">
        <v>56</v>
      </c>
      <c r="K15" s="3" t="s">
        <v>23</v>
      </c>
      <c r="L15" s="2" t="s">
        <v>71</v>
      </c>
      <c r="M15" s="3" t="s">
        <v>72</v>
      </c>
      <c r="N15" s="3" t="s">
        <v>35</v>
      </c>
      <c r="O15" s="4" t="s">
        <v>73</v>
      </c>
      <c r="P15" s="3"/>
      <c r="Q15" s="2" t="n">
        <v>3</v>
      </c>
    </row>
    <row r="16" s="2" customFormat="true" ht="16.4" hidden="true" customHeight="false" outlineLevel="0" collapsed="false">
      <c r="A16" s="2" t="s">
        <v>74</v>
      </c>
      <c r="B16" s="3" t="s">
        <v>18</v>
      </c>
      <c r="C16" s="3" t="s">
        <v>68</v>
      </c>
      <c r="D16" s="3" t="s">
        <v>69</v>
      </c>
      <c r="E16" s="3" t="s">
        <v>70</v>
      </c>
      <c r="F16" s="3" t="s">
        <v>22</v>
      </c>
      <c r="G16" s="3" t="s">
        <v>23</v>
      </c>
      <c r="H16" s="3" t="s">
        <v>23</v>
      </c>
      <c r="I16" s="3" t="s">
        <v>23</v>
      </c>
      <c r="J16" s="2" t="s">
        <v>56</v>
      </c>
      <c r="K16" s="3" t="s">
        <v>23</v>
      </c>
      <c r="L16" s="2" t="s">
        <v>71</v>
      </c>
      <c r="M16" s="3" t="s">
        <v>72</v>
      </c>
      <c r="N16" s="3" t="s">
        <v>32</v>
      </c>
      <c r="O16" s="4" t="s">
        <v>75</v>
      </c>
      <c r="P16" s="3"/>
      <c r="Q16" s="2" t="n">
        <v>3</v>
      </c>
    </row>
    <row r="17" s="2" customFormat="true" ht="15" hidden="true" customHeight="false" outlineLevel="0" collapsed="false">
      <c r="A17" s="2" t="s">
        <v>76</v>
      </c>
      <c r="B17" s="3" t="s">
        <v>18</v>
      </c>
      <c r="C17" s="3" t="s">
        <v>68</v>
      </c>
      <c r="D17" s="3" t="s">
        <v>69</v>
      </c>
      <c r="E17" s="3" t="s">
        <v>70</v>
      </c>
      <c r="F17" s="3" t="s">
        <v>22</v>
      </c>
      <c r="G17" s="3" t="s">
        <v>23</v>
      </c>
      <c r="H17" s="3" t="s">
        <v>23</v>
      </c>
      <c r="I17" s="3" t="s">
        <v>23</v>
      </c>
      <c r="J17" s="2" t="s">
        <v>56</v>
      </c>
      <c r="K17" s="3" t="s">
        <v>23</v>
      </c>
      <c r="L17" s="2" t="s">
        <v>71</v>
      </c>
      <c r="M17" s="3" t="s">
        <v>34</v>
      </c>
      <c r="N17" s="3" t="s">
        <v>77</v>
      </c>
      <c r="O17" s="4" t="s">
        <v>73</v>
      </c>
      <c r="P17" s="3"/>
      <c r="Q17" s="2" t="n">
        <v>3</v>
      </c>
    </row>
    <row r="18" s="6" customFormat="true" ht="16.4" hidden="true" customHeight="false" outlineLevel="0" collapsed="false">
      <c r="A18" s="2" t="s">
        <v>78</v>
      </c>
      <c r="B18" s="3" t="s">
        <v>18</v>
      </c>
      <c r="C18" s="3" t="s">
        <v>68</v>
      </c>
      <c r="D18" s="3" t="s">
        <v>69</v>
      </c>
      <c r="E18" s="3" t="s">
        <v>70</v>
      </c>
      <c r="F18" s="3" t="s">
        <v>22</v>
      </c>
      <c r="G18" s="3" t="s">
        <v>23</v>
      </c>
      <c r="H18" s="3" t="s">
        <v>23</v>
      </c>
      <c r="I18" s="3" t="s">
        <v>23</v>
      </c>
      <c r="J18" s="2" t="s">
        <v>56</v>
      </c>
      <c r="K18" s="3" t="s">
        <v>23</v>
      </c>
      <c r="L18" s="2" t="s">
        <v>71</v>
      </c>
      <c r="M18" s="3" t="s">
        <v>72</v>
      </c>
      <c r="N18" s="3" t="s">
        <v>40</v>
      </c>
      <c r="O18" s="4" t="s">
        <v>73</v>
      </c>
      <c r="P18" s="3"/>
      <c r="Q18" s="2" t="n">
        <v>3</v>
      </c>
      <c r="R18" s="2"/>
      <c r="S18" s="2"/>
    </row>
    <row r="19" s="2" customFormat="true" ht="16.4" hidden="true" customHeight="false" outlineLevel="0" collapsed="false">
      <c r="A19" s="2" t="s">
        <v>79</v>
      </c>
      <c r="B19" s="3" t="s">
        <v>18</v>
      </c>
      <c r="C19" s="3" t="s">
        <v>68</v>
      </c>
      <c r="D19" s="3" t="s">
        <v>69</v>
      </c>
      <c r="E19" s="3" t="s">
        <v>70</v>
      </c>
      <c r="F19" s="3" t="s">
        <v>22</v>
      </c>
      <c r="G19" s="3" t="s">
        <v>23</v>
      </c>
      <c r="H19" s="3" t="s">
        <v>23</v>
      </c>
      <c r="I19" s="3" t="s">
        <v>23</v>
      </c>
      <c r="J19" s="2" t="s">
        <v>56</v>
      </c>
      <c r="K19" s="3" t="s">
        <v>23</v>
      </c>
      <c r="L19" s="2" t="s">
        <v>71</v>
      </c>
      <c r="M19" s="3" t="s">
        <v>31</v>
      </c>
      <c r="N19" s="3" t="s">
        <v>32</v>
      </c>
      <c r="O19" s="4" t="s">
        <v>80</v>
      </c>
      <c r="P19" s="3"/>
      <c r="Q19" s="2" t="n">
        <v>3</v>
      </c>
    </row>
    <row r="20" s="2" customFormat="true" ht="16.4" hidden="true" customHeight="false" outlineLevel="0" collapsed="false">
      <c r="A20" s="2" t="s">
        <v>81</v>
      </c>
      <c r="B20" s="3" t="s">
        <v>18</v>
      </c>
      <c r="C20" s="3" t="s">
        <v>44</v>
      </c>
      <c r="D20" s="3" t="s">
        <v>20</v>
      </c>
      <c r="E20" s="3" t="s">
        <v>82</v>
      </c>
      <c r="F20" s="3" t="s">
        <v>22</v>
      </c>
      <c r="G20" s="3" t="s">
        <v>23</v>
      </c>
      <c r="H20" s="3" t="s">
        <v>23</v>
      </c>
      <c r="I20" s="3" t="s">
        <v>23</v>
      </c>
      <c r="J20" s="2" t="s">
        <v>24</v>
      </c>
      <c r="K20" s="3" t="s">
        <v>27</v>
      </c>
      <c r="L20" s="2" t="s">
        <v>83</v>
      </c>
      <c r="M20" s="3" t="s">
        <v>25</v>
      </c>
      <c r="N20" s="3" t="s">
        <v>32</v>
      </c>
      <c r="O20" s="4" t="s">
        <v>84</v>
      </c>
      <c r="P20" s="3" t="s">
        <v>23</v>
      </c>
      <c r="Q20" s="2" t="n">
        <v>3</v>
      </c>
    </row>
    <row r="21" s="2" customFormat="true" ht="15" hidden="true" customHeight="false" outlineLevel="0" collapsed="false">
      <c r="A21" s="2" t="s">
        <v>85</v>
      </c>
      <c r="B21" s="3" t="s">
        <v>18</v>
      </c>
      <c r="C21" s="3" t="s">
        <v>19</v>
      </c>
      <c r="D21" s="3" t="s">
        <v>20</v>
      </c>
      <c r="E21" s="3" t="s">
        <v>86</v>
      </c>
      <c r="F21" s="3" t="s">
        <v>22</v>
      </c>
      <c r="G21" s="3" t="s">
        <v>23</v>
      </c>
      <c r="H21" s="3" t="s">
        <v>23</v>
      </c>
      <c r="I21" s="3" t="s">
        <v>23</v>
      </c>
      <c r="J21" s="2" t="s">
        <v>24</v>
      </c>
      <c r="K21" s="3" t="s">
        <v>27</v>
      </c>
      <c r="L21" s="2" t="s">
        <v>52</v>
      </c>
      <c r="M21" s="3" t="s">
        <v>34</v>
      </c>
      <c r="N21" s="3" t="s">
        <v>53</v>
      </c>
      <c r="P21" s="3" t="s">
        <v>27</v>
      </c>
      <c r="Q21" s="2" t="n">
        <v>3</v>
      </c>
      <c r="S21" s="6"/>
    </row>
    <row r="22" s="2" customFormat="true" ht="16.4" hidden="true" customHeight="false" outlineLevel="0" collapsed="false">
      <c r="A22" s="2" t="s">
        <v>87</v>
      </c>
      <c r="B22" s="3" t="s">
        <v>18</v>
      </c>
      <c r="C22" s="3" t="s">
        <v>19</v>
      </c>
      <c r="D22" s="3" t="s">
        <v>69</v>
      </c>
      <c r="E22" s="3" t="s">
        <v>86</v>
      </c>
      <c r="F22" s="3" t="s">
        <v>22</v>
      </c>
      <c r="G22" s="3" t="s">
        <v>23</v>
      </c>
      <c r="H22" s="3" t="s">
        <v>23</v>
      </c>
      <c r="I22" s="3" t="s">
        <v>23</v>
      </c>
      <c r="J22" s="2" t="s">
        <v>88</v>
      </c>
      <c r="K22" s="3" t="s">
        <v>27</v>
      </c>
      <c r="L22" s="2" t="s">
        <v>89</v>
      </c>
      <c r="M22" s="3" t="s">
        <v>31</v>
      </c>
      <c r="N22" s="3" t="s">
        <v>26</v>
      </c>
      <c r="O22" s="4" t="s">
        <v>90</v>
      </c>
      <c r="P22" s="3" t="s">
        <v>27</v>
      </c>
      <c r="Q22" s="2" t="n">
        <v>3</v>
      </c>
    </row>
    <row r="23" s="2" customFormat="true" ht="16.4" hidden="true" customHeight="false" outlineLevel="0" collapsed="false">
      <c r="A23" s="2" t="s">
        <v>91</v>
      </c>
      <c r="B23" s="3" t="s">
        <v>18</v>
      </c>
      <c r="C23" s="3" t="s">
        <v>51</v>
      </c>
      <c r="D23" s="3" t="s">
        <v>69</v>
      </c>
      <c r="E23" s="3" t="s">
        <v>51</v>
      </c>
      <c r="F23" s="3" t="s">
        <v>22</v>
      </c>
      <c r="G23" s="3" t="s">
        <v>23</v>
      </c>
      <c r="H23" s="3" t="s">
        <v>23</v>
      </c>
      <c r="I23" s="3" t="s">
        <v>23</v>
      </c>
      <c r="J23" s="2" t="s">
        <v>24</v>
      </c>
      <c r="K23" s="3" t="s">
        <v>23</v>
      </c>
      <c r="M23" s="3" t="s">
        <v>34</v>
      </c>
      <c r="N23" s="3" t="s">
        <v>53</v>
      </c>
      <c r="O23" s="4" t="s">
        <v>92</v>
      </c>
      <c r="P23" s="3" t="s">
        <v>23</v>
      </c>
      <c r="Q23" s="2" t="n">
        <v>3</v>
      </c>
    </row>
    <row r="24" s="2" customFormat="true" ht="16.4" hidden="true" customHeight="false" outlineLevel="0" collapsed="false">
      <c r="A24" s="2" t="s">
        <v>93</v>
      </c>
      <c r="B24" s="3" t="s">
        <v>18</v>
      </c>
      <c r="C24" s="3" t="s">
        <v>44</v>
      </c>
      <c r="D24" s="3" t="s">
        <v>47</v>
      </c>
      <c r="E24" s="3" t="s">
        <v>21</v>
      </c>
      <c r="F24" s="3" t="s">
        <v>22</v>
      </c>
      <c r="G24" s="3" t="s">
        <v>23</v>
      </c>
      <c r="H24" s="3" t="s">
        <v>23</v>
      </c>
      <c r="I24" s="3" t="s">
        <v>23</v>
      </c>
      <c r="J24" s="2" t="s">
        <v>24</v>
      </c>
      <c r="K24" s="3" t="s">
        <v>23</v>
      </c>
      <c r="L24" s="2" t="s">
        <v>94</v>
      </c>
      <c r="M24" s="3" t="s">
        <v>31</v>
      </c>
      <c r="N24" s="3" t="s">
        <v>32</v>
      </c>
      <c r="O24" s="4" t="s">
        <v>95</v>
      </c>
      <c r="P24" s="3" t="s">
        <v>23</v>
      </c>
      <c r="Q24" s="2" t="n">
        <v>3</v>
      </c>
    </row>
    <row r="25" s="2" customFormat="true" ht="16.4" hidden="true" customHeight="false" outlineLevel="0" collapsed="false">
      <c r="A25" s="2" t="s">
        <v>96</v>
      </c>
      <c r="B25" s="3" t="s">
        <v>18</v>
      </c>
      <c r="C25" s="3" t="s">
        <v>51</v>
      </c>
      <c r="D25" s="3" t="s">
        <v>20</v>
      </c>
      <c r="E25" s="3" t="s">
        <v>51</v>
      </c>
      <c r="F25" s="3" t="s">
        <v>22</v>
      </c>
      <c r="G25" s="3" t="s">
        <v>23</v>
      </c>
      <c r="H25" s="3" t="s">
        <v>23</v>
      </c>
      <c r="I25" s="3" t="s">
        <v>23</v>
      </c>
      <c r="J25" s="2" t="s">
        <v>24</v>
      </c>
      <c r="K25" s="3" t="s">
        <v>23</v>
      </c>
      <c r="M25" s="3" t="s">
        <v>31</v>
      </c>
      <c r="N25" s="3" t="s">
        <v>26</v>
      </c>
      <c r="O25" s="4" t="s">
        <v>64</v>
      </c>
      <c r="P25" s="3" t="s">
        <v>27</v>
      </c>
      <c r="Q25" s="2" t="n">
        <v>3</v>
      </c>
    </row>
    <row r="26" s="2" customFormat="true" ht="15" hidden="true" customHeight="false" outlineLevel="0" collapsed="false">
      <c r="A26" s="2" t="s">
        <v>97</v>
      </c>
      <c r="B26" s="3" t="s">
        <v>18</v>
      </c>
      <c r="C26" s="3" t="s">
        <v>51</v>
      </c>
      <c r="D26" s="3" t="s">
        <v>20</v>
      </c>
      <c r="E26" s="3" t="s">
        <v>51</v>
      </c>
      <c r="F26" s="3" t="s">
        <v>22</v>
      </c>
      <c r="G26" s="3" t="s">
        <v>23</v>
      </c>
      <c r="H26" s="3" t="s">
        <v>23</v>
      </c>
      <c r="I26" s="3" t="s">
        <v>23</v>
      </c>
      <c r="J26" s="2" t="s">
        <v>98</v>
      </c>
      <c r="K26" s="3" t="s">
        <v>23</v>
      </c>
      <c r="M26" s="3" t="s">
        <v>34</v>
      </c>
      <c r="N26" s="3" t="s">
        <v>53</v>
      </c>
      <c r="P26" s="3" t="s">
        <v>27</v>
      </c>
      <c r="Q26" s="2" t="n">
        <v>3</v>
      </c>
    </row>
    <row r="27" s="2" customFormat="true" ht="16.4" hidden="true" customHeight="false" outlineLevel="0" collapsed="false">
      <c r="A27" s="2" t="s">
        <v>99</v>
      </c>
      <c r="B27" s="3" t="s">
        <v>18</v>
      </c>
      <c r="C27" s="3" t="s">
        <v>19</v>
      </c>
      <c r="D27" s="3" t="s">
        <v>100</v>
      </c>
      <c r="E27" s="3" t="s">
        <v>101</v>
      </c>
      <c r="F27" s="3" t="s">
        <v>22</v>
      </c>
      <c r="G27" s="3" t="s">
        <v>23</v>
      </c>
      <c r="H27" s="3" t="s">
        <v>23</v>
      </c>
      <c r="I27" s="3" t="s">
        <v>23</v>
      </c>
      <c r="J27" s="2" t="s">
        <v>24</v>
      </c>
      <c r="K27" s="3" t="s">
        <v>23</v>
      </c>
      <c r="M27" s="3" t="s">
        <v>31</v>
      </c>
      <c r="N27" s="3" t="s">
        <v>26</v>
      </c>
      <c r="O27" s="4" t="s">
        <v>102</v>
      </c>
      <c r="P27" s="3" t="s">
        <v>23</v>
      </c>
      <c r="Q27" s="2" t="n">
        <v>3</v>
      </c>
    </row>
    <row r="28" s="2" customFormat="true" ht="16.4" hidden="true" customHeight="false" outlineLevel="0" collapsed="false">
      <c r="A28" s="2" t="s">
        <v>103</v>
      </c>
      <c r="B28" s="3" t="s">
        <v>18</v>
      </c>
      <c r="C28" s="3" t="s">
        <v>19</v>
      </c>
      <c r="D28" s="3" t="s">
        <v>20</v>
      </c>
      <c r="E28" s="3" t="s">
        <v>101</v>
      </c>
      <c r="F28" s="3" t="s">
        <v>22</v>
      </c>
      <c r="G28" s="3" t="s">
        <v>23</v>
      </c>
      <c r="H28" s="3" t="s">
        <v>23</v>
      </c>
      <c r="I28" s="3" t="s">
        <v>23</v>
      </c>
      <c r="J28" s="2" t="s">
        <v>24</v>
      </c>
      <c r="K28" s="3" t="s">
        <v>23</v>
      </c>
      <c r="L28" s="2" t="s">
        <v>89</v>
      </c>
      <c r="M28" s="3" t="s">
        <v>31</v>
      </c>
      <c r="N28" s="3" t="s">
        <v>77</v>
      </c>
      <c r="O28" s="4" t="s">
        <v>104</v>
      </c>
      <c r="P28" s="3" t="s">
        <v>23</v>
      </c>
      <c r="Q28" s="2" t="n">
        <v>4</v>
      </c>
    </row>
    <row r="29" s="2" customFormat="true" ht="16.4" hidden="true" customHeight="false" outlineLevel="0" collapsed="false">
      <c r="A29" s="2" t="s">
        <v>105</v>
      </c>
      <c r="B29" s="3" t="s">
        <v>18</v>
      </c>
      <c r="C29" s="3" t="s">
        <v>19</v>
      </c>
      <c r="D29" s="3" t="s">
        <v>47</v>
      </c>
      <c r="E29" s="3" t="s">
        <v>101</v>
      </c>
      <c r="F29" s="3" t="s">
        <v>22</v>
      </c>
      <c r="G29" s="3" t="s">
        <v>23</v>
      </c>
      <c r="H29" s="3" t="s">
        <v>23</v>
      </c>
      <c r="I29" s="3" t="s">
        <v>23</v>
      </c>
      <c r="J29" s="2" t="s">
        <v>24</v>
      </c>
      <c r="K29" s="3" t="s">
        <v>23</v>
      </c>
      <c r="M29" s="3" t="s">
        <v>31</v>
      </c>
      <c r="N29" s="3" t="s">
        <v>26</v>
      </c>
      <c r="O29" s="4" t="s">
        <v>102</v>
      </c>
      <c r="P29" s="3" t="s">
        <v>23</v>
      </c>
      <c r="Q29" s="2" t="n">
        <v>3</v>
      </c>
    </row>
    <row r="30" s="2" customFormat="true" ht="16.4" hidden="true" customHeight="false" outlineLevel="0" collapsed="false">
      <c r="A30" s="2" t="s">
        <v>106</v>
      </c>
      <c r="B30" s="3" t="s">
        <v>18</v>
      </c>
      <c r="C30" s="3" t="s">
        <v>19</v>
      </c>
      <c r="D30" s="3" t="s">
        <v>100</v>
      </c>
      <c r="E30" s="3" t="s">
        <v>86</v>
      </c>
      <c r="F30" s="3" t="s">
        <v>107</v>
      </c>
      <c r="G30" s="3" t="s">
        <v>23</v>
      </c>
      <c r="H30" s="3" t="s">
        <v>23</v>
      </c>
      <c r="I30" s="3" t="s">
        <v>23</v>
      </c>
      <c r="J30" s="2" t="s">
        <v>24</v>
      </c>
      <c r="K30" s="3" t="s">
        <v>23</v>
      </c>
      <c r="M30" s="3" t="s">
        <v>31</v>
      </c>
      <c r="N30" s="3" t="s">
        <v>26</v>
      </c>
      <c r="O30" s="4" t="s">
        <v>108</v>
      </c>
      <c r="P30" s="3" t="s">
        <v>23</v>
      </c>
      <c r="Q30" s="2" t="n">
        <v>3</v>
      </c>
    </row>
    <row r="31" s="2" customFormat="true" ht="16.4" hidden="true" customHeight="false" outlineLevel="0" collapsed="false">
      <c r="A31" s="2" t="s">
        <v>109</v>
      </c>
      <c r="B31" s="3" t="s">
        <v>18</v>
      </c>
      <c r="C31" s="3" t="s">
        <v>44</v>
      </c>
      <c r="D31" s="3" t="s">
        <v>20</v>
      </c>
      <c r="E31" s="3" t="s">
        <v>21</v>
      </c>
      <c r="F31" s="3" t="s">
        <v>22</v>
      </c>
      <c r="G31" s="3" t="s">
        <v>23</v>
      </c>
      <c r="H31" s="3" t="s">
        <v>23</v>
      </c>
      <c r="I31" s="3" t="s">
        <v>23</v>
      </c>
      <c r="J31" s="2" t="s">
        <v>56</v>
      </c>
      <c r="K31" s="3" t="s">
        <v>23</v>
      </c>
      <c r="L31" s="2" t="s">
        <v>110</v>
      </c>
      <c r="M31" s="3" t="s">
        <v>25</v>
      </c>
      <c r="N31" s="3" t="s">
        <v>26</v>
      </c>
      <c r="O31" s="4" t="s">
        <v>111</v>
      </c>
      <c r="P31" s="3" t="s">
        <v>23</v>
      </c>
      <c r="Q31" s="2" t="n">
        <v>3</v>
      </c>
    </row>
    <row r="32" s="2" customFormat="true" ht="16.4" hidden="true" customHeight="false" outlineLevel="0" collapsed="false">
      <c r="A32" s="2" t="s">
        <v>112</v>
      </c>
      <c r="B32" s="3" t="s">
        <v>18</v>
      </c>
      <c r="C32" s="3" t="s">
        <v>51</v>
      </c>
      <c r="D32" s="3" t="s">
        <v>20</v>
      </c>
      <c r="E32" s="3" t="s">
        <v>51</v>
      </c>
      <c r="F32" s="3" t="s">
        <v>22</v>
      </c>
      <c r="G32" s="3" t="s">
        <v>23</v>
      </c>
      <c r="H32" s="3" t="s">
        <v>23</v>
      </c>
      <c r="I32" s="3" t="s">
        <v>23</v>
      </c>
      <c r="J32" s="2" t="s">
        <v>113</v>
      </c>
      <c r="K32" s="3" t="s">
        <v>27</v>
      </c>
      <c r="L32" s="2" t="s">
        <v>114</v>
      </c>
      <c r="M32" s="3" t="s">
        <v>31</v>
      </c>
      <c r="N32" s="3" t="s">
        <v>53</v>
      </c>
      <c r="O32" s="4" t="s">
        <v>115</v>
      </c>
      <c r="P32" s="3" t="s">
        <v>23</v>
      </c>
      <c r="Q32" s="2" t="n">
        <v>3</v>
      </c>
      <c r="R32" s="4"/>
    </row>
    <row r="33" s="2" customFormat="true" ht="16.4" hidden="true" customHeight="false" outlineLevel="0" collapsed="false">
      <c r="A33" s="2" t="s">
        <v>116</v>
      </c>
      <c r="B33" s="3" t="s">
        <v>18</v>
      </c>
      <c r="C33" s="3" t="s">
        <v>68</v>
      </c>
      <c r="D33" s="3" t="s">
        <v>20</v>
      </c>
      <c r="E33" s="3" t="s">
        <v>117</v>
      </c>
      <c r="F33" s="3" t="s">
        <v>118</v>
      </c>
      <c r="G33" s="3" t="s">
        <v>27</v>
      </c>
      <c r="H33" s="3" t="s">
        <v>23</v>
      </c>
      <c r="I33" s="3" t="s">
        <v>23</v>
      </c>
      <c r="J33" s="2" t="s">
        <v>119</v>
      </c>
      <c r="K33" s="3" t="s">
        <v>23</v>
      </c>
      <c r="M33" s="3"/>
      <c r="N33" s="3" t="s">
        <v>53</v>
      </c>
      <c r="O33" s="4" t="s">
        <v>120</v>
      </c>
      <c r="P33" s="3" t="s">
        <v>23</v>
      </c>
      <c r="Q33" s="2" t="n">
        <v>3</v>
      </c>
    </row>
    <row r="34" s="2" customFormat="true" ht="16.4" hidden="true" customHeight="false" outlineLevel="0" collapsed="false">
      <c r="A34" s="2" t="s">
        <v>121</v>
      </c>
      <c r="B34" s="3" t="s">
        <v>18</v>
      </c>
      <c r="C34" s="3" t="s">
        <v>68</v>
      </c>
      <c r="D34" s="3" t="s">
        <v>20</v>
      </c>
      <c r="E34" s="3" t="s">
        <v>117</v>
      </c>
      <c r="F34" s="3" t="s">
        <v>118</v>
      </c>
      <c r="G34" s="3" t="s">
        <v>27</v>
      </c>
      <c r="H34" s="3" t="s">
        <v>23</v>
      </c>
      <c r="I34" s="3" t="s">
        <v>23</v>
      </c>
      <c r="J34" s="2" t="s">
        <v>119</v>
      </c>
      <c r="K34" s="3" t="s">
        <v>23</v>
      </c>
      <c r="M34" s="3"/>
      <c r="N34" s="3" t="s">
        <v>53</v>
      </c>
      <c r="O34" s="4" t="s">
        <v>122</v>
      </c>
      <c r="P34" s="3" t="s">
        <v>23</v>
      </c>
      <c r="Q34" s="2" t="n">
        <v>3</v>
      </c>
    </row>
    <row r="35" s="2" customFormat="true" ht="16.4" hidden="true" customHeight="false" outlineLevel="0" collapsed="false">
      <c r="A35" s="2" t="s">
        <v>123</v>
      </c>
      <c r="B35" s="3" t="s">
        <v>18</v>
      </c>
      <c r="C35" s="3" t="s">
        <v>68</v>
      </c>
      <c r="D35" s="3" t="s">
        <v>20</v>
      </c>
      <c r="E35" s="3" t="s">
        <v>117</v>
      </c>
      <c r="F35" s="3" t="s">
        <v>118</v>
      </c>
      <c r="G35" s="3" t="s">
        <v>27</v>
      </c>
      <c r="H35" s="3" t="s">
        <v>23</v>
      </c>
      <c r="I35" s="3" t="s">
        <v>23</v>
      </c>
      <c r="J35" s="2" t="s">
        <v>119</v>
      </c>
      <c r="K35" s="3" t="s">
        <v>23</v>
      </c>
      <c r="M35" s="3"/>
      <c r="N35" s="3" t="s">
        <v>53</v>
      </c>
      <c r="O35" s="4" t="s">
        <v>124</v>
      </c>
      <c r="P35" s="3" t="s">
        <v>23</v>
      </c>
      <c r="Q35" s="2" t="n">
        <v>3</v>
      </c>
    </row>
    <row r="36" s="2" customFormat="true" ht="16.4" hidden="true" customHeight="false" outlineLevel="0" collapsed="false">
      <c r="A36" s="2" t="s">
        <v>125</v>
      </c>
      <c r="B36" s="3" t="s">
        <v>18</v>
      </c>
      <c r="C36" s="3" t="s">
        <v>68</v>
      </c>
      <c r="D36" s="3" t="s">
        <v>20</v>
      </c>
      <c r="E36" s="3" t="s">
        <v>117</v>
      </c>
      <c r="F36" s="3" t="s">
        <v>118</v>
      </c>
      <c r="G36" s="3" t="s">
        <v>27</v>
      </c>
      <c r="H36" s="3" t="s">
        <v>23</v>
      </c>
      <c r="I36" s="3" t="s">
        <v>23</v>
      </c>
      <c r="J36" s="2" t="s">
        <v>119</v>
      </c>
      <c r="K36" s="3" t="s">
        <v>23</v>
      </c>
      <c r="M36" s="3"/>
      <c r="N36" s="3" t="s">
        <v>53</v>
      </c>
      <c r="O36" s="4" t="s">
        <v>126</v>
      </c>
      <c r="P36" s="3" t="s">
        <v>23</v>
      </c>
      <c r="Q36" s="2" t="n">
        <v>3</v>
      </c>
    </row>
    <row r="37" s="2" customFormat="true" ht="16.4" hidden="true" customHeight="false" outlineLevel="0" collapsed="false">
      <c r="A37" s="2" t="s">
        <v>127</v>
      </c>
      <c r="B37" s="3" t="s">
        <v>18</v>
      </c>
      <c r="C37" s="3" t="s">
        <v>68</v>
      </c>
      <c r="D37" s="3" t="s">
        <v>20</v>
      </c>
      <c r="E37" s="3" t="s">
        <v>117</v>
      </c>
      <c r="F37" s="3" t="s">
        <v>118</v>
      </c>
      <c r="G37" s="3" t="s">
        <v>27</v>
      </c>
      <c r="H37" s="3" t="s">
        <v>23</v>
      </c>
      <c r="I37" s="3" t="s">
        <v>23</v>
      </c>
      <c r="J37" s="2" t="s">
        <v>119</v>
      </c>
      <c r="K37" s="3" t="s">
        <v>23</v>
      </c>
      <c r="M37" s="3"/>
      <c r="N37" s="3" t="s">
        <v>53</v>
      </c>
      <c r="O37" s="4" t="s">
        <v>128</v>
      </c>
      <c r="P37" s="3" t="s">
        <v>23</v>
      </c>
      <c r="Q37" s="2" t="n">
        <v>3</v>
      </c>
    </row>
    <row r="38" s="2" customFormat="true" ht="16.4" hidden="true" customHeight="false" outlineLevel="0" collapsed="false">
      <c r="A38" s="2" t="s">
        <v>129</v>
      </c>
      <c r="B38" s="3" t="s">
        <v>18</v>
      </c>
      <c r="C38" s="3" t="s">
        <v>68</v>
      </c>
      <c r="D38" s="3" t="s">
        <v>20</v>
      </c>
      <c r="E38" s="3" t="s">
        <v>117</v>
      </c>
      <c r="F38" s="3" t="s">
        <v>118</v>
      </c>
      <c r="G38" s="3" t="s">
        <v>27</v>
      </c>
      <c r="H38" s="3" t="s">
        <v>23</v>
      </c>
      <c r="I38" s="3" t="s">
        <v>23</v>
      </c>
      <c r="J38" s="2" t="s">
        <v>119</v>
      </c>
      <c r="K38" s="3" t="s">
        <v>23</v>
      </c>
      <c r="M38" s="3"/>
      <c r="N38" s="3" t="s">
        <v>53</v>
      </c>
      <c r="O38" s="4" t="s">
        <v>130</v>
      </c>
      <c r="P38" s="3" t="s">
        <v>23</v>
      </c>
      <c r="Q38" s="2" t="n">
        <v>3</v>
      </c>
    </row>
    <row r="39" s="2" customFormat="true" ht="16.4" hidden="true" customHeight="false" outlineLevel="0" collapsed="false">
      <c r="A39" s="2" t="s">
        <v>131</v>
      </c>
      <c r="B39" s="3" t="s">
        <v>18</v>
      </c>
      <c r="C39" s="3" t="s">
        <v>68</v>
      </c>
      <c r="D39" s="3" t="s">
        <v>20</v>
      </c>
      <c r="E39" s="3" t="s">
        <v>117</v>
      </c>
      <c r="F39" s="3" t="s">
        <v>118</v>
      </c>
      <c r="G39" s="3" t="s">
        <v>27</v>
      </c>
      <c r="H39" s="3" t="s">
        <v>23</v>
      </c>
      <c r="I39" s="3" t="s">
        <v>23</v>
      </c>
      <c r="J39" s="2" t="s">
        <v>119</v>
      </c>
      <c r="K39" s="3" t="s">
        <v>23</v>
      </c>
      <c r="M39" s="3"/>
      <c r="N39" s="3" t="s">
        <v>53</v>
      </c>
      <c r="O39" s="4" t="s">
        <v>132</v>
      </c>
      <c r="P39" s="3" t="s">
        <v>23</v>
      </c>
      <c r="Q39" s="2" t="n">
        <v>3</v>
      </c>
    </row>
    <row r="40" s="2" customFormat="true" ht="16.4" hidden="true" customHeight="false" outlineLevel="0" collapsed="false">
      <c r="A40" s="2" t="s">
        <v>133</v>
      </c>
      <c r="B40" s="3" t="s">
        <v>18</v>
      </c>
      <c r="C40" s="3" t="s">
        <v>68</v>
      </c>
      <c r="D40" s="3" t="s">
        <v>20</v>
      </c>
      <c r="E40" s="3" t="s">
        <v>117</v>
      </c>
      <c r="F40" s="3" t="s">
        <v>118</v>
      </c>
      <c r="G40" s="3" t="s">
        <v>27</v>
      </c>
      <c r="H40" s="3" t="s">
        <v>23</v>
      </c>
      <c r="I40" s="3" t="s">
        <v>23</v>
      </c>
      <c r="J40" s="2" t="s">
        <v>119</v>
      </c>
      <c r="K40" s="3" t="s">
        <v>23</v>
      </c>
      <c r="M40" s="3"/>
      <c r="N40" s="3" t="s">
        <v>53</v>
      </c>
      <c r="O40" s="4" t="s">
        <v>134</v>
      </c>
      <c r="P40" s="3" t="s">
        <v>23</v>
      </c>
      <c r="Q40" s="2" t="n">
        <v>3</v>
      </c>
    </row>
    <row r="41" s="2" customFormat="true" ht="16.4" hidden="true" customHeight="false" outlineLevel="0" collapsed="false">
      <c r="A41" s="2" t="s">
        <v>135</v>
      </c>
      <c r="B41" s="3" t="s">
        <v>18</v>
      </c>
      <c r="C41" s="3" t="s">
        <v>68</v>
      </c>
      <c r="D41" s="3" t="s">
        <v>20</v>
      </c>
      <c r="E41" s="3" t="s">
        <v>117</v>
      </c>
      <c r="F41" s="3" t="s">
        <v>118</v>
      </c>
      <c r="G41" s="3" t="s">
        <v>27</v>
      </c>
      <c r="H41" s="3" t="s">
        <v>23</v>
      </c>
      <c r="I41" s="3" t="s">
        <v>23</v>
      </c>
      <c r="J41" s="2" t="s">
        <v>119</v>
      </c>
      <c r="K41" s="3" t="s">
        <v>23</v>
      </c>
      <c r="M41" s="3"/>
      <c r="N41" s="3" t="s">
        <v>53</v>
      </c>
      <c r="O41" s="4" t="s">
        <v>136</v>
      </c>
      <c r="P41" s="3" t="s">
        <v>23</v>
      </c>
      <c r="Q41" s="2" t="n">
        <v>3</v>
      </c>
    </row>
    <row r="42" s="2" customFormat="true" ht="16.4" hidden="true" customHeight="false" outlineLevel="0" collapsed="false">
      <c r="A42" s="2" t="s">
        <v>137</v>
      </c>
      <c r="B42" s="3" t="s">
        <v>18</v>
      </c>
      <c r="C42" s="3" t="s">
        <v>68</v>
      </c>
      <c r="D42" s="3" t="s">
        <v>20</v>
      </c>
      <c r="E42" s="3" t="s">
        <v>117</v>
      </c>
      <c r="F42" s="3" t="s">
        <v>118</v>
      </c>
      <c r="G42" s="3" t="s">
        <v>27</v>
      </c>
      <c r="H42" s="3" t="s">
        <v>23</v>
      </c>
      <c r="I42" s="3" t="s">
        <v>23</v>
      </c>
      <c r="J42" s="2" t="s">
        <v>119</v>
      </c>
      <c r="K42" s="3" t="s">
        <v>23</v>
      </c>
      <c r="M42" s="3"/>
      <c r="N42" s="3" t="s">
        <v>53</v>
      </c>
      <c r="O42" s="4" t="s">
        <v>138</v>
      </c>
      <c r="P42" s="3" t="s">
        <v>23</v>
      </c>
      <c r="Q42" s="2" t="n">
        <v>3</v>
      </c>
    </row>
    <row r="43" s="2" customFormat="true" ht="16.4" hidden="true" customHeight="false" outlineLevel="0" collapsed="false">
      <c r="A43" s="2" t="s">
        <v>139</v>
      </c>
      <c r="B43" s="3" t="s">
        <v>18</v>
      </c>
      <c r="C43" s="3" t="s">
        <v>68</v>
      </c>
      <c r="D43" s="3" t="s">
        <v>20</v>
      </c>
      <c r="E43" s="3" t="s">
        <v>117</v>
      </c>
      <c r="F43" s="3" t="s">
        <v>118</v>
      </c>
      <c r="G43" s="3" t="s">
        <v>27</v>
      </c>
      <c r="H43" s="3" t="s">
        <v>23</v>
      </c>
      <c r="I43" s="3" t="s">
        <v>23</v>
      </c>
      <c r="J43" s="2" t="s">
        <v>119</v>
      </c>
      <c r="K43" s="3" t="s">
        <v>23</v>
      </c>
      <c r="M43" s="3"/>
      <c r="N43" s="3" t="s">
        <v>53</v>
      </c>
      <c r="O43" s="4" t="s">
        <v>140</v>
      </c>
      <c r="P43" s="3" t="s">
        <v>23</v>
      </c>
      <c r="Q43" s="2" t="n">
        <v>3</v>
      </c>
    </row>
    <row r="44" customFormat="false" ht="16.4" hidden="true" customHeight="false" outlineLevel="0" collapsed="false">
      <c r="A44" s="2" t="s">
        <v>141</v>
      </c>
      <c r="B44" s="3" t="s">
        <v>18</v>
      </c>
      <c r="C44" s="3" t="s">
        <v>68</v>
      </c>
      <c r="D44" s="3" t="s">
        <v>20</v>
      </c>
      <c r="E44" s="3" t="s">
        <v>117</v>
      </c>
      <c r="F44" s="3" t="s">
        <v>118</v>
      </c>
      <c r="G44" s="3" t="s">
        <v>27</v>
      </c>
      <c r="H44" s="3" t="s">
        <v>23</v>
      </c>
      <c r="I44" s="3" t="s">
        <v>23</v>
      </c>
      <c r="J44" s="2" t="s">
        <v>24</v>
      </c>
      <c r="K44" s="3" t="s">
        <v>23</v>
      </c>
      <c r="L44" s="2"/>
      <c r="M44" s="3"/>
      <c r="N44" s="3" t="s">
        <v>26</v>
      </c>
      <c r="O44" s="4" t="s">
        <v>142</v>
      </c>
      <c r="P44" s="3"/>
      <c r="Q44" s="2" t="n">
        <v>0</v>
      </c>
      <c r="R44" s="2"/>
      <c r="S44" s="2"/>
    </row>
    <row r="45" s="2" customFormat="true" ht="16.4" hidden="true" customHeight="false" outlineLevel="0" collapsed="false">
      <c r="A45" s="2" t="s">
        <v>143</v>
      </c>
      <c r="B45" s="3" t="s">
        <v>18</v>
      </c>
      <c r="C45" s="3" t="s">
        <v>144</v>
      </c>
      <c r="D45" s="3" t="s">
        <v>100</v>
      </c>
      <c r="E45" s="3" t="s">
        <v>82</v>
      </c>
      <c r="F45" s="3" t="s">
        <v>107</v>
      </c>
      <c r="G45" s="3" t="s">
        <v>23</v>
      </c>
      <c r="H45" s="3" t="s">
        <v>23</v>
      </c>
      <c r="I45" s="3" t="s">
        <v>23</v>
      </c>
      <c r="J45" s="2" t="s">
        <v>24</v>
      </c>
      <c r="K45" s="3" t="s">
        <v>27</v>
      </c>
      <c r="L45" s="2" t="s">
        <v>145</v>
      </c>
      <c r="M45" s="3" t="s">
        <v>34</v>
      </c>
      <c r="N45" s="3" t="s">
        <v>32</v>
      </c>
      <c r="O45" s="4" t="s">
        <v>146</v>
      </c>
      <c r="P45" s="3" t="s">
        <v>23</v>
      </c>
      <c r="Q45" s="2" t="n">
        <v>3</v>
      </c>
    </row>
    <row r="46" s="2" customFormat="true" ht="16.4" hidden="true" customHeight="false" outlineLevel="0" collapsed="false">
      <c r="A46" s="2" t="s">
        <v>147</v>
      </c>
      <c r="B46" s="3" t="s">
        <v>18</v>
      </c>
      <c r="C46" s="3" t="s">
        <v>44</v>
      </c>
      <c r="D46" s="3" t="s">
        <v>100</v>
      </c>
      <c r="E46" s="3" t="s">
        <v>82</v>
      </c>
      <c r="F46" s="3" t="s">
        <v>22</v>
      </c>
      <c r="G46" s="3" t="s">
        <v>23</v>
      </c>
      <c r="H46" s="3" t="s">
        <v>23</v>
      </c>
      <c r="I46" s="3" t="s">
        <v>23</v>
      </c>
      <c r="J46" s="2" t="s">
        <v>24</v>
      </c>
      <c r="K46" s="3" t="s">
        <v>23</v>
      </c>
      <c r="M46" s="3" t="s">
        <v>34</v>
      </c>
      <c r="N46" s="3" t="s">
        <v>32</v>
      </c>
      <c r="O46" s="4" t="s">
        <v>148</v>
      </c>
      <c r="P46" s="3" t="s">
        <v>23</v>
      </c>
      <c r="Q46" s="2" t="n">
        <v>3</v>
      </c>
    </row>
    <row r="47" customFormat="false" ht="16.4" hidden="true" customHeight="false" outlineLevel="0" collapsed="false">
      <c r="A47" s="2" t="s">
        <v>149</v>
      </c>
      <c r="B47" s="3" t="s">
        <v>18</v>
      </c>
      <c r="C47" s="3" t="s">
        <v>44</v>
      </c>
      <c r="D47" s="3" t="s">
        <v>100</v>
      </c>
      <c r="E47" s="3" t="s">
        <v>82</v>
      </c>
      <c r="F47" s="3" t="s">
        <v>22</v>
      </c>
      <c r="G47" s="3" t="s">
        <v>23</v>
      </c>
      <c r="H47" s="3" t="s">
        <v>23</v>
      </c>
      <c r="I47" s="3" t="s">
        <v>23</v>
      </c>
      <c r="J47" s="2" t="s">
        <v>24</v>
      </c>
      <c r="K47" s="3" t="s">
        <v>27</v>
      </c>
      <c r="L47" s="2" t="s">
        <v>145</v>
      </c>
      <c r="M47" s="3" t="s">
        <v>34</v>
      </c>
      <c r="N47" s="3" t="s">
        <v>32</v>
      </c>
      <c r="O47" s="4" t="s">
        <v>150</v>
      </c>
      <c r="P47" s="3" t="s">
        <v>23</v>
      </c>
      <c r="Q47" s="2" t="n">
        <v>3</v>
      </c>
      <c r="R47" s="2"/>
    </row>
    <row r="48" s="2" customFormat="true" ht="16.4" hidden="true" customHeight="false" outlineLevel="0" collapsed="false">
      <c r="A48" s="2" t="s">
        <v>151</v>
      </c>
      <c r="B48" s="3" t="s">
        <v>18</v>
      </c>
      <c r="C48" s="3" t="s">
        <v>44</v>
      </c>
      <c r="D48" s="3" t="s">
        <v>100</v>
      </c>
      <c r="E48" s="3" t="s">
        <v>82</v>
      </c>
      <c r="F48" s="3" t="s">
        <v>22</v>
      </c>
      <c r="G48" s="3" t="s">
        <v>23</v>
      </c>
      <c r="H48" s="3" t="s">
        <v>23</v>
      </c>
      <c r="I48" s="3" t="s">
        <v>23</v>
      </c>
      <c r="J48" s="2" t="s">
        <v>24</v>
      </c>
      <c r="K48" s="3" t="s">
        <v>27</v>
      </c>
      <c r="L48" s="2" t="s">
        <v>152</v>
      </c>
      <c r="M48" s="3" t="s">
        <v>34</v>
      </c>
      <c r="N48" s="3" t="s">
        <v>32</v>
      </c>
      <c r="O48" s="4" t="s">
        <v>153</v>
      </c>
      <c r="P48" s="3" t="s">
        <v>23</v>
      </c>
      <c r="Q48" s="2" t="n">
        <v>3</v>
      </c>
    </row>
    <row r="49" s="2" customFormat="true" ht="16.4" hidden="true" customHeight="false" outlineLevel="0" collapsed="false">
      <c r="A49" s="2" t="s">
        <v>154</v>
      </c>
      <c r="B49" s="3" t="s">
        <v>18</v>
      </c>
      <c r="C49" s="3" t="s">
        <v>19</v>
      </c>
      <c r="D49" s="3" t="s">
        <v>100</v>
      </c>
      <c r="E49" s="3" t="s">
        <v>82</v>
      </c>
      <c r="F49" s="3" t="s">
        <v>107</v>
      </c>
      <c r="G49" s="3" t="s">
        <v>23</v>
      </c>
      <c r="H49" s="3" t="s">
        <v>23</v>
      </c>
      <c r="I49" s="3" t="s">
        <v>23</v>
      </c>
      <c r="J49" s="2" t="s">
        <v>24</v>
      </c>
      <c r="K49" s="3" t="s">
        <v>23</v>
      </c>
      <c r="M49" s="3" t="s">
        <v>31</v>
      </c>
      <c r="N49" s="3" t="s">
        <v>32</v>
      </c>
      <c r="O49" s="4" t="s">
        <v>155</v>
      </c>
      <c r="P49" s="3" t="s">
        <v>23</v>
      </c>
      <c r="Q49" s="2" t="n">
        <v>3</v>
      </c>
    </row>
    <row r="50" customFormat="false" ht="16.4" hidden="true" customHeight="false" outlineLevel="0" collapsed="false">
      <c r="A50" s="2" t="s">
        <v>156</v>
      </c>
      <c r="B50" s="3" t="s">
        <v>18</v>
      </c>
      <c r="C50" s="3" t="s">
        <v>44</v>
      </c>
      <c r="D50" s="3" t="s">
        <v>100</v>
      </c>
      <c r="E50" s="3" t="s">
        <v>55</v>
      </c>
      <c r="F50" s="3" t="s">
        <v>107</v>
      </c>
      <c r="G50" s="3" t="s">
        <v>23</v>
      </c>
      <c r="H50" s="3" t="s">
        <v>23</v>
      </c>
      <c r="I50" s="3" t="s">
        <v>23</v>
      </c>
      <c r="J50" s="2" t="s">
        <v>56</v>
      </c>
      <c r="K50" s="3" t="s">
        <v>27</v>
      </c>
      <c r="L50" s="2" t="s">
        <v>157</v>
      </c>
      <c r="M50" s="3" t="s">
        <v>34</v>
      </c>
      <c r="N50" s="3" t="s">
        <v>32</v>
      </c>
      <c r="O50" s="4" t="s">
        <v>158</v>
      </c>
      <c r="P50" s="3" t="s">
        <v>23</v>
      </c>
      <c r="Q50" s="2" t="n">
        <v>3</v>
      </c>
      <c r="R50" s="2"/>
    </row>
    <row r="51" customFormat="false" ht="16.4" hidden="true" customHeight="false" outlineLevel="0" collapsed="false">
      <c r="A51" s="2" t="s">
        <v>159</v>
      </c>
      <c r="B51" s="3" t="s">
        <v>18</v>
      </c>
      <c r="C51" s="3" t="s">
        <v>19</v>
      </c>
      <c r="D51" s="3" t="s">
        <v>100</v>
      </c>
      <c r="E51" s="3" t="s">
        <v>51</v>
      </c>
      <c r="F51" s="3" t="s">
        <v>107</v>
      </c>
      <c r="G51" s="3" t="s">
        <v>23</v>
      </c>
      <c r="H51" s="3" t="s">
        <v>23</v>
      </c>
      <c r="I51" s="3" t="s">
        <v>23</v>
      </c>
      <c r="J51" s="2" t="s">
        <v>24</v>
      </c>
      <c r="K51" s="3" t="s">
        <v>23</v>
      </c>
      <c r="L51" s="2" t="s">
        <v>145</v>
      </c>
      <c r="M51" s="3" t="s">
        <v>31</v>
      </c>
      <c r="N51" s="3" t="s">
        <v>26</v>
      </c>
      <c r="O51" s="4" t="s">
        <v>160</v>
      </c>
      <c r="P51" s="3" t="s">
        <v>23</v>
      </c>
      <c r="Q51" s="2" t="n">
        <v>3</v>
      </c>
      <c r="R51" s="2"/>
      <c r="S51" s="2"/>
    </row>
    <row r="52" customFormat="false" ht="16.4" hidden="true" customHeight="false" outlineLevel="0" collapsed="false">
      <c r="A52" s="2" t="s">
        <v>161</v>
      </c>
      <c r="B52" s="3" t="s">
        <v>18</v>
      </c>
      <c r="C52" s="3" t="s">
        <v>19</v>
      </c>
      <c r="D52" s="3" t="s">
        <v>100</v>
      </c>
      <c r="E52" s="3" t="s">
        <v>51</v>
      </c>
      <c r="F52" s="3" t="s">
        <v>107</v>
      </c>
      <c r="G52" s="3" t="s">
        <v>23</v>
      </c>
      <c r="H52" s="3" t="s">
        <v>23</v>
      </c>
      <c r="I52" s="3" t="s">
        <v>23</v>
      </c>
      <c r="J52" s="2" t="s">
        <v>24</v>
      </c>
      <c r="K52" s="3" t="s">
        <v>23</v>
      </c>
      <c r="L52" s="2"/>
      <c r="M52" s="3" t="s">
        <v>31</v>
      </c>
      <c r="N52" s="3" t="s">
        <v>26</v>
      </c>
      <c r="O52" s="4" t="s">
        <v>162</v>
      </c>
      <c r="P52" s="3" t="s">
        <v>23</v>
      </c>
      <c r="Q52" s="2" t="n">
        <v>3</v>
      </c>
      <c r="R52" s="2"/>
      <c r="S52" s="2"/>
    </row>
    <row r="53" customFormat="false" ht="15" hidden="true" customHeight="false" outlineLevel="0" collapsed="false">
      <c r="A53" s="0" t="s">
        <v>163</v>
      </c>
      <c r="B53" s="0" t="s">
        <v>29</v>
      </c>
      <c r="C53" s="0" t="s">
        <v>19</v>
      </c>
      <c r="D53" s="0" t="s">
        <v>20</v>
      </c>
      <c r="G53" s="0" t="s">
        <v>27</v>
      </c>
      <c r="M53" s="0" t="s">
        <v>31</v>
      </c>
      <c r="N53" s="0" t="s">
        <v>26</v>
      </c>
    </row>
    <row r="54" customFormat="false" ht="15" hidden="true" customHeight="false" outlineLevel="0" collapsed="false">
      <c r="A54" s="0" t="s">
        <v>164</v>
      </c>
      <c r="B54" s="0" t="s">
        <v>29</v>
      </c>
      <c r="C54" s="0" t="s">
        <v>51</v>
      </c>
      <c r="D54" s="0" t="s">
        <v>20</v>
      </c>
      <c r="G54" s="0" t="s">
        <v>23</v>
      </c>
      <c r="M54" s="0" t="s">
        <v>31</v>
      </c>
      <c r="N54" s="0" t="s">
        <v>26</v>
      </c>
    </row>
    <row r="55" s="2" customFormat="true" ht="15" hidden="true" customHeight="false" outlineLevel="0" collapsed="false">
      <c r="A55" s="0" t="s">
        <v>165</v>
      </c>
      <c r="B55" s="0" t="s">
        <v>29</v>
      </c>
      <c r="C55" s="0" t="s">
        <v>51</v>
      </c>
      <c r="D55" s="0" t="s">
        <v>20</v>
      </c>
      <c r="E55" s="0"/>
      <c r="F55" s="0"/>
      <c r="G55" s="0" t="s">
        <v>23</v>
      </c>
      <c r="H55" s="0"/>
      <c r="I55" s="0"/>
      <c r="J55" s="0"/>
      <c r="K55" s="0"/>
      <c r="L55" s="0"/>
      <c r="M55" s="0" t="s">
        <v>31</v>
      </c>
      <c r="N55" s="0" t="s">
        <v>26</v>
      </c>
      <c r="O55" s="0"/>
      <c r="P55" s="0"/>
      <c r="Q55" s="0"/>
      <c r="R55" s="0"/>
      <c r="S55" s="0"/>
    </row>
    <row r="56" s="2" customFormat="true" ht="15" hidden="true" customHeight="false" outlineLevel="0" collapsed="false">
      <c r="A56" s="0" t="s">
        <v>166</v>
      </c>
      <c r="B56" s="0" t="s">
        <v>29</v>
      </c>
      <c r="C56" s="0" t="s">
        <v>51</v>
      </c>
      <c r="D56" s="0" t="s">
        <v>20</v>
      </c>
      <c r="E56" s="0"/>
      <c r="F56" s="0"/>
      <c r="G56" s="0" t="s">
        <v>23</v>
      </c>
      <c r="H56" s="0"/>
      <c r="I56" s="0"/>
      <c r="J56" s="0"/>
      <c r="K56" s="0"/>
      <c r="L56" s="0"/>
      <c r="M56" s="0" t="s">
        <v>31</v>
      </c>
      <c r="N56" s="0" t="s">
        <v>40</v>
      </c>
      <c r="O56" s="0"/>
      <c r="P56" s="0"/>
      <c r="Q56" s="0"/>
      <c r="R56" s="0"/>
      <c r="S56" s="0"/>
    </row>
    <row r="57" s="2" customFormat="true" ht="15" hidden="true" customHeight="false" outlineLevel="0" collapsed="false">
      <c r="A57" s="0" t="s">
        <v>167</v>
      </c>
      <c r="B57" s="0" t="s">
        <v>29</v>
      </c>
      <c r="C57" s="0" t="s">
        <v>51</v>
      </c>
      <c r="D57" s="0" t="s">
        <v>20</v>
      </c>
      <c r="E57" s="0"/>
      <c r="F57" s="0"/>
      <c r="G57" s="0" t="s">
        <v>27</v>
      </c>
      <c r="H57" s="0"/>
      <c r="I57" s="0"/>
      <c r="J57" s="0"/>
      <c r="K57" s="0"/>
      <c r="L57" s="0"/>
      <c r="M57" s="0" t="s">
        <v>31</v>
      </c>
      <c r="N57" s="0" t="s">
        <v>26</v>
      </c>
      <c r="O57" s="0"/>
      <c r="P57" s="0"/>
      <c r="Q57" s="0"/>
      <c r="R57" s="0"/>
      <c r="S57" s="0"/>
    </row>
    <row r="58" s="2" customFormat="true" ht="16.4" hidden="true" customHeight="false" outlineLevel="0" collapsed="false">
      <c r="A58" s="2" t="s">
        <v>168</v>
      </c>
      <c r="B58" s="3" t="s">
        <v>18</v>
      </c>
      <c r="C58" s="3" t="s">
        <v>51</v>
      </c>
      <c r="D58" s="3" t="s">
        <v>100</v>
      </c>
      <c r="E58" s="3" t="s">
        <v>51</v>
      </c>
      <c r="F58" s="3" t="s">
        <v>107</v>
      </c>
      <c r="G58" s="3" t="s">
        <v>23</v>
      </c>
      <c r="H58" s="3" t="s">
        <v>23</v>
      </c>
      <c r="I58" s="3" t="s">
        <v>23</v>
      </c>
      <c r="J58" s="2" t="s">
        <v>169</v>
      </c>
      <c r="K58" s="2" t="s">
        <v>23</v>
      </c>
      <c r="M58" s="3" t="s">
        <v>31</v>
      </c>
      <c r="N58" s="3" t="s">
        <v>26</v>
      </c>
      <c r="O58" s="4" t="s">
        <v>170</v>
      </c>
      <c r="P58" s="3" t="s">
        <v>23</v>
      </c>
      <c r="Q58" s="2" t="n">
        <v>3</v>
      </c>
    </row>
    <row r="59" s="2" customFormat="true" ht="16.4" hidden="true" customHeight="false" outlineLevel="0" collapsed="false">
      <c r="A59" s="2" t="s">
        <v>171</v>
      </c>
      <c r="B59" s="3" t="s">
        <v>18</v>
      </c>
      <c r="C59" s="3" t="s">
        <v>51</v>
      </c>
      <c r="D59" s="3" t="s">
        <v>100</v>
      </c>
      <c r="E59" s="3" t="s">
        <v>51</v>
      </c>
      <c r="F59" s="3" t="s">
        <v>107</v>
      </c>
      <c r="G59" s="3" t="s">
        <v>23</v>
      </c>
      <c r="H59" s="3" t="s">
        <v>23</v>
      </c>
      <c r="I59" s="3" t="s">
        <v>23</v>
      </c>
      <c r="J59" s="2" t="s">
        <v>24</v>
      </c>
      <c r="K59" s="2" t="s">
        <v>23</v>
      </c>
      <c r="M59" s="3" t="s">
        <v>34</v>
      </c>
      <c r="N59" s="3" t="s">
        <v>53</v>
      </c>
      <c r="O59" s="4" t="s">
        <v>172</v>
      </c>
      <c r="P59" s="3" t="s">
        <v>23</v>
      </c>
      <c r="Q59" s="2" t="n">
        <v>3</v>
      </c>
    </row>
    <row r="60" s="2" customFormat="true" ht="16.4" hidden="true" customHeight="false" outlineLevel="0" collapsed="false">
      <c r="A60" s="2" t="s">
        <v>173</v>
      </c>
      <c r="B60" s="3" t="s">
        <v>18</v>
      </c>
      <c r="C60" s="3" t="s">
        <v>51</v>
      </c>
      <c r="D60" s="3" t="s">
        <v>100</v>
      </c>
      <c r="E60" s="3" t="s">
        <v>51</v>
      </c>
      <c r="F60" s="3" t="s">
        <v>107</v>
      </c>
      <c r="G60" s="3" t="s">
        <v>23</v>
      </c>
      <c r="H60" s="3" t="s">
        <v>23</v>
      </c>
      <c r="I60" s="3" t="s">
        <v>23</v>
      </c>
      <c r="J60" s="2" t="s">
        <v>24</v>
      </c>
      <c r="K60" s="3" t="s">
        <v>27</v>
      </c>
      <c r="M60" s="3" t="s">
        <v>34</v>
      </c>
      <c r="N60" s="3" t="s">
        <v>77</v>
      </c>
      <c r="O60" s="4" t="s">
        <v>174</v>
      </c>
      <c r="P60" s="3" t="s">
        <v>23</v>
      </c>
      <c r="Q60" s="2" t="n">
        <v>3</v>
      </c>
    </row>
    <row r="61" customFormat="false" ht="16.4" hidden="true" customHeight="false" outlineLevel="0" collapsed="false">
      <c r="A61" s="2" t="s">
        <v>175</v>
      </c>
      <c r="B61" s="3" t="s">
        <v>18</v>
      </c>
      <c r="C61" s="3" t="s">
        <v>19</v>
      </c>
      <c r="D61" s="3" t="s">
        <v>100</v>
      </c>
      <c r="E61" s="3" t="s">
        <v>51</v>
      </c>
      <c r="F61" s="3" t="s">
        <v>107</v>
      </c>
      <c r="G61" s="3" t="s">
        <v>23</v>
      </c>
      <c r="H61" s="3" t="s">
        <v>23</v>
      </c>
      <c r="I61" s="3" t="s">
        <v>23</v>
      </c>
      <c r="J61" s="2" t="s">
        <v>24</v>
      </c>
      <c r="K61" s="3" t="s">
        <v>27</v>
      </c>
      <c r="L61" s="2" t="s">
        <v>157</v>
      </c>
      <c r="M61" s="3" t="s">
        <v>34</v>
      </c>
      <c r="N61" s="3" t="s">
        <v>53</v>
      </c>
      <c r="O61" s="4" t="s">
        <v>176</v>
      </c>
      <c r="P61" s="3" t="s">
        <v>23</v>
      </c>
      <c r="Q61" s="2" t="n">
        <v>3</v>
      </c>
      <c r="R61" s="2"/>
      <c r="S61" s="2"/>
    </row>
    <row r="62" s="2" customFormat="true" ht="16.4" hidden="true" customHeight="false" outlineLevel="0" collapsed="false">
      <c r="A62" s="2" t="s">
        <v>177</v>
      </c>
      <c r="B62" s="3" t="s">
        <v>18</v>
      </c>
      <c r="C62" s="3" t="s">
        <v>51</v>
      </c>
      <c r="D62" s="3" t="s">
        <v>100</v>
      </c>
      <c r="E62" s="3" t="s">
        <v>51</v>
      </c>
      <c r="F62" s="3" t="s">
        <v>22</v>
      </c>
      <c r="G62" s="3" t="s">
        <v>23</v>
      </c>
      <c r="H62" s="3" t="s">
        <v>23</v>
      </c>
      <c r="I62" s="3" t="s">
        <v>23</v>
      </c>
      <c r="J62" s="2" t="s">
        <v>24</v>
      </c>
      <c r="K62" s="3" t="s">
        <v>23</v>
      </c>
      <c r="M62" s="3" t="s">
        <v>34</v>
      </c>
      <c r="N62" s="3" t="s">
        <v>53</v>
      </c>
      <c r="O62" s="4" t="s">
        <v>178</v>
      </c>
      <c r="P62" s="3" t="s">
        <v>23</v>
      </c>
      <c r="Q62" s="2" t="n">
        <v>3</v>
      </c>
    </row>
    <row r="63" customFormat="false" ht="16.4" hidden="true" customHeight="false" outlineLevel="0" collapsed="false">
      <c r="A63" s="2" t="s">
        <v>179</v>
      </c>
      <c r="B63" s="3" t="s">
        <v>18</v>
      </c>
      <c r="C63" s="3" t="s">
        <v>51</v>
      </c>
      <c r="D63" s="3" t="s">
        <v>100</v>
      </c>
      <c r="E63" s="3" t="s">
        <v>51</v>
      </c>
      <c r="F63" s="3" t="s">
        <v>107</v>
      </c>
      <c r="G63" s="3" t="s">
        <v>23</v>
      </c>
      <c r="H63" s="3" t="s">
        <v>23</v>
      </c>
      <c r="I63" s="3" t="s">
        <v>23</v>
      </c>
      <c r="J63" s="2" t="s">
        <v>24</v>
      </c>
      <c r="K63" s="3" t="s">
        <v>23</v>
      </c>
      <c r="L63" s="2" t="s">
        <v>89</v>
      </c>
      <c r="M63" s="3"/>
      <c r="N63" s="3" t="s">
        <v>53</v>
      </c>
      <c r="O63" s="4" t="s">
        <v>180</v>
      </c>
      <c r="P63" s="3" t="s">
        <v>23</v>
      </c>
      <c r="Q63" s="2" t="n">
        <v>3</v>
      </c>
      <c r="R63" s="2"/>
      <c r="S63" s="2"/>
    </row>
    <row r="64" customFormat="false" ht="16.4" hidden="true" customHeight="false" outlineLevel="0" collapsed="false">
      <c r="A64" s="2" t="s">
        <v>181</v>
      </c>
      <c r="B64" s="3" t="s">
        <v>18</v>
      </c>
      <c r="C64" s="3" t="s">
        <v>19</v>
      </c>
      <c r="D64" s="3" t="s">
        <v>182</v>
      </c>
      <c r="E64" s="3" t="s">
        <v>86</v>
      </c>
      <c r="F64" s="3" t="s">
        <v>107</v>
      </c>
      <c r="G64" s="3" t="s">
        <v>23</v>
      </c>
      <c r="H64" s="3" t="s">
        <v>23</v>
      </c>
      <c r="I64" s="3" t="s">
        <v>23</v>
      </c>
      <c r="J64" s="2" t="s">
        <v>183</v>
      </c>
      <c r="K64" s="3" t="s">
        <v>27</v>
      </c>
      <c r="L64" s="2" t="s">
        <v>184</v>
      </c>
      <c r="M64" s="3" t="s">
        <v>72</v>
      </c>
      <c r="N64" s="3" t="s">
        <v>26</v>
      </c>
      <c r="O64" s="4" t="s">
        <v>185</v>
      </c>
      <c r="P64" s="2" t="s">
        <v>23</v>
      </c>
      <c r="Q64" s="2" t="n">
        <v>3</v>
      </c>
      <c r="R64" s="2"/>
    </row>
    <row r="65" customFormat="false" ht="16.4" hidden="true" customHeight="false" outlineLevel="0" collapsed="false">
      <c r="A65" s="2" t="s">
        <v>186</v>
      </c>
      <c r="B65" s="3" t="s">
        <v>18</v>
      </c>
      <c r="C65" s="3" t="s">
        <v>19</v>
      </c>
      <c r="D65" s="3" t="s">
        <v>100</v>
      </c>
      <c r="E65" s="3" t="s">
        <v>86</v>
      </c>
      <c r="F65" s="3" t="s">
        <v>107</v>
      </c>
      <c r="G65" s="3" t="s">
        <v>23</v>
      </c>
      <c r="H65" s="3" t="s">
        <v>23</v>
      </c>
      <c r="I65" s="3" t="s">
        <v>23</v>
      </c>
      <c r="J65" s="2" t="s">
        <v>24</v>
      </c>
      <c r="K65" s="3" t="s">
        <v>23</v>
      </c>
      <c r="L65" s="2" t="s">
        <v>187</v>
      </c>
      <c r="M65" s="3" t="s">
        <v>31</v>
      </c>
      <c r="N65" s="3" t="s">
        <v>53</v>
      </c>
      <c r="O65" s="4" t="s">
        <v>188</v>
      </c>
      <c r="P65" s="3" t="s">
        <v>23</v>
      </c>
      <c r="Q65" s="2" t="n">
        <v>3</v>
      </c>
      <c r="R65" s="2"/>
      <c r="S65" s="2"/>
    </row>
    <row r="66" s="2" customFormat="true" ht="15" hidden="true" customHeight="false" outlineLevel="0" collapsed="false">
      <c r="A66" s="0" t="s">
        <v>189</v>
      </c>
      <c r="B66" s="0" t="s">
        <v>29</v>
      </c>
      <c r="C66" s="0" t="s">
        <v>19</v>
      </c>
      <c r="D66" s="0" t="s">
        <v>190</v>
      </c>
      <c r="E66" s="0"/>
      <c r="F66" s="0"/>
      <c r="G66" s="0" t="s">
        <v>27</v>
      </c>
      <c r="H66" s="0"/>
      <c r="I66" s="0"/>
      <c r="J66" s="0"/>
      <c r="K66" s="0"/>
      <c r="L66" s="0"/>
      <c r="M66" s="0" t="s">
        <v>31</v>
      </c>
      <c r="N66" s="0" t="s">
        <v>26</v>
      </c>
      <c r="O66" s="0"/>
      <c r="P66" s="0"/>
      <c r="Q66" s="0"/>
      <c r="R66" s="0"/>
      <c r="S66" s="0"/>
    </row>
    <row r="67" s="2" customFormat="true" ht="15" hidden="true" customHeight="false" outlineLevel="0" collapsed="false">
      <c r="A67" s="0" t="s">
        <v>191</v>
      </c>
      <c r="B67" s="0" t="s">
        <v>29</v>
      </c>
      <c r="C67" s="0" t="s">
        <v>19</v>
      </c>
      <c r="D67" s="0" t="s">
        <v>192</v>
      </c>
      <c r="E67" s="0"/>
      <c r="F67" s="0"/>
      <c r="G67" s="0" t="s">
        <v>27</v>
      </c>
      <c r="H67" s="0"/>
      <c r="I67" s="0"/>
      <c r="J67" s="0"/>
      <c r="K67" s="0"/>
      <c r="L67" s="0"/>
      <c r="M67" s="0" t="s">
        <v>31</v>
      </c>
      <c r="N67" s="0" t="s">
        <v>26</v>
      </c>
      <c r="O67" s="0"/>
      <c r="P67" s="0"/>
      <c r="Q67" s="0"/>
      <c r="R67" s="0"/>
      <c r="S67" s="0"/>
    </row>
    <row r="68" s="2" customFormat="true" ht="15" hidden="true" customHeight="false" outlineLevel="0" collapsed="false">
      <c r="A68" s="0" t="s">
        <v>193</v>
      </c>
      <c r="B68" s="0" t="s">
        <v>29</v>
      </c>
      <c r="C68" s="0" t="s">
        <v>51</v>
      </c>
      <c r="D68" s="0" t="s">
        <v>20</v>
      </c>
      <c r="E68" s="0"/>
      <c r="F68" s="0"/>
      <c r="G68" s="0" t="s">
        <v>23</v>
      </c>
      <c r="H68" s="0"/>
      <c r="I68" s="0"/>
      <c r="J68" s="0"/>
      <c r="K68" s="0"/>
      <c r="L68" s="0"/>
      <c r="M68" s="0" t="s">
        <v>31</v>
      </c>
      <c r="N68" s="0" t="s">
        <v>26</v>
      </c>
      <c r="O68" s="0"/>
      <c r="P68" s="0"/>
      <c r="Q68" s="0"/>
      <c r="R68" s="0"/>
      <c r="S68" s="0"/>
    </row>
    <row r="69" s="2" customFormat="true" ht="16.4" hidden="true" customHeight="false" outlineLevel="0" collapsed="false">
      <c r="A69" s="2" t="s">
        <v>194</v>
      </c>
      <c r="B69" s="3" t="s">
        <v>18</v>
      </c>
      <c r="C69" s="3" t="s">
        <v>144</v>
      </c>
      <c r="D69" s="3" t="s">
        <v>182</v>
      </c>
      <c r="E69" s="3" t="s">
        <v>195</v>
      </c>
      <c r="F69" s="3" t="s">
        <v>107</v>
      </c>
      <c r="G69" s="3" t="s">
        <v>23</v>
      </c>
      <c r="H69" s="3" t="s">
        <v>23</v>
      </c>
      <c r="I69" s="3" t="s">
        <v>23</v>
      </c>
      <c r="J69" s="2" t="s">
        <v>24</v>
      </c>
      <c r="K69" s="3" t="s">
        <v>23</v>
      </c>
      <c r="M69" s="3" t="s">
        <v>31</v>
      </c>
      <c r="N69" s="3" t="s">
        <v>40</v>
      </c>
      <c r="O69" s="4" t="s">
        <v>196</v>
      </c>
      <c r="P69" s="3" t="s">
        <v>23</v>
      </c>
      <c r="Q69" s="2" t="n">
        <v>3</v>
      </c>
    </row>
    <row r="70" s="2" customFormat="true" ht="16.4" hidden="true" customHeight="false" outlineLevel="0" collapsed="false">
      <c r="A70" s="2" t="s">
        <v>197</v>
      </c>
      <c r="B70" s="3" t="s">
        <v>18</v>
      </c>
      <c r="C70" s="3" t="s">
        <v>30</v>
      </c>
      <c r="D70" s="3" t="s">
        <v>182</v>
      </c>
      <c r="E70" s="3" t="s">
        <v>30</v>
      </c>
      <c r="F70" s="3" t="s">
        <v>107</v>
      </c>
      <c r="G70" s="3" t="s">
        <v>23</v>
      </c>
      <c r="H70" s="3" t="s">
        <v>23</v>
      </c>
      <c r="I70" s="3" t="s">
        <v>23</v>
      </c>
      <c r="J70" s="2" t="s">
        <v>198</v>
      </c>
      <c r="K70" s="3" t="s">
        <v>27</v>
      </c>
      <c r="L70" s="2" t="s">
        <v>199</v>
      </c>
      <c r="M70" s="3" t="s">
        <v>72</v>
      </c>
      <c r="N70" s="3" t="s">
        <v>32</v>
      </c>
      <c r="O70" s="4" t="s">
        <v>200</v>
      </c>
      <c r="P70" s="3" t="s">
        <v>23</v>
      </c>
      <c r="Q70" s="2" t="n">
        <v>3</v>
      </c>
    </row>
    <row r="71" customFormat="false" ht="15" hidden="true" customHeight="false" outlineLevel="0" collapsed="false">
      <c r="A71" s="2" t="s">
        <v>201</v>
      </c>
      <c r="B71" s="3" t="s">
        <v>18</v>
      </c>
      <c r="C71" s="3" t="s">
        <v>30</v>
      </c>
      <c r="D71" s="3" t="s">
        <v>100</v>
      </c>
      <c r="E71" s="3" t="s">
        <v>30</v>
      </c>
      <c r="F71" s="3" t="s">
        <v>22</v>
      </c>
      <c r="G71" s="3" t="s">
        <v>23</v>
      </c>
      <c r="H71" s="3" t="s">
        <v>23</v>
      </c>
      <c r="I71" s="3" t="s">
        <v>23</v>
      </c>
      <c r="J71" s="2" t="s">
        <v>24</v>
      </c>
      <c r="K71" s="3" t="s">
        <v>27</v>
      </c>
      <c r="L71" s="2" t="s">
        <v>202</v>
      </c>
      <c r="M71" s="3" t="s">
        <v>34</v>
      </c>
      <c r="N71" s="3" t="s">
        <v>53</v>
      </c>
      <c r="O71" s="2"/>
      <c r="P71" s="3"/>
      <c r="Q71" s="2" t="n">
        <v>3</v>
      </c>
      <c r="R71" s="2"/>
      <c r="S71" s="2"/>
    </row>
    <row r="72" s="2" customFormat="true" ht="15" hidden="true" customHeight="false" outlineLevel="0" collapsed="false">
      <c r="A72" s="2" t="s">
        <v>203</v>
      </c>
      <c r="B72" s="3" t="s">
        <v>18</v>
      </c>
      <c r="C72" s="3" t="s">
        <v>19</v>
      </c>
      <c r="D72" s="3" t="s">
        <v>100</v>
      </c>
      <c r="E72" s="3" t="s">
        <v>21</v>
      </c>
      <c r="F72" s="3" t="s">
        <v>107</v>
      </c>
      <c r="G72" s="3" t="s">
        <v>23</v>
      </c>
      <c r="H72" s="3" t="s">
        <v>23</v>
      </c>
      <c r="I72" s="3" t="s">
        <v>23</v>
      </c>
      <c r="J72" s="2" t="s">
        <v>204</v>
      </c>
      <c r="K72" s="3" t="s">
        <v>27</v>
      </c>
      <c r="M72" s="3" t="s">
        <v>31</v>
      </c>
      <c r="N72" s="3" t="s">
        <v>26</v>
      </c>
      <c r="P72" s="3" t="s">
        <v>27</v>
      </c>
      <c r="Q72" s="2" t="n">
        <v>3</v>
      </c>
    </row>
    <row r="73" s="2" customFormat="true" ht="15" hidden="true" customHeight="false" outlineLevel="0" collapsed="false">
      <c r="A73" s="2" t="s">
        <v>205</v>
      </c>
      <c r="B73" s="3" t="s">
        <v>18</v>
      </c>
      <c r="C73" s="3" t="s">
        <v>19</v>
      </c>
      <c r="D73" s="3" t="s">
        <v>100</v>
      </c>
      <c r="E73" s="3" t="s">
        <v>21</v>
      </c>
      <c r="F73" s="3" t="s">
        <v>107</v>
      </c>
      <c r="G73" s="3" t="s">
        <v>23</v>
      </c>
      <c r="H73" s="3" t="s">
        <v>23</v>
      </c>
      <c r="I73" s="3" t="s">
        <v>23</v>
      </c>
      <c r="J73" s="2" t="s">
        <v>204</v>
      </c>
      <c r="K73" s="3" t="s">
        <v>27</v>
      </c>
      <c r="M73" s="3" t="s">
        <v>31</v>
      </c>
      <c r="N73" s="3" t="s">
        <v>26</v>
      </c>
      <c r="P73" s="3" t="s">
        <v>27</v>
      </c>
      <c r="Q73" s="2" t="n">
        <v>3</v>
      </c>
    </row>
    <row r="74" customFormat="false" ht="16.4" hidden="true" customHeight="false" outlineLevel="0" collapsed="false">
      <c r="A74" s="2" t="s">
        <v>206</v>
      </c>
      <c r="B74" s="3" t="s">
        <v>18</v>
      </c>
      <c r="C74" s="3" t="s">
        <v>19</v>
      </c>
      <c r="D74" s="3" t="s">
        <v>182</v>
      </c>
      <c r="E74" s="3" t="s">
        <v>21</v>
      </c>
      <c r="F74" s="3" t="s">
        <v>107</v>
      </c>
      <c r="G74" s="3" t="s">
        <v>23</v>
      </c>
      <c r="H74" s="3" t="s">
        <v>23</v>
      </c>
      <c r="I74" s="3" t="s">
        <v>23</v>
      </c>
      <c r="J74" s="2" t="s">
        <v>24</v>
      </c>
      <c r="K74" s="3" t="s">
        <v>23</v>
      </c>
      <c r="L74" s="2" t="s">
        <v>207</v>
      </c>
      <c r="M74" s="3" t="s">
        <v>34</v>
      </c>
      <c r="N74" s="3" t="s">
        <v>40</v>
      </c>
      <c r="O74" s="4" t="s">
        <v>208</v>
      </c>
      <c r="P74" s="3" t="s">
        <v>23</v>
      </c>
      <c r="Q74" s="2" t="n">
        <v>3</v>
      </c>
      <c r="R74" s="2"/>
    </row>
    <row r="75" s="2" customFormat="true" ht="16.4" hidden="true" customHeight="false" outlineLevel="0" collapsed="false">
      <c r="A75" s="2" t="s">
        <v>209</v>
      </c>
      <c r="B75" s="3" t="s">
        <v>18</v>
      </c>
      <c r="C75" s="3" t="s">
        <v>44</v>
      </c>
      <c r="D75" s="3" t="s">
        <v>100</v>
      </c>
      <c r="E75" s="3" t="s">
        <v>21</v>
      </c>
      <c r="F75" s="3" t="s">
        <v>107</v>
      </c>
      <c r="G75" s="3" t="s">
        <v>23</v>
      </c>
      <c r="H75" s="3" t="s">
        <v>23</v>
      </c>
      <c r="I75" s="3" t="s">
        <v>23</v>
      </c>
      <c r="J75" s="2" t="s">
        <v>24</v>
      </c>
      <c r="K75" s="3" t="s">
        <v>27</v>
      </c>
      <c r="M75" s="3" t="s">
        <v>34</v>
      </c>
      <c r="N75" s="3" t="s">
        <v>77</v>
      </c>
      <c r="O75" s="4" t="s">
        <v>210</v>
      </c>
      <c r="P75" s="3" t="s">
        <v>23</v>
      </c>
      <c r="Q75" s="2" t="n">
        <v>3</v>
      </c>
    </row>
    <row r="76" s="2" customFormat="true" ht="16.4" hidden="true" customHeight="false" outlineLevel="0" collapsed="false">
      <c r="A76" s="2" t="s">
        <v>211</v>
      </c>
      <c r="B76" s="3" t="s">
        <v>18</v>
      </c>
      <c r="C76" s="3" t="s">
        <v>19</v>
      </c>
      <c r="D76" s="3" t="s">
        <v>100</v>
      </c>
      <c r="E76" s="3" t="s">
        <v>21</v>
      </c>
      <c r="F76" s="3" t="s">
        <v>22</v>
      </c>
      <c r="G76" s="3" t="s">
        <v>23</v>
      </c>
      <c r="H76" s="3" t="s">
        <v>23</v>
      </c>
      <c r="I76" s="3" t="s">
        <v>23</v>
      </c>
      <c r="J76" s="2" t="s">
        <v>24</v>
      </c>
      <c r="K76" s="3" t="s">
        <v>23</v>
      </c>
      <c r="L76" s="2" t="s">
        <v>212</v>
      </c>
      <c r="M76" s="3" t="s">
        <v>31</v>
      </c>
      <c r="N76" s="3" t="s">
        <v>40</v>
      </c>
      <c r="O76" s="4" t="s">
        <v>213</v>
      </c>
      <c r="P76" s="3"/>
      <c r="Q76" s="2" t="n">
        <v>3</v>
      </c>
    </row>
    <row r="77" s="2" customFormat="true" ht="15" hidden="true" customHeight="false" outlineLevel="0" collapsed="false">
      <c r="A77" s="2" t="s">
        <v>214</v>
      </c>
      <c r="B77" s="3" t="s">
        <v>18</v>
      </c>
      <c r="C77" s="3" t="s">
        <v>44</v>
      </c>
      <c r="D77" s="3" t="s">
        <v>100</v>
      </c>
      <c r="E77" s="3" t="s">
        <v>21</v>
      </c>
      <c r="F77" s="3" t="s">
        <v>107</v>
      </c>
      <c r="G77" s="3" t="s">
        <v>23</v>
      </c>
      <c r="H77" s="3" t="s">
        <v>23</v>
      </c>
      <c r="I77" s="3" t="s">
        <v>23</v>
      </c>
      <c r="J77" s="2" t="s">
        <v>215</v>
      </c>
      <c r="K77" s="3" t="s">
        <v>23</v>
      </c>
      <c r="M77" s="3" t="s">
        <v>31</v>
      </c>
      <c r="N77" s="3" t="s">
        <v>53</v>
      </c>
      <c r="P77" s="3"/>
      <c r="Q77" s="2" t="n">
        <v>3</v>
      </c>
      <c r="S77" s="0"/>
    </row>
    <row r="78" s="2" customFormat="true" ht="15" hidden="true" customHeight="false" outlineLevel="0" collapsed="false">
      <c r="A78" s="2" t="s">
        <v>216</v>
      </c>
      <c r="B78" s="3" t="s">
        <v>18</v>
      </c>
      <c r="C78" s="3" t="s">
        <v>68</v>
      </c>
      <c r="D78" s="3" t="s">
        <v>69</v>
      </c>
      <c r="E78" s="3" t="s">
        <v>217</v>
      </c>
      <c r="F78" s="3" t="s">
        <v>118</v>
      </c>
      <c r="G78" s="3" t="s">
        <v>27</v>
      </c>
      <c r="H78" s="3" t="s">
        <v>23</v>
      </c>
      <c r="I78" s="3" t="s">
        <v>23</v>
      </c>
      <c r="J78" s="2" t="s">
        <v>218</v>
      </c>
      <c r="K78" s="3" t="s">
        <v>23</v>
      </c>
      <c r="M78" s="3" t="s">
        <v>25</v>
      </c>
      <c r="N78" s="3"/>
      <c r="P78" s="3" t="s">
        <v>23</v>
      </c>
      <c r="Q78" s="2" t="n">
        <v>3</v>
      </c>
    </row>
    <row r="79" s="2" customFormat="true" ht="15" hidden="true" customHeight="false" outlineLevel="0" collapsed="false">
      <c r="A79" s="2" t="s">
        <v>219</v>
      </c>
      <c r="B79" s="3" t="s">
        <v>18</v>
      </c>
      <c r="C79" s="3" t="s">
        <v>68</v>
      </c>
      <c r="D79" s="3" t="s">
        <v>69</v>
      </c>
      <c r="E79" s="3" t="s">
        <v>217</v>
      </c>
      <c r="F79" s="3" t="s">
        <v>118</v>
      </c>
      <c r="G79" s="3" t="s">
        <v>27</v>
      </c>
      <c r="H79" s="3" t="s">
        <v>23</v>
      </c>
      <c r="I79" s="3" t="s">
        <v>23</v>
      </c>
      <c r="J79" s="2" t="s">
        <v>218</v>
      </c>
      <c r="K79" s="3" t="s">
        <v>23</v>
      </c>
      <c r="M79" s="3" t="s">
        <v>25</v>
      </c>
      <c r="N79" s="3"/>
      <c r="P79" s="3" t="s">
        <v>23</v>
      </c>
      <c r="Q79" s="2" t="n">
        <v>3</v>
      </c>
    </row>
    <row r="80" s="2" customFormat="true" ht="15" hidden="true" customHeight="false" outlineLevel="0" collapsed="false">
      <c r="A80" s="2" t="s">
        <v>220</v>
      </c>
      <c r="B80" s="3" t="s">
        <v>18</v>
      </c>
      <c r="C80" s="3" t="s">
        <v>68</v>
      </c>
      <c r="D80" s="3" t="s">
        <v>69</v>
      </c>
      <c r="E80" s="3" t="s">
        <v>217</v>
      </c>
      <c r="F80" s="3" t="s">
        <v>118</v>
      </c>
      <c r="G80" s="3" t="s">
        <v>27</v>
      </c>
      <c r="H80" s="3" t="s">
        <v>23</v>
      </c>
      <c r="I80" s="3" t="s">
        <v>23</v>
      </c>
      <c r="J80" s="2" t="s">
        <v>218</v>
      </c>
      <c r="K80" s="3" t="s">
        <v>23</v>
      </c>
      <c r="M80" s="3" t="s">
        <v>25</v>
      </c>
      <c r="N80" s="3"/>
      <c r="P80" s="3" t="s">
        <v>23</v>
      </c>
      <c r="Q80" s="2" t="n">
        <v>3</v>
      </c>
    </row>
    <row r="81" customFormat="false" ht="15" hidden="true" customHeight="false" outlineLevel="0" collapsed="false">
      <c r="A81" s="2" t="s">
        <v>221</v>
      </c>
      <c r="B81" s="3" t="s">
        <v>18</v>
      </c>
      <c r="C81" s="3" t="s">
        <v>68</v>
      </c>
      <c r="D81" s="3" t="s">
        <v>69</v>
      </c>
      <c r="E81" s="3" t="s">
        <v>217</v>
      </c>
      <c r="F81" s="3" t="s">
        <v>118</v>
      </c>
      <c r="G81" s="3" t="s">
        <v>27</v>
      </c>
      <c r="H81" s="3" t="s">
        <v>23</v>
      </c>
      <c r="I81" s="3" t="s">
        <v>23</v>
      </c>
      <c r="J81" s="2" t="s">
        <v>218</v>
      </c>
      <c r="K81" s="3" t="s">
        <v>23</v>
      </c>
      <c r="L81" s="2"/>
      <c r="M81" s="3" t="s">
        <v>25</v>
      </c>
      <c r="N81" s="3"/>
      <c r="O81" s="2"/>
      <c r="P81" s="3" t="s">
        <v>23</v>
      </c>
      <c r="Q81" s="2" t="n">
        <v>3</v>
      </c>
      <c r="R81" s="2"/>
      <c r="S81" s="2"/>
    </row>
    <row r="82" customFormat="false" ht="15" hidden="true" customHeight="false" outlineLevel="0" collapsed="false">
      <c r="A82" s="2" t="s">
        <v>222</v>
      </c>
      <c r="B82" s="3" t="s">
        <v>18</v>
      </c>
      <c r="C82" s="3" t="s">
        <v>68</v>
      </c>
      <c r="D82" s="3" t="s">
        <v>69</v>
      </c>
      <c r="E82" s="3" t="s">
        <v>217</v>
      </c>
      <c r="F82" s="3" t="s">
        <v>118</v>
      </c>
      <c r="G82" s="3" t="s">
        <v>27</v>
      </c>
      <c r="H82" s="3" t="s">
        <v>23</v>
      </c>
      <c r="I82" s="3" t="s">
        <v>23</v>
      </c>
      <c r="J82" s="2" t="s">
        <v>218</v>
      </c>
      <c r="K82" s="3" t="s">
        <v>23</v>
      </c>
      <c r="L82" s="2"/>
      <c r="M82" s="3" t="s">
        <v>25</v>
      </c>
      <c r="N82" s="3"/>
      <c r="O82" s="2"/>
      <c r="P82" s="3" t="s">
        <v>23</v>
      </c>
      <c r="Q82" s="2" t="n">
        <v>3</v>
      </c>
      <c r="R82" s="2"/>
      <c r="S82" s="2"/>
    </row>
    <row r="83" customFormat="false" ht="15" hidden="true" customHeight="false" outlineLevel="0" collapsed="false">
      <c r="A83" s="2" t="s">
        <v>223</v>
      </c>
      <c r="B83" s="3" t="s">
        <v>18</v>
      </c>
      <c r="C83" s="3" t="s">
        <v>68</v>
      </c>
      <c r="D83" s="3" t="s">
        <v>69</v>
      </c>
      <c r="E83" s="3" t="s">
        <v>217</v>
      </c>
      <c r="F83" s="3" t="s">
        <v>118</v>
      </c>
      <c r="G83" s="3" t="s">
        <v>27</v>
      </c>
      <c r="H83" s="3" t="s">
        <v>23</v>
      </c>
      <c r="I83" s="3" t="s">
        <v>23</v>
      </c>
      <c r="J83" s="2" t="s">
        <v>218</v>
      </c>
      <c r="K83" s="3" t="s">
        <v>23</v>
      </c>
      <c r="L83" s="2"/>
      <c r="M83" s="3" t="s">
        <v>25</v>
      </c>
      <c r="N83" s="3"/>
      <c r="O83" s="2"/>
      <c r="P83" s="3" t="s">
        <v>23</v>
      </c>
      <c r="Q83" s="2" t="n">
        <v>3</v>
      </c>
      <c r="R83" s="2"/>
      <c r="S83" s="2"/>
    </row>
    <row r="84" customFormat="false" ht="15" hidden="true" customHeight="false" outlineLevel="0" collapsed="false">
      <c r="A84" s="0" t="s">
        <v>224</v>
      </c>
      <c r="B84" s="0" t="s">
        <v>29</v>
      </c>
      <c r="C84" s="0" t="s">
        <v>19</v>
      </c>
      <c r="D84" s="0" t="s">
        <v>69</v>
      </c>
      <c r="G84" s="0" t="s">
        <v>27</v>
      </c>
      <c r="H84" s="0" t="s">
        <v>23</v>
      </c>
      <c r="M84" s="0" t="s">
        <v>31</v>
      </c>
      <c r="N84" s="0" t="s">
        <v>26</v>
      </c>
    </row>
    <row r="85" customFormat="false" ht="15" hidden="true" customHeight="false" outlineLevel="0" collapsed="false">
      <c r="A85" s="0" t="s">
        <v>225</v>
      </c>
      <c r="B85" s="0" t="s">
        <v>29</v>
      </c>
      <c r="C85" s="0" t="s">
        <v>19</v>
      </c>
      <c r="D85" s="0" t="s">
        <v>69</v>
      </c>
      <c r="G85" s="0" t="s">
        <v>27</v>
      </c>
      <c r="H85" s="0" t="s">
        <v>23</v>
      </c>
      <c r="M85" s="0" t="s">
        <v>34</v>
      </c>
      <c r="N85" s="0" t="s">
        <v>53</v>
      </c>
    </row>
    <row r="86" customFormat="false" ht="15" hidden="true" customHeight="false" outlineLevel="0" collapsed="false">
      <c r="A86" s="0" t="s">
        <v>226</v>
      </c>
      <c r="B86" s="0" t="s">
        <v>29</v>
      </c>
      <c r="C86" s="0" t="s">
        <v>19</v>
      </c>
      <c r="D86" s="0" t="s">
        <v>69</v>
      </c>
      <c r="G86" s="0" t="s">
        <v>27</v>
      </c>
      <c r="H86" s="0" t="s">
        <v>23</v>
      </c>
      <c r="M86" s="0" t="s">
        <v>34</v>
      </c>
      <c r="N86" s="0" t="s">
        <v>32</v>
      </c>
    </row>
    <row r="87" customFormat="false" ht="15" hidden="true" customHeight="false" outlineLevel="0" collapsed="false">
      <c r="A87" s="0" t="s">
        <v>227</v>
      </c>
      <c r="B87" s="0" t="s">
        <v>29</v>
      </c>
      <c r="C87" s="0" t="s">
        <v>19</v>
      </c>
      <c r="D87" s="0" t="s">
        <v>69</v>
      </c>
      <c r="G87" s="0" t="s">
        <v>27</v>
      </c>
      <c r="H87" s="0" t="s">
        <v>23</v>
      </c>
      <c r="M87" s="0" t="s">
        <v>34</v>
      </c>
      <c r="N87" s="0" t="s">
        <v>77</v>
      </c>
    </row>
    <row r="88" customFormat="false" ht="15" hidden="true" customHeight="false" outlineLevel="0" collapsed="false">
      <c r="A88" s="0" t="s">
        <v>228</v>
      </c>
      <c r="B88" s="0" t="s">
        <v>29</v>
      </c>
      <c r="C88" s="0" t="s">
        <v>19</v>
      </c>
      <c r="D88" s="0" t="s">
        <v>69</v>
      </c>
      <c r="G88" s="0" t="s">
        <v>27</v>
      </c>
      <c r="H88" s="0" t="s">
        <v>23</v>
      </c>
      <c r="N88" s="0" t="s">
        <v>53</v>
      </c>
    </row>
    <row r="89" customFormat="false" ht="15" hidden="true" customHeight="false" outlineLevel="0" collapsed="false">
      <c r="A89" s="0" t="s">
        <v>229</v>
      </c>
      <c r="B89" s="0" t="s">
        <v>29</v>
      </c>
      <c r="C89" s="0" t="s">
        <v>19</v>
      </c>
      <c r="D89" s="0" t="s">
        <v>69</v>
      </c>
      <c r="G89" s="0" t="s">
        <v>27</v>
      </c>
      <c r="H89" s="0" t="s">
        <v>23</v>
      </c>
      <c r="M89" s="0" t="s">
        <v>25</v>
      </c>
      <c r="N89" s="0" t="s">
        <v>32</v>
      </c>
    </row>
    <row r="90" customFormat="false" ht="15" hidden="true" customHeight="false" outlineLevel="0" collapsed="false">
      <c r="A90" s="0" t="s">
        <v>230</v>
      </c>
      <c r="B90" s="0" t="s">
        <v>29</v>
      </c>
      <c r="C90" s="0" t="s">
        <v>19</v>
      </c>
      <c r="D90" s="0" t="s">
        <v>69</v>
      </c>
      <c r="G90" s="0" t="s">
        <v>27</v>
      </c>
      <c r="H90" s="0" t="s">
        <v>23</v>
      </c>
      <c r="M90" s="0" t="s">
        <v>34</v>
      </c>
      <c r="N90" s="0" t="s">
        <v>32</v>
      </c>
    </row>
    <row r="91" customFormat="false" ht="15" hidden="true" customHeight="false" outlineLevel="0" collapsed="false">
      <c r="A91" s="0" t="s">
        <v>231</v>
      </c>
      <c r="B91" s="0" t="s">
        <v>29</v>
      </c>
      <c r="C91" s="0" t="s">
        <v>19</v>
      </c>
      <c r="D91" s="0" t="s">
        <v>69</v>
      </c>
      <c r="G91" s="0" t="s">
        <v>27</v>
      </c>
      <c r="H91" s="0" t="s">
        <v>23</v>
      </c>
      <c r="M91" s="0" t="s">
        <v>34</v>
      </c>
      <c r="N91" s="0" t="s">
        <v>53</v>
      </c>
    </row>
    <row r="92" s="2" customFormat="true" ht="15" hidden="true" customHeight="false" outlineLevel="0" collapsed="false">
      <c r="A92" s="0" t="s">
        <v>232</v>
      </c>
      <c r="B92" s="0" t="s">
        <v>29</v>
      </c>
      <c r="C92" s="0" t="s">
        <v>19</v>
      </c>
      <c r="D92" s="0" t="s">
        <v>69</v>
      </c>
      <c r="E92" s="0"/>
      <c r="F92" s="0"/>
      <c r="G92" s="0" t="s">
        <v>27</v>
      </c>
      <c r="H92" s="0" t="s">
        <v>23</v>
      </c>
      <c r="I92" s="0"/>
      <c r="J92" s="0"/>
      <c r="K92" s="0"/>
      <c r="L92" s="0"/>
      <c r="M92" s="0"/>
      <c r="N92" s="0" t="s">
        <v>77</v>
      </c>
      <c r="O92" s="0"/>
      <c r="P92" s="0"/>
      <c r="Q92" s="0"/>
      <c r="R92" s="0"/>
      <c r="S92" s="0"/>
    </row>
    <row r="93" customFormat="false" ht="15" hidden="true" customHeight="false" outlineLevel="0" collapsed="false">
      <c r="A93" s="0" t="s">
        <v>233</v>
      </c>
      <c r="B93" s="0" t="s">
        <v>29</v>
      </c>
      <c r="C93" s="0" t="s">
        <v>19</v>
      </c>
      <c r="D93" s="0" t="s">
        <v>69</v>
      </c>
      <c r="G93" s="0" t="s">
        <v>27</v>
      </c>
      <c r="H93" s="0" t="s">
        <v>23</v>
      </c>
      <c r="M93" s="0" t="s">
        <v>25</v>
      </c>
      <c r="N93" s="0" t="s">
        <v>32</v>
      </c>
    </row>
    <row r="94" customFormat="false" ht="15" hidden="true" customHeight="false" outlineLevel="0" collapsed="false">
      <c r="A94" s="0" t="s">
        <v>234</v>
      </c>
      <c r="B94" s="0" t="s">
        <v>29</v>
      </c>
      <c r="C94" s="0" t="s">
        <v>19</v>
      </c>
      <c r="D94" s="0" t="s">
        <v>69</v>
      </c>
      <c r="G94" s="0" t="s">
        <v>27</v>
      </c>
      <c r="H94" s="0" t="s">
        <v>23</v>
      </c>
      <c r="N94" s="0" t="s">
        <v>32</v>
      </c>
    </row>
    <row r="95" customFormat="false" ht="15" hidden="true" customHeight="false" outlineLevel="0" collapsed="false">
      <c r="A95" s="2" t="s">
        <v>235</v>
      </c>
      <c r="B95" s="3" t="s">
        <v>18</v>
      </c>
      <c r="C95" s="3" t="s">
        <v>19</v>
      </c>
      <c r="D95" s="3" t="s">
        <v>20</v>
      </c>
      <c r="E95" s="3" t="s">
        <v>51</v>
      </c>
      <c r="F95" s="3" t="s">
        <v>118</v>
      </c>
      <c r="G95" s="3" t="s">
        <v>27</v>
      </c>
      <c r="H95" s="3" t="s">
        <v>23</v>
      </c>
      <c r="I95" s="3" t="s">
        <v>23</v>
      </c>
      <c r="J95" s="2" t="s">
        <v>236</v>
      </c>
      <c r="K95" s="3" t="s">
        <v>23</v>
      </c>
      <c r="L95" s="2"/>
      <c r="M95" s="3" t="s">
        <v>25</v>
      </c>
      <c r="N95" s="3" t="s">
        <v>26</v>
      </c>
      <c r="O95" s="2"/>
      <c r="P95" s="3" t="s">
        <v>27</v>
      </c>
      <c r="Q95" s="2" t="n">
        <v>3</v>
      </c>
      <c r="R95" s="2"/>
      <c r="S95" s="2"/>
    </row>
    <row r="96" customFormat="false" ht="15" hidden="true" customHeight="false" outlineLevel="0" collapsed="false">
      <c r="A96" s="0" t="s">
        <v>237</v>
      </c>
      <c r="B96" s="0" t="s">
        <v>29</v>
      </c>
      <c r="C96" s="0" t="s">
        <v>19</v>
      </c>
      <c r="D96" s="0" t="s">
        <v>69</v>
      </c>
      <c r="G96" s="0" t="s">
        <v>27</v>
      </c>
      <c r="H96" s="0" t="s">
        <v>23</v>
      </c>
      <c r="N96" s="0" t="s">
        <v>32</v>
      </c>
    </row>
    <row r="97" customFormat="false" ht="15" hidden="true" customHeight="false" outlineLevel="0" collapsed="false">
      <c r="A97" s="0" t="s">
        <v>238</v>
      </c>
      <c r="B97" s="0" t="s">
        <v>29</v>
      </c>
      <c r="C97" s="0" t="s">
        <v>19</v>
      </c>
      <c r="D97" s="0" t="s">
        <v>69</v>
      </c>
      <c r="G97" s="0" t="s">
        <v>27</v>
      </c>
      <c r="H97" s="0" t="s">
        <v>23</v>
      </c>
      <c r="N97" s="0" t="s">
        <v>26</v>
      </c>
    </row>
    <row r="98" customFormat="false" ht="15" hidden="true" customHeight="false" outlineLevel="0" collapsed="false">
      <c r="A98" s="0" t="s">
        <v>239</v>
      </c>
      <c r="B98" s="0" t="s">
        <v>29</v>
      </c>
      <c r="C98" s="0" t="s">
        <v>19</v>
      </c>
      <c r="D98" s="0" t="s">
        <v>69</v>
      </c>
      <c r="G98" s="0" t="s">
        <v>27</v>
      </c>
      <c r="H98" s="0" t="s">
        <v>23</v>
      </c>
      <c r="N98" s="0" t="s">
        <v>53</v>
      </c>
    </row>
    <row r="99" customFormat="false" ht="15" hidden="true" customHeight="false" outlineLevel="0" collapsed="false">
      <c r="A99" s="0" t="s">
        <v>240</v>
      </c>
      <c r="B99" s="0" t="s">
        <v>29</v>
      </c>
      <c r="C99" s="0" t="s">
        <v>19</v>
      </c>
      <c r="D99" s="0" t="s">
        <v>69</v>
      </c>
      <c r="G99" s="0" t="s">
        <v>27</v>
      </c>
      <c r="H99" s="0" t="s">
        <v>23</v>
      </c>
      <c r="M99" s="0" t="s">
        <v>25</v>
      </c>
      <c r="N99" s="0" t="s">
        <v>26</v>
      </c>
    </row>
    <row r="100" customFormat="false" ht="15" hidden="true" customHeight="false" outlineLevel="0" collapsed="false">
      <c r="A100" s="0" t="s">
        <v>241</v>
      </c>
      <c r="B100" s="0" t="s">
        <v>29</v>
      </c>
      <c r="C100" s="0" t="s">
        <v>19</v>
      </c>
      <c r="D100" s="0" t="s">
        <v>69</v>
      </c>
      <c r="G100" s="0" t="s">
        <v>27</v>
      </c>
      <c r="H100" s="0" t="s">
        <v>23</v>
      </c>
      <c r="M100" s="0" t="s">
        <v>34</v>
      </c>
      <c r="N100" s="0" t="s">
        <v>77</v>
      </c>
    </row>
    <row r="101" customFormat="false" ht="15" hidden="true" customHeight="false" outlineLevel="0" collapsed="false">
      <c r="A101" s="0" t="s">
        <v>242</v>
      </c>
      <c r="B101" s="0" t="s">
        <v>29</v>
      </c>
      <c r="C101" s="0" t="s">
        <v>19</v>
      </c>
      <c r="D101" s="0" t="s">
        <v>69</v>
      </c>
      <c r="G101" s="0" t="s">
        <v>27</v>
      </c>
      <c r="H101" s="0" t="s">
        <v>23</v>
      </c>
      <c r="N101" s="0" t="s">
        <v>53</v>
      </c>
    </row>
    <row r="102" customFormat="false" ht="15" hidden="true" customHeight="false" outlineLevel="0" collapsed="false">
      <c r="A102" s="0" t="s">
        <v>243</v>
      </c>
      <c r="B102" s="0" t="s">
        <v>29</v>
      </c>
      <c r="C102" s="0" t="s">
        <v>51</v>
      </c>
      <c r="D102" s="0" t="s">
        <v>69</v>
      </c>
      <c r="G102" s="0" t="s">
        <v>27</v>
      </c>
      <c r="H102" s="0" t="s">
        <v>23</v>
      </c>
      <c r="N102" s="0" t="s">
        <v>53</v>
      </c>
    </row>
    <row r="103" customFormat="false" ht="15" hidden="true" customHeight="false" outlineLevel="0" collapsed="false">
      <c r="A103" s="0" t="s">
        <v>244</v>
      </c>
      <c r="B103" s="0" t="s">
        <v>29</v>
      </c>
      <c r="C103" s="0" t="s">
        <v>51</v>
      </c>
      <c r="D103" s="0" t="s">
        <v>190</v>
      </c>
      <c r="G103" s="0" t="s">
        <v>27</v>
      </c>
      <c r="H103" s="0" t="s">
        <v>23</v>
      </c>
      <c r="N103" s="0" t="s">
        <v>53</v>
      </c>
    </row>
    <row r="104" customFormat="false" ht="15" hidden="true" customHeight="false" outlineLevel="0" collapsed="false">
      <c r="A104" s="0" t="s">
        <v>245</v>
      </c>
      <c r="B104" s="0" t="s">
        <v>29</v>
      </c>
      <c r="C104" s="0" t="s">
        <v>51</v>
      </c>
      <c r="D104" s="0" t="s">
        <v>69</v>
      </c>
      <c r="G104" s="0" t="s">
        <v>27</v>
      </c>
      <c r="H104" s="0" t="s">
        <v>23</v>
      </c>
      <c r="N104" s="0" t="s">
        <v>26</v>
      </c>
    </row>
    <row r="105" customFormat="false" ht="15" hidden="true" customHeight="false" outlineLevel="0" collapsed="false">
      <c r="A105" s="0" t="s">
        <v>246</v>
      </c>
      <c r="B105" s="0" t="s">
        <v>29</v>
      </c>
      <c r="C105" s="0" t="s">
        <v>51</v>
      </c>
      <c r="D105" s="0" t="s">
        <v>69</v>
      </c>
      <c r="G105" s="0" t="s">
        <v>27</v>
      </c>
      <c r="H105" s="0" t="s">
        <v>23</v>
      </c>
      <c r="N105" s="0" t="s">
        <v>77</v>
      </c>
    </row>
    <row r="106" customFormat="false" ht="15" hidden="true" customHeight="false" outlineLevel="0" collapsed="false">
      <c r="A106" s="0" t="s">
        <v>247</v>
      </c>
      <c r="B106" s="0" t="s">
        <v>29</v>
      </c>
      <c r="C106" s="0" t="s">
        <v>19</v>
      </c>
      <c r="D106" s="0" t="s">
        <v>69</v>
      </c>
      <c r="G106" s="0" t="s">
        <v>27</v>
      </c>
      <c r="H106" s="0" t="s">
        <v>23</v>
      </c>
      <c r="N106" s="0" t="s">
        <v>53</v>
      </c>
    </row>
    <row r="107" customFormat="false" ht="15" hidden="true" customHeight="false" outlineLevel="0" collapsed="false">
      <c r="A107" s="0" t="s">
        <v>248</v>
      </c>
      <c r="B107" s="0" t="s">
        <v>29</v>
      </c>
      <c r="C107" s="0" t="s">
        <v>19</v>
      </c>
      <c r="D107" s="0" t="s">
        <v>69</v>
      </c>
      <c r="G107" s="0" t="s">
        <v>27</v>
      </c>
      <c r="H107" s="0" t="s">
        <v>23</v>
      </c>
      <c r="M107" s="0" t="s">
        <v>31</v>
      </c>
      <c r="N107" s="0" t="s">
        <v>26</v>
      </c>
    </row>
    <row r="108" s="2" customFormat="true" ht="15" hidden="true" customHeight="false" outlineLevel="0" collapsed="false">
      <c r="A108" s="0" t="s">
        <v>249</v>
      </c>
      <c r="B108" s="0" t="s">
        <v>29</v>
      </c>
      <c r="C108" s="0" t="s">
        <v>19</v>
      </c>
      <c r="D108" s="0" t="s">
        <v>69</v>
      </c>
      <c r="E108" s="0"/>
      <c r="F108" s="0"/>
      <c r="G108" s="0" t="s">
        <v>27</v>
      </c>
      <c r="H108" s="0" t="s">
        <v>23</v>
      </c>
      <c r="I108" s="0"/>
      <c r="J108" s="0"/>
      <c r="K108" s="0"/>
      <c r="L108" s="0"/>
      <c r="M108" s="0" t="s">
        <v>31</v>
      </c>
      <c r="N108" s="0" t="s">
        <v>32</v>
      </c>
      <c r="O108" s="0"/>
      <c r="P108" s="0"/>
      <c r="Q108" s="0"/>
      <c r="R108" s="0"/>
      <c r="S108" s="0"/>
    </row>
    <row r="109" s="2" customFormat="true" ht="15" hidden="true" customHeight="false" outlineLevel="0" collapsed="false">
      <c r="A109" s="0" t="s">
        <v>250</v>
      </c>
      <c r="B109" s="0" t="s">
        <v>29</v>
      </c>
      <c r="C109" s="0" t="s">
        <v>19</v>
      </c>
      <c r="D109" s="0" t="s">
        <v>69</v>
      </c>
      <c r="E109" s="0"/>
      <c r="F109" s="0"/>
      <c r="G109" s="0" t="s">
        <v>27</v>
      </c>
      <c r="H109" s="0" t="s">
        <v>23</v>
      </c>
      <c r="I109" s="0"/>
      <c r="J109" s="0"/>
      <c r="K109" s="0"/>
      <c r="L109" s="0"/>
      <c r="M109" s="0" t="s">
        <v>31</v>
      </c>
      <c r="N109" s="0" t="s">
        <v>26</v>
      </c>
      <c r="O109" s="0"/>
      <c r="P109" s="0"/>
      <c r="Q109" s="0"/>
      <c r="R109" s="0"/>
      <c r="S109" s="0"/>
    </row>
    <row r="110" customFormat="false" ht="15" hidden="true" customHeight="false" outlineLevel="0" collapsed="false">
      <c r="A110" s="0" t="s">
        <v>251</v>
      </c>
      <c r="B110" s="0" t="s">
        <v>29</v>
      </c>
      <c r="C110" s="0" t="s">
        <v>19</v>
      </c>
      <c r="D110" s="0" t="s">
        <v>69</v>
      </c>
      <c r="G110" s="0" t="s">
        <v>27</v>
      </c>
      <c r="H110" s="0" t="s">
        <v>23</v>
      </c>
      <c r="M110" s="0" t="s">
        <v>31</v>
      </c>
      <c r="N110" s="0" t="s">
        <v>32</v>
      </c>
    </row>
    <row r="111" s="2" customFormat="true" ht="16.4" hidden="true" customHeight="false" outlineLevel="0" collapsed="false">
      <c r="A111" s="2" t="s">
        <v>252</v>
      </c>
      <c r="B111" s="3" t="s">
        <v>29</v>
      </c>
      <c r="C111" s="3" t="s">
        <v>19</v>
      </c>
      <c r="D111" s="3" t="s">
        <v>69</v>
      </c>
      <c r="E111" s="3" t="s">
        <v>82</v>
      </c>
      <c r="F111" s="3" t="s">
        <v>118</v>
      </c>
      <c r="G111" s="3" t="s">
        <v>27</v>
      </c>
      <c r="H111" s="3" t="s">
        <v>23</v>
      </c>
      <c r="I111" s="3" t="s">
        <v>23</v>
      </c>
      <c r="J111" s="2" t="s">
        <v>24</v>
      </c>
      <c r="K111" s="3" t="s">
        <v>23</v>
      </c>
      <c r="M111" s="3" t="s">
        <v>31</v>
      </c>
      <c r="N111" s="3" t="s">
        <v>32</v>
      </c>
      <c r="O111" s="4" t="s">
        <v>253</v>
      </c>
      <c r="P111" s="3" t="s">
        <v>23</v>
      </c>
      <c r="Q111" s="2" t="n">
        <v>5</v>
      </c>
    </row>
    <row r="112" s="2" customFormat="true" ht="16.4" hidden="true" customHeight="false" outlineLevel="0" collapsed="false">
      <c r="A112" s="2" t="s">
        <v>254</v>
      </c>
      <c r="B112" s="3" t="s">
        <v>29</v>
      </c>
      <c r="C112" s="3" t="s">
        <v>51</v>
      </c>
      <c r="D112" s="3" t="s">
        <v>69</v>
      </c>
      <c r="E112" s="3" t="s">
        <v>86</v>
      </c>
      <c r="F112" s="3" t="s">
        <v>118</v>
      </c>
      <c r="G112" s="3" t="s">
        <v>27</v>
      </c>
      <c r="H112" s="3" t="s">
        <v>23</v>
      </c>
      <c r="I112" s="3" t="s">
        <v>23</v>
      </c>
      <c r="J112" s="2" t="s">
        <v>24</v>
      </c>
      <c r="K112" s="3" t="s">
        <v>23</v>
      </c>
      <c r="M112" s="3" t="s">
        <v>25</v>
      </c>
      <c r="N112" s="3" t="s">
        <v>53</v>
      </c>
      <c r="O112" s="4" t="s">
        <v>255</v>
      </c>
      <c r="P112" s="3" t="s">
        <v>23</v>
      </c>
      <c r="Q112" s="2" t="n">
        <v>3</v>
      </c>
    </row>
    <row r="113" s="2" customFormat="true" ht="15" hidden="true" customHeight="false" outlineLevel="0" collapsed="false">
      <c r="A113" s="0" t="s">
        <v>256</v>
      </c>
      <c r="B113" s="0" t="s">
        <v>29</v>
      </c>
      <c r="C113" s="0" t="s">
        <v>51</v>
      </c>
      <c r="D113" s="0" t="s">
        <v>69</v>
      </c>
      <c r="E113" s="0"/>
      <c r="F113" s="0"/>
      <c r="G113" s="0" t="s">
        <v>27</v>
      </c>
      <c r="H113" s="0" t="s">
        <v>23</v>
      </c>
      <c r="I113" s="0"/>
      <c r="J113" s="0"/>
      <c r="K113" s="0"/>
      <c r="L113" s="0"/>
      <c r="M113" s="0" t="s">
        <v>34</v>
      </c>
      <c r="N113" s="0" t="s">
        <v>53</v>
      </c>
      <c r="O113" s="0"/>
      <c r="P113" s="0"/>
      <c r="Q113" s="0"/>
      <c r="R113" s="0"/>
      <c r="S113" s="0"/>
    </row>
    <row r="114" s="2" customFormat="true" ht="15" hidden="true" customHeight="false" outlineLevel="0" collapsed="false">
      <c r="A114" s="2" t="s">
        <v>112</v>
      </c>
      <c r="B114" s="3" t="s">
        <v>18</v>
      </c>
      <c r="C114" s="3" t="s">
        <v>51</v>
      </c>
      <c r="D114" s="3" t="s">
        <v>20</v>
      </c>
      <c r="E114" s="3" t="s">
        <v>51</v>
      </c>
      <c r="F114" s="3" t="s">
        <v>22</v>
      </c>
      <c r="G114" s="3" t="s">
        <v>23</v>
      </c>
      <c r="H114" s="3" t="s">
        <v>23</v>
      </c>
      <c r="I114" s="3" t="s">
        <v>23</v>
      </c>
      <c r="J114" s="2" t="s">
        <v>257</v>
      </c>
      <c r="K114" s="3" t="s">
        <v>27</v>
      </c>
      <c r="M114" s="3" t="s">
        <v>31</v>
      </c>
      <c r="N114" s="3" t="s">
        <v>26</v>
      </c>
      <c r="P114" s="3"/>
      <c r="Q114" s="2" t="n">
        <v>3</v>
      </c>
    </row>
    <row r="115" s="2" customFormat="true" ht="16.4" hidden="true" customHeight="false" outlineLevel="0" collapsed="false">
      <c r="A115" s="2" t="s">
        <v>258</v>
      </c>
      <c r="B115" s="3" t="s">
        <v>29</v>
      </c>
      <c r="C115" s="3" t="s">
        <v>51</v>
      </c>
      <c r="D115" s="3" t="s">
        <v>69</v>
      </c>
      <c r="E115" s="3" t="s">
        <v>86</v>
      </c>
      <c r="F115" s="3" t="s">
        <v>118</v>
      </c>
      <c r="G115" s="3" t="s">
        <v>27</v>
      </c>
      <c r="H115" s="3" t="s">
        <v>23</v>
      </c>
      <c r="I115" s="3" t="s">
        <v>23</v>
      </c>
      <c r="J115" s="2" t="s">
        <v>259</v>
      </c>
      <c r="K115" s="3" t="s">
        <v>23</v>
      </c>
      <c r="M115" s="3" t="s">
        <v>25</v>
      </c>
      <c r="N115" s="3" t="s">
        <v>53</v>
      </c>
      <c r="O115" s="4" t="s">
        <v>260</v>
      </c>
      <c r="P115" s="3" t="s">
        <v>23</v>
      </c>
      <c r="Q115" s="2" t="n">
        <v>2</v>
      </c>
    </row>
    <row r="116" customFormat="false" ht="16.4" hidden="true" customHeight="false" outlineLevel="0" collapsed="false">
      <c r="A116" s="2" t="s">
        <v>261</v>
      </c>
      <c r="B116" s="3" t="s">
        <v>18</v>
      </c>
      <c r="C116" s="3" t="s">
        <v>19</v>
      </c>
      <c r="D116" s="3" t="s">
        <v>100</v>
      </c>
      <c r="E116" s="3" t="s">
        <v>82</v>
      </c>
      <c r="F116" s="3" t="s">
        <v>118</v>
      </c>
      <c r="G116" s="3" t="s">
        <v>27</v>
      </c>
      <c r="H116" s="3" t="s">
        <v>23</v>
      </c>
      <c r="I116" s="3" t="s">
        <v>23</v>
      </c>
      <c r="J116" s="2" t="s">
        <v>24</v>
      </c>
      <c r="K116" s="3" t="s">
        <v>23</v>
      </c>
      <c r="L116" s="2"/>
      <c r="M116" s="3" t="s">
        <v>31</v>
      </c>
      <c r="N116" s="3" t="s">
        <v>32</v>
      </c>
      <c r="O116" s="4" t="s">
        <v>262</v>
      </c>
      <c r="P116" s="3" t="s">
        <v>23</v>
      </c>
      <c r="Q116" s="2" t="n">
        <v>3</v>
      </c>
      <c r="R116" s="2"/>
      <c r="S116" s="2"/>
    </row>
    <row r="117" customFormat="false" ht="16.4" hidden="true" customHeight="false" outlineLevel="0" collapsed="false">
      <c r="A117" s="2" t="s">
        <v>263</v>
      </c>
      <c r="B117" s="3" t="s">
        <v>18</v>
      </c>
      <c r="C117" s="3" t="s">
        <v>44</v>
      </c>
      <c r="D117" s="3" t="s">
        <v>100</v>
      </c>
      <c r="E117" s="3" t="s">
        <v>30</v>
      </c>
      <c r="F117" s="3" t="s">
        <v>22</v>
      </c>
      <c r="G117" s="3" t="s">
        <v>27</v>
      </c>
      <c r="H117" s="3" t="s">
        <v>23</v>
      </c>
      <c r="I117" s="3" t="s">
        <v>23</v>
      </c>
      <c r="J117" s="2" t="s">
        <v>24</v>
      </c>
      <c r="K117" s="3" t="s">
        <v>27</v>
      </c>
      <c r="L117" s="2"/>
      <c r="M117" s="3" t="s">
        <v>34</v>
      </c>
      <c r="N117" s="3" t="s">
        <v>35</v>
      </c>
      <c r="O117" s="4" t="s">
        <v>264</v>
      </c>
      <c r="P117" s="3" t="s">
        <v>27</v>
      </c>
      <c r="Q117" s="2" t="n">
        <v>3</v>
      </c>
      <c r="R117" s="2"/>
      <c r="S117" s="2"/>
    </row>
    <row r="118" customFormat="false" ht="16.4" hidden="true" customHeight="false" outlineLevel="0" collapsed="false">
      <c r="A118" s="2" t="s">
        <v>265</v>
      </c>
      <c r="B118" s="3" t="s">
        <v>18</v>
      </c>
      <c r="C118" s="3" t="s">
        <v>19</v>
      </c>
      <c r="D118" s="3" t="s">
        <v>69</v>
      </c>
      <c r="E118" s="3" t="s">
        <v>86</v>
      </c>
      <c r="F118" s="3" t="s">
        <v>118</v>
      </c>
      <c r="G118" s="3" t="s">
        <v>27</v>
      </c>
      <c r="H118" s="3" t="s">
        <v>23</v>
      </c>
      <c r="I118" s="3" t="s">
        <v>23</v>
      </c>
      <c r="J118" s="2" t="s">
        <v>24</v>
      </c>
      <c r="K118" s="3" t="s">
        <v>23</v>
      </c>
      <c r="L118" s="2"/>
      <c r="M118" s="3" t="s">
        <v>25</v>
      </c>
      <c r="N118" s="3" t="s">
        <v>53</v>
      </c>
      <c r="O118" s="4" t="s">
        <v>266</v>
      </c>
      <c r="P118" s="3" t="s">
        <v>23</v>
      </c>
      <c r="Q118" s="2" t="n">
        <v>3</v>
      </c>
      <c r="R118" s="2"/>
      <c r="S118" s="2"/>
    </row>
    <row r="119" customFormat="false" ht="15" hidden="true" customHeight="false" outlineLevel="0" collapsed="false">
      <c r="A119" s="0" t="s">
        <v>267</v>
      </c>
      <c r="B119" s="0" t="s">
        <v>29</v>
      </c>
      <c r="C119" s="0" t="s">
        <v>19</v>
      </c>
      <c r="D119" s="0" t="s">
        <v>69</v>
      </c>
      <c r="G119" s="0" t="s">
        <v>27</v>
      </c>
      <c r="H119" s="0" t="s">
        <v>27</v>
      </c>
      <c r="N119" s="0" t="s">
        <v>53</v>
      </c>
    </row>
    <row r="120" customFormat="false" ht="15" hidden="true" customHeight="false" outlineLevel="0" collapsed="false">
      <c r="A120" s="0" t="s">
        <v>268</v>
      </c>
      <c r="B120" s="0" t="s">
        <v>29</v>
      </c>
      <c r="C120" s="0" t="s">
        <v>19</v>
      </c>
      <c r="D120" s="0" t="s">
        <v>69</v>
      </c>
      <c r="G120" s="0" t="s">
        <v>27</v>
      </c>
      <c r="H120" s="0" t="s">
        <v>27</v>
      </c>
      <c r="N120" s="0" t="s">
        <v>53</v>
      </c>
    </row>
    <row r="121" customFormat="false" ht="15" hidden="true" customHeight="false" outlineLevel="0" collapsed="false">
      <c r="A121" s="0" t="s">
        <v>269</v>
      </c>
      <c r="B121" s="0" t="s">
        <v>29</v>
      </c>
      <c r="C121" s="0" t="s">
        <v>19</v>
      </c>
      <c r="D121" s="0" t="s">
        <v>69</v>
      </c>
      <c r="G121" s="0" t="s">
        <v>27</v>
      </c>
      <c r="H121" s="0" t="s">
        <v>27</v>
      </c>
      <c r="N121" s="0" t="s">
        <v>32</v>
      </c>
    </row>
    <row r="122" customFormat="false" ht="15" hidden="true" customHeight="false" outlineLevel="0" collapsed="false">
      <c r="A122" s="0" t="s">
        <v>270</v>
      </c>
      <c r="B122" s="0" t="s">
        <v>29</v>
      </c>
      <c r="C122" s="0" t="s">
        <v>19</v>
      </c>
      <c r="D122" s="0" t="s">
        <v>69</v>
      </c>
      <c r="G122" s="0" t="s">
        <v>27</v>
      </c>
      <c r="H122" s="0" t="s">
        <v>27</v>
      </c>
      <c r="N122" s="0" t="s">
        <v>77</v>
      </c>
    </row>
    <row r="123" s="2" customFormat="true" ht="15" hidden="true" customHeight="false" outlineLevel="0" collapsed="false">
      <c r="A123" s="0" t="s">
        <v>271</v>
      </c>
      <c r="B123" s="0" t="s">
        <v>29</v>
      </c>
      <c r="C123" s="0" t="s">
        <v>19</v>
      </c>
      <c r="D123" s="0" t="s">
        <v>69</v>
      </c>
      <c r="E123" s="0"/>
      <c r="F123" s="0"/>
      <c r="G123" s="0" t="s">
        <v>27</v>
      </c>
      <c r="H123" s="0" t="s">
        <v>27</v>
      </c>
      <c r="I123" s="0"/>
      <c r="J123" s="0"/>
      <c r="K123" s="0"/>
      <c r="L123" s="0"/>
      <c r="M123" s="0" t="s">
        <v>31</v>
      </c>
      <c r="N123" s="0" t="s">
        <v>26</v>
      </c>
      <c r="O123" s="0"/>
      <c r="P123" s="0"/>
      <c r="Q123" s="0"/>
      <c r="R123" s="0"/>
      <c r="S123" s="0"/>
    </row>
    <row r="124" customFormat="false" ht="15" hidden="true" customHeight="false" outlineLevel="0" collapsed="false">
      <c r="A124" s="0" t="s">
        <v>272</v>
      </c>
      <c r="B124" s="0" t="s">
        <v>29</v>
      </c>
      <c r="C124" s="0" t="s">
        <v>19</v>
      </c>
      <c r="D124" s="0" t="s">
        <v>69</v>
      </c>
      <c r="G124" s="0" t="s">
        <v>27</v>
      </c>
      <c r="H124" s="0" t="s">
        <v>27</v>
      </c>
      <c r="M124" s="0" t="s">
        <v>31</v>
      </c>
      <c r="N124" s="0" t="s">
        <v>53</v>
      </c>
    </row>
    <row r="125" customFormat="false" ht="15" hidden="true" customHeight="false" outlineLevel="0" collapsed="false">
      <c r="A125" s="0" t="s">
        <v>273</v>
      </c>
      <c r="B125" s="0" t="s">
        <v>29</v>
      </c>
      <c r="C125" s="0" t="s">
        <v>19</v>
      </c>
      <c r="D125" s="0" t="s">
        <v>69</v>
      </c>
      <c r="G125" s="0" t="s">
        <v>27</v>
      </c>
      <c r="H125" s="0" t="s">
        <v>27</v>
      </c>
      <c r="M125" s="0" t="s">
        <v>25</v>
      </c>
      <c r="N125" s="0" t="s">
        <v>26</v>
      </c>
    </row>
    <row r="126" customFormat="false" ht="16.4" hidden="true" customHeight="false" outlineLevel="0" collapsed="false">
      <c r="A126" s="2" t="s">
        <v>274</v>
      </c>
      <c r="B126" s="3" t="s">
        <v>18</v>
      </c>
      <c r="C126" s="3" t="s">
        <v>19</v>
      </c>
      <c r="D126" s="3" t="s">
        <v>69</v>
      </c>
      <c r="E126" s="3" t="s">
        <v>82</v>
      </c>
      <c r="F126" s="3" t="s">
        <v>118</v>
      </c>
      <c r="G126" s="3" t="s">
        <v>27</v>
      </c>
      <c r="H126" s="3" t="s">
        <v>23</v>
      </c>
      <c r="I126" s="3" t="s">
        <v>23</v>
      </c>
      <c r="J126" s="2" t="s">
        <v>24</v>
      </c>
      <c r="K126" s="3" t="s">
        <v>27</v>
      </c>
      <c r="L126" s="2"/>
      <c r="M126" s="3" t="s">
        <v>34</v>
      </c>
      <c r="N126" s="3" t="s">
        <v>32</v>
      </c>
      <c r="O126" s="4" t="s">
        <v>275</v>
      </c>
      <c r="P126" s="3" t="s">
        <v>23</v>
      </c>
      <c r="Q126" s="2" t="n">
        <v>3</v>
      </c>
      <c r="R126" s="2"/>
      <c r="S126" s="2"/>
    </row>
    <row r="127" customFormat="false" ht="15" hidden="true" customHeight="false" outlineLevel="0" collapsed="false">
      <c r="A127" s="0" t="s">
        <v>276</v>
      </c>
      <c r="B127" s="0" t="s">
        <v>18</v>
      </c>
      <c r="C127" s="0" t="s">
        <v>19</v>
      </c>
      <c r="D127" s="0" t="s">
        <v>69</v>
      </c>
      <c r="G127" s="0" t="s">
        <v>27</v>
      </c>
      <c r="H127" s="0" t="s">
        <v>23</v>
      </c>
      <c r="M127" s="0" t="s">
        <v>72</v>
      </c>
      <c r="N127" s="0" t="s">
        <v>35</v>
      </c>
    </row>
    <row r="128" customFormat="false" ht="15" hidden="true" customHeight="false" outlineLevel="0" collapsed="false">
      <c r="A128" s="0" t="s">
        <v>277</v>
      </c>
      <c r="B128" s="0" t="s">
        <v>29</v>
      </c>
      <c r="C128" s="0" t="s">
        <v>144</v>
      </c>
      <c r="D128" s="0" t="s">
        <v>20</v>
      </c>
      <c r="G128" s="0" t="s">
        <v>27</v>
      </c>
      <c r="H128" s="0" t="s">
        <v>27</v>
      </c>
      <c r="M128" s="0" t="s">
        <v>34</v>
      </c>
      <c r="N128" s="0" t="s">
        <v>77</v>
      </c>
    </row>
    <row r="129" customFormat="false" ht="15" hidden="true" customHeight="false" outlineLevel="0" collapsed="false">
      <c r="A129" s="0" t="s">
        <v>278</v>
      </c>
      <c r="B129" s="0" t="s">
        <v>29</v>
      </c>
      <c r="C129" s="0" t="s">
        <v>144</v>
      </c>
      <c r="D129" s="0" t="s">
        <v>20</v>
      </c>
      <c r="G129" s="0" t="s">
        <v>27</v>
      </c>
      <c r="H129" s="0" t="s">
        <v>27</v>
      </c>
      <c r="M129" s="0" t="s">
        <v>34</v>
      </c>
      <c r="N129" s="0" t="s">
        <v>77</v>
      </c>
    </row>
    <row r="130" customFormat="false" ht="15" hidden="true" customHeight="false" outlineLevel="0" collapsed="false">
      <c r="A130" s="0" t="s">
        <v>279</v>
      </c>
      <c r="B130" s="0" t="s">
        <v>29</v>
      </c>
      <c r="C130" s="0" t="s">
        <v>144</v>
      </c>
      <c r="D130" s="0" t="s">
        <v>20</v>
      </c>
      <c r="G130" s="0" t="s">
        <v>27</v>
      </c>
      <c r="H130" s="0" t="s">
        <v>27</v>
      </c>
      <c r="M130" s="0" t="s">
        <v>34</v>
      </c>
      <c r="N130" s="0" t="s">
        <v>77</v>
      </c>
    </row>
    <row r="131" customFormat="false" ht="15" hidden="true" customHeight="false" outlineLevel="0" collapsed="false">
      <c r="A131" s="0" t="s">
        <v>280</v>
      </c>
      <c r="B131" s="0" t="s">
        <v>29</v>
      </c>
      <c r="C131" s="0" t="s">
        <v>144</v>
      </c>
      <c r="D131" s="0" t="s">
        <v>20</v>
      </c>
      <c r="G131" s="0" t="s">
        <v>27</v>
      </c>
      <c r="H131" s="0" t="s">
        <v>27</v>
      </c>
      <c r="M131" s="0" t="s">
        <v>34</v>
      </c>
      <c r="N131" s="0" t="s">
        <v>77</v>
      </c>
    </row>
    <row r="132" customFormat="false" ht="15" hidden="true" customHeight="false" outlineLevel="0" collapsed="false">
      <c r="A132" s="0" t="s">
        <v>281</v>
      </c>
      <c r="B132" s="0" t="s">
        <v>29</v>
      </c>
      <c r="C132" s="0" t="s">
        <v>144</v>
      </c>
      <c r="D132" s="0" t="s">
        <v>20</v>
      </c>
      <c r="G132" s="0" t="s">
        <v>27</v>
      </c>
      <c r="H132" s="0" t="s">
        <v>27</v>
      </c>
      <c r="M132" s="0" t="s">
        <v>34</v>
      </c>
      <c r="N132" s="0" t="s">
        <v>77</v>
      </c>
    </row>
    <row r="133" customFormat="false" ht="15" hidden="true" customHeight="false" outlineLevel="0" collapsed="false">
      <c r="A133" s="0" t="s">
        <v>282</v>
      </c>
      <c r="B133" s="0" t="s">
        <v>29</v>
      </c>
      <c r="C133" s="0" t="s">
        <v>144</v>
      </c>
      <c r="D133" s="0" t="s">
        <v>20</v>
      </c>
      <c r="G133" s="0" t="s">
        <v>27</v>
      </c>
      <c r="H133" s="0" t="s">
        <v>27</v>
      </c>
      <c r="M133" s="0" t="s">
        <v>34</v>
      </c>
      <c r="N133" s="0" t="s">
        <v>77</v>
      </c>
    </row>
    <row r="134" customFormat="false" ht="15" hidden="true" customHeight="false" outlineLevel="0" collapsed="false">
      <c r="A134" s="0" t="s">
        <v>283</v>
      </c>
      <c r="B134" s="0" t="s">
        <v>29</v>
      </c>
      <c r="C134" s="0" t="s">
        <v>144</v>
      </c>
      <c r="D134" s="0" t="s">
        <v>20</v>
      </c>
      <c r="G134" s="0" t="s">
        <v>27</v>
      </c>
      <c r="H134" s="0" t="s">
        <v>27</v>
      </c>
      <c r="M134" s="0" t="s">
        <v>34</v>
      </c>
      <c r="N134" s="0" t="s">
        <v>77</v>
      </c>
    </row>
    <row r="135" customFormat="false" ht="15" hidden="true" customHeight="false" outlineLevel="0" collapsed="false">
      <c r="A135" s="0" t="s">
        <v>284</v>
      </c>
      <c r="B135" s="0" t="s">
        <v>18</v>
      </c>
      <c r="C135" s="0" t="s">
        <v>51</v>
      </c>
      <c r="D135" s="0" t="s">
        <v>20</v>
      </c>
      <c r="G135" s="0" t="s">
        <v>27</v>
      </c>
      <c r="M135" s="0" t="s">
        <v>31</v>
      </c>
      <c r="N135" s="0" t="s">
        <v>26</v>
      </c>
    </row>
    <row r="136" customFormat="false" ht="15" hidden="true" customHeight="false" outlineLevel="0" collapsed="false">
      <c r="A136" s="0" t="s">
        <v>285</v>
      </c>
      <c r="B136" s="0" t="s">
        <v>18</v>
      </c>
      <c r="C136" s="0" t="s">
        <v>51</v>
      </c>
      <c r="D136" s="0" t="s">
        <v>20</v>
      </c>
    </row>
    <row r="137" customFormat="false" ht="15" hidden="true" customHeight="false" outlineLevel="0" collapsed="false">
      <c r="A137" s="0" t="s">
        <v>286</v>
      </c>
      <c r="B137" s="0" t="s">
        <v>29</v>
      </c>
      <c r="C137" s="0" t="s">
        <v>144</v>
      </c>
      <c r="D137" s="0" t="s">
        <v>20</v>
      </c>
      <c r="G137" s="0" t="s">
        <v>27</v>
      </c>
      <c r="H137" s="0" t="s">
        <v>27</v>
      </c>
      <c r="M137" s="0" t="s">
        <v>31</v>
      </c>
      <c r="N137" s="0" t="s">
        <v>40</v>
      </c>
    </row>
    <row r="138" customFormat="false" ht="15" hidden="true" customHeight="false" outlineLevel="0" collapsed="false">
      <c r="A138" s="0" t="s">
        <v>287</v>
      </c>
      <c r="B138" s="0" t="s">
        <v>29</v>
      </c>
      <c r="C138" s="0" t="s">
        <v>144</v>
      </c>
      <c r="D138" s="0" t="s">
        <v>20</v>
      </c>
      <c r="G138" s="0" t="s">
        <v>27</v>
      </c>
      <c r="H138" s="0" t="s">
        <v>27</v>
      </c>
      <c r="M138" s="0" t="s">
        <v>31</v>
      </c>
      <c r="N138" s="0" t="s">
        <v>40</v>
      </c>
    </row>
    <row r="139" customFormat="false" ht="15" hidden="true" customHeight="false" outlineLevel="0" collapsed="false">
      <c r="A139" s="0" t="s">
        <v>288</v>
      </c>
      <c r="B139" s="0" t="s">
        <v>29</v>
      </c>
      <c r="C139" s="0" t="s">
        <v>144</v>
      </c>
      <c r="D139" s="0" t="s">
        <v>20</v>
      </c>
      <c r="G139" s="0" t="s">
        <v>27</v>
      </c>
      <c r="H139" s="0" t="s">
        <v>27</v>
      </c>
      <c r="M139" s="0" t="s">
        <v>31</v>
      </c>
      <c r="N139" s="0" t="s">
        <v>40</v>
      </c>
    </row>
    <row r="140" customFormat="false" ht="15" hidden="true" customHeight="false" outlineLevel="0" collapsed="false">
      <c r="A140" s="0" t="s">
        <v>289</v>
      </c>
      <c r="B140" s="0" t="s">
        <v>29</v>
      </c>
      <c r="C140" s="0" t="s">
        <v>144</v>
      </c>
      <c r="D140" s="0" t="s">
        <v>20</v>
      </c>
      <c r="G140" s="0" t="s">
        <v>27</v>
      </c>
      <c r="H140" s="0" t="s">
        <v>27</v>
      </c>
      <c r="M140" s="0" t="s">
        <v>31</v>
      </c>
      <c r="N140" s="0" t="s">
        <v>40</v>
      </c>
    </row>
    <row r="141" customFormat="false" ht="15" hidden="true" customHeight="false" outlineLevel="0" collapsed="false">
      <c r="A141" s="0" t="s">
        <v>290</v>
      </c>
      <c r="B141" s="0" t="s">
        <v>29</v>
      </c>
      <c r="C141" s="0" t="s">
        <v>144</v>
      </c>
      <c r="D141" s="0" t="s">
        <v>20</v>
      </c>
      <c r="G141" s="0" t="s">
        <v>27</v>
      </c>
      <c r="H141" s="0" t="s">
        <v>27</v>
      </c>
      <c r="M141" s="0" t="s">
        <v>31</v>
      </c>
      <c r="N141" s="0" t="s">
        <v>40</v>
      </c>
    </row>
    <row r="142" customFormat="false" ht="15" hidden="true" customHeight="false" outlineLevel="0" collapsed="false">
      <c r="A142" s="0" t="s">
        <v>291</v>
      </c>
      <c r="B142" s="0" t="s">
        <v>29</v>
      </c>
      <c r="C142" s="0" t="s">
        <v>144</v>
      </c>
      <c r="D142" s="0" t="s">
        <v>20</v>
      </c>
      <c r="G142" s="0" t="s">
        <v>27</v>
      </c>
      <c r="H142" s="0" t="s">
        <v>27</v>
      </c>
      <c r="M142" s="0" t="s">
        <v>31</v>
      </c>
      <c r="N142" s="0" t="s">
        <v>40</v>
      </c>
    </row>
    <row r="143" customFormat="false" ht="15" hidden="true" customHeight="false" outlineLevel="0" collapsed="false">
      <c r="A143" s="0" t="s">
        <v>292</v>
      </c>
      <c r="B143" s="0" t="s">
        <v>29</v>
      </c>
      <c r="C143" s="0" t="s">
        <v>144</v>
      </c>
      <c r="D143" s="0" t="s">
        <v>20</v>
      </c>
      <c r="G143" s="0" t="s">
        <v>27</v>
      </c>
      <c r="H143" s="0" t="s">
        <v>27</v>
      </c>
      <c r="M143" s="0" t="s">
        <v>31</v>
      </c>
      <c r="N143" s="0" t="s">
        <v>40</v>
      </c>
    </row>
    <row r="144" customFormat="false" ht="15" hidden="true" customHeight="false" outlineLevel="0" collapsed="false">
      <c r="A144" s="0" t="s">
        <v>293</v>
      </c>
      <c r="B144" s="0" t="s">
        <v>29</v>
      </c>
      <c r="C144" s="0" t="s">
        <v>144</v>
      </c>
      <c r="D144" s="0" t="s">
        <v>20</v>
      </c>
      <c r="G144" s="0" t="s">
        <v>27</v>
      </c>
      <c r="H144" s="0" t="s">
        <v>27</v>
      </c>
      <c r="M144" s="0" t="s">
        <v>31</v>
      </c>
      <c r="N144" s="0" t="s">
        <v>40</v>
      </c>
    </row>
    <row r="145" customFormat="false" ht="15" hidden="true" customHeight="false" outlineLevel="0" collapsed="false">
      <c r="A145" s="0" t="s">
        <v>294</v>
      </c>
      <c r="B145" s="0" t="s">
        <v>29</v>
      </c>
      <c r="C145" s="0" t="s">
        <v>144</v>
      </c>
      <c r="D145" s="0" t="s">
        <v>20</v>
      </c>
      <c r="G145" s="0" t="s">
        <v>27</v>
      </c>
      <c r="H145" s="0" t="s">
        <v>27</v>
      </c>
      <c r="M145" s="0" t="s">
        <v>31</v>
      </c>
      <c r="N145" s="0" t="s">
        <v>40</v>
      </c>
    </row>
    <row r="146" customFormat="false" ht="15" hidden="true" customHeight="false" outlineLevel="0" collapsed="false">
      <c r="A146" s="0" t="s">
        <v>295</v>
      </c>
      <c r="B146" s="0" t="s">
        <v>29</v>
      </c>
      <c r="C146" s="0" t="s">
        <v>144</v>
      </c>
      <c r="D146" s="0" t="s">
        <v>20</v>
      </c>
      <c r="G146" s="0" t="s">
        <v>27</v>
      </c>
      <c r="H146" s="0" t="s">
        <v>27</v>
      </c>
      <c r="M146" s="0" t="s">
        <v>31</v>
      </c>
      <c r="N146" s="0" t="s">
        <v>40</v>
      </c>
    </row>
    <row r="147" customFormat="false" ht="15" hidden="true" customHeight="false" outlineLevel="0" collapsed="false">
      <c r="A147" s="0" t="s">
        <v>296</v>
      </c>
      <c r="B147" s="0" t="s">
        <v>29</v>
      </c>
      <c r="C147" s="0" t="s">
        <v>144</v>
      </c>
      <c r="D147" s="0" t="s">
        <v>20</v>
      </c>
      <c r="G147" s="0" t="s">
        <v>27</v>
      </c>
      <c r="H147" s="0" t="s">
        <v>27</v>
      </c>
      <c r="M147" s="0" t="s">
        <v>31</v>
      </c>
      <c r="N147" s="0" t="s">
        <v>40</v>
      </c>
    </row>
    <row r="148" customFormat="false" ht="15" hidden="true" customHeight="false" outlineLevel="0" collapsed="false">
      <c r="A148" s="0" t="s">
        <v>297</v>
      </c>
      <c r="B148" s="0" t="s">
        <v>29</v>
      </c>
      <c r="C148" s="0" t="s">
        <v>144</v>
      </c>
      <c r="D148" s="0" t="s">
        <v>20</v>
      </c>
      <c r="G148" s="0" t="s">
        <v>27</v>
      </c>
      <c r="H148" s="0" t="s">
        <v>27</v>
      </c>
      <c r="M148" s="0" t="s">
        <v>31</v>
      </c>
      <c r="N148" s="0" t="s">
        <v>40</v>
      </c>
    </row>
    <row r="149" customFormat="false" ht="15" hidden="true" customHeight="false" outlineLevel="0" collapsed="false">
      <c r="A149" s="0" t="s">
        <v>298</v>
      </c>
      <c r="B149" s="0" t="s">
        <v>29</v>
      </c>
      <c r="C149" s="0" t="s">
        <v>144</v>
      </c>
      <c r="D149" s="0" t="s">
        <v>20</v>
      </c>
      <c r="G149" s="0" t="s">
        <v>27</v>
      </c>
      <c r="H149" s="0" t="s">
        <v>27</v>
      </c>
      <c r="M149" s="0" t="s">
        <v>31</v>
      </c>
      <c r="N149" s="0" t="s">
        <v>40</v>
      </c>
    </row>
    <row r="150" customFormat="false" ht="15" hidden="true" customHeight="false" outlineLevel="0" collapsed="false">
      <c r="A150" s="0" t="s">
        <v>299</v>
      </c>
      <c r="B150" s="0" t="s">
        <v>29</v>
      </c>
      <c r="C150" s="0" t="s">
        <v>144</v>
      </c>
      <c r="D150" s="0" t="s">
        <v>20</v>
      </c>
      <c r="G150" s="0" t="s">
        <v>27</v>
      </c>
      <c r="H150" s="0" t="s">
        <v>27</v>
      </c>
      <c r="M150" s="0" t="s">
        <v>31</v>
      </c>
      <c r="N150" s="0" t="s">
        <v>40</v>
      </c>
    </row>
    <row r="151" customFormat="false" ht="15" hidden="true" customHeight="false" outlineLevel="0" collapsed="false">
      <c r="A151" s="0" t="s">
        <v>300</v>
      </c>
      <c r="B151" s="0" t="s">
        <v>29</v>
      </c>
      <c r="C151" s="0" t="s">
        <v>144</v>
      </c>
      <c r="D151" s="0" t="s">
        <v>20</v>
      </c>
      <c r="G151" s="0" t="s">
        <v>27</v>
      </c>
      <c r="H151" s="0" t="s">
        <v>27</v>
      </c>
      <c r="M151" s="0" t="s">
        <v>31</v>
      </c>
      <c r="N151" s="0" t="s">
        <v>40</v>
      </c>
    </row>
    <row r="152" customFormat="false" ht="15" hidden="true" customHeight="false" outlineLevel="0" collapsed="false">
      <c r="A152" s="0" t="s">
        <v>301</v>
      </c>
      <c r="B152" s="0" t="s">
        <v>29</v>
      </c>
      <c r="C152" s="0" t="s">
        <v>144</v>
      </c>
      <c r="D152" s="0" t="s">
        <v>20</v>
      </c>
      <c r="G152" s="0" t="s">
        <v>27</v>
      </c>
      <c r="H152" s="0" t="s">
        <v>27</v>
      </c>
      <c r="M152" s="0" t="s">
        <v>31</v>
      </c>
      <c r="N152" s="0" t="s">
        <v>40</v>
      </c>
    </row>
    <row r="153" customFormat="false" ht="15" hidden="true" customHeight="false" outlineLevel="0" collapsed="false">
      <c r="A153" s="0" t="s">
        <v>302</v>
      </c>
      <c r="B153" s="0" t="s">
        <v>29</v>
      </c>
      <c r="C153" s="0" t="s">
        <v>144</v>
      </c>
      <c r="D153" s="0" t="s">
        <v>20</v>
      </c>
      <c r="G153" s="0" t="s">
        <v>27</v>
      </c>
      <c r="H153" s="0" t="s">
        <v>27</v>
      </c>
      <c r="M153" s="0" t="s">
        <v>31</v>
      </c>
      <c r="N153" s="0" t="s">
        <v>40</v>
      </c>
    </row>
    <row r="154" customFormat="false" ht="15" hidden="true" customHeight="false" outlineLevel="0" collapsed="false">
      <c r="A154" s="0" t="s">
        <v>303</v>
      </c>
      <c r="B154" s="0" t="s">
        <v>29</v>
      </c>
      <c r="C154" s="0" t="s">
        <v>144</v>
      </c>
      <c r="D154" s="0" t="s">
        <v>20</v>
      </c>
      <c r="G154" s="0" t="s">
        <v>27</v>
      </c>
      <c r="H154" s="0" t="s">
        <v>27</v>
      </c>
      <c r="M154" s="0" t="s">
        <v>31</v>
      </c>
      <c r="N154" s="0" t="s">
        <v>40</v>
      </c>
    </row>
    <row r="155" customFormat="false" ht="15" hidden="true" customHeight="false" outlineLevel="0" collapsed="false">
      <c r="A155" s="0" t="s">
        <v>304</v>
      </c>
      <c r="B155" s="0" t="s">
        <v>29</v>
      </c>
      <c r="C155" s="0" t="s">
        <v>144</v>
      </c>
      <c r="D155" s="0" t="s">
        <v>20</v>
      </c>
      <c r="G155" s="0" t="s">
        <v>27</v>
      </c>
      <c r="H155" s="0" t="s">
        <v>27</v>
      </c>
      <c r="M155" s="0" t="s">
        <v>31</v>
      </c>
      <c r="N155" s="0" t="s">
        <v>40</v>
      </c>
    </row>
    <row r="156" customFormat="false" ht="15" hidden="true" customHeight="false" outlineLevel="0" collapsed="false">
      <c r="A156" s="0" t="s">
        <v>305</v>
      </c>
      <c r="B156" s="0" t="s">
        <v>29</v>
      </c>
      <c r="C156" s="0" t="s">
        <v>144</v>
      </c>
      <c r="D156" s="0" t="s">
        <v>20</v>
      </c>
      <c r="G156" s="0" t="s">
        <v>27</v>
      </c>
      <c r="H156" s="0" t="s">
        <v>27</v>
      </c>
      <c r="M156" s="0" t="s">
        <v>31</v>
      </c>
      <c r="N156" s="0" t="s">
        <v>40</v>
      </c>
    </row>
    <row r="157" customFormat="false" ht="15" hidden="true" customHeight="false" outlineLevel="0" collapsed="false">
      <c r="A157" s="0" t="s">
        <v>306</v>
      </c>
      <c r="B157" s="0" t="s">
        <v>29</v>
      </c>
      <c r="C157" s="0" t="s">
        <v>144</v>
      </c>
      <c r="D157" s="0" t="s">
        <v>20</v>
      </c>
      <c r="G157" s="0" t="s">
        <v>27</v>
      </c>
      <c r="H157" s="0" t="s">
        <v>27</v>
      </c>
      <c r="M157" s="0" t="s">
        <v>31</v>
      </c>
      <c r="N157" s="0" t="s">
        <v>40</v>
      </c>
    </row>
    <row r="158" customFormat="false" ht="15" hidden="true" customHeight="false" outlineLevel="0" collapsed="false">
      <c r="A158" s="0" t="s">
        <v>307</v>
      </c>
      <c r="B158" s="0" t="s">
        <v>29</v>
      </c>
      <c r="C158" s="0" t="s">
        <v>144</v>
      </c>
      <c r="D158" s="0" t="s">
        <v>20</v>
      </c>
      <c r="G158" s="0" t="s">
        <v>27</v>
      </c>
      <c r="H158" s="0" t="s">
        <v>27</v>
      </c>
      <c r="M158" s="0" t="s">
        <v>31</v>
      </c>
      <c r="N158" s="0" t="s">
        <v>40</v>
      </c>
    </row>
    <row r="159" customFormat="false" ht="15" hidden="true" customHeight="false" outlineLevel="0" collapsed="false">
      <c r="A159" s="0" t="s">
        <v>308</v>
      </c>
      <c r="B159" s="0" t="s">
        <v>29</v>
      </c>
      <c r="C159" s="0" t="s">
        <v>144</v>
      </c>
      <c r="D159" s="0" t="s">
        <v>20</v>
      </c>
      <c r="G159" s="0" t="s">
        <v>27</v>
      </c>
      <c r="H159" s="0" t="s">
        <v>27</v>
      </c>
      <c r="M159" s="0" t="s">
        <v>31</v>
      </c>
      <c r="N159" s="0" t="s">
        <v>40</v>
      </c>
    </row>
    <row r="160" customFormat="false" ht="15" hidden="true" customHeight="false" outlineLevel="0" collapsed="false">
      <c r="A160" s="0" t="s">
        <v>309</v>
      </c>
      <c r="B160" s="0" t="s">
        <v>29</v>
      </c>
      <c r="C160" s="0" t="s">
        <v>144</v>
      </c>
      <c r="D160" s="0" t="s">
        <v>20</v>
      </c>
      <c r="G160" s="0" t="s">
        <v>27</v>
      </c>
      <c r="H160" s="0" t="s">
        <v>27</v>
      </c>
      <c r="M160" s="0" t="s">
        <v>31</v>
      </c>
      <c r="N160" s="0" t="s">
        <v>40</v>
      </c>
    </row>
    <row r="161" customFormat="false" ht="15" hidden="true" customHeight="false" outlineLevel="0" collapsed="false">
      <c r="A161" s="0" t="s">
        <v>310</v>
      </c>
      <c r="B161" s="0" t="s">
        <v>29</v>
      </c>
      <c r="C161" s="0" t="s">
        <v>144</v>
      </c>
      <c r="D161" s="0" t="s">
        <v>20</v>
      </c>
      <c r="G161" s="0" t="s">
        <v>27</v>
      </c>
      <c r="H161" s="0" t="s">
        <v>27</v>
      </c>
      <c r="M161" s="0" t="s">
        <v>31</v>
      </c>
      <c r="N161" s="0" t="s">
        <v>40</v>
      </c>
    </row>
    <row r="162" customFormat="false" ht="15" hidden="true" customHeight="false" outlineLevel="0" collapsed="false">
      <c r="A162" s="0" t="s">
        <v>311</v>
      </c>
      <c r="B162" s="0" t="s">
        <v>29</v>
      </c>
      <c r="C162" s="0" t="s">
        <v>144</v>
      </c>
      <c r="D162" s="0" t="s">
        <v>20</v>
      </c>
      <c r="G162" s="0" t="s">
        <v>27</v>
      </c>
      <c r="H162" s="0" t="s">
        <v>27</v>
      </c>
      <c r="M162" s="0" t="s">
        <v>31</v>
      </c>
      <c r="N162" s="0" t="s">
        <v>40</v>
      </c>
    </row>
    <row r="163" customFormat="false" ht="15" hidden="true" customHeight="false" outlineLevel="0" collapsed="false">
      <c r="A163" s="0" t="s">
        <v>312</v>
      </c>
      <c r="B163" s="0" t="s">
        <v>29</v>
      </c>
      <c r="C163" s="0" t="s">
        <v>144</v>
      </c>
      <c r="D163" s="0" t="s">
        <v>20</v>
      </c>
      <c r="G163" s="0" t="s">
        <v>27</v>
      </c>
      <c r="H163" s="0" t="s">
        <v>27</v>
      </c>
      <c r="M163" s="0" t="s">
        <v>31</v>
      </c>
      <c r="N163" s="0" t="s">
        <v>40</v>
      </c>
    </row>
    <row r="164" customFormat="false" ht="15" hidden="true" customHeight="false" outlineLevel="0" collapsed="false">
      <c r="A164" s="0" t="s">
        <v>313</v>
      </c>
      <c r="B164" s="0" t="s">
        <v>29</v>
      </c>
      <c r="C164" s="0" t="s">
        <v>144</v>
      </c>
      <c r="D164" s="0" t="s">
        <v>20</v>
      </c>
      <c r="G164" s="0" t="s">
        <v>27</v>
      </c>
      <c r="H164" s="0" t="s">
        <v>27</v>
      </c>
      <c r="M164" s="0" t="s">
        <v>31</v>
      </c>
      <c r="N164" s="0" t="s">
        <v>40</v>
      </c>
    </row>
    <row r="165" customFormat="false" ht="15" hidden="true" customHeight="false" outlineLevel="0" collapsed="false">
      <c r="A165" s="0" t="s">
        <v>314</v>
      </c>
      <c r="B165" s="0" t="s">
        <v>29</v>
      </c>
      <c r="C165" s="0" t="s">
        <v>144</v>
      </c>
      <c r="D165" s="0" t="s">
        <v>20</v>
      </c>
      <c r="G165" s="0" t="s">
        <v>27</v>
      </c>
      <c r="H165" s="0" t="s">
        <v>27</v>
      </c>
      <c r="M165" s="0" t="s">
        <v>31</v>
      </c>
      <c r="N165" s="0" t="s">
        <v>40</v>
      </c>
    </row>
    <row r="166" customFormat="false" ht="15" hidden="true" customHeight="false" outlineLevel="0" collapsed="false">
      <c r="A166" s="0" t="s">
        <v>315</v>
      </c>
      <c r="B166" s="0" t="s">
        <v>29</v>
      </c>
      <c r="C166" s="0" t="s">
        <v>144</v>
      </c>
      <c r="D166" s="0" t="s">
        <v>20</v>
      </c>
      <c r="G166" s="0" t="s">
        <v>27</v>
      </c>
      <c r="H166" s="0" t="s">
        <v>27</v>
      </c>
      <c r="M166" s="0" t="s">
        <v>31</v>
      </c>
      <c r="N166" s="0" t="s">
        <v>40</v>
      </c>
    </row>
    <row r="167" customFormat="false" ht="15" hidden="true" customHeight="false" outlineLevel="0" collapsed="false">
      <c r="A167" s="0" t="s">
        <v>316</v>
      </c>
      <c r="B167" s="0" t="s">
        <v>29</v>
      </c>
      <c r="C167" s="0" t="s">
        <v>144</v>
      </c>
      <c r="D167" s="0" t="s">
        <v>20</v>
      </c>
      <c r="G167" s="0" t="s">
        <v>27</v>
      </c>
      <c r="H167" s="0" t="s">
        <v>27</v>
      </c>
      <c r="M167" s="0" t="s">
        <v>31</v>
      </c>
      <c r="N167" s="0" t="s">
        <v>40</v>
      </c>
    </row>
    <row r="168" customFormat="false" ht="15" hidden="true" customHeight="false" outlineLevel="0" collapsed="false">
      <c r="A168" s="0" t="s">
        <v>317</v>
      </c>
      <c r="B168" s="0" t="s">
        <v>29</v>
      </c>
      <c r="C168" s="0" t="s">
        <v>144</v>
      </c>
      <c r="D168" s="0" t="s">
        <v>20</v>
      </c>
      <c r="G168" s="0" t="s">
        <v>27</v>
      </c>
      <c r="H168" s="0" t="s">
        <v>27</v>
      </c>
      <c r="M168" s="0" t="s">
        <v>31</v>
      </c>
      <c r="N168" s="0" t="s">
        <v>40</v>
      </c>
    </row>
    <row r="169" customFormat="false" ht="15" hidden="true" customHeight="false" outlineLevel="0" collapsed="false">
      <c r="A169" s="0" t="s">
        <v>318</v>
      </c>
      <c r="B169" s="0" t="s">
        <v>29</v>
      </c>
      <c r="C169" s="0" t="s">
        <v>144</v>
      </c>
      <c r="D169" s="0" t="s">
        <v>20</v>
      </c>
      <c r="G169" s="0" t="s">
        <v>27</v>
      </c>
      <c r="H169" s="0" t="s">
        <v>27</v>
      </c>
      <c r="M169" s="0" t="s">
        <v>31</v>
      </c>
      <c r="N169" s="0" t="s">
        <v>40</v>
      </c>
    </row>
    <row r="170" customFormat="false" ht="15" hidden="true" customHeight="false" outlineLevel="0" collapsed="false">
      <c r="A170" s="0" t="s">
        <v>319</v>
      </c>
      <c r="B170" s="0" t="s">
        <v>29</v>
      </c>
      <c r="C170" s="0" t="s">
        <v>144</v>
      </c>
      <c r="D170" s="0" t="s">
        <v>20</v>
      </c>
      <c r="G170" s="0" t="s">
        <v>27</v>
      </c>
      <c r="H170" s="0" t="s">
        <v>27</v>
      </c>
      <c r="M170" s="0" t="s">
        <v>31</v>
      </c>
      <c r="N170" s="0" t="s">
        <v>40</v>
      </c>
    </row>
    <row r="171" customFormat="false" ht="15" hidden="true" customHeight="false" outlineLevel="0" collapsed="false">
      <c r="A171" s="0" t="s">
        <v>320</v>
      </c>
      <c r="B171" s="0" t="s">
        <v>29</v>
      </c>
      <c r="C171" s="0" t="s">
        <v>144</v>
      </c>
      <c r="D171" s="0" t="s">
        <v>20</v>
      </c>
      <c r="G171" s="0" t="s">
        <v>27</v>
      </c>
      <c r="H171" s="0" t="s">
        <v>27</v>
      </c>
      <c r="M171" s="0" t="s">
        <v>31</v>
      </c>
      <c r="N171" s="0" t="s">
        <v>40</v>
      </c>
    </row>
    <row r="172" customFormat="false" ht="15" hidden="true" customHeight="false" outlineLevel="0" collapsed="false">
      <c r="A172" s="0" t="s">
        <v>321</v>
      </c>
      <c r="B172" s="0" t="s">
        <v>29</v>
      </c>
      <c r="C172" s="0" t="s">
        <v>144</v>
      </c>
      <c r="D172" s="0" t="s">
        <v>20</v>
      </c>
      <c r="G172" s="0" t="s">
        <v>27</v>
      </c>
      <c r="H172" s="0" t="s">
        <v>27</v>
      </c>
      <c r="M172" s="0" t="s">
        <v>31</v>
      </c>
      <c r="N172" s="0" t="s">
        <v>40</v>
      </c>
    </row>
    <row r="173" customFormat="false" ht="15" hidden="true" customHeight="false" outlineLevel="0" collapsed="false">
      <c r="A173" s="0" t="s">
        <v>322</v>
      </c>
      <c r="B173" s="0" t="s">
        <v>29</v>
      </c>
      <c r="C173" s="0" t="s">
        <v>144</v>
      </c>
      <c r="D173" s="0" t="s">
        <v>20</v>
      </c>
      <c r="G173" s="0" t="s">
        <v>27</v>
      </c>
      <c r="H173" s="0" t="s">
        <v>27</v>
      </c>
      <c r="M173" s="0" t="s">
        <v>31</v>
      </c>
      <c r="N173" s="0" t="s">
        <v>40</v>
      </c>
    </row>
    <row r="174" s="7" customFormat="true" ht="15" hidden="true" customHeight="false" outlineLevel="0" collapsed="false">
      <c r="A174" s="0" t="s">
        <v>323</v>
      </c>
      <c r="B174" s="0" t="s">
        <v>29</v>
      </c>
      <c r="C174" s="0" t="s">
        <v>144</v>
      </c>
      <c r="D174" s="0" t="s">
        <v>20</v>
      </c>
      <c r="E174" s="0"/>
      <c r="F174" s="0"/>
      <c r="G174" s="0" t="s">
        <v>27</v>
      </c>
      <c r="H174" s="0" t="s">
        <v>27</v>
      </c>
      <c r="I174" s="0"/>
      <c r="J174" s="0"/>
      <c r="K174" s="0"/>
      <c r="L174" s="0"/>
      <c r="M174" s="0" t="s">
        <v>31</v>
      </c>
      <c r="N174" s="0" t="s">
        <v>40</v>
      </c>
      <c r="O174" s="0"/>
      <c r="P174" s="0"/>
      <c r="Q174" s="0"/>
      <c r="R174" s="0"/>
      <c r="S174" s="0"/>
    </row>
    <row r="175" customFormat="false" ht="15" hidden="true" customHeight="false" outlineLevel="0" collapsed="false">
      <c r="A175" s="0" t="s">
        <v>324</v>
      </c>
      <c r="B175" s="0" t="s">
        <v>29</v>
      </c>
      <c r="C175" s="0" t="s">
        <v>144</v>
      </c>
      <c r="D175" s="0" t="s">
        <v>20</v>
      </c>
      <c r="G175" s="0" t="s">
        <v>27</v>
      </c>
      <c r="H175" s="0" t="s">
        <v>27</v>
      </c>
      <c r="M175" s="0" t="s">
        <v>31</v>
      </c>
      <c r="N175" s="0" t="s">
        <v>40</v>
      </c>
    </row>
    <row r="176" customFormat="false" ht="15" hidden="true" customHeight="false" outlineLevel="0" collapsed="false">
      <c r="A176" s="0" t="s">
        <v>325</v>
      </c>
      <c r="B176" s="0" t="s">
        <v>29</v>
      </c>
      <c r="C176" s="0" t="s">
        <v>144</v>
      </c>
      <c r="D176" s="0" t="s">
        <v>20</v>
      </c>
      <c r="G176" s="0" t="s">
        <v>27</v>
      </c>
      <c r="H176" s="0" t="s">
        <v>27</v>
      </c>
      <c r="M176" s="0" t="s">
        <v>31</v>
      </c>
      <c r="N176" s="0" t="s">
        <v>40</v>
      </c>
    </row>
    <row r="177" customFormat="false" ht="15" hidden="true" customHeight="false" outlineLevel="0" collapsed="false">
      <c r="A177" s="7" t="s">
        <v>326</v>
      </c>
      <c r="B177" s="7" t="s">
        <v>18</v>
      </c>
      <c r="C177" s="7" t="s">
        <v>144</v>
      </c>
      <c r="D177" s="7" t="s">
        <v>69</v>
      </c>
      <c r="E177" s="7"/>
      <c r="F177" s="7"/>
      <c r="G177" s="7" t="s">
        <v>27</v>
      </c>
      <c r="H177" s="7" t="s">
        <v>27</v>
      </c>
      <c r="I177" s="7"/>
      <c r="J177" s="7"/>
      <c r="K177" s="7"/>
      <c r="L177" s="7"/>
      <c r="M177" s="7" t="s">
        <v>25</v>
      </c>
      <c r="N177" s="7" t="s">
        <v>40</v>
      </c>
      <c r="O177" s="7"/>
      <c r="P177" s="7"/>
      <c r="Q177" s="7"/>
      <c r="R177" s="7"/>
      <c r="S177" s="7"/>
    </row>
    <row r="178" customFormat="false" ht="15" hidden="true" customHeight="false" outlineLevel="0" collapsed="false">
      <c r="A178" s="0" t="s">
        <v>327</v>
      </c>
      <c r="B178" s="0" t="s">
        <v>29</v>
      </c>
      <c r="C178" s="0" t="s">
        <v>144</v>
      </c>
      <c r="D178" s="0" t="s">
        <v>20</v>
      </c>
      <c r="G178" s="0" t="s">
        <v>27</v>
      </c>
      <c r="H178" s="0" t="s">
        <v>27</v>
      </c>
      <c r="M178" s="0" t="s">
        <v>31</v>
      </c>
      <c r="N178" s="0" t="s">
        <v>40</v>
      </c>
    </row>
    <row r="179" customFormat="false" ht="15" hidden="true" customHeight="false" outlineLevel="0" collapsed="false">
      <c r="A179" s="0" t="s">
        <v>328</v>
      </c>
      <c r="B179" s="0" t="s">
        <v>29</v>
      </c>
      <c r="C179" s="0" t="s">
        <v>144</v>
      </c>
      <c r="D179" s="0" t="s">
        <v>20</v>
      </c>
      <c r="G179" s="0" t="s">
        <v>27</v>
      </c>
      <c r="H179" s="0" t="s">
        <v>27</v>
      </c>
      <c r="M179" s="0" t="s">
        <v>31</v>
      </c>
      <c r="N179" s="0" t="s">
        <v>40</v>
      </c>
    </row>
    <row r="180" customFormat="false" ht="15" hidden="true" customHeight="false" outlineLevel="0" collapsed="false">
      <c r="A180" s="0" t="s">
        <v>329</v>
      </c>
      <c r="B180" s="0" t="s">
        <v>29</v>
      </c>
      <c r="C180" s="0" t="s">
        <v>144</v>
      </c>
      <c r="D180" s="0" t="s">
        <v>20</v>
      </c>
      <c r="G180" s="0" t="s">
        <v>27</v>
      </c>
      <c r="H180" s="0" t="s">
        <v>27</v>
      </c>
      <c r="M180" s="0" t="s">
        <v>31</v>
      </c>
      <c r="N180" s="0" t="s">
        <v>40</v>
      </c>
    </row>
    <row r="181" customFormat="false" ht="15" hidden="true" customHeight="false" outlineLevel="0" collapsed="false">
      <c r="A181" s="0" t="s">
        <v>330</v>
      </c>
      <c r="B181" s="0" t="s">
        <v>29</v>
      </c>
      <c r="C181" s="0" t="s">
        <v>144</v>
      </c>
      <c r="D181" s="0" t="s">
        <v>20</v>
      </c>
      <c r="G181" s="0" t="s">
        <v>27</v>
      </c>
      <c r="H181" s="0" t="s">
        <v>27</v>
      </c>
      <c r="M181" s="0" t="s">
        <v>31</v>
      </c>
      <c r="N181" s="0" t="s">
        <v>40</v>
      </c>
    </row>
    <row r="182" customFormat="false" ht="15" hidden="true" customHeight="false" outlineLevel="0" collapsed="false">
      <c r="A182" s="0" t="s">
        <v>331</v>
      </c>
      <c r="B182" s="0" t="s">
        <v>29</v>
      </c>
      <c r="C182" s="0" t="s">
        <v>144</v>
      </c>
      <c r="D182" s="0" t="s">
        <v>20</v>
      </c>
      <c r="G182" s="0" t="s">
        <v>27</v>
      </c>
      <c r="H182" s="0" t="s">
        <v>27</v>
      </c>
      <c r="M182" s="0" t="s">
        <v>31</v>
      </c>
      <c r="N182" s="0" t="s">
        <v>40</v>
      </c>
    </row>
    <row r="183" customFormat="false" ht="15" hidden="true" customHeight="false" outlineLevel="0" collapsed="false">
      <c r="A183" s="0" t="s">
        <v>332</v>
      </c>
      <c r="B183" s="0" t="s">
        <v>29</v>
      </c>
      <c r="C183" s="0" t="s">
        <v>144</v>
      </c>
      <c r="D183" s="0" t="s">
        <v>20</v>
      </c>
      <c r="G183" s="0" t="s">
        <v>27</v>
      </c>
      <c r="H183" s="0" t="s">
        <v>27</v>
      </c>
      <c r="M183" s="0" t="s">
        <v>31</v>
      </c>
      <c r="N183" s="0" t="s">
        <v>40</v>
      </c>
    </row>
    <row r="184" customFormat="false" ht="15" hidden="true" customHeight="false" outlineLevel="0" collapsed="false">
      <c r="A184" s="0" t="s">
        <v>333</v>
      </c>
      <c r="B184" s="0" t="s">
        <v>29</v>
      </c>
      <c r="C184" s="0" t="s">
        <v>144</v>
      </c>
      <c r="D184" s="0" t="s">
        <v>20</v>
      </c>
      <c r="G184" s="0" t="s">
        <v>27</v>
      </c>
      <c r="H184" s="0" t="s">
        <v>27</v>
      </c>
      <c r="M184" s="0" t="s">
        <v>31</v>
      </c>
      <c r="N184" s="0" t="s">
        <v>40</v>
      </c>
    </row>
    <row r="185" customFormat="false" ht="15" hidden="true" customHeight="false" outlineLevel="0" collapsed="false">
      <c r="A185" s="0" t="s">
        <v>334</v>
      </c>
      <c r="B185" s="0" t="s">
        <v>29</v>
      </c>
      <c r="C185" s="0" t="s">
        <v>144</v>
      </c>
      <c r="D185" s="0" t="s">
        <v>20</v>
      </c>
      <c r="G185" s="0" t="s">
        <v>27</v>
      </c>
      <c r="H185" s="0" t="s">
        <v>27</v>
      </c>
      <c r="M185" s="0" t="s">
        <v>31</v>
      </c>
      <c r="N185" s="0" t="s">
        <v>40</v>
      </c>
    </row>
    <row r="186" customFormat="false" ht="15" hidden="true" customHeight="false" outlineLevel="0" collapsed="false">
      <c r="A186" s="0" t="s">
        <v>335</v>
      </c>
      <c r="B186" s="0" t="s">
        <v>29</v>
      </c>
      <c r="C186" s="0" t="s">
        <v>144</v>
      </c>
      <c r="D186" s="0" t="s">
        <v>20</v>
      </c>
      <c r="G186" s="0" t="s">
        <v>27</v>
      </c>
      <c r="H186" s="0" t="s">
        <v>27</v>
      </c>
      <c r="M186" s="0" t="s">
        <v>31</v>
      </c>
      <c r="N186" s="0" t="s">
        <v>40</v>
      </c>
    </row>
    <row r="187" customFormat="false" ht="15" hidden="true" customHeight="false" outlineLevel="0" collapsed="false">
      <c r="A187" s="0" t="s">
        <v>336</v>
      </c>
      <c r="B187" s="0" t="s">
        <v>29</v>
      </c>
      <c r="C187" s="0" t="s">
        <v>144</v>
      </c>
      <c r="D187" s="0" t="s">
        <v>20</v>
      </c>
      <c r="G187" s="0" t="s">
        <v>27</v>
      </c>
      <c r="H187" s="0" t="s">
        <v>27</v>
      </c>
      <c r="M187" s="0" t="s">
        <v>31</v>
      </c>
      <c r="N187" s="0" t="s">
        <v>40</v>
      </c>
    </row>
    <row r="188" customFormat="false" ht="15" hidden="true" customHeight="false" outlineLevel="0" collapsed="false">
      <c r="A188" s="0" t="s">
        <v>337</v>
      </c>
      <c r="B188" s="0" t="s">
        <v>29</v>
      </c>
      <c r="C188" s="0" t="s">
        <v>144</v>
      </c>
      <c r="D188" s="0" t="s">
        <v>20</v>
      </c>
      <c r="G188" s="0" t="s">
        <v>27</v>
      </c>
      <c r="H188" s="0" t="s">
        <v>27</v>
      </c>
      <c r="M188" s="0" t="s">
        <v>31</v>
      </c>
      <c r="N188" s="0" t="s">
        <v>40</v>
      </c>
    </row>
    <row r="189" customFormat="false" ht="15" hidden="true" customHeight="false" outlineLevel="0" collapsed="false">
      <c r="A189" s="0" t="s">
        <v>338</v>
      </c>
      <c r="B189" s="0" t="s">
        <v>29</v>
      </c>
      <c r="C189" s="0" t="s">
        <v>144</v>
      </c>
      <c r="D189" s="0" t="s">
        <v>20</v>
      </c>
      <c r="G189" s="0" t="s">
        <v>27</v>
      </c>
      <c r="H189" s="0" t="s">
        <v>27</v>
      </c>
      <c r="M189" s="0" t="s">
        <v>31</v>
      </c>
      <c r="N189" s="0" t="s">
        <v>40</v>
      </c>
    </row>
    <row r="190" customFormat="false" ht="15" hidden="true" customHeight="false" outlineLevel="0" collapsed="false">
      <c r="A190" s="0" t="s">
        <v>339</v>
      </c>
      <c r="B190" s="0" t="s">
        <v>29</v>
      </c>
      <c r="C190" s="0" t="s">
        <v>144</v>
      </c>
      <c r="D190" s="0" t="s">
        <v>20</v>
      </c>
      <c r="G190" s="0" t="s">
        <v>27</v>
      </c>
      <c r="H190" s="0" t="s">
        <v>27</v>
      </c>
      <c r="M190" s="0" t="s">
        <v>31</v>
      </c>
      <c r="N190" s="0" t="s">
        <v>40</v>
      </c>
    </row>
    <row r="191" customFormat="false" ht="15" hidden="true" customHeight="false" outlineLevel="0" collapsed="false">
      <c r="A191" s="0" t="s">
        <v>340</v>
      </c>
      <c r="B191" s="0" t="s">
        <v>29</v>
      </c>
      <c r="C191" s="0" t="s">
        <v>144</v>
      </c>
      <c r="D191" s="0" t="s">
        <v>20</v>
      </c>
      <c r="G191" s="0" t="s">
        <v>27</v>
      </c>
      <c r="H191" s="0" t="s">
        <v>27</v>
      </c>
      <c r="M191" s="0" t="s">
        <v>31</v>
      </c>
      <c r="N191" s="0" t="s">
        <v>40</v>
      </c>
    </row>
    <row r="192" customFormat="false" ht="15" hidden="true" customHeight="false" outlineLevel="0" collapsed="false">
      <c r="A192" s="0" t="s">
        <v>341</v>
      </c>
      <c r="B192" s="0" t="s">
        <v>29</v>
      </c>
      <c r="C192" s="0" t="s">
        <v>144</v>
      </c>
      <c r="D192" s="0" t="s">
        <v>20</v>
      </c>
      <c r="G192" s="0" t="s">
        <v>27</v>
      </c>
      <c r="H192" s="0" t="s">
        <v>27</v>
      </c>
      <c r="M192" s="0" t="s">
        <v>31</v>
      </c>
      <c r="N192" s="0" t="s">
        <v>40</v>
      </c>
    </row>
    <row r="193" customFormat="false" ht="15" hidden="true" customHeight="false" outlineLevel="0" collapsed="false">
      <c r="A193" s="0" t="s">
        <v>342</v>
      </c>
      <c r="B193" s="0" t="s">
        <v>29</v>
      </c>
      <c r="C193" s="0" t="s">
        <v>144</v>
      </c>
      <c r="D193" s="0" t="s">
        <v>20</v>
      </c>
      <c r="G193" s="0" t="s">
        <v>27</v>
      </c>
      <c r="H193" s="0" t="s">
        <v>27</v>
      </c>
      <c r="M193" s="0" t="s">
        <v>31</v>
      </c>
      <c r="N193" s="0" t="s">
        <v>40</v>
      </c>
    </row>
    <row r="194" customFormat="false" ht="15" hidden="true" customHeight="false" outlineLevel="0" collapsed="false">
      <c r="A194" s="0" t="s">
        <v>343</v>
      </c>
      <c r="B194" s="0" t="s">
        <v>29</v>
      </c>
      <c r="C194" s="0" t="s">
        <v>144</v>
      </c>
      <c r="D194" s="0" t="s">
        <v>20</v>
      </c>
      <c r="G194" s="0" t="s">
        <v>27</v>
      </c>
      <c r="H194" s="0" t="s">
        <v>27</v>
      </c>
      <c r="M194" s="0" t="s">
        <v>31</v>
      </c>
      <c r="N194" s="0" t="s">
        <v>40</v>
      </c>
    </row>
    <row r="195" customFormat="false" ht="15" hidden="true" customHeight="false" outlineLevel="0" collapsed="false">
      <c r="A195" s="0" t="s">
        <v>344</v>
      </c>
      <c r="B195" s="0" t="s">
        <v>29</v>
      </c>
      <c r="C195" s="0" t="s">
        <v>144</v>
      </c>
      <c r="D195" s="0" t="s">
        <v>20</v>
      </c>
      <c r="G195" s="0" t="s">
        <v>27</v>
      </c>
      <c r="H195" s="0" t="s">
        <v>27</v>
      </c>
      <c r="M195" s="0" t="s">
        <v>31</v>
      </c>
      <c r="N195" s="0" t="s">
        <v>40</v>
      </c>
    </row>
    <row r="196" customFormat="false" ht="15" hidden="true" customHeight="false" outlineLevel="0" collapsed="false">
      <c r="A196" s="0" t="s">
        <v>345</v>
      </c>
      <c r="B196" s="0" t="s">
        <v>29</v>
      </c>
      <c r="C196" s="0" t="s">
        <v>144</v>
      </c>
      <c r="D196" s="0" t="s">
        <v>20</v>
      </c>
      <c r="G196" s="0" t="s">
        <v>27</v>
      </c>
      <c r="H196" s="0" t="s">
        <v>27</v>
      </c>
      <c r="M196" s="0" t="s">
        <v>31</v>
      </c>
      <c r="N196" s="0" t="s">
        <v>40</v>
      </c>
    </row>
    <row r="197" customFormat="false" ht="15" hidden="true" customHeight="false" outlineLevel="0" collapsed="false">
      <c r="A197" s="0" t="s">
        <v>346</v>
      </c>
      <c r="B197" s="0" t="s">
        <v>29</v>
      </c>
      <c r="C197" s="0" t="s">
        <v>144</v>
      </c>
      <c r="D197" s="0" t="s">
        <v>20</v>
      </c>
      <c r="G197" s="0" t="s">
        <v>27</v>
      </c>
      <c r="H197" s="0" t="s">
        <v>27</v>
      </c>
      <c r="M197" s="0" t="s">
        <v>31</v>
      </c>
      <c r="N197" s="0" t="s">
        <v>40</v>
      </c>
    </row>
    <row r="198" customFormat="false" ht="15" hidden="true" customHeight="false" outlineLevel="0" collapsed="false">
      <c r="A198" s="0" t="s">
        <v>347</v>
      </c>
      <c r="B198" s="0" t="s">
        <v>29</v>
      </c>
      <c r="C198" s="0" t="s">
        <v>144</v>
      </c>
      <c r="D198" s="0" t="s">
        <v>20</v>
      </c>
      <c r="G198" s="0" t="s">
        <v>27</v>
      </c>
      <c r="H198" s="0" t="s">
        <v>27</v>
      </c>
      <c r="M198" s="0" t="s">
        <v>31</v>
      </c>
      <c r="N198" s="0" t="s">
        <v>40</v>
      </c>
    </row>
    <row r="199" customFormat="false" ht="15" hidden="true" customHeight="false" outlineLevel="0" collapsed="false">
      <c r="A199" s="0" t="s">
        <v>348</v>
      </c>
      <c r="B199" s="0" t="s">
        <v>29</v>
      </c>
      <c r="C199" s="0" t="s">
        <v>144</v>
      </c>
      <c r="D199" s="0" t="s">
        <v>20</v>
      </c>
      <c r="G199" s="0" t="s">
        <v>27</v>
      </c>
      <c r="H199" s="0" t="s">
        <v>27</v>
      </c>
      <c r="M199" s="0" t="s">
        <v>31</v>
      </c>
      <c r="N199" s="0" t="s">
        <v>40</v>
      </c>
    </row>
    <row r="200" customFormat="false" ht="15" hidden="true" customHeight="false" outlineLevel="0" collapsed="false">
      <c r="A200" s="0" t="s">
        <v>349</v>
      </c>
      <c r="B200" s="0" t="s">
        <v>29</v>
      </c>
      <c r="C200" s="0" t="s">
        <v>144</v>
      </c>
      <c r="D200" s="0" t="s">
        <v>20</v>
      </c>
      <c r="G200" s="0" t="s">
        <v>27</v>
      </c>
      <c r="H200" s="0" t="s">
        <v>27</v>
      </c>
      <c r="M200" s="0" t="s">
        <v>31</v>
      </c>
      <c r="N200" s="0" t="s">
        <v>40</v>
      </c>
    </row>
    <row r="201" customFormat="false" ht="15" hidden="true" customHeight="false" outlineLevel="0" collapsed="false">
      <c r="A201" s="0" t="s">
        <v>350</v>
      </c>
      <c r="B201" s="0" t="s">
        <v>29</v>
      </c>
      <c r="C201" s="0" t="s">
        <v>144</v>
      </c>
      <c r="D201" s="0" t="s">
        <v>20</v>
      </c>
      <c r="G201" s="0" t="s">
        <v>27</v>
      </c>
      <c r="H201" s="0" t="s">
        <v>27</v>
      </c>
      <c r="M201" s="0" t="s">
        <v>31</v>
      </c>
      <c r="N201" s="0" t="s">
        <v>40</v>
      </c>
    </row>
    <row r="202" customFormat="false" ht="15" hidden="true" customHeight="false" outlineLevel="0" collapsed="false">
      <c r="A202" s="0" t="s">
        <v>351</v>
      </c>
      <c r="B202" s="0" t="s">
        <v>29</v>
      </c>
      <c r="C202" s="0" t="s">
        <v>144</v>
      </c>
      <c r="D202" s="0" t="s">
        <v>20</v>
      </c>
      <c r="G202" s="0" t="s">
        <v>27</v>
      </c>
      <c r="H202" s="0" t="s">
        <v>27</v>
      </c>
      <c r="M202" s="0" t="s">
        <v>31</v>
      </c>
      <c r="N202" s="0" t="s">
        <v>40</v>
      </c>
    </row>
    <row r="203" customFormat="false" ht="15" hidden="true" customHeight="false" outlineLevel="0" collapsed="false">
      <c r="A203" s="0" t="s">
        <v>352</v>
      </c>
      <c r="B203" s="0" t="s">
        <v>29</v>
      </c>
      <c r="C203" s="0" t="s">
        <v>144</v>
      </c>
      <c r="D203" s="0" t="s">
        <v>20</v>
      </c>
      <c r="G203" s="0" t="s">
        <v>27</v>
      </c>
      <c r="H203" s="0" t="s">
        <v>27</v>
      </c>
      <c r="M203" s="0" t="s">
        <v>31</v>
      </c>
      <c r="N203" s="0" t="s">
        <v>40</v>
      </c>
    </row>
    <row r="204" customFormat="false" ht="15" hidden="true" customHeight="false" outlineLevel="0" collapsed="false">
      <c r="A204" s="0" t="s">
        <v>353</v>
      </c>
      <c r="B204" s="0" t="s">
        <v>29</v>
      </c>
      <c r="C204" s="0" t="s">
        <v>144</v>
      </c>
      <c r="D204" s="0" t="s">
        <v>20</v>
      </c>
      <c r="G204" s="0" t="s">
        <v>27</v>
      </c>
      <c r="H204" s="0" t="s">
        <v>27</v>
      </c>
      <c r="M204" s="0" t="s">
        <v>31</v>
      </c>
      <c r="N204" s="0" t="s">
        <v>40</v>
      </c>
    </row>
    <row r="205" customFormat="false" ht="15" hidden="true" customHeight="false" outlineLevel="0" collapsed="false">
      <c r="A205" s="0" t="s">
        <v>354</v>
      </c>
      <c r="B205" s="0" t="s">
        <v>29</v>
      </c>
      <c r="C205" s="0" t="s">
        <v>144</v>
      </c>
      <c r="D205" s="0" t="s">
        <v>20</v>
      </c>
      <c r="G205" s="0" t="s">
        <v>27</v>
      </c>
      <c r="H205" s="0" t="s">
        <v>27</v>
      </c>
      <c r="M205" s="0" t="s">
        <v>31</v>
      </c>
      <c r="N205" s="0" t="s">
        <v>40</v>
      </c>
    </row>
    <row r="206" customFormat="false" ht="15" hidden="true" customHeight="false" outlineLevel="0" collapsed="false">
      <c r="A206" s="0" t="s">
        <v>355</v>
      </c>
      <c r="B206" s="0" t="s">
        <v>29</v>
      </c>
      <c r="C206" s="0" t="s">
        <v>144</v>
      </c>
      <c r="D206" s="0" t="s">
        <v>20</v>
      </c>
      <c r="G206" s="0" t="s">
        <v>27</v>
      </c>
      <c r="H206" s="0" t="s">
        <v>27</v>
      </c>
      <c r="M206" s="0" t="s">
        <v>31</v>
      </c>
      <c r="N206" s="0" t="s">
        <v>40</v>
      </c>
    </row>
    <row r="207" customFormat="false" ht="15" hidden="true" customHeight="false" outlineLevel="0" collapsed="false">
      <c r="A207" s="0" t="s">
        <v>356</v>
      </c>
      <c r="B207" s="0" t="s">
        <v>29</v>
      </c>
      <c r="C207" s="0" t="s">
        <v>144</v>
      </c>
      <c r="D207" s="0" t="s">
        <v>20</v>
      </c>
      <c r="G207" s="0" t="s">
        <v>27</v>
      </c>
      <c r="H207" s="0" t="s">
        <v>27</v>
      </c>
      <c r="M207" s="0" t="s">
        <v>31</v>
      </c>
      <c r="N207" s="0" t="s">
        <v>40</v>
      </c>
    </row>
    <row r="208" customFormat="false" ht="15" hidden="true" customHeight="false" outlineLevel="0" collapsed="false">
      <c r="A208" s="0" t="s">
        <v>357</v>
      </c>
      <c r="B208" s="0" t="s">
        <v>29</v>
      </c>
      <c r="C208" s="0" t="s">
        <v>144</v>
      </c>
      <c r="D208" s="0" t="s">
        <v>20</v>
      </c>
      <c r="G208" s="0" t="s">
        <v>27</v>
      </c>
      <c r="H208" s="0" t="s">
        <v>27</v>
      </c>
      <c r="M208" s="0" t="s">
        <v>31</v>
      </c>
      <c r="N208" s="0" t="s">
        <v>40</v>
      </c>
    </row>
    <row r="209" customFormat="false" ht="15" hidden="true" customHeight="false" outlineLevel="0" collapsed="false">
      <c r="A209" s="0" t="s">
        <v>358</v>
      </c>
      <c r="B209" s="0" t="s">
        <v>29</v>
      </c>
      <c r="C209" s="0" t="s">
        <v>144</v>
      </c>
      <c r="D209" s="0" t="s">
        <v>20</v>
      </c>
      <c r="G209" s="0" t="s">
        <v>27</v>
      </c>
      <c r="H209" s="0" t="s">
        <v>27</v>
      </c>
      <c r="M209" s="0" t="s">
        <v>31</v>
      </c>
      <c r="N209" s="0" t="s">
        <v>40</v>
      </c>
    </row>
    <row r="210" customFormat="false" ht="15" hidden="true" customHeight="false" outlineLevel="0" collapsed="false">
      <c r="A210" s="0" t="s">
        <v>359</v>
      </c>
      <c r="B210" s="0" t="s">
        <v>29</v>
      </c>
      <c r="C210" s="0" t="s">
        <v>144</v>
      </c>
      <c r="D210" s="0" t="s">
        <v>20</v>
      </c>
      <c r="G210" s="0" t="s">
        <v>27</v>
      </c>
      <c r="H210" s="0" t="s">
        <v>27</v>
      </c>
      <c r="M210" s="0" t="s">
        <v>31</v>
      </c>
      <c r="N210" s="0" t="s">
        <v>40</v>
      </c>
    </row>
    <row r="211" customFormat="false" ht="15" hidden="true" customHeight="false" outlineLevel="0" collapsed="false">
      <c r="A211" s="0" t="s">
        <v>360</v>
      </c>
      <c r="B211" s="0" t="s">
        <v>29</v>
      </c>
      <c r="C211" s="0" t="s">
        <v>144</v>
      </c>
      <c r="D211" s="0" t="s">
        <v>20</v>
      </c>
      <c r="G211" s="0" t="s">
        <v>27</v>
      </c>
      <c r="H211" s="0" t="s">
        <v>27</v>
      </c>
      <c r="M211" s="0" t="s">
        <v>31</v>
      </c>
      <c r="N211" s="0" t="s">
        <v>40</v>
      </c>
    </row>
    <row r="212" customFormat="false" ht="15" hidden="true" customHeight="false" outlineLevel="0" collapsed="false">
      <c r="A212" s="0" t="s">
        <v>361</v>
      </c>
      <c r="B212" s="0" t="s">
        <v>29</v>
      </c>
      <c r="C212" s="0" t="s">
        <v>144</v>
      </c>
      <c r="D212" s="0" t="s">
        <v>20</v>
      </c>
      <c r="G212" s="0" t="s">
        <v>27</v>
      </c>
      <c r="H212" s="0" t="s">
        <v>27</v>
      </c>
      <c r="M212" s="0" t="s">
        <v>31</v>
      </c>
      <c r="N212" s="0" t="s">
        <v>40</v>
      </c>
    </row>
    <row r="213" customFormat="false" ht="15" hidden="true" customHeight="false" outlineLevel="0" collapsed="false">
      <c r="A213" s="0" t="s">
        <v>362</v>
      </c>
      <c r="B213" s="0" t="s">
        <v>29</v>
      </c>
      <c r="C213" s="0" t="s">
        <v>144</v>
      </c>
      <c r="D213" s="0" t="s">
        <v>20</v>
      </c>
      <c r="G213" s="0" t="s">
        <v>27</v>
      </c>
      <c r="H213" s="0" t="s">
        <v>27</v>
      </c>
      <c r="M213" s="0" t="s">
        <v>31</v>
      </c>
      <c r="N213" s="0" t="s">
        <v>40</v>
      </c>
    </row>
    <row r="214" customFormat="false" ht="15" hidden="true" customHeight="false" outlineLevel="0" collapsed="false">
      <c r="A214" s="0" t="s">
        <v>363</v>
      </c>
      <c r="B214" s="0" t="s">
        <v>29</v>
      </c>
      <c r="C214" s="0" t="s">
        <v>144</v>
      </c>
      <c r="D214" s="0" t="s">
        <v>20</v>
      </c>
      <c r="G214" s="0" t="s">
        <v>27</v>
      </c>
      <c r="H214" s="0" t="s">
        <v>27</v>
      </c>
      <c r="M214" s="0" t="s">
        <v>31</v>
      </c>
      <c r="N214" s="0" t="s">
        <v>40</v>
      </c>
    </row>
    <row r="215" customFormat="false" ht="15" hidden="true" customHeight="false" outlineLevel="0" collapsed="false">
      <c r="A215" s="0" t="s">
        <v>364</v>
      </c>
      <c r="B215" s="0" t="s">
        <v>29</v>
      </c>
      <c r="C215" s="0" t="s">
        <v>144</v>
      </c>
      <c r="D215" s="0" t="s">
        <v>20</v>
      </c>
      <c r="G215" s="0" t="s">
        <v>27</v>
      </c>
      <c r="H215" s="0" t="s">
        <v>27</v>
      </c>
      <c r="M215" s="0" t="s">
        <v>31</v>
      </c>
      <c r="N215" s="0" t="s">
        <v>40</v>
      </c>
    </row>
    <row r="216" customFormat="false" ht="15" hidden="true" customHeight="false" outlineLevel="0" collapsed="false">
      <c r="A216" s="0" t="s">
        <v>365</v>
      </c>
      <c r="B216" s="0" t="s">
        <v>29</v>
      </c>
      <c r="C216" s="0" t="s">
        <v>144</v>
      </c>
      <c r="D216" s="0" t="s">
        <v>20</v>
      </c>
      <c r="G216" s="0" t="s">
        <v>27</v>
      </c>
      <c r="H216" s="0" t="s">
        <v>27</v>
      </c>
      <c r="M216" s="0" t="s">
        <v>31</v>
      </c>
      <c r="N216" s="0" t="s">
        <v>40</v>
      </c>
    </row>
    <row r="217" customFormat="false" ht="15" hidden="true" customHeight="false" outlineLevel="0" collapsed="false">
      <c r="A217" s="0" t="s">
        <v>366</v>
      </c>
      <c r="B217" s="0" t="s">
        <v>29</v>
      </c>
      <c r="C217" s="0" t="s">
        <v>144</v>
      </c>
      <c r="D217" s="0" t="s">
        <v>20</v>
      </c>
      <c r="G217" s="0" t="s">
        <v>27</v>
      </c>
      <c r="H217" s="0" t="s">
        <v>27</v>
      </c>
      <c r="M217" s="0" t="s">
        <v>31</v>
      </c>
      <c r="N217" s="0" t="s">
        <v>40</v>
      </c>
    </row>
    <row r="218" customFormat="false" ht="15" hidden="true" customHeight="false" outlineLevel="0" collapsed="false">
      <c r="A218" s="0" t="s">
        <v>367</v>
      </c>
      <c r="B218" s="0" t="s">
        <v>29</v>
      </c>
      <c r="C218" s="0" t="s">
        <v>144</v>
      </c>
      <c r="D218" s="0" t="s">
        <v>20</v>
      </c>
      <c r="G218" s="0" t="s">
        <v>27</v>
      </c>
      <c r="H218" s="0" t="s">
        <v>27</v>
      </c>
      <c r="M218" s="0" t="s">
        <v>31</v>
      </c>
      <c r="N218" s="0" t="s">
        <v>40</v>
      </c>
    </row>
    <row r="219" customFormat="false" ht="15" hidden="true" customHeight="false" outlineLevel="0" collapsed="false">
      <c r="A219" s="0" t="s">
        <v>368</v>
      </c>
      <c r="B219" s="0" t="s">
        <v>29</v>
      </c>
      <c r="C219" s="0" t="s">
        <v>144</v>
      </c>
      <c r="D219" s="0" t="s">
        <v>20</v>
      </c>
      <c r="G219" s="0" t="s">
        <v>27</v>
      </c>
      <c r="H219" s="0" t="s">
        <v>27</v>
      </c>
      <c r="M219" s="0" t="s">
        <v>31</v>
      </c>
      <c r="N219" s="0" t="s">
        <v>40</v>
      </c>
    </row>
    <row r="220" customFormat="false" ht="15" hidden="true" customHeight="false" outlineLevel="0" collapsed="false">
      <c r="A220" s="7" t="s">
        <v>369</v>
      </c>
      <c r="B220" s="7" t="s">
        <v>18</v>
      </c>
      <c r="C220" s="7" t="s">
        <v>144</v>
      </c>
      <c r="D220" s="7" t="s">
        <v>100</v>
      </c>
      <c r="E220" s="7"/>
      <c r="F220" s="7"/>
      <c r="G220" s="7" t="s">
        <v>27</v>
      </c>
      <c r="H220" s="7" t="s">
        <v>27</v>
      </c>
      <c r="I220" s="7"/>
      <c r="J220" s="7"/>
      <c r="K220" s="7"/>
      <c r="L220" s="7"/>
      <c r="M220" s="7" t="s">
        <v>31</v>
      </c>
      <c r="N220" s="7" t="s">
        <v>40</v>
      </c>
      <c r="O220" s="7"/>
      <c r="P220" s="7"/>
      <c r="Q220" s="7"/>
      <c r="R220" s="7" t="s">
        <v>370</v>
      </c>
    </row>
    <row r="221" customFormat="false" ht="15" hidden="true" customHeight="false" outlineLevel="0" collapsed="false">
      <c r="A221" s="0" t="s">
        <v>371</v>
      </c>
      <c r="B221" s="0" t="s">
        <v>29</v>
      </c>
      <c r="C221" s="0" t="s">
        <v>144</v>
      </c>
      <c r="D221" s="0" t="s">
        <v>20</v>
      </c>
      <c r="G221" s="0" t="s">
        <v>27</v>
      </c>
      <c r="H221" s="0" t="s">
        <v>27</v>
      </c>
      <c r="M221" s="0" t="s">
        <v>31</v>
      </c>
      <c r="N221" s="0" t="s">
        <v>40</v>
      </c>
    </row>
    <row r="222" customFormat="false" ht="15" hidden="true" customHeight="false" outlineLevel="0" collapsed="false">
      <c r="A222" s="0" t="s">
        <v>372</v>
      </c>
      <c r="B222" s="0" t="s">
        <v>18</v>
      </c>
      <c r="C222" s="0" t="s">
        <v>144</v>
      </c>
      <c r="D222" s="0" t="s">
        <v>20</v>
      </c>
      <c r="G222" s="0" t="s">
        <v>27</v>
      </c>
      <c r="H222" s="0" t="s">
        <v>27</v>
      </c>
      <c r="M222" s="0" t="s">
        <v>31</v>
      </c>
      <c r="N222" s="0" t="s">
        <v>40</v>
      </c>
    </row>
    <row r="223" customFormat="false" ht="15" hidden="true" customHeight="false" outlineLevel="0" collapsed="false">
      <c r="A223" s="0" t="s">
        <v>373</v>
      </c>
      <c r="B223" s="0" t="s">
        <v>18</v>
      </c>
      <c r="C223" s="0" t="s">
        <v>144</v>
      </c>
      <c r="D223" s="0" t="s">
        <v>20</v>
      </c>
      <c r="G223" s="0" t="s">
        <v>27</v>
      </c>
      <c r="H223" s="0" t="s">
        <v>27</v>
      </c>
      <c r="M223" s="0" t="s">
        <v>31</v>
      </c>
      <c r="N223" s="0" t="s">
        <v>40</v>
      </c>
    </row>
    <row r="224" customFormat="false" ht="15" hidden="true" customHeight="false" outlineLevel="0" collapsed="false">
      <c r="A224" s="0" t="s">
        <v>374</v>
      </c>
      <c r="B224" s="0" t="s">
        <v>29</v>
      </c>
      <c r="C224" s="0" t="s">
        <v>144</v>
      </c>
      <c r="D224" s="0" t="s">
        <v>20</v>
      </c>
      <c r="G224" s="0" t="s">
        <v>27</v>
      </c>
      <c r="H224" s="0" t="s">
        <v>27</v>
      </c>
      <c r="M224" s="0" t="s">
        <v>31</v>
      </c>
      <c r="N224" s="0" t="s">
        <v>40</v>
      </c>
    </row>
    <row r="225" customFormat="false" ht="15" hidden="true" customHeight="false" outlineLevel="0" collapsed="false">
      <c r="A225" s="0" t="s">
        <v>375</v>
      </c>
      <c r="B225" s="0" t="s">
        <v>29</v>
      </c>
      <c r="C225" s="0" t="s">
        <v>144</v>
      </c>
      <c r="D225" s="0" t="s">
        <v>20</v>
      </c>
      <c r="G225" s="0" t="s">
        <v>27</v>
      </c>
      <c r="H225" s="0" t="s">
        <v>27</v>
      </c>
      <c r="M225" s="0" t="s">
        <v>31</v>
      </c>
      <c r="N225" s="0" t="s">
        <v>40</v>
      </c>
    </row>
    <row r="226" customFormat="false" ht="15" hidden="true" customHeight="false" outlineLevel="0" collapsed="false">
      <c r="A226" s="0" t="s">
        <v>376</v>
      </c>
      <c r="B226" s="0" t="s">
        <v>29</v>
      </c>
      <c r="C226" s="0" t="s">
        <v>144</v>
      </c>
      <c r="D226" s="0" t="s">
        <v>20</v>
      </c>
      <c r="G226" s="0" t="s">
        <v>27</v>
      </c>
      <c r="H226" s="0" t="s">
        <v>27</v>
      </c>
      <c r="M226" s="0" t="s">
        <v>31</v>
      </c>
      <c r="N226" s="0" t="s">
        <v>40</v>
      </c>
    </row>
    <row r="227" customFormat="false" ht="15" hidden="true" customHeight="false" outlineLevel="0" collapsed="false">
      <c r="A227" s="0" t="s">
        <v>377</v>
      </c>
      <c r="B227" s="0" t="s">
        <v>29</v>
      </c>
      <c r="C227" s="0" t="s">
        <v>144</v>
      </c>
      <c r="D227" s="0" t="s">
        <v>20</v>
      </c>
      <c r="G227" s="0" t="s">
        <v>27</v>
      </c>
      <c r="H227" s="0" t="s">
        <v>27</v>
      </c>
      <c r="M227" s="0" t="s">
        <v>31</v>
      </c>
      <c r="N227" s="0" t="s">
        <v>40</v>
      </c>
    </row>
    <row r="228" customFormat="false" ht="15" hidden="true" customHeight="false" outlineLevel="0" collapsed="false">
      <c r="A228" s="0" t="s">
        <v>378</v>
      </c>
      <c r="B228" s="0" t="s">
        <v>29</v>
      </c>
      <c r="C228" s="0" t="s">
        <v>144</v>
      </c>
      <c r="D228" s="0" t="s">
        <v>20</v>
      </c>
      <c r="G228" s="0" t="s">
        <v>27</v>
      </c>
      <c r="H228" s="0" t="s">
        <v>27</v>
      </c>
      <c r="M228" s="0" t="s">
        <v>31</v>
      </c>
      <c r="N228" s="0" t="s">
        <v>40</v>
      </c>
    </row>
    <row r="229" customFormat="false" ht="15" hidden="true" customHeight="false" outlineLevel="0" collapsed="false">
      <c r="A229" s="0" t="s">
        <v>379</v>
      </c>
      <c r="B229" s="0" t="s">
        <v>29</v>
      </c>
      <c r="C229" s="0" t="s">
        <v>144</v>
      </c>
      <c r="D229" s="0" t="s">
        <v>20</v>
      </c>
      <c r="G229" s="0" t="s">
        <v>27</v>
      </c>
      <c r="H229" s="0" t="s">
        <v>27</v>
      </c>
      <c r="M229" s="0" t="s">
        <v>31</v>
      </c>
      <c r="N229" s="0" t="s">
        <v>40</v>
      </c>
    </row>
    <row r="230" customFormat="false" ht="15" hidden="true" customHeight="false" outlineLevel="0" collapsed="false">
      <c r="A230" s="0" t="s">
        <v>380</v>
      </c>
      <c r="B230" s="0" t="s">
        <v>29</v>
      </c>
      <c r="C230" s="0" t="s">
        <v>144</v>
      </c>
      <c r="D230" s="0" t="s">
        <v>20</v>
      </c>
      <c r="G230" s="0" t="s">
        <v>27</v>
      </c>
      <c r="H230" s="0" t="s">
        <v>27</v>
      </c>
      <c r="M230" s="0" t="s">
        <v>31</v>
      </c>
      <c r="N230" s="0" t="s">
        <v>40</v>
      </c>
    </row>
    <row r="231" customFormat="false" ht="15" hidden="true" customHeight="false" outlineLevel="0" collapsed="false">
      <c r="A231" s="0" t="s">
        <v>381</v>
      </c>
      <c r="B231" s="0" t="s">
        <v>29</v>
      </c>
      <c r="C231" s="0" t="s">
        <v>144</v>
      </c>
      <c r="D231" s="0" t="s">
        <v>20</v>
      </c>
      <c r="G231" s="0" t="s">
        <v>27</v>
      </c>
      <c r="H231" s="0" t="s">
        <v>27</v>
      </c>
      <c r="M231" s="0" t="s">
        <v>31</v>
      </c>
      <c r="N231" s="0" t="s">
        <v>40</v>
      </c>
    </row>
    <row r="232" customFormat="false" ht="15" hidden="true" customHeight="false" outlineLevel="0" collapsed="false">
      <c r="A232" s="0" t="s">
        <v>382</v>
      </c>
      <c r="B232" s="0" t="s">
        <v>29</v>
      </c>
      <c r="C232" s="0" t="s">
        <v>144</v>
      </c>
      <c r="D232" s="0" t="s">
        <v>20</v>
      </c>
      <c r="G232" s="0" t="s">
        <v>27</v>
      </c>
      <c r="H232" s="0" t="s">
        <v>27</v>
      </c>
      <c r="M232" s="0" t="s">
        <v>31</v>
      </c>
      <c r="N232" s="0" t="s">
        <v>40</v>
      </c>
    </row>
    <row r="233" customFormat="false" ht="15" hidden="true" customHeight="false" outlineLevel="0" collapsed="false">
      <c r="A233" s="0" t="s">
        <v>383</v>
      </c>
      <c r="B233" s="0" t="s">
        <v>29</v>
      </c>
      <c r="C233" s="0" t="s">
        <v>144</v>
      </c>
      <c r="D233" s="0" t="s">
        <v>20</v>
      </c>
      <c r="G233" s="0" t="s">
        <v>27</v>
      </c>
      <c r="H233" s="0" t="s">
        <v>27</v>
      </c>
      <c r="M233" s="0" t="s">
        <v>31</v>
      </c>
      <c r="N233" s="0" t="s">
        <v>40</v>
      </c>
    </row>
    <row r="234" customFormat="false" ht="15" hidden="true" customHeight="false" outlineLevel="0" collapsed="false">
      <c r="A234" s="0" t="s">
        <v>384</v>
      </c>
      <c r="B234" s="0" t="s">
        <v>29</v>
      </c>
      <c r="C234" s="0" t="s">
        <v>144</v>
      </c>
      <c r="D234" s="0" t="s">
        <v>20</v>
      </c>
      <c r="G234" s="0" t="s">
        <v>27</v>
      </c>
      <c r="H234" s="0" t="s">
        <v>27</v>
      </c>
      <c r="M234" s="0" t="s">
        <v>31</v>
      </c>
      <c r="N234" s="0" t="s">
        <v>40</v>
      </c>
    </row>
    <row r="235" customFormat="false" ht="15" hidden="true" customHeight="false" outlineLevel="0" collapsed="false">
      <c r="A235" s="0" t="s">
        <v>385</v>
      </c>
      <c r="B235" s="0" t="s">
        <v>29</v>
      </c>
      <c r="C235" s="0" t="s">
        <v>144</v>
      </c>
      <c r="D235" s="0" t="s">
        <v>20</v>
      </c>
      <c r="G235" s="0" t="s">
        <v>27</v>
      </c>
      <c r="H235" s="0" t="s">
        <v>27</v>
      </c>
      <c r="M235" s="0" t="s">
        <v>31</v>
      </c>
      <c r="N235" s="0" t="s">
        <v>40</v>
      </c>
    </row>
    <row r="236" customFormat="false" ht="15" hidden="true" customHeight="false" outlineLevel="0" collapsed="false">
      <c r="A236" s="0" t="s">
        <v>386</v>
      </c>
      <c r="B236" s="0" t="s">
        <v>29</v>
      </c>
      <c r="C236" s="0" t="s">
        <v>144</v>
      </c>
      <c r="D236" s="0" t="s">
        <v>20</v>
      </c>
      <c r="G236" s="0" t="s">
        <v>27</v>
      </c>
      <c r="H236" s="0" t="s">
        <v>27</v>
      </c>
      <c r="M236" s="0" t="s">
        <v>31</v>
      </c>
      <c r="N236" s="0" t="s">
        <v>40</v>
      </c>
    </row>
    <row r="237" customFormat="false" ht="15" hidden="true" customHeight="false" outlineLevel="0" collapsed="false">
      <c r="A237" s="0" t="s">
        <v>387</v>
      </c>
      <c r="B237" s="0" t="s">
        <v>29</v>
      </c>
      <c r="C237" s="0" t="s">
        <v>144</v>
      </c>
      <c r="D237" s="0" t="s">
        <v>20</v>
      </c>
      <c r="G237" s="0" t="s">
        <v>27</v>
      </c>
      <c r="H237" s="0" t="s">
        <v>27</v>
      </c>
      <c r="M237" s="0" t="s">
        <v>31</v>
      </c>
      <c r="N237" s="0" t="s">
        <v>40</v>
      </c>
    </row>
    <row r="238" customFormat="false" ht="15" hidden="true" customHeight="false" outlineLevel="0" collapsed="false">
      <c r="A238" s="0" t="s">
        <v>388</v>
      </c>
      <c r="B238" s="0" t="s">
        <v>29</v>
      </c>
      <c r="C238" s="0" t="s">
        <v>144</v>
      </c>
      <c r="D238" s="0" t="s">
        <v>20</v>
      </c>
      <c r="G238" s="0" t="s">
        <v>27</v>
      </c>
      <c r="H238" s="0" t="s">
        <v>27</v>
      </c>
      <c r="M238" s="0" t="s">
        <v>31</v>
      </c>
      <c r="N238" s="0" t="s">
        <v>40</v>
      </c>
    </row>
    <row r="239" customFormat="false" ht="15" hidden="true" customHeight="false" outlineLevel="0" collapsed="false">
      <c r="A239" s="0" t="s">
        <v>389</v>
      </c>
      <c r="B239" s="0" t="s">
        <v>29</v>
      </c>
      <c r="C239" s="0" t="s">
        <v>144</v>
      </c>
      <c r="D239" s="0" t="s">
        <v>20</v>
      </c>
      <c r="G239" s="0" t="s">
        <v>27</v>
      </c>
      <c r="H239" s="0" t="s">
        <v>27</v>
      </c>
      <c r="M239" s="0" t="s">
        <v>31</v>
      </c>
      <c r="N239" s="0" t="s">
        <v>40</v>
      </c>
    </row>
    <row r="240" customFormat="false" ht="15" hidden="true" customHeight="false" outlineLevel="0" collapsed="false">
      <c r="A240" s="0" t="s">
        <v>390</v>
      </c>
      <c r="B240" s="0" t="s">
        <v>29</v>
      </c>
      <c r="C240" s="0" t="s">
        <v>144</v>
      </c>
      <c r="D240" s="0" t="s">
        <v>20</v>
      </c>
      <c r="G240" s="0" t="s">
        <v>27</v>
      </c>
      <c r="H240" s="0" t="s">
        <v>27</v>
      </c>
      <c r="M240" s="0" t="s">
        <v>31</v>
      </c>
      <c r="N240" s="0" t="s">
        <v>40</v>
      </c>
    </row>
    <row r="241" customFormat="false" ht="15" hidden="true" customHeight="false" outlineLevel="0" collapsed="false">
      <c r="A241" s="0" t="s">
        <v>391</v>
      </c>
      <c r="B241" s="0" t="s">
        <v>29</v>
      </c>
      <c r="C241" s="0" t="s">
        <v>144</v>
      </c>
      <c r="D241" s="0" t="s">
        <v>20</v>
      </c>
      <c r="G241" s="0" t="s">
        <v>27</v>
      </c>
      <c r="H241" s="0" t="s">
        <v>27</v>
      </c>
      <c r="M241" s="0" t="s">
        <v>31</v>
      </c>
      <c r="N241" s="0" t="s">
        <v>40</v>
      </c>
    </row>
    <row r="242" customFormat="false" ht="15" hidden="true" customHeight="false" outlineLevel="0" collapsed="false">
      <c r="A242" s="0" t="s">
        <v>392</v>
      </c>
      <c r="B242" s="0" t="s">
        <v>29</v>
      </c>
      <c r="C242" s="0" t="s">
        <v>144</v>
      </c>
      <c r="D242" s="0" t="s">
        <v>20</v>
      </c>
      <c r="G242" s="0" t="s">
        <v>27</v>
      </c>
      <c r="H242" s="0" t="s">
        <v>27</v>
      </c>
      <c r="M242" s="0" t="s">
        <v>31</v>
      </c>
      <c r="N242" s="0" t="s">
        <v>40</v>
      </c>
    </row>
    <row r="243" customFormat="false" ht="15" hidden="true" customHeight="false" outlineLevel="0" collapsed="false">
      <c r="A243" s="0" t="s">
        <v>393</v>
      </c>
      <c r="B243" s="0" t="s">
        <v>29</v>
      </c>
      <c r="C243" s="0" t="s">
        <v>144</v>
      </c>
      <c r="D243" s="0" t="s">
        <v>20</v>
      </c>
      <c r="G243" s="0" t="s">
        <v>27</v>
      </c>
      <c r="H243" s="0" t="s">
        <v>27</v>
      </c>
      <c r="M243" s="0" t="s">
        <v>31</v>
      </c>
      <c r="N243" s="0" t="s">
        <v>40</v>
      </c>
    </row>
    <row r="244" customFormat="false" ht="15" hidden="true" customHeight="false" outlineLevel="0" collapsed="false">
      <c r="A244" s="0" t="s">
        <v>394</v>
      </c>
      <c r="B244" s="0" t="s">
        <v>29</v>
      </c>
      <c r="C244" s="0" t="s">
        <v>144</v>
      </c>
      <c r="D244" s="0" t="s">
        <v>20</v>
      </c>
      <c r="G244" s="0" t="s">
        <v>27</v>
      </c>
      <c r="H244" s="0" t="s">
        <v>27</v>
      </c>
      <c r="M244" s="0" t="s">
        <v>31</v>
      </c>
      <c r="N244" s="0" t="s">
        <v>40</v>
      </c>
    </row>
    <row r="245" customFormat="false" ht="15" hidden="true" customHeight="false" outlineLevel="0" collapsed="false">
      <c r="A245" s="0" t="s">
        <v>395</v>
      </c>
      <c r="B245" s="0" t="s">
        <v>29</v>
      </c>
      <c r="C245" s="0" t="s">
        <v>144</v>
      </c>
      <c r="D245" s="0" t="s">
        <v>20</v>
      </c>
      <c r="G245" s="0" t="s">
        <v>27</v>
      </c>
      <c r="H245" s="0" t="s">
        <v>27</v>
      </c>
      <c r="M245" s="0" t="s">
        <v>31</v>
      </c>
      <c r="N245" s="0" t="s">
        <v>40</v>
      </c>
    </row>
    <row r="246" customFormat="false" ht="15" hidden="true" customHeight="false" outlineLevel="0" collapsed="false">
      <c r="A246" s="0" t="s">
        <v>396</v>
      </c>
      <c r="B246" s="0" t="s">
        <v>29</v>
      </c>
      <c r="C246" s="0" t="s">
        <v>144</v>
      </c>
      <c r="D246" s="0" t="s">
        <v>20</v>
      </c>
      <c r="G246" s="0" t="s">
        <v>27</v>
      </c>
      <c r="H246" s="0" t="s">
        <v>27</v>
      </c>
      <c r="M246" s="0" t="s">
        <v>31</v>
      </c>
      <c r="N246" s="0" t="s">
        <v>40</v>
      </c>
    </row>
    <row r="247" customFormat="false" ht="15" hidden="true" customHeight="false" outlineLevel="0" collapsed="false">
      <c r="A247" s="0" t="s">
        <v>397</v>
      </c>
      <c r="B247" s="0" t="s">
        <v>29</v>
      </c>
      <c r="C247" s="0" t="s">
        <v>144</v>
      </c>
      <c r="D247" s="0" t="s">
        <v>20</v>
      </c>
      <c r="G247" s="0" t="s">
        <v>27</v>
      </c>
      <c r="H247" s="0" t="s">
        <v>27</v>
      </c>
      <c r="M247" s="0" t="s">
        <v>31</v>
      </c>
      <c r="N247" s="0" t="s">
        <v>40</v>
      </c>
    </row>
    <row r="248" customFormat="false" ht="15" hidden="true" customHeight="false" outlineLevel="0" collapsed="false">
      <c r="A248" s="0" t="s">
        <v>398</v>
      </c>
      <c r="B248" s="0" t="s">
        <v>29</v>
      </c>
      <c r="C248" s="0" t="s">
        <v>144</v>
      </c>
      <c r="D248" s="0" t="s">
        <v>20</v>
      </c>
      <c r="G248" s="0" t="s">
        <v>27</v>
      </c>
      <c r="H248" s="0" t="s">
        <v>27</v>
      </c>
      <c r="M248" s="0" t="s">
        <v>31</v>
      </c>
      <c r="N248" s="0" t="s">
        <v>40</v>
      </c>
    </row>
    <row r="249" customFormat="false" ht="15" hidden="true" customHeight="false" outlineLevel="0" collapsed="false">
      <c r="A249" s="0" t="s">
        <v>399</v>
      </c>
      <c r="B249" s="0" t="s">
        <v>29</v>
      </c>
      <c r="C249" s="0" t="s">
        <v>144</v>
      </c>
      <c r="D249" s="0" t="s">
        <v>20</v>
      </c>
      <c r="G249" s="0" t="s">
        <v>27</v>
      </c>
      <c r="H249" s="0" t="s">
        <v>27</v>
      </c>
      <c r="M249" s="0" t="s">
        <v>31</v>
      </c>
      <c r="N249" s="0" t="s">
        <v>40</v>
      </c>
    </row>
    <row r="250" customFormat="false" ht="15" hidden="true" customHeight="false" outlineLevel="0" collapsed="false">
      <c r="A250" s="0" t="s">
        <v>400</v>
      </c>
      <c r="B250" s="0" t="s">
        <v>29</v>
      </c>
      <c r="C250" s="0" t="s">
        <v>144</v>
      </c>
      <c r="D250" s="0" t="s">
        <v>20</v>
      </c>
      <c r="G250" s="0" t="s">
        <v>27</v>
      </c>
      <c r="H250" s="0" t="s">
        <v>27</v>
      </c>
      <c r="M250" s="0" t="s">
        <v>31</v>
      </c>
      <c r="N250" s="0" t="s">
        <v>40</v>
      </c>
    </row>
    <row r="251" customFormat="false" ht="15" hidden="true" customHeight="false" outlineLevel="0" collapsed="false">
      <c r="A251" s="0" t="s">
        <v>401</v>
      </c>
      <c r="B251" s="0" t="s">
        <v>29</v>
      </c>
      <c r="C251" s="0" t="s">
        <v>144</v>
      </c>
      <c r="D251" s="0" t="s">
        <v>20</v>
      </c>
      <c r="G251" s="0" t="s">
        <v>27</v>
      </c>
      <c r="H251" s="0" t="s">
        <v>27</v>
      </c>
      <c r="M251" s="0" t="s">
        <v>31</v>
      </c>
      <c r="N251" s="0" t="s">
        <v>40</v>
      </c>
    </row>
    <row r="252" customFormat="false" ht="15" hidden="true" customHeight="false" outlineLevel="0" collapsed="false">
      <c r="A252" s="0" t="s">
        <v>402</v>
      </c>
      <c r="B252" s="0" t="s">
        <v>29</v>
      </c>
      <c r="C252" s="0" t="s">
        <v>144</v>
      </c>
      <c r="D252" s="0" t="s">
        <v>20</v>
      </c>
      <c r="G252" s="0" t="s">
        <v>27</v>
      </c>
      <c r="H252" s="0" t="s">
        <v>27</v>
      </c>
      <c r="M252" s="0" t="s">
        <v>31</v>
      </c>
      <c r="N252" s="0" t="s">
        <v>40</v>
      </c>
    </row>
    <row r="253" customFormat="false" ht="15" hidden="true" customHeight="false" outlineLevel="0" collapsed="false">
      <c r="A253" s="0" t="s">
        <v>403</v>
      </c>
      <c r="B253" s="0" t="s">
        <v>29</v>
      </c>
      <c r="C253" s="0" t="s">
        <v>144</v>
      </c>
      <c r="D253" s="0" t="s">
        <v>20</v>
      </c>
      <c r="G253" s="0" t="s">
        <v>27</v>
      </c>
      <c r="H253" s="0" t="s">
        <v>27</v>
      </c>
      <c r="M253" s="0" t="s">
        <v>31</v>
      </c>
      <c r="N253" s="0" t="s">
        <v>40</v>
      </c>
    </row>
    <row r="254" customFormat="false" ht="15" hidden="true" customHeight="false" outlineLevel="0" collapsed="false">
      <c r="A254" s="0" t="s">
        <v>404</v>
      </c>
      <c r="B254" s="0" t="s">
        <v>29</v>
      </c>
      <c r="C254" s="0" t="s">
        <v>144</v>
      </c>
      <c r="D254" s="0" t="s">
        <v>20</v>
      </c>
      <c r="G254" s="0" t="s">
        <v>27</v>
      </c>
      <c r="H254" s="0" t="s">
        <v>27</v>
      </c>
      <c r="M254" s="0" t="s">
        <v>31</v>
      </c>
      <c r="N254" s="0" t="s">
        <v>40</v>
      </c>
    </row>
    <row r="255" customFormat="false" ht="15" hidden="true" customHeight="false" outlineLevel="0" collapsed="false">
      <c r="A255" s="0" t="s">
        <v>405</v>
      </c>
      <c r="B255" s="0" t="s">
        <v>29</v>
      </c>
      <c r="C255" s="0" t="s">
        <v>144</v>
      </c>
      <c r="D255" s="0" t="s">
        <v>20</v>
      </c>
      <c r="G255" s="0" t="s">
        <v>27</v>
      </c>
      <c r="H255" s="0" t="s">
        <v>27</v>
      </c>
      <c r="M255" s="0" t="s">
        <v>31</v>
      </c>
      <c r="N255" s="0" t="s">
        <v>40</v>
      </c>
    </row>
    <row r="256" customFormat="false" ht="15" hidden="true" customHeight="false" outlineLevel="0" collapsed="false">
      <c r="A256" s="0" t="s">
        <v>406</v>
      </c>
      <c r="B256" s="0" t="s">
        <v>29</v>
      </c>
      <c r="C256" s="0" t="s">
        <v>144</v>
      </c>
      <c r="D256" s="0" t="s">
        <v>20</v>
      </c>
      <c r="G256" s="0" t="s">
        <v>27</v>
      </c>
      <c r="H256" s="0" t="s">
        <v>27</v>
      </c>
      <c r="M256" s="0" t="s">
        <v>31</v>
      </c>
      <c r="N256" s="0" t="s">
        <v>40</v>
      </c>
    </row>
    <row r="257" customFormat="false" ht="15" hidden="true" customHeight="false" outlineLevel="0" collapsed="false">
      <c r="A257" s="0" t="s">
        <v>407</v>
      </c>
      <c r="B257" s="0" t="s">
        <v>29</v>
      </c>
      <c r="C257" s="0" t="s">
        <v>144</v>
      </c>
      <c r="D257" s="0" t="s">
        <v>20</v>
      </c>
      <c r="G257" s="0" t="s">
        <v>27</v>
      </c>
      <c r="H257" s="0" t="s">
        <v>27</v>
      </c>
      <c r="M257" s="0" t="s">
        <v>31</v>
      </c>
      <c r="N257" s="0" t="s">
        <v>40</v>
      </c>
    </row>
    <row r="258" customFormat="false" ht="15" hidden="true" customHeight="false" outlineLevel="0" collapsed="false">
      <c r="A258" s="0" t="s">
        <v>408</v>
      </c>
      <c r="B258" s="0" t="s">
        <v>29</v>
      </c>
      <c r="C258" s="0" t="s">
        <v>144</v>
      </c>
      <c r="D258" s="0" t="s">
        <v>20</v>
      </c>
      <c r="G258" s="0" t="s">
        <v>27</v>
      </c>
      <c r="H258" s="0" t="s">
        <v>27</v>
      </c>
      <c r="M258" s="0" t="s">
        <v>31</v>
      </c>
      <c r="N258" s="0" t="s">
        <v>40</v>
      </c>
    </row>
    <row r="259" customFormat="false" ht="15" hidden="true" customHeight="false" outlineLevel="0" collapsed="false">
      <c r="A259" s="0" t="s">
        <v>409</v>
      </c>
      <c r="B259" s="0" t="s">
        <v>29</v>
      </c>
      <c r="C259" s="0" t="s">
        <v>144</v>
      </c>
      <c r="D259" s="0" t="s">
        <v>20</v>
      </c>
      <c r="G259" s="0" t="s">
        <v>27</v>
      </c>
      <c r="H259" s="0" t="s">
        <v>27</v>
      </c>
      <c r="M259" s="0" t="s">
        <v>31</v>
      </c>
      <c r="N259" s="0" t="s">
        <v>40</v>
      </c>
    </row>
    <row r="260" customFormat="false" ht="15" hidden="true" customHeight="false" outlineLevel="0" collapsed="false">
      <c r="A260" s="0" t="s">
        <v>410</v>
      </c>
      <c r="B260" s="0" t="s">
        <v>29</v>
      </c>
      <c r="C260" s="0" t="s">
        <v>144</v>
      </c>
      <c r="D260" s="0" t="s">
        <v>20</v>
      </c>
      <c r="G260" s="0" t="s">
        <v>27</v>
      </c>
      <c r="H260" s="0" t="s">
        <v>27</v>
      </c>
      <c r="M260" s="0" t="s">
        <v>31</v>
      </c>
      <c r="N260" s="0" t="s">
        <v>40</v>
      </c>
    </row>
    <row r="261" customFormat="false" ht="15" hidden="true" customHeight="false" outlineLevel="0" collapsed="false">
      <c r="A261" s="0" t="s">
        <v>411</v>
      </c>
      <c r="B261" s="0" t="s">
        <v>29</v>
      </c>
      <c r="C261" s="0" t="s">
        <v>144</v>
      </c>
      <c r="D261" s="0" t="s">
        <v>20</v>
      </c>
      <c r="G261" s="0" t="s">
        <v>27</v>
      </c>
      <c r="H261" s="0" t="s">
        <v>27</v>
      </c>
      <c r="M261" s="0" t="s">
        <v>31</v>
      </c>
      <c r="N261" s="0" t="s">
        <v>40</v>
      </c>
    </row>
    <row r="262" customFormat="false" ht="15" hidden="true" customHeight="false" outlineLevel="0" collapsed="false">
      <c r="A262" s="0" t="s">
        <v>412</v>
      </c>
      <c r="B262" s="0" t="s">
        <v>29</v>
      </c>
      <c r="C262" s="0" t="s">
        <v>144</v>
      </c>
      <c r="D262" s="0" t="s">
        <v>20</v>
      </c>
      <c r="G262" s="0" t="s">
        <v>27</v>
      </c>
      <c r="H262" s="0" t="s">
        <v>27</v>
      </c>
      <c r="M262" s="0" t="s">
        <v>31</v>
      </c>
      <c r="N262" s="0" t="s">
        <v>40</v>
      </c>
    </row>
    <row r="263" customFormat="false" ht="15" hidden="true" customHeight="false" outlineLevel="0" collapsed="false">
      <c r="A263" s="0" t="s">
        <v>413</v>
      </c>
      <c r="B263" s="0" t="s">
        <v>29</v>
      </c>
      <c r="C263" s="0" t="s">
        <v>144</v>
      </c>
      <c r="D263" s="0" t="s">
        <v>20</v>
      </c>
      <c r="G263" s="0" t="s">
        <v>27</v>
      </c>
      <c r="H263" s="0" t="s">
        <v>27</v>
      </c>
      <c r="M263" s="0" t="s">
        <v>31</v>
      </c>
      <c r="N263" s="0" t="s">
        <v>40</v>
      </c>
    </row>
    <row r="264" customFormat="false" ht="15" hidden="true" customHeight="false" outlineLevel="0" collapsed="false">
      <c r="A264" s="0" t="s">
        <v>414</v>
      </c>
      <c r="B264" s="0" t="s">
        <v>29</v>
      </c>
      <c r="C264" s="0" t="s">
        <v>144</v>
      </c>
      <c r="D264" s="0" t="s">
        <v>20</v>
      </c>
      <c r="G264" s="0" t="s">
        <v>27</v>
      </c>
      <c r="H264" s="0" t="s">
        <v>27</v>
      </c>
      <c r="M264" s="0" t="s">
        <v>31</v>
      </c>
      <c r="N264" s="0" t="s">
        <v>40</v>
      </c>
    </row>
    <row r="265" customFormat="false" ht="15" hidden="true" customHeight="false" outlineLevel="0" collapsed="false">
      <c r="A265" s="0" t="s">
        <v>415</v>
      </c>
      <c r="B265" s="0" t="s">
        <v>29</v>
      </c>
      <c r="C265" s="0" t="s">
        <v>144</v>
      </c>
      <c r="D265" s="0" t="s">
        <v>20</v>
      </c>
      <c r="G265" s="0" t="s">
        <v>27</v>
      </c>
      <c r="H265" s="0" t="s">
        <v>27</v>
      </c>
      <c r="M265" s="0" t="s">
        <v>31</v>
      </c>
      <c r="N265" s="0" t="s">
        <v>40</v>
      </c>
    </row>
    <row r="266" customFormat="false" ht="15" hidden="true" customHeight="false" outlineLevel="0" collapsed="false">
      <c r="A266" s="0" t="s">
        <v>416</v>
      </c>
      <c r="B266" s="0" t="s">
        <v>29</v>
      </c>
      <c r="C266" s="0" t="s">
        <v>144</v>
      </c>
      <c r="D266" s="0" t="s">
        <v>20</v>
      </c>
      <c r="G266" s="0" t="s">
        <v>27</v>
      </c>
      <c r="H266" s="0" t="s">
        <v>27</v>
      </c>
      <c r="M266" s="0" t="s">
        <v>31</v>
      </c>
      <c r="N266" s="0" t="s">
        <v>40</v>
      </c>
    </row>
    <row r="267" customFormat="false" ht="15" hidden="true" customHeight="false" outlineLevel="0" collapsed="false">
      <c r="A267" s="0" t="s">
        <v>417</v>
      </c>
      <c r="B267" s="0" t="s">
        <v>29</v>
      </c>
      <c r="C267" s="0" t="s">
        <v>144</v>
      </c>
      <c r="D267" s="0" t="s">
        <v>20</v>
      </c>
      <c r="G267" s="0" t="s">
        <v>27</v>
      </c>
      <c r="H267" s="0" t="s">
        <v>27</v>
      </c>
      <c r="M267" s="0" t="s">
        <v>31</v>
      </c>
      <c r="N267" s="0" t="s">
        <v>40</v>
      </c>
    </row>
    <row r="268" customFormat="false" ht="15" hidden="true" customHeight="false" outlineLevel="0" collapsed="false">
      <c r="A268" s="0" t="s">
        <v>418</v>
      </c>
      <c r="B268" s="0" t="s">
        <v>29</v>
      </c>
      <c r="C268" s="0" t="s">
        <v>144</v>
      </c>
      <c r="D268" s="0" t="s">
        <v>20</v>
      </c>
      <c r="G268" s="0" t="s">
        <v>27</v>
      </c>
      <c r="H268" s="0" t="s">
        <v>27</v>
      </c>
      <c r="M268" s="0" t="s">
        <v>31</v>
      </c>
      <c r="N268" s="0" t="s">
        <v>40</v>
      </c>
    </row>
    <row r="269" customFormat="false" ht="15" hidden="true" customHeight="false" outlineLevel="0" collapsed="false">
      <c r="A269" s="0" t="s">
        <v>419</v>
      </c>
      <c r="B269" s="0" t="s">
        <v>29</v>
      </c>
      <c r="C269" s="0" t="s">
        <v>144</v>
      </c>
      <c r="D269" s="0" t="s">
        <v>20</v>
      </c>
      <c r="G269" s="0" t="s">
        <v>27</v>
      </c>
      <c r="H269" s="0" t="s">
        <v>27</v>
      </c>
      <c r="M269" s="0" t="s">
        <v>31</v>
      </c>
      <c r="N269" s="0" t="s">
        <v>40</v>
      </c>
    </row>
    <row r="270" customFormat="false" ht="15" hidden="true" customHeight="false" outlineLevel="0" collapsed="false">
      <c r="A270" s="0" t="s">
        <v>420</v>
      </c>
      <c r="B270" s="0" t="s">
        <v>29</v>
      </c>
      <c r="C270" s="0" t="s">
        <v>144</v>
      </c>
      <c r="D270" s="0" t="s">
        <v>20</v>
      </c>
      <c r="G270" s="0" t="s">
        <v>27</v>
      </c>
      <c r="H270" s="0" t="s">
        <v>27</v>
      </c>
      <c r="M270" s="0" t="s">
        <v>31</v>
      </c>
      <c r="N270" s="0" t="s">
        <v>40</v>
      </c>
    </row>
    <row r="271" customFormat="false" ht="15" hidden="true" customHeight="false" outlineLevel="0" collapsed="false">
      <c r="A271" s="0" t="s">
        <v>421</v>
      </c>
      <c r="B271" s="0" t="s">
        <v>29</v>
      </c>
      <c r="C271" s="0" t="s">
        <v>144</v>
      </c>
      <c r="D271" s="0" t="s">
        <v>20</v>
      </c>
      <c r="G271" s="0" t="s">
        <v>27</v>
      </c>
      <c r="H271" s="0" t="s">
        <v>27</v>
      </c>
      <c r="M271" s="0" t="s">
        <v>31</v>
      </c>
      <c r="N271" s="0" t="s">
        <v>40</v>
      </c>
    </row>
    <row r="272" customFormat="false" ht="15" hidden="true" customHeight="false" outlineLevel="0" collapsed="false">
      <c r="A272" s="0" t="s">
        <v>422</v>
      </c>
      <c r="B272" s="0" t="s">
        <v>29</v>
      </c>
      <c r="C272" s="0" t="s">
        <v>144</v>
      </c>
      <c r="D272" s="0" t="s">
        <v>20</v>
      </c>
      <c r="G272" s="0" t="s">
        <v>27</v>
      </c>
      <c r="H272" s="0" t="s">
        <v>27</v>
      </c>
      <c r="M272" s="0" t="s">
        <v>31</v>
      </c>
      <c r="N272" s="0" t="s">
        <v>40</v>
      </c>
    </row>
    <row r="273" customFormat="false" ht="15" hidden="true" customHeight="false" outlineLevel="0" collapsed="false">
      <c r="A273" s="0" t="s">
        <v>423</v>
      </c>
      <c r="B273" s="0" t="s">
        <v>29</v>
      </c>
      <c r="C273" s="0" t="s">
        <v>144</v>
      </c>
      <c r="D273" s="0" t="s">
        <v>20</v>
      </c>
      <c r="G273" s="0" t="s">
        <v>27</v>
      </c>
      <c r="H273" s="0" t="s">
        <v>27</v>
      </c>
      <c r="M273" s="0" t="s">
        <v>31</v>
      </c>
      <c r="N273" s="0" t="s">
        <v>40</v>
      </c>
    </row>
    <row r="274" customFormat="false" ht="15" hidden="true" customHeight="false" outlineLevel="0" collapsed="false">
      <c r="A274" s="0" t="s">
        <v>424</v>
      </c>
      <c r="B274" s="0" t="s">
        <v>29</v>
      </c>
      <c r="C274" s="0" t="s">
        <v>144</v>
      </c>
      <c r="D274" s="0" t="s">
        <v>20</v>
      </c>
      <c r="G274" s="0" t="s">
        <v>27</v>
      </c>
      <c r="H274" s="0" t="s">
        <v>27</v>
      </c>
      <c r="M274" s="0" t="s">
        <v>31</v>
      </c>
      <c r="N274" s="0" t="s">
        <v>40</v>
      </c>
    </row>
    <row r="275" customFormat="false" ht="15" hidden="true" customHeight="false" outlineLevel="0" collapsed="false">
      <c r="A275" s="0" t="s">
        <v>425</v>
      </c>
      <c r="B275" s="0" t="s">
        <v>29</v>
      </c>
      <c r="C275" s="0" t="s">
        <v>144</v>
      </c>
      <c r="D275" s="0" t="s">
        <v>20</v>
      </c>
      <c r="G275" s="0" t="s">
        <v>27</v>
      </c>
      <c r="H275" s="0" t="s">
        <v>27</v>
      </c>
      <c r="M275" s="0" t="s">
        <v>31</v>
      </c>
      <c r="N275" s="0" t="s">
        <v>40</v>
      </c>
    </row>
    <row r="276" customFormat="false" ht="15" hidden="true" customHeight="false" outlineLevel="0" collapsed="false">
      <c r="A276" s="0" t="s">
        <v>426</v>
      </c>
      <c r="B276" s="0" t="s">
        <v>29</v>
      </c>
      <c r="C276" s="0" t="s">
        <v>144</v>
      </c>
      <c r="D276" s="0" t="s">
        <v>20</v>
      </c>
      <c r="G276" s="0" t="s">
        <v>27</v>
      </c>
      <c r="H276" s="0" t="s">
        <v>27</v>
      </c>
      <c r="M276" s="0" t="s">
        <v>31</v>
      </c>
      <c r="N276" s="0" t="s">
        <v>40</v>
      </c>
    </row>
    <row r="277" customFormat="false" ht="15" hidden="true" customHeight="false" outlineLevel="0" collapsed="false">
      <c r="A277" s="0" t="s">
        <v>427</v>
      </c>
      <c r="B277" s="0" t="s">
        <v>29</v>
      </c>
      <c r="C277" s="0" t="s">
        <v>144</v>
      </c>
      <c r="D277" s="0" t="s">
        <v>20</v>
      </c>
      <c r="G277" s="0" t="s">
        <v>27</v>
      </c>
      <c r="H277" s="0" t="s">
        <v>27</v>
      </c>
      <c r="M277" s="0" t="s">
        <v>31</v>
      </c>
      <c r="N277" s="0" t="s">
        <v>40</v>
      </c>
    </row>
    <row r="278" customFormat="false" ht="15" hidden="true" customHeight="false" outlineLevel="0" collapsed="false">
      <c r="A278" s="0" t="s">
        <v>428</v>
      </c>
      <c r="B278" s="0" t="s">
        <v>29</v>
      </c>
      <c r="C278" s="0" t="s">
        <v>144</v>
      </c>
      <c r="D278" s="0" t="s">
        <v>20</v>
      </c>
      <c r="G278" s="0" t="s">
        <v>27</v>
      </c>
      <c r="H278" s="0" t="s">
        <v>27</v>
      </c>
      <c r="M278" s="0" t="s">
        <v>31</v>
      </c>
      <c r="N278" s="0" t="s">
        <v>40</v>
      </c>
    </row>
    <row r="279" customFormat="false" ht="15" hidden="true" customHeight="false" outlineLevel="0" collapsed="false">
      <c r="A279" s="0" t="s">
        <v>429</v>
      </c>
      <c r="B279" s="0" t="s">
        <v>29</v>
      </c>
      <c r="C279" s="0" t="s">
        <v>144</v>
      </c>
      <c r="D279" s="0" t="s">
        <v>20</v>
      </c>
      <c r="G279" s="0" t="s">
        <v>27</v>
      </c>
      <c r="H279" s="0" t="s">
        <v>27</v>
      </c>
      <c r="M279" s="0" t="s">
        <v>31</v>
      </c>
      <c r="N279" s="0" t="s">
        <v>40</v>
      </c>
    </row>
    <row r="280" customFormat="false" ht="15" hidden="true" customHeight="false" outlineLevel="0" collapsed="false">
      <c r="A280" s="0" t="s">
        <v>430</v>
      </c>
      <c r="B280" s="0" t="s">
        <v>29</v>
      </c>
      <c r="C280" s="0" t="s">
        <v>144</v>
      </c>
      <c r="D280" s="0" t="s">
        <v>20</v>
      </c>
      <c r="G280" s="0" t="s">
        <v>27</v>
      </c>
      <c r="H280" s="0" t="s">
        <v>27</v>
      </c>
      <c r="M280" s="0" t="s">
        <v>31</v>
      </c>
      <c r="N280" s="0" t="s">
        <v>40</v>
      </c>
    </row>
    <row r="281" customFormat="false" ht="15" hidden="true" customHeight="false" outlineLevel="0" collapsed="false">
      <c r="A281" s="0" t="s">
        <v>431</v>
      </c>
      <c r="B281" s="0" t="s">
        <v>29</v>
      </c>
      <c r="C281" s="0" t="s">
        <v>144</v>
      </c>
      <c r="D281" s="0" t="s">
        <v>20</v>
      </c>
      <c r="G281" s="0" t="s">
        <v>27</v>
      </c>
      <c r="H281" s="0" t="s">
        <v>27</v>
      </c>
      <c r="M281" s="0" t="s">
        <v>31</v>
      </c>
      <c r="N281" s="0" t="s">
        <v>40</v>
      </c>
    </row>
    <row r="282" customFormat="false" ht="15" hidden="true" customHeight="false" outlineLevel="0" collapsed="false">
      <c r="A282" s="0" t="s">
        <v>432</v>
      </c>
      <c r="B282" s="0" t="s">
        <v>29</v>
      </c>
      <c r="C282" s="0" t="s">
        <v>144</v>
      </c>
      <c r="D282" s="0" t="s">
        <v>20</v>
      </c>
      <c r="G282" s="0" t="s">
        <v>27</v>
      </c>
      <c r="H282" s="0" t="s">
        <v>27</v>
      </c>
      <c r="M282" s="0" t="s">
        <v>31</v>
      </c>
      <c r="N282" s="0" t="s">
        <v>40</v>
      </c>
    </row>
    <row r="283" customFormat="false" ht="15" hidden="true" customHeight="false" outlineLevel="0" collapsed="false">
      <c r="A283" s="0" t="s">
        <v>433</v>
      </c>
      <c r="B283" s="0" t="s">
        <v>29</v>
      </c>
      <c r="C283" s="0" t="s">
        <v>144</v>
      </c>
      <c r="D283" s="0" t="s">
        <v>20</v>
      </c>
      <c r="G283" s="0" t="s">
        <v>27</v>
      </c>
      <c r="H283" s="0" t="s">
        <v>27</v>
      </c>
      <c r="M283" s="0" t="s">
        <v>31</v>
      </c>
      <c r="N283" s="0" t="s">
        <v>40</v>
      </c>
    </row>
    <row r="284" customFormat="false" ht="15" hidden="true" customHeight="false" outlineLevel="0" collapsed="false">
      <c r="A284" s="0" t="s">
        <v>434</v>
      </c>
      <c r="B284" s="0" t="s">
        <v>29</v>
      </c>
      <c r="C284" s="0" t="s">
        <v>144</v>
      </c>
      <c r="D284" s="0" t="s">
        <v>20</v>
      </c>
      <c r="G284" s="0" t="s">
        <v>27</v>
      </c>
      <c r="H284" s="0" t="s">
        <v>27</v>
      </c>
      <c r="M284" s="0" t="s">
        <v>31</v>
      </c>
      <c r="N284" s="0" t="s">
        <v>40</v>
      </c>
    </row>
    <row r="285" customFormat="false" ht="15" hidden="true" customHeight="false" outlineLevel="0" collapsed="false">
      <c r="A285" s="0" t="s">
        <v>435</v>
      </c>
      <c r="B285" s="0" t="s">
        <v>29</v>
      </c>
      <c r="C285" s="0" t="s">
        <v>144</v>
      </c>
      <c r="D285" s="0" t="s">
        <v>20</v>
      </c>
      <c r="G285" s="0" t="s">
        <v>27</v>
      </c>
      <c r="H285" s="0" t="s">
        <v>27</v>
      </c>
      <c r="M285" s="0" t="s">
        <v>31</v>
      </c>
      <c r="N285" s="0" t="s">
        <v>40</v>
      </c>
    </row>
    <row r="286" customFormat="false" ht="15" hidden="true" customHeight="false" outlineLevel="0" collapsed="false">
      <c r="A286" s="0" t="s">
        <v>436</v>
      </c>
      <c r="B286" s="0" t="s">
        <v>29</v>
      </c>
      <c r="C286" s="0" t="s">
        <v>144</v>
      </c>
      <c r="D286" s="0" t="s">
        <v>20</v>
      </c>
      <c r="G286" s="0" t="s">
        <v>27</v>
      </c>
      <c r="H286" s="0" t="s">
        <v>27</v>
      </c>
      <c r="M286" s="0" t="s">
        <v>31</v>
      </c>
      <c r="N286" s="0" t="s">
        <v>40</v>
      </c>
    </row>
    <row r="287" s="2" customFormat="true" ht="15" hidden="true" customHeight="false" outlineLevel="0" collapsed="false">
      <c r="A287" s="0" t="s">
        <v>437</v>
      </c>
      <c r="B287" s="0" t="s">
        <v>29</v>
      </c>
      <c r="C287" s="0" t="s">
        <v>144</v>
      </c>
      <c r="D287" s="0" t="s">
        <v>20</v>
      </c>
      <c r="E287" s="0"/>
      <c r="F287" s="0"/>
      <c r="G287" s="0" t="s">
        <v>27</v>
      </c>
      <c r="H287" s="0" t="s">
        <v>27</v>
      </c>
      <c r="I287" s="0"/>
      <c r="J287" s="0"/>
      <c r="K287" s="0"/>
      <c r="L287" s="0"/>
      <c r="M287" s="0" t="s">
        <v>31</v>
      </c>
      <c r="N287" s="0" t="s">
        <v>40</v>
      </c>
      <c r="O287" s="0"/>
      <c r="P287" s="0"/>
      <c r="Q287" s="0"/>
      <c r="R287" s="0"/>
      <c r="S287" s="0"/>
    </row>
    <row r="288" customFormat="false" ht="15" hidden="true" customHeight="false" outlineLevel="0" collapsed="false">
      <c r="A288" s="0" t="s">
        <v>438</v>
      </c>
      <c r="B288" s="0" t="s">
        <v>29</v>
      </c>
      <c r="C288" s="0" t="s">
        <v>144</v>
      </c>
      <c r="D288" s="0" t="s">
        <v>20</v>
      </c>
      <c r="G288" s="0" t="s">
        <v>27</v>
      </c>
      <c r="H288" s="0" t="s">
        <v>27</v>
      </c>
      <c r="M288" s="0" t="s">
        <v>34</v>
      </c>
      <c r="N288" s="0" t="s">
        <v>77</v>
      </c>
    </row>
    <row r="289" s="2" customFormat="true" ht="15" hidden="true" customHeight="false" outlineLevel="0" collapsed="false">
      <c r="A289" s="0" t="s">
        <v>439</v>
      </c>
      <c r="B289" s="0" t="s">
        <v>29</v>
      </c>
      <c r="C289" s="0" t="s">
        <v>440</v>
      </c>
      <c r="D289" s="0" t="s">
        <v>69</v>
      </c>
      <c r="E289" s="0"/>
      <c r="F289" s="0"/>
      <c r="G289" s="0" t="s">
        <v>27</v>
      </c>
      <c r="H289" s="0" t="s">
        <v>27</v>
      </c>
      <c r="I289" s="0"/>
      <c r="J289" s="0"/>
      <c r="K289" s="0"/>
      <c r="L289" s="0"/>
      <c r="M289" s="0" t="s">
        <v>25</v>
      </c>
      <c r="N289" s="0" t="s">
        <v>26</v>
      </c>
      <c r="O289" s="0"/>
      <c r="P289" s="0"/>
      <c r="Q289" s="0"/>
      <c r="R289" s="0"/>
      <c r="S289" s="0"/>
    </row>
    <row r="290" s="2" customFormat="true" ht="16.4" hidden="false" customHeight="false" outlineLevel="0" collapsed="false">
      <c r="A290" s="2" t="s">
        <v>441</v>
      </c>
      <c r="B290" s="3" t="s">
        <v>18</v>
      </c>
      <c r="C290" s="3" t="s">
        <v>440</v>
      </c>
      <c r="D290" s="3" t="s">
        <v>69</v>
      </c>
      <c r="E290" s="3" t="s">
        <v>195</v>
      </c>
      <c r="F290" s="3" t="s">
        <v>442</v>
      </c>
      <c r="G290" s="3" t="s">
        <v>27</v>
      </c>
      <c r="H290" s="3" t="s">
        <v>23</v>
      </c>
      <c r="I290" s="3" t="s">
        <v>23</v>
      </c>
      <c r="J290" s="2" t="s">
        <v>24</v>
      </c>
      <c r="K290" s="3" t="s">
        <v>23</v>
      </c>
      <c r="M290" s="3" t="s">
        <v>31</v>
      </c>
      <c r="N290" s="3" t="s">
        <v>40</v>
      </c>
      <c r="O290" s="4" t="s">
        <v>443</v>
      </c>
      <c r="P290" s="3" t="s">
        <v>23</v>
      </c>
      <c r="Q290" s="2" t="n">
        <v>3</v>
      </c>
    </row>
    <row r="291" s="2" customFormat="true" ht="15" hidden="true" customHeight="false" outlineLevel="0" collapsed="false">
      <c r="A291" s="2" t="s">
        <v>444</v>
      </c>
      <c r="B291" s="3" t="s">
        <v>18</v>
      </c>
      <c r="C291" s="3" t="s">
        <v>30</v>
      </c>
      <c r="D291" s="3" t="s">
        <v>20</v>
      </c>
      <c r="E291" s="3" t="s">
        <v>30</v>
      </c>
      <c r="F291" s="3" t="s">
        <v>118</v>
      </c>
      <c r="G291" s="3" t="s">
        <v>23</v>
      </c>
      <c r="H291" s="3" t="s">
        <v>23</v>
      </c>
      <c r="I291" s="3" t="s">
        <v>23</v>
      </c>
      <c r="J291" s="2" t="s">
        <v>445</v>
      </c>
      <c r="K291" s="3" t="s">
        <v>23</v>
      </c>
      <c r="M291" s="3" t="s">
        <v>25</v>
      </c>
      <c r="N291" s="3" t="s">
        <v>53</v>
      </c>
      <c r="O291" s="2" t="s">
        <v>27</v>
      </c>
      <c r="P291" s="3" t="s">
        <v>27</v>
      </c>
      <c r="S291" s="0"/>
    </row>
    <row r="292" s="2" customFormat="true" ht="16.4" hidden="false" customHeight="false" outlineLevel="0" collapsed="false">
      <c r="A292" s="2" t="s">
        <v>446</v>
      </c>
      <c r="B292" s="3" t="s">
        <v>18</v>
      </c>
      <c r="C292" s="3" t="s">
        <v>440</v>
      </c>
      <c r="D292" s="3" t="s">
        <v>20</v>
      </c>
      <c r="E292" s="3" t="s">
        <v>30</v>
      </c>
      <c r="F292" s="3" t="s">
        <v>442</v>
      </c>
      <c r="G292" s="3" t="s">
        <v>27</v>
      </c>
      <c r="H292" s="3" t="s">
        <v>23</v>
      </c>
      <c r="I292" s="3" t="s">
        <v>23</v>
      </c>
      <c r="J292" s="2" t="s">
        <v>24</v>
      </c>
      <c r="K292" s="3" t="s">
        <v>27</v>
      </c>
      <c r="M292" s="3" t="s">
        <v>25</v>
      </c>
      <c r="N292" s="3" t="s">
        <v>53</v>
      </c>
      <c r="O292" s="4" t="s">
        <v>447</v>
      </c>
      <c r="P292" s="3" t="s">
        <v>23</v>
      </c>
      <c r="Q292" s="2" t="n">
        <v>3</v>
      </c>
    </row>
    <row r="293" s="2" customFormat="true" ht="16.4" hidden="false" customHeight="false" outlineLevel="0" collapsed="false">
      <c r="A293" s="2" t="s">
        <v>448</v>
      </c>
      <c r="B293" s="3" t="s">
        <v>18</v>
      </c>
      <c r="C293" s="3" t="s">
        <v>440</v>
      </c>
      <c r="D293" s="3" t="s">
        <v>20</v>
      </c>
      <c r="E293" s="3" t="s">
        <v>51</v>
      </c>
      <c r="F293" s="3" t="s">
        <v>442</v>
      </c>
      <c r="G293" s="3" t="s">
        <v>27</v>
      </c>
      <c r="H293" s="3" t="s">
        <v>23</v>
      </c>
      <c r="I293" s="3" t="s">
        <v>23</v>
      </c>
      <c r="J293" s="2" t="s">
        <v>24</v>
      </c>
      <c r="K293" s="3" t="s">
        <v>27</v>
      </c>
      <c r="L293" s="2" t="s">
        <v>449</v>
      </c>
      <c r="M293" s="3" t="s">
        <v>25</v>
      </c>
      <c r="N293" s="3" t="s">
        <v>40</v>
      </c>
      <c r="O293" s="4" t="s">
        <v>450</v>
      </c>
      <c r="P293" s="3" t="s">
        <v>23</v>
      </c>
      <c r="Q293" s="2" t="n">
        <v>3</v>
      </c>
    </row>
    <row r="294" s="2" customFormat="true" ht="16.4" hidden="false" customHeight="false" outlineLevel="0" collapsed="false">
      <c r="A294" s="2" t="s">
        <v>451</v>
      </c>
      <c r="B294" s="3" t="s">
        <v>18</v>
      </c>
      <c r="C294" s="3" t="s">
        <v>440</v>
      </c>
      <c r="D294" s="3" t="s">
        <v>20</v>
      </c>
      <c r="E294" s="3" t="s">
        <v>86</v>
      </c>
      <c r="F294" s="3" t="s">
        <v>442</v>
      </c>
      <c r="G294" s="3" t="s">
        <v>27</v>
      </c>
      <c r="H294" s="3" t="s">
        <v>23</v>
      </c>
      <c r="I294" s="3" t="s">
        <v>23</v>
      </c>
      <c r="J294" s="2" t="s">
        <v>24</v>
      </c>
      <c r="K294" s="3" t="s">
        <v>23</v>
      </c>
      <c r="L294" s="2" t="s">
        <v>452</v>
      </c>
      <c r="M294" s="3" t="s">
        <v>25</v>
      </c>
      <c r="N294" s="3" t="s">
        <v>53</v>
      </c>
      <c r="O294" s="4" t="s">
        <v>453</v>
      </c>
      <c r="P294" s="3" t="s">
        <v>23</v>
      </c>
      <c r="Q294" s="2" t="n">
        <v>3</v>
      </c>
    </row>
    <row r="295" s="2" customFormat="true" ht="16.4" hidden="false" customHeight="false" outlineLevel="0" collapsed="false">
      <c r="A295" s="2" t="s">
        <v>454</v>
      </c>
      <c r="B295" s="3" t="s">
        <v>18</v>
      </c>
      <c r="C295" s="3" t="s">
        <v>440</v>
      </c>
      <c r="D295" s="3" t="s">
        <v>20</v>
      </c>
      <c r="E295" s="3" t="s">
        <v>86</v>
      </c>
      <c r="F295" s="3" t="s">
        <v>442</v>
      </c>
      <c r="G295" s="3" t="s">
        <v>27</v>
      </c>
      <c r="H295" s="3" t="s">
        <v>23</v>
      </c>
      <c r="I295" s="3" t="s">
        <v>23</v>
      </c>
      <c r="J295" s="2" t="s">
        <v>24</v>
      </c>
      <c r="K295" s="3" t="s">
        <v>27</v>
      </c>
      <c r="L295" s="2" t="s">
        <v>455</v>
      </c>
      <c r="M295" s="3" t="s">
        <v>25</v>
      </c>
      <c r="N295" s="3" t="s">
        <v>53</v>
      </c>
      <c r="O295" s="4" t="s">
        <v>456</v>
      </c>
      <c r="P295" s="3" t="s">
        <v>23</v>
      </c>
      <c r="Q295" s="2" t="n">
        <v>3</v>
      </c>
    </row>
    <row r="296" s="2" customFormat="true" ht="16.4" hidden="false" customHeight="false" outlineLevel="0" collapsed="false">
      <c r="A296" s="2" t="s">
        <v>457</v>
      </c>
      <c r="B296" s="3" t="s">
        <v>18</v>
      </c>
      <c r="C296" s="3" t="s">
        <v>440</v>
      </c>
      <c r="D296" s="3" t="s">
        <v>20</v>
      </c>
      <c r="E296" s="3" t="s">
        <v>30</v>
      </c>
      <c r="F296" s="3" t="s">
        <v>442</v>
      </c>
      <c r="G296" s="3" t="s">
        <v>27</v>
      </c>
      <c r="H296" s="3" t="s">
        <v>23</v>
      </c>
      <c r="I296" s="3" t="s">
        <v>23</v>
      </c>
      <c r="J296" s="2" t="s">
        <v>24</v>
      </c>
      <c r="K296" s="3" t="s">
        <v>23</v>
      </c>
      <c r="L296" s="2" t="s">
        <v>458</v>
      </c>
      <c r="M296" s="3" t="s">
        <v>25</v>
      </c>
      <c r="N296" s="3" t="s">
        <v>53</v>
      </c>
      <c r="O296" s="4" t="s">
        <v>459</v>
      </c>
      <c r="P296" s="3" t="s">
        <v>23</v>
      </c>
      <c r="Q296" s="2" t="n">
        <v>3</v>
      </c>
    </row>
    <row r="297" s="2" customFormat="true" ht="16.4" hidden="false" customHeight="false" outlineLevel="0" collapsed="false">
      <c r="A297" s="2" t="s">
        <v>460</v>
      </c>
      <c r="B297" s="3" t="s">
        <v>18</v>
      </c>
      <c r="C297" s="3" t="s">
        <v>440</v>
      </c>
      <c r="D297" s="3" t="s">
        <v>20</v>
      </c>
      <c r="E297" s="3" t="s">
        <v>195</v>
      </c>
      <c r="F297" s="3" t="s">
        <v>442</v>
      </c>
      <c r="G297" s="3" t="s">
        <v>27</v>
      </c>
      <c r="H297" s="3" t="s">
        <v>23</v>
      </c>
      <c r="I297" s="3" t="s">
        <v>23</v>
      </c>
      <c r="J297" s="2" t="s">
        <v>24</v>
      </c>
      <c r="K297" s="3" t="s">
        <v>27</v>
      </c>
      <c r="L297" s="2" t="s">
        <v>461</v>
      </c>
      <c r="M297" s="3" t="s">
        <v>25</v>
      </c>
      <c r="N297" s="3" t="s">
        <v>53</v>
      </c>
      <c r="O297" s="4" t="s">
        <v>462</v>
      </c>
      <c r="P297" s="3" t="s">
        <v>23</v>
      </c>
      <c r="Q297" s="2" t="n">
        <v>3</v>
      </c>
    </row>
    <row r="298" s="2" customFormat="true" ht="16.4" hidden="false" customHeight="false" outlineLevel="0" collapsed="false">
      <c r="A298" s="2" t="s">
        <v>463</v>
      </c>
      <c r="B298" s="3" t="s">
        <v>18</v>
      </c>
      <c r="C298" s="3" t="s">
        <v>440</v>
      </c>
      <c r="D298" s="3" t="s">
        <v>20</v>
      </c>
      <c r="E298" s="3" t="s">
        <v>30</v>
      </c>
      <c r="F298" s="3" t="s">
        <v>442</v>
      </c>
      <c r="G298" s="3" t="s">
        <v>27</v>
      </c>
      <c r="H298" s="3" t="s">
        <v>23</v>
      </c>
      <c r="I298" s="3" t="s">
        <v>23</v>
      </c>
      <c r="J298" s="2" t="s">
        <v>24</v>
      </c>
      <c r="K298" s="3" t="s">
        <v>23</v>
      </c>
      <c r="L298" s="2" t="s">
        <v>464</v>
      </c>
      <c r="M298" s="3" t="s">
        <v>25</v>
      </c>
      <c r="N298" s="3" t="s">
        <v>53</v>
      </c>
      <c r="O298" s="4" t="s">
        <v>465</v>
      </c>
      <c r="P298" s="3" t="s">
        <v>23</v>
      </c>
      <c r="Q298" s="2" t="n">
        <v>3</v>
      </c>
    </row>
    <row r="299" customFormat="false" ht="16.4" hidden="false" customHeight="false" outlineLevel="0" collapsed="false">
      <c r="A299" s="2" t="s">
        <v>466</v>
      </c>
      <c r="B299" s="3" t="s">
        <v>18</v>
      </c>
      <c r="C299" s="3" t="s">
        <v>440</v>
      </c>
      <c r="D299" s="3" t="s">
        <v>20</v>
      </c>
      <c r="E299" s="3" t="s">
        <v>86</v>
      </c>
      <c r="F299" s="3" t="s">
        <v>442</v>
      </c>
      <c r="G299" s="3" t="s">
        <v>27</v>
      </c>
      <c r="H299" s="3" t="s">
        <v>23</v>
      </c>
      <c r="I299" s="3" t="s">
        <v>23</v>
      </c>
      <c r="J299" s="2" t="s">
        <v>24</v>
      </c>
      <c r="K299" s="3" t="s">
        <v>23</v>
      </c>
      <c r="L299" s="2" t="s">
        <v>467</v>
      </c>
      <c r="M299" s="3" t="s">
        <v>25</v>
      </c>
      <c r="N299" s="3" t="s">
        <v>26</v>
      </c>
      <c r="O299" s="4" t="s">
        <v>468</v>
      </c>
      <c r="P299" s="3" t="s">
        <v>23</v>
      </c>
      <c r="Q299" s="2" t="n">
        <v>3</v>
      </c>
      <c r="R299" s="2"/>
      <c r="S299" s="2"/>
    </row>
    <row r="300" s="2" customFormat="true" ht="16.4" hidden="false" customHeight="false" outlineLevel="0" collapsed="false">
      <c r="A300" s="2" t="s">
        <v>469</v>
      </c>
      <c r="B300" s="3" t="s">
        <v>18</v>
      </c>
      <c r="C300" s="3" t="s">
        <v>440</v>
      </c>
      <c r="D300" s="3" t="s">
        <v>20</v>
      </c>
      <c r="E300" s="3" t="s">
        <v>195</v>
      </c>
      <c r="F300" s="3" t="s">
        <v>442</v>
      </c>
      <c r="G300" s="3" t="s">
        <v>27</v>
      </c>
      <c r="H300" s="3" t="s">
        <v>23</v>
      </c>
      <c r="I300" s="3" t="s">
        <v>23</v>
      </c>
      <c r="J300" s="2" t="s">
        <v>24</v>
      </c>
      <c r="K300" s="3" t="s">
        <v>23</v>
      </c>
      <c r="L300" s="2" t="s">
        <v>470</v>
      </c>
      <c r="M300" s="3" t="s">
        <v>25</v>
      </c>
      <c r="N300" s="3" t="s">
        <v>53</v>
      </c>
      <c r="O300" s="4" t="s">
        <v>471</v>
      </c>
      <c r="P300" s="3" t="s">
        <v>23</v>
      </c>
      <c r="Q300" s="2" t="n">
        <v>3</v>
      </c>
    </row>
    <row r="301" customFormat="false" ht="16.4" hidden="false" customHeight="false" outlineLevel="0" collapsed="false">
      <c r="A301" s="2" t="s">
        <v>472</v>
      </c>
      <c r="B301" s="3" t="s">
        <v>18</v>
      </c>
      <c r="C301" s="3" t="s">
        <v>440</v>
      </c>
      <c r="D301" s="3" t="s">
        <v>20</v>
      </c>
      <c r="E301" s="3" t="s">
        <v>195</v>
      </c>
      <c r="F301" s="3" t="s">
        <v>442</v>
      </c>
      <c r="G301" s="3" t="s">
        <v>27</v>
      </c>
      <c r="H301" s="3" t="s">
        <v>23</v>
      </c>
      <c r="I301" s="3" t="s">
        <v>23</v>
      </c>
      <c r="J301" s="2" t="s">
        <v>24</v>
      </c>
      <c r="K301" s="3" t="s">
        <v>23</v>
      </c>
      <c r="L301" s="2" t="s">
        <v>473</v>
      </c>
      <c r="M301" s="3" t="s">
        <v>25</v>
      </c>
      <c r="N301" s="3" t="s">
        <v>40</v>
      </c>
      <c r="O301" s="4" t="s">
        <v>474</v>
      </c>
      <c r="P301" s="3" t="s">
        <v>23</v>
      </c>
      <c r="Q301" s="2" t="n">
        <v>3</v>
      </c>
      <c r="R301" s="2"/>
      <c r="S301" s="2"/>
    </row>
    <row r="302" customFormat="false" ht="15" hidden="false" customHeight="false" outlineLevel="0" collapsed="false">
      <c r="A302" s="0" t="s">
        <v>475</v>
      </c>
      <c r="B302" s="0" t="s">
        <v>29</v>
      </c>
      <c r="C302" s="0" t="s">
        <v>440</v>
      </c>
      <c r="D302" s="0" t="s">
        <v>20</v>
      </c>
      <c r="F302" s="0" t="s">
        <v>442</v>
      </c>
      <c r="G302" s="0" t="s">
        <v>27</v>
      </c>
      <c r="H302" s="0" t="s">
        <v>27</v>
      </c>
      <c r="J302" s="2" t="s">
        <v>24</v>
      </c>
      <c r="K302" s="0" t="s">
        <v>23</v>
      </c>
      <c r="M302" s="0" t="s">
        <v>31</v>
      </c>
      <c r="N302" s="0" t="s">
        <v>40</v>
      </c>
    </row>
    <row r="303" customFormat="false" ht="15" hidden="false" customHeight="false" outlineLevel="0" collapsed="false">
      <c r="A303" s="2" t="s">
        <v>476</v>
      </c>
      <c r="B303" s="3" t="s">
        <v>18</v>
      </c>
      <c r="C303" s="3" t="s">
        <v>440</v>
      </c>
      <c r="D303" s="3" t="s">
        <v>47</v>
      </c>
      <c r="E303" s="3" t="s">
        <v>195</v>
      </c>
      <c r="F303" s="3" t="s">
        <v>442</v>
      </c>
      <c r="G303" s="3" t="s">
        <v>27</v>
      </c>
      <c r="H303" s="3" t="s">
        <v>23</v>
      </c>
      <c r="I303" s="3" t="s">
        <v>23</v>
      </c>
      <c r="J303" s="2" t="s">
        <v>24</v>
      </c>
      <c r="K303" s="3" t="s">
        <v>23</v>
      </c>
      <c r="L303" s="2"/>
      <c r="M303" s="3" t="s">
        <v>25</v>
      </c>
      <c r="N303" s="3" t="s">
        <v>40</v>
      </c>
      <c r="O303" s="2" t="s">
        <v>477</v>
      </c>
      <c r="P303" s="3" t="s">
        <v>27</v>
      </c>
      <c r="Q303" s="2" t="n">
        <v>3</v>
      </c>
      <c r="R303" s="2"/>
      <c r="S303" s="2"/>
    </row>
    <row r="304" customFormat="false" ht="16.4" hidden="false" customHeight="false" outlineLevel="0" collapsed="false">
      <c r="A304" s="0" t="s">
        <v>478</v>
      </c>
      <c r="B304" s="0" t="s">
        <v>29</v>
      </c>
      <c r="C304" s="0" t="s">
        <v>440</v>
      </c>
      <c r="D304" s="0" t="s">
        <v>20</v>
      </c>
      <c r="F304" s="0" t="s">
        <v>442</v>
      </c>
      <c r="G304" s="0" t="s">
        <v>27</v>
      </c>
      <c r="H304" s="0" t="s">
        <v>27</v>
      </c>
      <c r="M304" s="0" t="s">
        <v>31</v>
      </c>
      <c r="N304" s="0" t="s">
        <v>40</v>
      </c>
      <c r="O304" s="5" t="s">
        <v>479</v>
      </c>
      <c r="P304" s="0" t="s">
        <v>23</v>
      </c>
    </row>
    <row r="305" customFormat="false" ht="16.4" hidden="false" customHeight="false" outlineLevel="0" collapsed="false">
      <c r="A305" s="0" t="s">
        <v>480</v>
      </c>
      <c r="B305" s="0" t="s">
        <v>29</v>
      </c>
      <c r="C305" s="0" t="s">
        <v>440</v>
      </c>
      <c r="D305" s="0" t="s">
        <v>20</v>
      </c>
      <c r="F305" s="0" t="s">
        <v>442</v>
      </c>
      <c r="G305" s="0" t="s">
        <v>27</v>
      </c>
      <c r="H305" s="0" t="s">
        <v>27</v>
      </c>
      <c r="M305" s="0" t="s">
        <v>31</v>
      </c>
      <c r="N305" s="0" t="s">
        <v>40</v>
      </c>
      <c r="O305" s="5" t="s">
        <v>481</v>
      </c>
      <c r="P305" s="0" t="s">
        <v>23</v>
      </c>
    </row>
    <row r="306" customFormat="false" ht="16.4" hidden="false" customHeight="false" outlineLevel="0" collapsed="false">
      <c r="A306" s="0" t="s">
        <v>482</v>
      </c>
      <c r="B306" s="0" t="s">
        <v>29</v>
      </c>
      <c r="C306" s="0" t="s">
        <v>440</v>
      </c>
      <c r="D306" s="0" t="s">
        <v>20</v>
      </c>
      <c r="F306" s="0" t="s">
        <v>442</v>
      </c>
      <c r="G306" s="0" t="s">
        <v>27</v>
      </c>
      <c r="H306" s="0" t="s">
        <v>27</v>
      </c>
      <c r="M306" s="0" t="s">
        <v>31</v>
      </c>
      <c r="N306" s="0" t="s">
        <v>40</v>
      </c>
      <c r="O306" s="5" t="s">
        <v>483</v>
      </c>
      <c r="P306" s="0" t="s">
        <v>23</v>
      </c>
    </row>
    <row r="307" customFormat="false" ht="16.4" hidden="false" customHeight="false" outlineLevel="0" collapsed="false">
      <c r="A307" s="0" t="s">
        <v>484</v>
      </c>
      <c r="B307" s="0" t="s">
        <v>29</v>
      </c>
      <c r="C307" s="0" t="s">
        <v>440</v>
      </c>
      <c r="D307" s="0" t="s">
        <v>20</v>
      </c>
      <c r="F307" s="0" t="s">
        <v>442</v>
      </c>
      <c r="G307" s="0" t="s">
        <v>27</v>
      </c>
      <c r="H307" s="0" t="s">
        <v>27</v>
      </c>
      <c r="M307" s="0" t="s">
        <v>31</v>
      </c>
      <c r="N307" s="0" t="s">
        <v>40</v>
      </c>
      <c r="O307" s="5" t="s">
        <v>485</v>
      </c>
      <c r="P307" s="0" t="s">
        <v>27</v>
      </c>
    </row>
    <row r="308" s="2" customFormat="true" ht="16.4" hidden="false" customHeight="false" outlineLevel="0" collapsed="false">
      <c r="A308" s="0" t="s">
        <v>486</v>
      </c>
      <c r="B308" s="0" t="s">
        <v>29</v>
      </c>
      <c r="C308" s="0" t="s">
        <v>440</v>
      </c>
      <c r="D308" s="0" t="s">
        <v>20</v>
      </c>
      <c r="E308" s="0"/>
      <c r="F308" s="0" t="s">
        <v>442</v>
      </c>
      <c r="G308" s="0" t="s">
        <v>27</v>
      </c>
      <c r="H308" s="0" t="s">
        <v>27</v>
      </c>
      <c r="I308" s="0"/>
      <c r="J308" s="0"/>
      <c r="K308" s="0"/>
      <c r="L308" s="0"/>
      <c r="M308" s="0" t="s">
        <v>31</v>
      </c>
      <c r="N308" s="0" t="s">
        <v>40</v>
      </c>
      <c r="O308" s="5" t="s">
        <v>487</v>
      </c>
      <c r="P308" s="0" t="s">
        <v>27</v>
      </c>
      <c r="Q308" s="0"/>
      <c r="R308" s="0"/>
      <c r="S308" s="0"/>
    </row>
    <row r="309" customFormat="false" ht="15" hidden="false" customHeight="false" outlineLevel="0" collapsed="false">
      <c r="A309" s="0" t="s">
        <v>488</v>
      </c>
      <c r="B309" s="0" t="s">
        <v>18</v>
      </c>
      <c r="C309" s="0" t="s">
        <v>440</v>
      </c>
      <c r="D309" s="0" t="s">
        <v>20</v>
      </c>
      <c r="F309" s="0" t="s">
        <v>442</v>
      </c>
      <c r="G309" s="0" t="s">
        <v>27</v>
      </c>
      <c r="H309" s="0" t="s">
        <v>27</v>
      </c>
      <c r="M309" s="0" t="s">
        <v>31</v>
      </c>
      <c r="N309" s="0" t="s">
        <v>40</v>
      </c>
    </row>
    <row r="310" customFormat="false" ht="15" hidden="false" customHeight="false" outlineLevel="0" collapsed="false">
      <c r="A310" s="0" t="s">
        <v>489</v>
      </c>
      <c r="B310" s="0" t="s">
        <v>29</v>
      </c>
      <c r="C310" s="0" t="s">
        <v>440</v>
      </c>
      <c r="D310" s="0" t="s">
        <v>20</v>
      </c>
      <c r="F310" s="0" t="s">
        <v>442</v>
      </c>
      <c r="G310" s="0" t="s">
        <v>27</v>
      </c>
      <c r="H310" s="0" t="s">
        <v>27</v>
      </c>
      <c r="M310" s="0" t="s">
        <v>72</v>
      </c>
      <c r="N310" s="0" t="s">
        <v>40</v>
      </c>
    </row>
    <row r="311" customFormat="false" ht="16.4" hidden="false" customHeight="false" outlineLevel="0" collapsed="false">
      <c r="A311" s="2" t="s">
        <v>490</v>
      </c>
      <c r="B311" s="3" t="s">
        <v>18</v>
      </c>
      <c r="C311" s="3" t="s">
        <v>440</v>
      </c>
      <c r="D311" s="3" t="s">
        <v>20</v>
      </c>
      <c r="E311" s="3" t="s">
        <v>195</v>
      </c>
      <c r="F311" s="3" t="s">
        <v>442</v>
      </c>
      <c r="G311" s="3" t="s">
        <v>27</v>
      </c>
      <c r="H311" s="3" t="s">
        <v>23</v>
      </c>
      <c r="I311" s="3" t="s">
        <v>23</v>
      </c>
      <c r="J311" s="2" t="s">
        <v>24</v>
      </c>
      <c r="K311" s="3" t="s">
        <v>23</v>
      </c>
      <c r="L311" s="2" t="s">
        <v>491</v>
      </c>
      <c r="M311" s="3" t="s">
        <v>31</v>
      </c>
      <c r="N311" s="3" t="s">
        <v>53</v>
      </c>
      <c r="O311" s="4" t="s">
        <v>492</v>
      </c>
      <c r="P311" s="3" t="s">
        <v>27</v>
      </c>
      <c r="Q311" s="2" t="n">
        <v>3</v>
      </c>
      <c r="R311" s="2"/>
      <c r="S311" s="2"/>
    </row>
    <row r="312" customFormat="false" ht="15" hidden="true" customHeight="false" outlineLevel="0" collapsed="false">
      <c r="A312" s="0" t="s">
        <v>493</v>
      </c>
      <c r="B312" s="0" t="s">
        <v>18</v>
      </c>
      <c r="C312" s="0" t="s">
        <v>440</v>
      </c>
      <c r="D312" s="0" t="s">
        <v>20</v>
      </c>
      <c r="G312" s="0" t="s">
        <v>27</v>
      </c>
      <c r="H312" s="0" t="s">
        <v>27</v>
      </c>
      <c r="M312" s="0" t="s">
        <v>25</v>
      </c>
      <c r="N312" s="0" t="s">
        <v>40</v>
      </c>
    </row>
    <row r="313" customFormat="false" ht="15" hidden="true" customHeight="false" outlineLevel="0" collapsed="false">
      <c r="A313" s="0" t="s">
        <v>494</v>
      </c>
      <c r="B313" s="0" t="s">
        <v>18</v>
      </c>
      <c r="C313" s="0" t="s">
        <v>440</v>
      </c>
      <c r="D313" s="0" t="s">
        <v>20</v>
      </c>
      <c r="G313" s="0" t="s">
        <v>27</v>
      </c>
      <c r="H313" s="0" t="s">
        <v>27</v>
      </c>
      <c r="M313" s="0" t="s">
        <v>25</v>
      </c>
      <c r="N313" s="0" t="s">
        <v>40</v>
      </c>
    </row>
    <row r="314" customFormat="false" ht="15" hidden="true" customHeight="false" outlineLevel="0" collapsed="false">
      <c r="A314" s="0" t="s">
        <v>495</v>
      </c>
      <c r="B314" s="0" t="s">
        <v>18</v>
      </c>
      <c r="C314" s="0" t="s">
        <v>440</v>
      </c>
      <c r="D314" s="0" t="s">
        <v>20</v>
      </c>
      <c r="G314" s="0" t="s">
        <v>27</v>
      </c>
      <c r="H314" s="0" t="s">
        <v>27</v>
      </c>
      <c r="M314" s="0" t="s">
        <v>25</v>
      </c>
      <c r="N314" s="0" t="s">
        <v>40</v>
      </c>
    </row>
    <row r="315" customFormat="false" ht="15" hidden="true" customHeight="false" outlineLevel="0" collapsed="false">
      <c r="A315" s="0" t="s">
        <v>496</v>
      </c>
      <c r="B315" s="0" t="s">
        <v>18</v>
      </c>
      <c r="C315" s="0" t="s">
        <v>440</v>
      </c>
      <c r="D315" s="0" t="s">
        <v>20</v>
      </c>
      <c r="G315" s="0" t="s">
        <v>27</v>
      </c>
      <c r="H315" s="0" t="s">
        <v>27</v>
      </c>
      <c r="M315" s="0" t="s">
        <v>25</v>
      </c>
      <c r="N315" s="0" t="s">
        <v>40</v>
      </c>
    </row>
    <row r="316" customFormat="false" ht="15" hidden="true" customHeight="false" outlineLevel="0" collapsed="false">
      <c r="A316" s="0" t="s">
        <v>497</v>
      </c>
      <c r="B316" s="0" t="s">
        <v>18</v>
      </c>
      <c r="C316" s="0" t="s">
        <v>440</v>
      </c>
      <c r="D316" s="0" t="s">
        <v>20</v>
      </c>
      <c r="G316" s="0" t="s">
        <v>27</v>
      </c>
      <c r="H316" s="0" t="s">
        <v>27</v>
      </c>
      <c r="M316" s="0" t="s">
        <v>25</v>
      </c>
      <c r="N316" s="0" t="s">
        <v>40</v>
      </c>
    </row>
    <row r="317" s="2" customFormat="true" ht="15" hidden="true" customHeight="false" outlineLevel="0" collapsed="false">
      <c r="A317" s="0" t="s">
        <v>498</v>
      </c>
      <c r="B317" s="0" t="s">
        <v>18</v>
      </c>
      <c r="C317" s="0" t="s">
        <v>440</v>
      </c>
      <c r="D317" s="0" t="s">
        <v>20</v>
      </c>
      <c r="E317" s="0"/>
      <c r="F317" s="0"/>
      <c r="G317" s="0" t="s">
        <v>27</v>
      </c>
      <c r="H317" s="0" t="s">
        <v>27</v>
      </c>
      <c r="I317" s="0"/>
      <c r="J317" s="0"/>
      <c r="K317" s="0"/>
      <c r="L317" s="0"/>
      <c r="M317" s="0" t="s">
        <v>25</v>
      </c>
      <c r="N317" s="0" t="s">
        <v>40</v>
      </c>
      <c r="O317" s="0"/>
      <c r="P317" s="0"/>
      <c r="Q317" s="0"/>
      <c r="R317" s="0"/>
      <c r="S317" s="0"/>
    </row>
    <row r="318" customFormat="false" ht="15" hidden="true" customHeight="false" outlineLevel="0" collapsed="false">
      <c r="A318" s="0" t="s">
        <v>499</v>
      </c>
      <c r="B318" s="0" t="s">
        <v>18</v>
      </c>
      <c r="C318" s="0" t="s">
        <v>440</v>
      </c>
      <c r="D318" s="0" t="s">
        <v>20</v>
      </c>
      <c r="G318" s="0" t="s">
        <v>27</v>
      </c>
      <c r="H318" s="0" t="s">
        <v>27</v>
      </c>
      <c r="M318" s="0" t="s">
        <v>25</v>
      </c>
      <c r="N318" s="0" t="s">
        <v>40</v>
      </c>
    </row>
    <row r="319" customFormat="false" ht="15" hidden="true" customHeight="false" outlineLevel="0" collapsed="false">
      <c r="A319" s="0" t="s">
        <v>500</v>
      </c>
      <c r="B319" s="0" t="s">
        <v>18</v>
      </c>
      <c r="C319" s="0" t="s">
        <v>440</v>
      </c>
      <c r="D319" s="0" t="s">
        <v>20</v>
      </c>
      <c r="G319" s="0" t="s">
        <v>27</v>
      </c>
      <c r="H319" s="0" t="s">
        <v>27</v>
      </c>
      <c r="M319" s="0" t="s">
        <v>25</v>
      </c>
      <c r="N319" s="0" t="s">
        <v>40</v>
      </c>
    </row>
    <row r="320" customFormat="false" ht="16.4" hidden="true" customHeight="false" outlineLevel="0" collapsed="false">
      <c r="A320" s="2" t="s">
        <v>501</v>
      </c>
      <c r="B320" s="3" t="s">
        <v>18</v>
      </c>
      <c r="C320" s="3" t="s">
        <v>144</v>
      </c>
      <c r="D320" s="3" t="s">
        <v>20</v>
      </c>
      <c r="E320" s="3" t="s">
        <v>195</v>
      </c>
      <c r="F320" s="3" t="s">
        <v>118</v>
      </c>
      <c r="G320" s="3" t="s">
        <v>27</v>
      </c>
      <c r="H320" s="3" t="s">
        <v>23</v>
      </c>
      <c r="I320" s="3" t="s">
        <v>23</v>
      </c>
      <c r="J320" s="2" t="n">
        <v>1</v>
      </c>
      <c r="K320" s="3" t="s">
        <v>23</v>
      </c>
      <c r="L320" s="2"/>
      <c r="M320" s="3" t="s">
        <v>25</v>
      </c>
      <c r="N320" s="3" t="s">
        <v>40</v>
      </c>
      <c r="O320" s="4" t="s">
        <v>501</v>
      </c>
      <c r="P320" s="3" t="s">
        <v>23</v>
      </c>
      <c r="Q320" s="2" t="n">
        <v>3</v>
      </c>
      <c r="R320" s="2"/>
      <c r="S320" s="2"/>
    </row>
    <row r="321" customFormat="false" ht="15" hidden="true" customHeight="false" outlineLevel="0" collapsed="false">
      <c r="A321" s="0" t="s">
        <v>502</v>
      </c>
      <c r="B321" s="0" t="s">
        <v>18</v>
      </c>
      <c r="C321" s="0" t="s">
        <v>440</v>
      </c>
      <c r="D321" s="0" t="s">
        <v>20</v>
      </c>
      <c r="G321" s="0" t="s">
        <v>27</v>
      </c>
      <c r="H321" s="0" t="s">
        <v>27</v>
      </c>
      <c r="M321" s="0" t="s">
        <v>25</v>
      </c>
      <c r="N321" s="0" t="s">
        <v>40</v>
      </c>
    </row>
    <row r="322" customFormat="false" ht="15" hidden="true" customHeight="false" outlineLevel="0" collapsed="false">
      <c r="A322" s="0" t="s">
        <v>503</v>
      </c>
      <c r="B322" s="0" t="s">
        <v>18</v>
      </c>
      <c r="C322" s="0" t="s">
        <v>440</v>
      </c>
      <c r="D322" s="0" t="s">
        <v>20</v>
      </c>
      <c r="G322" s="0" t="s">
        <v>27</v>
      </c>
      <c r="H322" s="0" t="s">
        <v>27</v>
      </c>
      <c r="M322" s="0" t="s">
        <v>25</v>
      </c>
      <c r="N322" s="0" t="s">
        <v>40</v>
      </c>
    </row>
    <row r="323" s="2" customFormat="true" ht="15" hidden="true" customHeight="false" outlineLevel="0" collapsed="false">
      <c r="A323" s="0" t="s">
        <v>504</v>
      </c>
      <c r="B323" s="0" t="s">
        <v>18</v>
      </c>
      <c r="C323" s="0" t="s">
        <v>440</v>
      </c>
      <c r="D323" s="0" t="s">
        <v>20</v>
      </c>
      <c r="E323" s="0"/>
      <c r="F323" s="0"/>
      <c r="G323" s="0" t="s">
        <v>27</v>
      </c>
      <c r="H323" s="0" t="s">
        <v>27</v>
      </c>
      <c r="I323" s="0"/>
      <c r="J323" s="0"/>
      <c r="K323" s="0"/>
      <c r="L323" s="0"/>
      <c r="M323" s="0" t="s">
        <v>25</v>
      </c>
      <c r="N323" s="0" t="s">
        <v>40</v>
      </c>
      <c r="O323" s="0"/>
      <c r="P323" s="0"/>
      <c r="Q323" s="0"/>
      <c r="R323" s="0"/>
      <c r="S323" s="0"/>
    </row>
    <row r="324" s="2" customFormat="true" ht="15" hidden="false" customHeight="false" outlineLevel="0" collapsed="false">
      <c r="A324" s="0" t="s">
        <v>505</v>
      </c>
      <c r="B324" s="0" t="s">
        <v>29</v>
      </c>
      <c r="C324" s="0" t="s">
        <v>440</v>
      </c>
      <c r="D324" s="0" t="s">
        <v>69</v>
      </c>
      <c r="E324" s="0"/>
      <c r="F324" s="0" t="s">
        <v>506</v>
      </c>
      <c r="G324" s="0" t="s">
        <v>23</v>
      </c>
      <c r="H324" s="0" t="s">
        <v>27</v>
      </c>
      <c r="I324" s="0"/>
      <c r="J324" s="0"/>
      <c r="K324" s="0"/>
      <c r="L324" s="0"/>
      <c r="M324" s="0" t="s">
        <v>31</v>
      </c>
      <c r="N324" s="0" t="s">
        <v>40</v>
      </c>
      <c r="O324" s="0"/>
      <c r="P324" s="0"/>
      <c r="Q324" s="0"/>
      <c r="R324" s="0"/>
      <c r="S324" s="0"/>
    </row>
    <row r="325" s="2" customFormat="true" ht="15" hidden="false" customHeight="false" outlineLevel="0" collapsed="false">
      <c r="A325" s="0" t="s">
        <v>507</v>
      </c>
      <c r="B325" s="0" t="s">
        <v>18</v>
      </c>
      <c r="C325" s="0" t="s">
        <v>440</v>
      </c>
      <c r="D325" s="0" t="s">
        <v>20</v>
      </c>
      <c r="E325" s="0"/>
      <c r="F325" s="0" t="s">
        <v>506</v>
      </c>
      <c r="G325" s="0" t="s">
        <v>27</v>
      </c>
      <c r="H325" s="0" t="s">
        <v>27</v>
      </c>
      <c r="I325" s="0"/>
      <c r="J325" s="0"/>
      <c r="K325" s="0"/>
      <c r="L325" s="0"/>
      <c r="M325" s="0" t="s">
        <v>34</v>
      </c>
      <c r="N325" s="0" t="s">
        <v>40</v>
      </c>
      <c r="O325" s="0"/>
      <c r="P325" s="0"/>
      <c r="Q325" s="0"/>
      <c r="R325" s="0"/>
      <c r="S325" s="0"/>
    </row>
    <row r="326" s="2" customFormat="true" ht="16.4" hidden="false" customHeight="false" outlineLevel="0" collapsed="false">
      <c r="A326" s="2" t="s">
        <v>508</v>
      </c>
      <c r="B326" s="3" t="s">
        <v>18</v>
      </c>
      <c r="C326" s="3" t="s">
        <v>440</v>
      </c>
      <c r="D326" s="3" t="s">
        <v>69</v>
      </c>
      <c r="E326" s="3" t="s">
        <v>86</v>
      </c>
      <c r="F326" s="3" t="s">
        <v>506</v>
      </c>
      <c r="G326" s="3" t="s">
        <v>27</v>
      </c>
      <c r="H326" s="3" t="s">
        <v>23</v>
      </c>
      <c r="I326" s="3" t="s">
        <v>23</v>
      </c>
      <c r="J326" s="2" t="s">
        <v>509</v>
      </c>
      <c r="K326" s="3"/>
      <c r="M326" s="3" t="s">
        <v>25</v>
      </c>
      <c r="N326" s="3" t="s">
        <v>53</v>
      </c>
      <c r="O326" s="4" t="s">
        <v>510</v>
      </c>
      <c r="P326" s="3" t="s">
        <v>23</v>
      </c>
      <c r="Q326" s="2" t="n">
        <v>3</v>
      </c>
    </row>
    <row r="327" s="2" customFormat="true" ht="16.4" hidden="false" customHeight="false" outlineLevel="0" collapsed="false">
      <c r="A327" s="2" t="s">
        <v>511</v>
      </c>
      <c r="B327" s="3" t="s">
        <v>18</v>
      </c>
      <c r="C327" s="3" t="s">
        <v>440</v>
      </c>
      <c r="D327" s="3" t="s">
        <v>69</v>
      </c>
      <c r="E327" s="3" t="s">
        <v>86</v>
      </c>
      <c r="F327" s="3" t="s">
        <v>506</v>
      </c>
      <c r="G327" s="3" t="s">
        <v>27</v>
      </c>
      <c r="H327" s="3" t="s">
        <v>23</v>
      </c>
      <c r="I327" s="3" t="s">
        <v>23</v>
      </c>
      <c r="J327" s="2" t="s">
        <v>509</v>
      </c>
      <c r="K327" s="3"/>
      <c r="M327" s="3" t="s">
        <v>25</v>
      </c>
      <c r="N327" s="3" t="s">
        <v>53</v>
      </c>
      <c r="O327" s="4" t="s">
        <v>512</v>
      </c>
      <c r="P327" s="3" t="s">
        <v>23</v>
      </c>
      <c r="Q327" s="2" t="n">
        <v>3</v>
      </c>
    </row>
    <row r="328" s="2" customFormat="true" ht="16.4" hidden="false" customHeight="false" outlineLevel="0" collapsed="false">
      <c r="A328" s="2" t="s">
        <v>513</v>
      </c>
      <c r="B328" s="3" t="s">
        <v>18</v>
      </c>
      <c r="C328" s="3" t="s">
        <v>440</v>
      </c>
      <c r="D328" s="3" t="s">
        <v>69</v>
      </c>
      <c r="E328" s="3" t="s">
        <v>86</v>
      </c>
      <c r="F328" s="3" t="s">
        <v>506</v>
      </c>
      <c r="G328" s="3" t="s">
        <v>27</v>
      </c>
      <c r="H328" s="3" t="s">
        <v>23</v>
      </c>
      <c r="I328" s="3" t="s">
        <v>23</v>
      </c>
      <c r="J328" s="2" t="s">
        <v>509</v>
      </c>
      <c r="K328" s="3"/>
      <c r="M328" s="3" t="s">
        <v>25</v>
      </c>
      <c r="N328" s="3" t="s">
        <v>53</v>
      </c>
      <c r="O328" s="4" t="s">
        <v>514</v>
      </c>
      <c r="P328" s="3" t="s">
        <v>23</v>
      </c>
      <c r="Q328" s="2" t="n">
        <v>3</v>
      </c>
    </row>
    <row r="329" customFormat="false" ht="16.4" hidden="false" customHeight="false" outlineLevel="0" collapsed="false">
      <c r="A329" s="2" t="s">
        <v>515</v>
      </c>
      <c r="B329" s="3" t="s">
        <v>18</v>
      </c>
      <c r="C329" s="3" t="s">
        <v>440</v>
      </c>
      <c r="D329" s="3" t="s">
        <v>69</v>
      </c>
      <c r="E329" s="3" t="s">
        <v>195</v>
      </c>
      <c r="F329" s="3" t="s">
        <v>506</v>
      </c>
      <c r="G329" s="3" t="s">
        <v>27</v>
      </c>
      <c r="H329" s="3" t="s">
        <v>23</v>
      </c>
      <c r="I329" s="3" t="s">
        <v>23</v>
      </c>
      <c r="J329" s="2" t="s">
        <v>509</v>
      </c>
      <c r="K329" s="3"/>
      <c r="L329" s="2"/>
      <c r="M329" s="3" t="s">
        <v>25</v>
      </c>
      <c r="N329" s="3" t="s">
        <v>40</v>
      </c>
      <c r="O329" s="4" t="s">
        <v>516</v>
      </c>
      <c r="P329" s="3" t="s">
        <v>23</v>
      </c>
      <c r="Q329" s="2" t="n">
        <v>3</v>
      </c>
      <c r="R329" s="2"/>
      <c r="S329" s="2"/>
    </row>
    <row r="330" s="2" customFormat="true" ht="16.4" hidden="false" customHeight="false" outlineLevel="0" collapsed="false">
      <c r="A330" s="2" t="s">
        <v>517</v>
      </c>
      <c r="B330" s="3" t="s">
        <v>18</v>
      </c>
      <c r="C330" s="3" t="s">
        <v>440</v>
      </c>
      <c r="D330" s="3" t="s">
        <v>69</v>
      </c>
      <c r="E330" s="3" t="s">
        <v>86</v>
      </c>
      <c r="F330" s="3" t="s">
        <v>506</v>
      </c>
      <c r="G330" s="3" t="s">
        <v>27</v>
      </c>
      <c r="H330" s="3" t="s">
        <v>23</v>
      </c>
      <c r="I330" s="3" t="s">
        <v>23</v>
      </c>
      <c r="J330" s="2" t="s">
        <v>509</v>
      </c>
      <c r="K330" s="3"/>
      <c r="M330" s="3" t="s">
        <v>25</v>
      </c>
      <c r="N330" s="3" t="s">
        <v>53</v>
      </c>
      <c r="O330" s="4" t="s">
        <v>518</v>
      </c>
      <c r="P330" s="3" t="s">
        <v>23</v>
      </c>
      <c r="Q330" s="2" t="n">
        <v>3</v>
      </c>
    </row>
    <row r="331" customFormat="false" ht="16.4" hidden="false" customHeight="false" outlineLevel="0" collapsed="false">
      <c r="A331" s="2" t="s">
        <v>519</v>
      </c>
      <c r="B331" s="3" t="s">
        <v>18</v>
      </c>
      <c r="C331" s="3" t="s">
        <v>440</v>
      </c>
      <c r="D331" s="3" t="s">
        <v>69</v>
      </c>
      <c r="E331" s="3" t="s">
        <v>195</v>
      </c>
      <c r="F331" s="3" t="s">
        <v>506</v>
      </c>
      <c r="G331" s="3" t="s">
        <v>27</v>
      </c>
      <c r="H331" s="3" t="s">
        <v>23</v>
      </c>
      <c r="I331" s="3" t="s">
        <v>23</v>
      </c>
      <c r="J331" s="2" t="s">
        <v>509</v>
      </c>
      <c r="K331" s="3"/>
      <c r="L331" s="2"/>
      <c r="M331" s="3" t="s">
        <v>25</v>
      </c>
      <c r="N331" s="3" t="s">
        <v>40</v>
      </c>
      <c r="O331" s="4" t="s">
        <v>520</v>
      </c>
      <c r="P331" s="3" t="s">
        <v>23</v>
      </c>
      <c r="Q331" s="2" t="n">
        <v>3</v>
      </c>
      <c r="R331" s="2"/>
      <c r="S331" s="2"/>
    </row>
    <row r="332" customFormat="false" ht="15" hidden="false" customHeight="false" outlineLevel="0" collapsed="false">
      <c r="A332" s="0" t="s">
        <v>521</v>
      </c>
      <c r="B332" s="0" t="s">
        <v>29</v>
      </c>
      <c r="C332" s="0" t="s">
        <v>440</v>
      </c>
      <c r="D332" s="0" t="s">
        <v>69</v>
      </c>
      <c r="F332" s="0" t="s">
        <v>506</v>
      </c>
      <c r="G332" s="0" t="s">
        <v>23</v>
      </c>
      <c r="H332" s="0" t="s">
        <v>27</v>
      </c>
      <c r="M332" s="0" t="s">
        <v>31</v>
      </c>
      <c r="N332" s="0" t="s">
        <v>26</v>
      </c>
    </row>
    <row r="333" customFormat="false" ht="16.4" hidden="false" customHeight="false" outlineLevel="0" collapsed="false">
      <c r="A333" s="2" t="s">
        <v>522</v>
      </c>
      <c r="B333" s="3" t="s">
        <v>18</v>
      </c>
      <c r="C333" s="3" t="s">
        <v>440</v>
      </c>
      <c r="D333" s="3" t="s">
        <v>69</v>
      </c>
      <c r="E333" s="3" t="s">
        <v>195</v>
      </c>
      <c r="F333" s="3" t="s">
        <v>506</v>
      </c>
      <c r="G333" s="3" t="s">
        <v>27</v>
      </c>
      <c r="H333" s="3" t="s">
        <v>23</v>
      </c>
      <c r="I333" s="3" t="s">
        <v>23</v>
      </c>
      <c r="J333" s="2" t="s">
        <v>509</v>
      </c>
      <c r="K333" s="3"/>
      <c r="L333" s="2"/>
      <c r="M333" s="3" t="s">
        <v>25</v>
      </c>
      <c r="N333" s="3" t="s">
        <v>53</v>
      </c>
      <c r="O333" s="4" t="s">
        <v>523</v>
      </c>
      <c r="P333" s="3" t="s">
        <v>23</v>
      </c>
      <c r="Q333" s="2" t="n">
        <v>3</v>
      </c>
      <c r="R333" s="2"/>
      <c r="S333" s="2"/>
    </row>
    <row r="334" customFormat="false" ht="15" hidden="false" customHeight="false" outlineLevel="0" collapsed="false">
      <c r="A334" s="0" t="s">
        <v>524</v>
      </c>
      <c r="B334" s="0" t="s">
        <v>18</v>
      </c>
      <c r="C334" s="0" t="s">
        <v>440</v>
      </c>
      <c r="D334" s="0" t="s">
        <v>69</v>
      </c>
      <c r="F334" s="0" t="s">
        <v>506</v>
      </c>
      <c r="G334" s="0" t="s">
        <v>27</v>
      </c>
      <c r="H334" s="0" t="s">
        <v>27</v>
      </c>
      <c r="M334" s="0" t="s">
        <v>25</v>
      </c>
      <c r="N334" s="0" t="s">
        <v>53</v>
      </c>
    </row>
    <row r="335" customFormat="false" ht="15" hidden="true" customHeight="false" outlineLevel="0" collapsed="false">
      <c r="A335" s="0" t="s">
        <v>525</v>
      </c>
      <c r="B335" s="0" t="s">
        <v>18</v>
      </c>
      <c r="C335" s="0" t="s">
        <v>440</v>
      </c>
      <c r="D335" s="0" t="s">
        <v>69</v>
      </c>
      <c r="F335" s="0" t="s">
        <v>526</v>
      </c>
      <c r="G335" s="0" t="s">
        <v>27</v>
      </c>
      <c r="H335" s="0" t="s">
        <v>27</v>
      </c>
      <c r="M335" s="0" t="s">
        <v>25</v>
      </c>
      <c r="N335" s="0" t="s">
        <v>53</v>
      </c>
    </row>
    <row r="336" customFormat="false" ht="15" hidden="true" customHeight="false" outlineLevel="0" collapsed="false">
      <c r="A336" s="0" t="s">
        <v>527</v>
      </c>
      <c r="B336" s="0" t="s">
        <v>18</v>
      </c>
      <c r="C336" s="0" t="s">
        <v>440</v>
      </c>
      <c r="D336" s="0" t="s">
        <v>69</v>
      </c>
      <c r="F336" s="0" t="s">
        <v>526</v>
      </c>
      <c r="G336" s="0" t="s">
        <v>27</v>
      </c>
      <c r="H336" s="0" t="s">
        <v>27</v>
      </c>
      <c r="M336" s="0" t="s">
        <v>25</v>
      </c>
      <c r="N336" s="0" t="s">
        <v>53</v>
      </c>
    </row>
    <row r="337" customFormat="false" ht="15" hidden="true" customHeight="false" outlineLevel="0" collapsed="false">
      <c r="A337" s="0" t="s">
        <v>528</v>
      </c>
      <c r="B337" s="0" t="s">
        <v>18</v>
      </c>
      <c r="C337" s="0" t="s">
        <v>440</v>
      </c>
      <c r="D337" s="0" t="s">
        <v>69</v>
      </c>
      <c r="F337" s="0" t="s">
        <v>526</v>
      </c>
      <c r="G337" s="0" t="s">
        <v>27</v>
      </c>
      <c r="H337" s="0" t="s">
        <v>27</v>
      </c>
      <c r="M337" s="0" t="s">
        <v>25</v>
      </c>
      <c r="N337" s="0" t="s">
        <v>40</v>
      </c>
    </row>
    <row r="338" customFormat="false" ht="15" hidden="true" customHeight="false" outlineLevel="0" collapsed="false">
      <c r="A338" s="0" t="s">
        <v>507</v>
      </c>
      <c r="B338" s="0" t="s">
        <v>18</v>
      </c>
      <c r="C338" s="0" t="s">
        <v>440</v>
      </c>
      <c r="D338" s="0" t="s">
        <v>69</v>
      </c>
      <c r="F338" s="0" t="s">
        <v>526</v>
      </c>
      <c r="G338" s="0" t="s">
        <v>27</v>
      </c>
      <c r="H338" s="0" t="s">
        <v>27</v>
      </c>
      <c r="M338" s="0" t="s">
        <v>25</v>
      </c>
      <c r="N338" s="0" t="s">
        <v>40</v>
      </c>
    </row>
    <row r="339" customFormat="false" ht="15" hidden="true" customHeight="false" outlineLevel="0" collapsed="false">
      <c r="A339" s="0" t="s">
        <v>529</v>
      </c>
      <c r="B339" s="0" t="s">
        <v>18</v>
      </c>
      <c r="C339" s="0" t="s">
        <v>440</v>
      </c>
      <c r="D339" s="0" t="s">
        <v>69</v>
      </c>
      <c r="F339" s="0" t="s">
        <v>526</v>
      </c>
      <c r="G339" s="0" t="s">
        <v>27</v>
      </c>
      <c r="H339" s="0" t="s">
        <v>27</v>
      </c>
      <c r="M339" s="0" t="s">
        <v>25</v>
      </c>
      <c r="N339" s="0" t="s">
        <v>40</v>
      </c>
    </row>
    <row r="340" customFormat="false" ht="15" hidden="true" customHeight="false" outlineLevel="0" collapsed="false">
      <c r="A340" s="0" t="s">
        <v>530</v>
      </c>
      <c r="B340" s="0" t="s">
        <v>18</v>
      </c>
      <c r="C340" s="0" t="s">
        <v>440</v>
      </c>
      <c r="D340" s="0" t="s">
        <v>69</v>
      </c>
      <c r="F340" s="0" t="s">
        <v>526</v>
      </c>
      <c r="G340" s="0" t="s">
        <v>27</v>
      </c>
      <c r="H340" s="0" t="s">
        <v>27</v>
      </c>
      <c r="M340" s="0" t="s">
        <v>25</v>
      </c>
      <c r="N340" s="0" t="s">
        <v>40</v>
      </c>
    </row>
    <row r="341" customFormat="false" ht="15" hidden="true" customHeight="false" outlineLevel="0" collapsed="false">
      <c r="A341" s="0" t="s">
        <v>531</v>
      </c>
      <c r="B341" s="0" t="s">
        <v>18</v>
      </c>
      <c r="C341" s="0" t="s">
        <v>440</v>
      </c>
      <c r="D341" s="0" t="s">
        <v>69</v>
      </c>
      <c r="F341" s="0" t="s">
        <v>526</v>
      </c>
      <c r="G341" s="0" t="s">
        <v>27</v>
      </c>
      <c r="H341" s="0" t="s">
        <v>27</v>
      </c>
      <c r="M341" s="0" t="s">
        <v>25</v>
      </c>
      <c r="N341" s="0" t="s">
        <v>40</v>
      </c>
    </row>
    <row r="342" customFormat="false" ht="15" hidden="true" customHeight="false" outlineLevel="0" collapsed="false">
      <c r="A342" s="0" t="s">
        <v>532</v>
      </c>
      <c r="B342" s="0" t="s">
        <v>18</v>
      </c>
      <c r="C342" s="0" t="s">
        <v>440</v>
      </c>
      <c r="D342" s="0" t="s">
        <v>69</v>
      </c>
      <c r="F342" s="0" t="s">
        <v>526</v>
      </c>
      <c r="G342" s="0" t="s">
        <v>27</v>
      </c>
      <c r="H342" s="0" t="s">
        <v>27</v>
      </c>
      <c r="M342" s="0" t="s">
        <v>25</v>
      </c>
      <c r="N342" s="0" t="s">
        <v>40</v>
      </c>
    </row>
    <row r="343" customFormat="false" ht="15" hidden="true" customHeight="false" outlineLevel="0" collapsed="false">
      <c r="A343" s="0" t="s">
        <v>533</v>
      </c>
      <c r="B343" s="0" t="s">
        <v>18</v>
      </c>
      <c r="C343" s="0" t="s">
        <v>440</v>
      </c>
      <c r="D343" s="0" t="s">
        <v>69</v>
      </c>
      <c r="F343" s="0" t="s">
        <v>526</v>
      </c>
      <c r="G343" s="0" t="s">
        <v>27</v>
      </c>
      <c r="H343" s="0" t="s">
        <v>27</v>
      </c>
      <c r="M343" s="0" t="s">
        <v>25</v>
      </c>
      <c r="N343" s="0" t="s">
        <v>40</v>
      </c>
    </row>
    <row r="344" customFormat="false" ht="15" hidden="true" customHeight="false" outlineLevel="0" collapsed="false">
      <c r="A344" s="0" t="s">
        <v>534</v>
      </c>
      <c r="B344" s="0" t="s">
        <v>18</v>
      </c>
      <c r="C344" s="0" t="s">
        <v>440</v>
      </c>
      <c r="D344" s="0" t="s">
        <v>69</v>
      </c>
      <c r="F344" s="0" t="s">
        <v>526</v>
      </c>
      <c r="G344" s="0" t="s">
        <v>27</v>
      </c>
      <c r="H344" s="0" t="s">
        <v>27</v>
      </c>
      <c r="M344" s="0" t="s">
        <v>25</v>
      </c>
      <c r="N344" s="0" t="s">
        <v>40</v>
      </c>
    </row>
    <row r="345" customFormat="false" ht="15" hidden="true" customHeight="false" outlineLevel="0" collapsed="false">
      <c r="A345" s="0" t="s">
        <v>535</v>
      </c>
      <c r="B345" s="0" t="s">
        <v>18</v>
      </c>
      <c r="C345" s="0" t="s">
        <v>440</v>
      </c>
      <c r="D345" s="0" t="s">
        <v>69</v>
      </c>
      <c r="F345" s="0" t="s">
        <v>526</v>
      </c>
      <c r="G345" s="0" t="s">
        <v>27</v>
      </c>
      <c r="H345" s="0" t="s">
        <v>27</v>
      </c>
      <c r="M345" s="0" t="s">
        <v>25</v>
      </c>
      <c r="N345" s="0" t="s">
        <v>40</v>
      </c>
    </row>
    <row r="346" customFormat="false" ht="15" hidden="true" customHeight="false" outlineLevel="0" collapsed="false">
      <c r="A346" s="0" t="s">
        <v>536</v>
      </c>
      <c r="B346" s="0" t="s">
        <v>18</v>
      </c>
      <c r="C346" s="0" t="s">
        <v>440</v>
      </c>
      <c r="D346" s="0" t="s">
        <v>69</v>
      </c>
      <c r="F346" s="0" t="s">
        <v>526</v>
      </c>
      <c r="G346" s="0" t="s">
        <v>27</v>
      </c>
      <c r="H346" s="0" t="s">
        <v>27</v>
      </c>
      <c r="M346" s="0" t="s">
        <v>25</v>
      </c>
      <c r="N346" s="0" t="s">
        <v>40</v>
      </c>
    </row>
    <row r="347" customFormat="false" ht="15" hidden="true" customHeight="false" outlineLevel="0" collapsed="false">
      <c r="A347" s="0" t="s">
        <v>537</v>
      </c>
      <c r="B347" s="0" t="s">
        <v>18</v>
      </c>
      <c r="C347" s="0" t="s">
        <v>440</v>
      </c>
      <c r="D347" s="0" t="s">
        <v>69</v>
      </c>
      <c r="F347" s="0" t="s">
        <v>526</v>
      </c>
      <c r="G347" s="0" t="s">
        <v>27</v>
      </c>
      <c r="H347" s="0" t="s">
        <v>27</v>
      </c>
      <c r="M347" s="0" t="s">
        <v>25</v>
      </c>
      <c r="N347" s="0" t="s">
        <v>40</v>
      </c>
    </row>
    <row r="348" customFormat="false" ht="15" hidden="true" customHeight="false" outlineLevel="0" collapsed="false">
      <c r="A348" s="0" t="s">
        <v>538</v>
      </c>
      <c r="B348" s="0" t="s">
        <v>18</v>
      </c>
      <c r="C348" s="0" t="s">
        <v>440</v>
      </c>
      <c r="D348" s="0" t="s">
        <v>69</v>
      </c>
      <c r="F348" s="0" t="s">
        <v>526</v>
      </c>
      <c r="G348" s="0" t="s">
        <v>27</v>
      </c>
      <c r="H348" s="0" t="s">
        <v>27</v>
      </c>
      <c r="M348" s="0" t="s">
        <v>25</v>
      </c>
      <c r="N348" s="0" t="s">
        <v>77</v>
      </c>
    </row>
    <row r="349" customFormat="false" ht="16.4" hidden="true" customHeight="false" outlineLevel="0" collapsed="false">
      <c r="A349" s="2" t="s">
        <v>539</v>
      </c>
      <c r="B349" s="3" t="s">
        <v>18</v>
      </c>
      <c r="C349" s="3" t="s">
        <v>144</v>
      </c>
      <c r="D349" s="3" t="s">
        <v>20</v>
      </c>
      <c r="E349" s="3" t="s">
        <v>195</v>
      </c>
      <c r="F349" s="3" t="s">
        <v>118</v>
      </c>
      <c r="G349" s="3" t="s">
        <v>27</v>
      </c>
      <c r="H349" s="3" t="s">
        <v>23</v>
      </c>
      <c r="I349" s="3" t="s">
        <v>23</v>
      </c>
      <c r="J349" s="2" t="n">
        <v>1</v>
      </c>
      <c r="K349" s="3" t="s">
        <v>23</v>
      </c>
      <c r="L349" s="2"/>
      <c r="M349" s="3" t="s">
        <v>34</v>
      </c>
      <c r="N349" s="3" t="s">
        <v>40</v>
      </c>
      <c r="O349" s="4" t="s">
        <v>540</v>
      </c>
      <c r="P349" s="3" t="s">
        <v>23</v>
      </c>
      <c r="Q349" s="2" t="n">
        <v>0</v>
      </c>
      <c r="R349" s="2"/>
    </row>
    <row r="350" customFormat="false" ht="16.4" hidden="true" customHeight="false" outlineLevel="0" collapsed="false">
      <c r="A350" s="2" t="s">
        <v>541</v>
      </c>
      <c r="B350" s="3" t="s">
        <v>18</v>
      </c>
      <c r="C350" s="3" t="s">
        <v>144</v>
      </c>
      <c r="D350" s="3" t="s">
        <v>20</v>
      </c>
      <c r="E350" s="3" t="s">
        <v>195</v>
      </c>
      <c r="F350" s="3" t="s">
        <v>118</v>
      </c>
      <c r="G350" s="3" t="s">
        <v>27</v>
      </c>
      <c r="H350" s="3" t="s">
        <v>23</v>
      </c>
      <c r="I350" s="3" t="s">
        <v>23</v>
      </c>
      <c r="J350" s="2" t="s">
        <v>509</v>
      </c>
      <c r="K350" s="3" t="s">
        <v>27</v>
      </c>
      <c r="L350" s="2"/>
      <c r="M350" s="3" t="s">
        <v>34</v>
      </c>
      <c r="N350" s="3" t="s">
        <v>77</v>
      </c>
      <c r="O350" s="4" t="s">
        <v>542</v>
      </c>
      <c r="P350" s="3" t="s">
        <v>27</v>
      </c>
      <c r="Q350" s="2" t="n">
        <v>3</v>
      </c>
      <c r="R350" s="2"/>
    </row>
    <row r="351" customFormat="false" ht="15" hidden="true" customHeight="false" outlineLevel="0" collapsed="false">
      <c r="A351" s="0" t="s">
        <v>543</v>
      </c>
      <c r="B351" s="0" t="s">
        <v>29</v>
      </c>
      <c r="C351" s="0" t="s">
        <v>44</v>
      </c>
      <c r="D351" s="0" t="s">
        <v>69</v>
      </c>
      <c r="G351" s="0" t="s">
        <v>23</v>
      </c>
      <c r="H351" s="0" t="s">
        <v>27</v>
      </c>
      <c r="M351" s="0" t="s">
        <v>31</v>
      </c>
      <c r="N351" s="0" t="s">
        <v>32</v>
      </c>
    </row>
    <row r="352" customFormat="false" ht="16.4" hidden="true" customHeight="false" outlineLevel="0" collapsed="false">
      <c r="A352" s="2" t="s">
        <v>544</v>
      </c>
      <c r="B352" s="3" t="s">
        <v>18</v>
      </c>
      <c r="C352" s="3" t="s">
        <v>30</v>
      </c>
      <c r="D352" s="3" t="s">
        <v>20</v>
      </c>
      <c r="E352" s="3" t="s">
        <v>30</v>
      </c>
      <c r="F352" s="3" t="s">
        <v>118</v>
      </c>
      <c r="G352" s="3" t="s">
        <v>27</v>
      </c>
      <c r="H352" s="3" t="s">
        <v>23</v>
      </c>
      <c r="I352" s="3" t="s">
        <v>23</v>
      </c>
      <c r="J352" s="2" t="s">
        <v>509</v>
      </c>
      <c r="K352" s="3" t="s">
        <v>23</v>
      </c>
      <c r="L352" s="2" t="s">
        <v>491</v>
      </c>
      <c r="M352" s="3" t="s">
        <v>25</v>
      </c>
      <c r="N352" s="3" t="s">
        <v>26</v>
      </c>
      <c r="O352" s="4" t="s">
        <v>545</v>
      </c>
      <c r="P352" s="3" t="s">
        <v>23</v>
      </c>
      <c r="Q352" s="2" t="n">
        <v>3</v>
      </c>
      <c r="R352" s="2"/>
    </row>
    <row r="353" customFormat="false" ht="15" hidden="true" customHeight="false" outlineLevel="0" collapsed="false">
      <c r="A353" s="0" t="s">
        <v>546</v>
      </c>
      <c r="B353" s="0" t="s">
        <v>29</v>
      </c>
      <c r="C353" s="0" t="s">
        <v>19</v>
      </c>
      <c r="D353" s="0" t="s">
        <v>20</v>
      </c>
      <c r="G353" s="0" t="s">
        <v>27</v>
      </c>
      <c r="H353" s="0" t="s">
        <v>27</v>
      </c>
      <c r="M353" s="0" t="s">
        <v>25</v>
      </c>
      <c r="N353" s="0" t="s">
        <v>53</v>
      </c>
    </row>
    <row r="354" customFormat="false" ht="15" hidden="true" customHeight="false" outlineLevel="0" collapsed="false">
      <c r="A354" s="0" t="s">
        <v>547</v>
      </c>
      <c r="B354" s="0" t="s">
        <v>29</v>
      </c>
      <c r="C354" s="0" t="s">
        <v>19</v>
      </c>
      <c r="D354" s="0" t="s">
        <v>69</v>
      </c>
      <c r="G354" s="0" t="s">
        <v>27</v>
      </c>
      <c r="H354" s="0" t="s">
        <v>27</v>
      </c>
      <c r="M354" s="0" t="s">
        <v>34</v>
      </c>
      <c r="N354" s="0" t="s">
        <v>53</v>
      </c>
    </row>
    <row r="355" customFormat="false" ht="15" hidden="true" customHeight="false" outlineLevel="0" collapsed="false">
      <c r="A355" s="0" t="s">
        <v>548</v>
      </c>
      <c r="B355" s="0" t="s">
        <v>29</v>
      </c>
      <c r="C355" s="0" t="s">
        <v>144</v>
      </c>
      <c r="D355" s="0" t="s">
        <v>69</v>
      </c>
      <c r="G355" s="0" t="s">
        <v>27</v>
      </c>
      <c r="H355" s="0" t="s">
        <v>27</v>
      </c>
      <c r="M355" s="0" t="s">
        <v>25</v>
      </c>
      <c r="N355" s="0" t="s">
        <v>40</v>
      </c>
    </row>
    <row r="356" customFormat="false" ht="15" hidden="true" customHeight="false" outlineLevel="0" collapsed="false">
      <c r="A356" s="0" t="s">
        <v>549</v>
      </c>
      <c r="B356" s="0" t="s">
        <v>18</v>
      </c>
      <c r="C356" s="0" t="s">
        <v>144</v>
      </c>
      <c r="D356" s="0" t="s">
        <v>100</v>
      </c>
      <c r="F356" s="0" t="s">
        <v>118</v>
      </c>
      <c r="G356" s="0" t="s">
        <v>27</v>
      </c>
      <c r="H356" s="0" t="s">
        <v>27</v>
      </c>
      <c r="M356" s="0" t="s">
        <v>31</v>
      </c>
      <c r="N356" s="0" t="s">
        <v>40</v>
      </c>
    </row>
    <row r="357" s="2" customFormat="true" ht="15" hidden="true" customHeight="false" outlineLevel="0" collapsed="false">
      <c r="A357" s="0" t="s">
        <v>550</v>
      </c>
      <c r="B357" s="0" t="s">
        <v>18</v>
      </c>
      <c r="C357" s="0" t="s">
        <v>144</v>
      </c>
      <c r="D357" s="0" t="s">
        <v>69</v>
      </c>
      <c r="E357" s="0"/>
      <c r="F357" s="0" t="s">
        <v>118</v>
      </c>
      <c r="G357" s="0" t="s">
        <v>27</v>
      </c>
      <c r="H357" s="0" t="s">
        <v>27</v>
      </c>
      <c r="I357" s="0"/>
      <c r="J357" s="0"/>
      <c r="K357" s="0"/>
      <c r="L357" s="0"/>
      <c r="M357" s="0" t="s">
        <v>31</v>
      </c>
      <c r="N357" s="0" t="s">
        <v>32</v>
      </c>
      <c r="O357" s="0"/>
      <c r="P357" s="0"/>
      <c r="Q357" s="0"/>
      <c r="R357" s="0"/>
      <c r="S357" s="0"/>
    </row>
    <row r="358" s="2" customFormat="true" ht="15" hidden="true" customHeight="false" outlineLevel="0" collapsed="false">
      <c r="A358" s="0" t="s">
        <v>551</v>
      </c>
      <c r="B358" s="0" t="s">
        <v>18</v>
      </c>
      <c r="C358" s="0" t="s">
        <v>144</v>
      </c>
      <c r="D358" s="0" t="s">
        <v>69</v>
      </c>
      <c r="E358" s="0"/>
      <c r="F358" s="0" t="s">
        <v>118</v>
      </c>
      <c r="G358" s="0" t="s">
        <v>27</v>
      </c>
      <c r="H358" s="0" t="s">
        <v>27</v>
      </c>
      <c r="I358" s="0"/>
      <c r="J358" s="0"/>
      <c r="K358" s="0"/>
      <c r="L358" s="0"/>
      <c r="M358" s="0" t="s">
        <v>31</v>
      </c>
      <c r="N358" s="0" t="s">
        <v>32</v>
      </c>
      <c r="O358" s="0"/>
      <c r="P358" s="0"/>
      <c r="Q358" s="0"/>
      <c r="R358" s="0"/>
      <c r="S358" s="0"/>
    </row>
    <row r="359" s="2" customFormat="true" ht="15" hidden="true" customHeight="false" outlineLevel="0" collapsed="false">
      <c r="A359" s="0" t="s">
        <v>552</v>
      </c>
      <c r="B359" s="0" t="s">
        <v>18</v>
      </c>
      <c r="C359" s="0" t="s">
        <v>144</v>
      </c>
      <c r="D359" s="0" t="s">
        <v>69</v>
      </c>
      <c r="E359" s="0"/>
      <c r="F359" s="0" t="s">
        <v>118</v>
      </c>
      <c r="G359" s="0" t="s">
        <v>27</v>
      </c>
      <c r="H359" s="0" t="s">
        <v>27</v>
      </c>
      <c r="I359" s="0"/>
      <c r="J359" s="0"/>
      <c r="K359" s="0"/>
      <c r="L359" s="0"/>
      <c r="M359" s="0" t="s">
        <v>25</v>
      </c>
      <c r="N359" s="0" t="s">
        <v>40</v>
      </c>
      <c r="O359" s="0"/>
      <c r="P359" s="0"/>
      <c r="Q359" s="0"/>
      <c r="R359" s="0"/>
      <c r="S359" s="0"/>
    </row>
    <row r="360" s="2" customFormat="true" ht="15" hidden="true" customHeight="false" outlineLevel="0" collapsed="false">
      <c r="A360" s="2" t="s">
        <v>553</v>
      </c>
      <c r="B360" s="3" t="s">
        <v>18</v>
      </c>
      <c r="C360" s="3" t="s">
        <v>19</v>
      </c>
      <c r="D360" s="3" t="s">
        <v>20</v>
      </c>
      <c r="E360" s="3"/>
      <c r="F360" s="3" t="s">
        <v>118</v>
      </c>
      <c r="G360" s="3" t="s">
        <v>27</v>
      </c>
      <c r="H360" s="3" t="s">
        <v>27</v>
      </c>
      <c r="I360" s="3"/>
      <c r="K360" s="3"/>
      <c r="M360" s="3" t="s">
        <v>25</v>
      </c>
      <c r="N360" s="3" t="s">
        <v>53</v>
      </c>
      <c r="P360" s="3"/>
    </row>
    <row r="361" s="2" customFormat="true" ht="16.4" hidden="true" customHeight="false" outlineLevel="0" collapsed="false">
      <c r="A361" s="2" t="s">
        <v>554</v>
      </c>
      <c r="B361" s="3" t="s">
        <v>29</v>
      </c>
      <c r="C361" s="3" t="s">
        <v>144</v>
      </c>
      <c r="D361" s="3" t="s">
        <v>20</v>
      </c>
      <c r="E361" s="3"/>
      <c r="F361" s="3" t="s">
        <v>118</v>
      </c>
      <c r="G361" s="3" t="s">
        <v>27</v>
      </c>
      <c r="H361" s="3" t="s">
        <v>27</v>
      </c>
      <c r="I361" s="3"/>
      <c r="J361" s="2" t="n">
        <v>1</v>
      </c>
      <c r="K361" s="3" t="s">
        <v>27</v>
      </c>
      <c r="L361" s="2" t="s">
        <v>555</v>
      </c>
      <c r="M361" s="3" t="s">
        <v>34</v>
      </c>
      <c r="N361" s="3" t="s">
        <v>40</v>
      </c>
      <c r="O361" s="5" t="s">
        <v>556</v>
      </c>
      <c r="P361" s="5"/>
    </row>
    <row r="362" s="2" customFormat="true" ht="15" hidden="true" customHeight="false" outlineLevel="0" collapsed="false">
      <c r="A362" s="2" t="s">
        <v>557</v>
      </c>
      <c r="B362" s="3" t="s">
        <v>18</v>
      </c>
      <c r="C362" s="3" t="s">
        <v>44</v>
      </c>
      <c r="D362" s="3" t="s">
        <v>100</v>
      </c>
      <c r="E362" s="3" t="s">
        <v>21</v>
      </c>
      <c r="F362" s="3" t="s">
        <v>107</v>
      </c>
      <c r="G362" s="3" t="s">
        <v>23</v>
      </c>
      <c r="H362" s="3" t="s">
        <v>23</v>
      </c>
      <c r="I362" s="3" t="s">
        <v>23</v>
      </c>
      <c r="J362" s="2" t="s">
        <v>509</v>
      </c>
      <c r="K362" s="3" t="s">
        <v>27</v>
      </c>
      <c r="L362" s="2" t="s">
        <v>558</v>
      </c>
      <c r="M362" s="3" t="s">
        <v>34</v>
      </c>
      <c r="N362" s="3" t="s">
        <v>26</v>
      </c>
      <c r="O362" s="4"/>
      <c r="P362" s="3"/>
      <c r="Q362" s="2" t="n">
        <v>3</v>
      </c>
    </row>
    <row r="363" customFormat="false" ht="15" hidden="true" customHeight="false" outlineLevel="0" collapsed="false">
      <c r="A363" s="2" t="s">
        <v>559</v>
      </c>
      <c r="B363" s="3" t="s">
        <v>18</v>
      </c>
      <c r="C363" s="3" t="s">
        <v>51</v>
      </c>
      <c r="D363" s="3" t="s">
        <v>20</v>
      </c>
      <c r="E363" s="3" t="s">
        <v>51</v>
      </c>
      <c r="F363" s="3" t="s">
        <v>22</v>
      </c>
      <c r="G363" s="3" t="s">
        <v>23</v>
      </c>
      <c r="H363" s="3" t="s">
        <v>23</v>
      </c>
      <c r="I363" s="3" t="s">
        <v>23</v>
      </c>
      <c r="J363" s="2" t="s">
        <v>98</v>
      </c>
      <c r="K363" s="3" t="s">
        <v>23</v>
      </c>
      <c r="L363" s="2"/>
      <c r="M363" s="3" t="s">
        <v>31</v>
      </c>
      <c r="N363" s="3" t="s">
        <v>26</v>
      </c>
      <c r="O363" s="2"/>
      <c r="P363" s="3" t="s">
        <v>27</v>
      </c>
      <c r="Q363" s="2" t="n">
        <v>3</v>
      </c>
      <c r="R363" s="2"/>
      <c r="S363" s="2"/>
    </row>
    <row r="364" customFormat="false" ht="16.4" hidden="true" customHeight="false" outlineLevel="0" collapsed="false">
      <c r="A364" s="2" t="s">
        <v>560</v>
      </c>
      <c r="B364" s="3" t="s">
        <v>29</v>
      </c>
      <c r="C364" s="3" t="s">
        <v>144</v>
      </c>
      <c r="D364" s="3" t="s">
        <v>20</v>
      </c>
      <c r="E364" s="3"/>
      <c r="F364" s="3" t="s">
        <v>118</v>
      </c>
      <c r="G364" s="3" t="s">
        <v>27</v>
      </c>
      <c r="H364" s="3" t="s">
        <v>27</v>
      </c>
      <c r="I364" s="3"/>
      <c r="J364" s="2" t="n">
        <v>1</v>
      </c>
      <c r="K364" s="3" t="s">
        <v>23</v>
      </c>
      <c r="L364" s="2" t="s">
        <v>561</v>
      </c>
      <c r="M364" s="3" t="s">
        <v>31</v>
      </c>
      <c r="N364" s="3" t="s">
        <v>40</v>
      </c>
      <c r="O364" s="5" t="s">
        <v>562</v>
      </c>
      <c r="P364" s="3"/>
      <c r="Q364" s="2"/>
      <c r="R364" s="2"/>
      <c r="S364" s="2"/>
    </row>
    <row r="365" customFormat="false" ht="16.4" hidden="true" customHeight="false" outlineLevel="0" collapsed="false">
      <c r="A365" s="8" t="s">
        <v>563</v>
      </c>
      <c r="B365" s="3" t="s">
        <v>29</v>
      </c>
      <c r="C365" s="3" t="s">
        <v>144</v>
      </c>
      <c r="D365" s="3" t="s">
        <v>20</v>
      </c>
      <c r="E365" s="3"/>
      <c r="F365" s="3" t="s">
        <v>118</v>
      </c>
      <c r="G365" s="3" t="s">
        <v>27</v>
      </c>
      <c r="H365" s="3" t="s">
        <v>27</v>
      </c>
      <c r="I365" s="3"/>
      <c r="J365" s="2" t="n">
        <v>1</v>
      </c>
      <c r="K365" s="3" t="s">
        <v>23</v>
      </c>
      <c r="L365" s="2" t="s">
        <v>561</v>
      </c>
      <c r="M365" s="3" t="s">
        <v>31</v>
      </c>
      <c r="N365" s="3" t="s">
        <v>40</v>
      </c>
      <c r="O365" s="5" t="s">
        <v>564</v>
      </c>
      <c r="P365" s="3"/>
      <c r="Q365" s="2"/>
      <c r="R365" s="2"/>
      <c r="S365" s="2"/>
    </row>
    <row r="366" customFormat="false" ht="15" hidden="true" customHeight="false" outlineLevel="0" collapsed="false">
      <c r="A366" s="2" t="s">
        <v>565</v>
      </c>
      <c r="B366" s="3" t="s">
        <v>18</v>
      </c>
      <c r="C366" s="3" t="s">
        <v>51</v>
      </c>
      <c r="D366" s="3" t="s">
        <v>20</v>
      </c>
      <c r="E366" s="3" t="s">
        <v>51</v>
      </c>
      <c r="F366" s="3" t="s">
        <v>22</v>
      </c>
      <c r="G366" s="3" t="s">
        <v>23</v>
      </c>
      <c r="H366" s="3" t="s">
        <v>23</v>
      </c>
      <c r="I366" s="3" t="s">
        <v>23</v>
      </c>
      <c r="J366" s="2" t="s">
        <v>24</v>
      </c>
      <c r="K366" s="3" t="s">
        <v>27</v>
      </c>
      <c r="L366" s="2"/>
      <c r="M366" s="3" t="s">
        <v>34</v>
      </c>
      <c r="N366" s="3" t="s">
        <v>53</v>
      </c>
      <c r="O366" s="2"/>
      <c r="P366" s="3" t="s">
        <v>27</v>
      </c>
      <c r="Q366" s="2" t="n">
        <v>3</v>
      </c>
      <c r="R366" s="2"/>
    </row>
    <row r="367" customFormat="false" ht="15" hidden="true" customHeight="false" outlineLevel="0" collapsed="false">
      <c r="A367" s="0" t="s">
        <v>566</v>
      </c>
      <c r="B367" s="0" t="s">
        <v>29</v>
      </c>
      <c r="C367" s="0" t="s">
        <v>144</v>
      </c>
      <c r="D367" s="0" t="s">
        <v>20</v>
      </c>
      <c r="E367" s="0" t="s">
        <v>195</v>
      </c>
      <c r="F367" s="0" t="s">
        <v>118</v>
      </c>
      <c r="G367" s="0" t="s">
        <v>27</v>
      </c>
      <c r="H367" s="0" t="s">
        <v>27</v>
      </c>
      <c r="J367" s="0" t="s">
        <v>445</v>
      </c>
      <c r="K367" s="0" t="s">
        <v>23</v>
      </c>
      <c r="M367" s="0" t="s">
        <v>31</v>
      </c>
      <c r="N367" s="0" t="s">
        <v>40</v>
      </c>
      <c r="P367" s="0" t="s">
        <v>27</v>
      </c>
    </row>
    <row r="368" s="2" customFormat="true" ht="15" hidden="true" customHeight="false" outlineLevel="0" collapsed="false">
      <c r="A368" s="0" t="s">
        <v>567</v>
      </c>
      <c r="B368" s="0" t="s">
        <v>29</v>
      </c>
      <c r="C368" s="0" t="s">
        <v>144</v>
      </c>
      <c r="D368" s="0" t="s">
        <v>20</v>
      </c>
      <c r="E368" s="0" t="s">
        <v>195</v>
      </c>
      <c r="F368" s="0" t="s">
        <v>118</v>
      </c>
      <c r="G368" s="0" t="s">
        <v>27</v>
      </c>
      <c r="H368" s="0" t="s">
        <v>27</v>
      </c>
      <c r="I368" s="0"/>
      <c r="J368" s="0" t="s">
        <v>445</v>
      </c>
      <c r="K368" s="0"/>
      <c r="L368" s="0"/>
      <c r="M368" s="0"/>
      <c r="N368" s="0" t="s">
        <v>40</v>
      </c>
      <c r="O368" s="0"/>
      <c r="P368" s="0"/>
      <c r="Q368" s="0"/>
      <c r="R368" s="0"/>
      <c r="S368" s="0"/>
    </row>
    <row r="369" s="2" customFormat="true" ht="15" hidden="true" customHeight="false" outlineLevel="0" collapsed="false">
      <c r="A369" s="0" t="s">
        <v>568</v>
      </c>
      <c r="B369" s="0" t="s">
        <v>29</v>
      </c>
      <c r="C369" s="0" t="s">
        <v>30</v>
      </c>
      <c r="D369" s="0" t="s">
        <v>20</v>
      </c>
      <c r="E369" s="0" t="s">
        <v>30</v>
      </c>
      <c r="F369" s="0" t="s">
        <v>118</v>
      </c>
      <c r="G369" s="0" t="s">
        <v>27</v>
      </c>
      <c r="H369" s="0" t="s">
        <v>27</v>
      </c>
      <c r="I369" s="0"/>
      <c r="J369" s="0" t="s">
        <v>445</v>
      </c>
      <c r="K369" s="0"/>
      <c r="L369" s="0"/>
      <c r="M369" s="0"/>
      <c r="N369" s="0" t="s">
        <v>35</v>
      </c>
      <c r="O369" s="0"/>
      <c r="P369" s="0"/>
      <c r="Q369" s="0"/>
      <c r="R369" s="0"/>
      <c r="S369" s="0"/>
    </row>
    <row r="370" s="2" customFormat="true" ht="16.4" hidden="true" customHeight="false" outlineLevel="0" collapsed="false">
      <c r="A370" s="0" t="s">
        <v>569</v>
      </c>
      <c r="B370" s="0" t="s">
        <v>29</v>
      </c>
      <c r="C370" s="0" t="s">
        <v>144</v>
      </c>
      <c r="D370" s="0" t="s">
        <v>20</v>
      </c>
      <c r="E370" s="0" t="s">
        <v>195</v>
      </c>
      <c r="F370" s="0" t="s">
        <v>118</v>
      </c>
      <c r="G370" s="0" t="s">
        <v>27</v>
      </c>
      <c r="H370" s="0" t="s">
        <v>27</v>
      </c>
      <c r="I370" s="0"/>
      <c r="J370" s="0" t="s">
        <v>445</v>
      </c>
      <c r="K370" s="0"/>
      <c r="L370" s="0"/>
      <c r="M370" s="0" t="s">
        <v>72</v>
      </c>
      <c r="N370" s="0" t="s">
        <v>40</v>
      </c>
      <c r="O370" s="5" t="s">
        <v>570</v>
      </c>
      <c r="P370" s="0" t="s">
        <v>23</v>
      </c>
      <c r="Q370" s="0" t="n">
        <v>4</v>
      </c>
      <c r="R370" s="0"/>
      <c r="S370" s="0"/>
    </row>
    <row r="371" s="2" customFormat="true" ht="16.4" hidden="true" customHeight="false" outlineLevel="0" collapsed="false">
      <c r="A371" s="9" t="s">
        <v>571</v>
      </c>
      <c r="B371" s="3" t="s">
        <v>18</v>
      </c>
      <c r="C371" s="3"/>
      <c r="D371" s="3" t="s">
        <v>100</v>
      </c>
      <c r="E371" s="3" t="s">
        <v>21</v>
      </c>
      <c r="F371" s="3" t="s">
        <v>107</v>
      </c>
      <c r="G371" s="3" t="s">
        <v>23</v>
      </c>
      <c r="H371" s="3" t="s">
        <v>23</v>
      </c>
      <c r="I371" s="3" t="s">
        <v>27</v>
      </c>
      <c r="J371" s="2" t="s">
        <v>445</v>
      </c>
      <c r="K371" s="3" t="s">
        <v>23</v>
      </c>
      <c r="M371" s="3" t="s">
        <v>25</v>
      </c>
      <c r="N371" s="3" t="s">
        <v>40</v>
      </c>
      <c r="O371" s="4" t="s">
        <v>572</v>
      </c>
      <c r="P371" s="3" t="s">
        <v>23</v>
      </c>
      <c r="Q371" s="2" t="s">
        <v>42</v>
      </c>
    </row>
    <row r="372" s="2" customFormat="true" ht="16.4" hidden="true" customHeight="false" outlineLevel="0" collapsed="false">
      <c r="A372" s="9" t="s">
        <v>573</v>
      </c>
      <c r="B372" s="3" t="s">
        <v>18</v>
      </c>
      <c r="C372" s="3"/>
      <c r="D372" s="3" t="s">
        <v>100</v>
      </c>
      <c r="E372" s="3" t="s">
        <v>21</v>
      </c>
      <c r="F372" s="3" t="s">
        <v>107</v>
      </c>
      <c r="G372" s="3" t="s">
        <v>23</v>
      </c>
      <c r="H372" s="3" t="s">
        <v>23</v>
      </c>
      <c r="I372" s="3" t="s">
        <v>23</v>
      </c>
      <c r="J372" s="2" t="s">
        <v>574</v>
      </c>
      <c r="K372" s="3"/>
      <c r="M372" s="3" t="s">
        <v>25</v>
      </c>
      <c r="N372" s="3" t="s">
        <v>26</v>
      </c>
      <c r="O372" s="4" t="s">
        <v>575</v>
      </c>
      <c r="P372" s="3" t="s">
        <v>23</v>
      </c>
      <c r="Q372" s="2" t="n">
        <v>4</v>
      </c>
    </row>
    <row r="373" s="2" customFormat="true" ht="16.4" hidden="true" customHeight="false" outlineLevel="0" collapsed="false">
      <c r="A373" s="9" t="s">
        <v>576</v>
      </c>
      <c r="B373" s="3" t="s">
        <v>18</v>
      </c>
      <c r="C373" s="3"/>
      <c r="D373" s="3" t="s">
        <v>100</v>
      </c>
      <c r="E373" s="3" t="s">
        <v>51</v>
      </c>
      <c r="F373" s="3" t="s">
        <v>107</v>
      </c>
      <c r="G373" s="3" t="s">
        <v>23</v>
      </c>
      <c r="H373" s="3" t="s">
        <v>23</v>
      </c>
      <c r="I373" s="3" t="s">
        <v>23</v>
      </c>
      <c r="J373" s="2" t="s">
        <v>577</v>
      </c>
      <c r="K373" s="3" t="s">
        <v>27</v>
      </c>
      <c r="M373" s="3" t="s">
        <v>25</v>
      </c>
      <c r="N373" s="3" t="s">
        <v>53</v>
      </c>
      <c r="O373" s="4" t="s">
        <v>575</v>
      </c>
      <c r="P373" s="3" t="s">
        <v>23</v>
      </c>
      <c r="Q373" s="2" t="n">
        <v>4</v>
      </c>
    </row>
    <row r="374" s="2" customFormat="true" ht="16.4" hidden="true" customHeight="false" outlineLevel="0" collapsed="false">
      <c r="A374" s="9" t="s">
        <v>578</v>
      </c>
      <c r="B374" s="3" t="s">
        <v>18</v>
      </c>
      <c r="C374" s="3"/>
      <c r="D374" s="3" t="s">
        <v>100</v>
      </c>
      <c r="E374" s="3" t="s">
        <v>86</v>
      </c>
      <c r="F374" s="3" t="s">
        <v>107</v>
      </c>
      <c r="G374" s="3" t="s">
        <v>23</v>
      </c>
      <c r="H374" s="3" t="s">
        <v>23</v>
      </c>
      <c r="I374" s="3" t="s">
        <v>23</v>
      </c>
      <c r="J374" s="2" t="s">
        <v>577</v>
      </c>
      <c r="K374" s="3" t="s">
        <v>23</v>
      </c>
      <c r="M374" s="3" t="s">
        <v>72</v>
      </c>
      <c r="N374" s="3" t="s">
        <v>26</v>
      </c>
      <c r="O374" s="4" t="s">
        <v>579</v>
      </c>
      <c r="P374" s="3" t="s">
        <v>23</v>
      </c>
      <c r="Q374" s="2" t="n">
        <v>4</v>
      </c>
    </row>
    <row r="375" s="2" customFormat="true" ht="16.4" hidden="true" customHeight="false" outlineLevel="0" collapsed="false">
      <c r="A375" s="9" t="s">
        <v>580</v>
      </c>
      <c r="B375" s="3" t="s">
        <v>18</v>
      </c>
      <c r="C375" s="3"/>
      <c r="D375" s="3" t="s">
        <v>100</v>
      </c>
      <c r="E375" s="3" t="s">
        <v>30</v>
      </c>
      <c r="F375" s="3" t="s">
        <v>107</v>
      </c>
      <c r="G375" s="3" t="s">
        <v>23</v>
      </c>
      <c r="H375" s="3" t="s">
        <v>23</v>
      </c>
      <c r="I375" s="3" t="s">
        <v>23</v>
      </c>
      <c r="J375" s="2" t="s">
        <v>577</v>
      </c>
      <c r="K375" s="3" t="s">
        <v>27</v>
      </c>
      <c r="M375" s="3" t="s">
        <v>34</v>
      </c>
      <c r="N375" s="3" t="s">
        <v>35</v>
      </c>
      <c r="O375" s="4" t="s">
        <v>575</v>
      </c>
      <c r="P375" s="3" t="s">
        <v>23</v>
      </c>
      <c r="Q375" s="2" t="n">
        <v>4</v>
      </c>
    </row>
    <row r="376" s="2" customFormat="true" ht="16.4" hidden="true" customHeight="false" outlineLevel="0" collapsed="false">
      <c r="A376" s="9" t="s">
        <v>581</v>
      </c>
      <c r="B376" s="3" t="s">
        <v>18</v>
      </c>
      <c r="C376" s="3"/>
      <c r="D376" s="3" t="s">
        <v>100</v>
      </c>
      <c r="E376" s="3" t="s">
        <v>82</v>
      </c>
      <c r="F376" s="3" t="s">
        <v>107</v>
      </c>
      <c r="G376" s="3" t="s">
        <v>23</v>
      </c>
      <c r="H376" s="3" t="s">
        <v>23</v>
      </c>
      <c r="I376" s="3" t="s">
        <v>23</v>
      </c>
      <c r="J376" s="2" t="s">
        <v>577</v>
      </c>
      <c r="K376" s="3" t="s">
        <v>23</v>
      </c>
      <c r="M376" s="3" t="s">
        <v>31</v>
      </c>
      <c r="N376" s="3" t="s">
        <v>32</v>
      </c>
      <c r="O376" s="4" t="s">
        <v>575</v>
      </c>
      <c r="P376" s="3" t="s">
        <v>23</v>
      </c>
      <c r="Q376" s="2" t="n">
        <v>4</v>
      </c>
    </row>
    <row r="377" s="2" customFormat="true" ht="16.4" hidden="true" customHeight="false" outlineLevel="0" collapsed="false">
      <c r="A377" s="9" t="s">
        <v>582</v>
      </c>
      <c r="B377" s="3" t="s">
        <v>18</v>
      </c>
      <c r="C377" s="3"/>
      <c r="D377" s="3" t="s">
        <v>100</v>
      </c>
      <c r="E377" s="3" t="s">
        <v>86</v>
      </c>
      <c r="F377" s="3" t="s">
        <v>107</v>
      </c>
      <c r="G377" s="3" t="s">
        <v>23</v>
      </c>
      <c r="H377" s="3" t="s">
        <v>23</v>
      </c>
      <c r="I377" s="3" t="s">
        <v>23</v>
      </c>
      <c r="J377" s="2" t="s">
        <v>577</v>
      </c>
      <c r="K377" s="3" t="s">
        <v>27</v>
      </c>
      <c r="M377" s="3" t="s">
        <v>25</v>
      </c>
      <c r="N377" s="3" t="s">
        <v>32</v>
      </c>
      <c r="O377" s="4" t="s">
        <v>575</v>
      </c>
      <c r="P377" s="3" t="s">
        <v>23</v>
      </c>
      <c r="Q377" s="2" t="n">
        <v>4</v>
      </c>
    </row>
    <row r="378" customFormat="false" ht="16.4" hidden="true" customHeight="false" outlineLevel="0" collapsed="false">
      <c r="A378" s="9" t="s">
        <v>583</v>
      </c>
      <c r="B378" s="3" t="s">
        <v>18</v>
      </c>
      <c r="C378" s="3"/>
      <c r="D378" s="3" t="s">
        <v>100</v>
      </c>
      <c r="E378" s="3" t="s">
        <v>82</v>
      </c>
      <c r="F378" s="3" t="s">
        <v>107</v>
      </c>
      <c r="G378" s="3" t="s">
        <v>23</v>
      </c>
      <c r="H378" s="3" t="s">
        <v>23</v>
      </c>
      <c r="I378" s="3" t="s">
        <v>23</v>
      </c>
      <c r="J378" s="2" t="s">
        <v>577</v>
      </c>
      <c r="K378" s="3" t="s">
        <v>27</v>
      </c>
      <c r="L378" s="2"/>
      <c r="M378" s="3" t="s">
        <v>25</v>
      </c>
      <c r="N378" s="3" t="s">
        <v>32</v>
      </c>
      <c r="O378" s="4" t="s">
        <v>575</v>
      </c>
      <c r="P378" s="3" t="s">
        <v>23</v>
      </c>
      <c r="Q378" s="2" t="n">
        <v>4</v>
      </c>
      <c r="R378" s="2"/>
      <c r="S378" s="2"/>
    </row>
    <row r="379" customFormat="false" ht="16.4" hidden="true" customHeight="false" outlineLevel="0" collapsed="false">
      <c r="A379" s="9" t="s">
        <v>584</v>
      </c>
      <c r="B379" s="3" t="s">
        <v>18</v>
      </c>
      <c r="C379" s="3"/>
      <c r="D379" s="3" t="s">
        <v>100</v>
      </c>
      <c r="E379" s="3" t="s">
        <v>82</v>
      </c>
      <c r="F379" s="3" t="s">
        <v>107</v>
      </c>
      <c r="G379" s="3" t="s">
        <v>23</v>
      </c>
      <c r="H379" s="3" t="s">
        <v>23</v>
      </c>
      <c r="I379" s="3" t="s">
        <v>23</v>
      </c>
      <c r="J379" s="2" t="s">
        <v>577</v>
      </c>
      <c r="K379" s="3" t="s">
        <v>27</v>
      </c>
      <c r="L379" s="2"/>
      <c r="M379" s="3" t="s">
        <v>25</v>
      </c>
      <c r="N379" s="3" t="s">
        <v>32</v>
      </c>
      <c r="O379" s="4" t="s">
        <v>575</v>
      </c>
      <c r="P379" s="3" t="s">
        <v>23</v>
      </c>
      <c r="Q379" s="2" t="n">
        <v>4</v>
      </c>
      <c r="R379" s="2"/>
      <c r="S379" s="2"/>
    </row>
    <row r="380" customFormat="false" ht="15" hidden="true" customHeight="false" outlineLevel="0" collapsed="false">
      <c r="A380" s="2" t="s">
        <v>585</v>
      </c>
      <c r="B380" s="3" t="s">
        <v>18</v>
      </c>
      <c r="C380" s="3" t="s">
        <v>19</v>
      </c>
      <c r="D380" s="3" t="s">
        <v>20</v>
      </c>
      <c r="E380" s="3" t="s">
        <v>86</v>
      </c>
      <c r="F380" s="3" t="s">
        <v>22</v>
      </c>
      <c r="G380" s="3" t="s">
        <v>23</v>
      </c>
      <c r="H380" s="3" t="s">
        <v>23</v>
      </c>
      <c r="I380" s="3" t="s">
        <v>23</v>
      </c>
      <c r="J380" s="2" t="s">
        <v>24</v>
      </c>
      <c r="K380" s="3" t="s">
        <v>27</v>
      </c>
      <c r="L380" s="2"/>
      <c r="M380" s="3" t="s">
        <v>34</v>
      </c>
      <c r="N380" s="3" t="s">
        <v>53</v>
      </c>
      <c r="O380" s="2"/>
      <c r="P380" s="3" t="s">
        <v>27</v>
      </c>
      <c r="Q380" s="2" t="n">
        <v>3</v>
      </c>
      <c r="R380" s="2"/>
      <c r="S380" s="2"/>
    </row>
    <row r="381" customFormat="false" ht="16.4" hidden="true" customHeight="false" outlineLevel="0" collapsed="false">
      <c r="A381" s="0" t="s">
        <v>586</v>
      </c>
      <c r="B381" s="0" t="s">
        <v>29</v>
      </c>
      <c r="E381" s="0" t="s">
        <v>51</v>
      </c>
      <c r="F381" s="0" t="s">
        <v>587</v>
      </c>
      <c r="G381" s="0" t="s">
        <v>27</v>
      </c>
      <c r="H381" s="0" t="s">
        <v>23</v>
      </c>
      <c r="I381" s="0" t="s">
        <v>23</v>
      </c>
      <c r="J381" s="0" t="s">
        <v>588</v>
      </c>
      <c r="K381" s="0" t="s">
        <v>27</v>
      </c>
      <c r="M381" s="0" t="s">
        <v>34</v>
      </c>
      <c r="N381" s="0" t="s">
        <v>77</v>
      </c>
      <c r="O381" s="5" t="s">
        <v>589</v>
      </c>
      <c r="P381" s="0" t="s">
        <v>23</v>
      </c>
      <c r="Q381" s="0" t="n">
        <v>3</v>
      </c>
    </row>
    <row r="382" customFormat="false" ht="16.4" hidden="true" customHeight="false" outlineLevel="0" collapsed="false">
      <c r="A382" s="0" t="s">
        <v>590</v>
      </c>
      <c r="B382" s="0" t="s">
        <v>29</v>
      </c>
      <c r="E382" s="0" t="s">
        <v>51</v>
      </c>
      <c r="F382" s="0" t="s">
        <v>587</v>
      </c>
      <c r="G382" s="0" t="s">
        <v>27</v>
      </c>
      <c r="H382" s="0" t="s">
        <v>23</v>
      </c>
      <c r="I382" s="0" t="s">
        <v>23</v>
      </c>
      <c r="J382" s="0" t="s">
        <v>588</v>
      </c>
      <c r="K382" s="0" t="s">
        <v>27</v>
      </c>
      <c r="M382" s="0" t="s">
        <v>34</v>
      </c>
      <c r="N382" s="0" t="s">
        <v>77</v>
      </c>
      <c r="O382" s="5" t="s">
        <v>591</v>
      </c>
      <c r="P382" s="0" t="s">
        <v>23</v>
      </c>
      <c r="Q382" s="0" t="n">
        <v>3</v>
      </c>
    </row>
    <row r="383" customFormat="false" ht="16.4" hidden="true" customHeight="false" outlineLevel="0" collapsed="false">
      <c r="A383" s="0" t="s">
        <v>592</v>
      </c>
      <c r="B383" s="0" t="s">
        <v>29</v>
      </c>
      <c r="E383" s="0" t="s">
        <v>51</v>
      </c>
      <c r="F383" s="0" t="s">
        <v>587</v>
      </c>
      <c r="G383" s="0" t="s">
        <v>27</v>
      </c>
      <c r="H383" s="0" t="s">
        <v>23</v>
      </c>
      <c r="I383" s="0" t="s">
        <v>23</v>
      </c>
      <c r="J383" s="0" t="s">
        <v>588</v>
      </c>
      <c r="K383" s="0" t="s">
        <v>27</v>
      </c>
      <c r="M383" s="0" t="s">
        <v>34</v>
      </c>
      <c r="N383" s="0" t="s">
        <v>77</v>
      </c>
      <c r="O383" s="5" t="s">
        <v>593</v>
      </c>
      <c r="P383" s="0" t="s">
        <v>23</v>
      </c>
      <c r="Q383" s="0" t="n">
        <v>3</v>
      </c>
    </row>
    <row r="384" customFormat="false" ht="16.4" hidden="true" customHeight="false" outlineLevel="0" collapsed="false">
      <c r="A384" s="0" t="s">
        <v>594</v>
      </c>
      <c r="B384" s="0" t="s">
        <v>29</v>
      </c>
      <c r="E384" s="0" t="s">
        <v>51</v>
      </c>
      <c r="F384" s="0" t="s">
        <v>118</v>
      </c>
      <c r="G384" s="0" t="s">
        <v>27</v>
      </c>
      <c r="H384" s="0" t="s">
        <v>23</v>
      </c>
      <c r="I384" s="0" t="s">
        <v>23</v>
      </c>
      <c r="J384" s="0" t="s">
        <v>588</v>
      </c>
      <c r="K384" s="0" t="s">
        <v>23</v>
      </c>
      <c r="M384" s="0" t="s">
        <v>25</v>
      </c>
      <c r="N384" s="0" t="s">
        <v>53</v>
      </c>
      <c r="O384" s="5" t="s">
        <v>595</v>
      </c>
      <c r="P384" s="0" t="s">
        <v>23</v>
      </c>
      <c r="Q384" s="0" t="n">
        <v>4</v>
      </c>
    </row>
    <row r="385" customFormat="false" ht="16.4" hidden="true" customHeight="false" outlineLevel="0" collapsed="false">
      <c r="A385" s="0" t="s">
        <v>596</v>
      </c>
      <c r="B385" s="0" t="s">
        <v>29</v>
      </c>
      <c r="E385" s="0" t="s">
        <v>195</v>
      </c>
      <c r="F385" s="0" t="s">
        <v>587</v>
      </c>
      <c r="G385" s="0" t="s">
        <v>27</v>
      </c>
      <c r="H385" s="0" t="s">
        <v>23</v>
      </c>
      <c r="I385" s="0" t="s">
        <v>23</v>
      </c>
      <c r="J385" s="0" t="s">
        <v>588</v>
      </c>
      <c r="K385" s="0" t="s">
        <v>23</v>
      </c>
      <c r="L385" s="0" t="s">
        <v>597</v>
      </c>
      <c r="M385" s="0" t="s">
        <v>31</v>
      </c>
      <c r="N385" s="0" t="s">
        <v>40</v>
      </c>
      <c r="O385" s="5" t="s">
        <v>598</v>
      </c>
      <c r="P385" s="0" t="s">
        <v>23</v>
      </c>
      <c r="Q385" s="0" t="n">
        <v>3</v>
      </c>
    </row>
    <row r="386" customFormat="false" ht="16.4" hidden="true" customHeight="false" outlineLevel="0" collapsed="false">
      <c r="A386" s="0" t="s">
        <v>599</v>
      </c>
      <c r="B386" s="0" t="s">
        <v>29</v>
      </c>
      <c r="E386" s="0" t="s">
        <v>195</v>
      </c>
      <c r="F386" s="0" t="s">
        <v>587</v>
      </c>
      <c r="G386" s="0" t="s">
        <v>27</v>
      </c>
      <c r="H386" s="0" t="s">
        <v>23</v>
      </c>
      <c r="I386" s="0" t="s">
        <v>23</v>
      </c>
      <c r="J386" s="0" t="s">
        <v>588</v>
      </c>
      <c r="K386" s="0" t="s">
        <v>23</v>
      </c>
      <c r="L386" s="0" t="s">
        <v>597</v>
      </c>
      <c r="M386" s="0" t="s">
        <v>31</v>
      </c>
      <c r="N386" s="0" t="s">
        <v>40</v>
      </c>
      <c r="O386" s="5" t="s">
        <v>600</v>
      </c>
      <c r="P386" s="0" t="s">
        <v>23</v>
      </c>
      <c r="Q386" s="0" t="n">
        <v>3</v>
      </c>
    </row>
    <row r="387" customFormat="false" ht="15" hidden="true" customHeight="false" outlineLevel="0" collapsed="false">
      <c r="A387" s="0" t="s">
        <v>601</v>
      </c>
      <c r="B387" s="0" t="s">
        <v>29</v>
      </c>
      <c r="E387" s="0" t="s">
        <v>86</v>
      </c>
      <c r="F387" s="0" t="s">
        <v>118</v>
      </c>
      <c r="G387" s="0" t="s">
        <v>27</v>
      </c>
      <c r="H387" s="0" t="s">
        <v>23</v>
      </c>
      <c r="I387" s="0" t="s">
        <v>27</v>
      </c>
      <c r="J387" s="0" t="s">
        <v>602</v>
      </c>
      <c r="K387" s="0" t="s">
        <v>27</v>
      </c>
      <c r="M387" s="0" t="s">
        <v>31</v>
      </c>
      <c r="N387" s="0" t="s">
        <v>26</v>
      </c>
    </row>
  </sheetData>
  <autoFilter ref="A1:S387">
    <filterColumn colId="5">
      <filters>
        <filter val="PM - Graines de pâtissier"/>
        <filter val="PM - Santé &amp; Social"/>
      </filters>
    </filterColumn>
    <sortState ref="A2:S387">
      <sortCondition ref="A2:A387"/>
    </sortState>
  </autoFilter>
  <dataValidations count="9">
    <dataValidation allowBlank="true" errorStyle="stop" operator="between" showDropDown="false" showErrorMessage="true" showInputMessage="true" sqref="I1" type="none">
      <formula1>0</formula1>
      <formula2>0</formula2>
    </dataValidation>
    <dataValidation allowBlank="true" errorStyle="stop" operator="between" showDropDown="false" showErrorMessage="true" showInputMessage="true" sqref="G1:H2 K1:K4 P1:P63 I2 G3:I1387 K6:K57 K60:K1387 P65:P1387" type="list">
      <formula1>src!$H$2:$H$3</formula1>
      <formula2>0</formula2>
    </dataValidation>
    <dataValidation allowBlank="true" errorStyle="stop" operator="between" showDropDown="false" showErrorMessage="true" showInputMessage="true" sqref="F1:F1387" type="list">
      <formula1>src!$E$2:$E$24</formula1>
      <formula2>0</formula2>
    </dataValidation>
    <dataValidation allowBlank="true" errorStyle="stop" operator="between" showDropDown="false" showErrorMessage="true" showInputMessage="true" sqref="B2:B1387" type="list">
      <formula1>src!$A$2:$A$3</formula1>
      <formula2>0</formula2>
    </dataValidation>
    <dataValidation allowBlank="true" errorStyle="stop" operator="between" showDropDown="false" showErrorMessage="true" showInputMessage="true" sqref="N2:N1387" type="list">
      <formula1>src!$G$2:$G$7</formula1>
      <formula2>0</formula2>
    </dataValidation>
    <dataValidation allowBlank="true" errorStyle="stop" operator="between" showDropDown="false" showErrorMessage="true" showInputMessage="true" sqref="D2:D1387" type="list">
      <formula1>src!$C$2:$C$7</formula1>
      <formula2>0</formula2>
    </dataValidation>
    <dataValidation allowBlank="true" errorStyle="stop" operator="between" showDropDown="false" showErrorMessage="true" showInputMessage="true" sqref="C1:C1387" type="list">
      <formula1>src!$B$2:$B$8</formula1>
      <formula2>0</formula2>
    </dataValidation>
    <dataValidation allowBlank="true" errorStyle="stop" operator="between" showDropDown="false" showErrorMessage="true" showInputMessage="true" sqref="M1:M1387" type="list">
      <formula1>src!$F$2:$F$5</formula1>
      <formula2>0</formula2>
    </dataValidation>
    <dataValidation allowBlank="true" errorStyle="stop" operator="between" showDropDown="false" showErrorMessage="true" showInputMessage="true" sqref="E1:E1387" type="list">
      <formula1>src!$D$2:$D$28</formula1>
      <formula2>0</formula2>
    </dataValidation>
  </dataValidations>
  <hyperlinks>
    <hyperlink ref="O6" r:id="rId1" display="covalidation_competences_APC.docx"/>
    <hyperlink ref="O7" r:id="rId2" display="05 - Bilan APC"/>
    <hyperlink ref="O8" r:id="rId3" display="Bilan mi parcours"/>
    <hyperlink ref="O10" r:id="rId4" display="SEANCES"/>
    <hyperlink ref="O13" r:id="rId5" display="Feuille de démarches.xlsx"/>
    <hyperlink ref="O14" r:id="rId6" display="Guide du référent 032024.pptx"/>
    <hyperlink ref="O16" r:id="rId7" display="Etape 1- Introduction 3H"/>
    <hyperlink ref="O18" r:id="rId8" display="Etape 2- Recherche Création Partage 9H"/>
    <hyperlink ref="O19" r:id="rId9" display="Etape 3- Bilan"/>
    <hyperlink ref="O20" r:id="rId10" display="https://e2cgrandlille.sharepoint.com/:f:/s/E2CRessourcesPdagogiques/IgAXKoCDk_XgTZzlJAqiCkWpATb8xGy62BUa40dNuK5IvHQ?e=cMmuaf"/>
    <hyperlink ref="O22" r:id="rId11" display="Présentation de projet-Jury de validation.pdf"/>
    <hyperlink ref="O23" r:id="rId12" display="C Les contrats en alternance"/>
    <hyperlink ref="O24" r:id="rId13" display="12. Livret de compétences"/>
    <hyperlink ref="O25" r:id="rId14" display="Feuille de démarches.xlsx"/>
    <hyperlink ref="O27" r:id="rId15" display="PREPA REX et REX 2024"/>
    <hyperlink ref="O28" r:id="rId16" display="PREPA REX et REX 2025"/>
    <hyperlink ref="O29" r:id="rId17" display="PREPA REX et REX 2024"/>
    <hyperlink ref="O30" r:id="rId18" display="10 - RIASEC"/>
    <hyperlink ref="O31" r:id="rId19" display="https://portaile2cgrandlille.weebly.com/"/>
    <hyperlink ref="O32" r:id="rId20" display="Simulations d'Entretiens.docx"/>
    <hyperlink ref="O33" r:id="rId21" display="Atelier 1 - Enact_E2C présentation ODD ESS.pdf"/>
    <hyperlink ref="O34" r:id="rId22" display="Atelier 2 - Enact_E2C constitution des équipes.pdf"/>
    <hyperlink ref="O35" r:id="rId23" display="Atelier 3 - Enact_E2C creativite.pdf"/>
    <hyperlink ref="O36" r:id="rId24" display="Atelier 4 - Enact_E2C visite ESS.pdf"/>
    <hyperlink ref="O37" r:id="rId25" display="Atelier 5 - Enact_E2C prototypage.pdf"/>
    <hyperlink ref="O38" r:id="rId26" display="Atelier 6 - Enact_E2C enquete immersion terrain.pdf"/>
    <hyperlink ref="O39" r:id="rId27" display="Atelier 7 - Enact_E2C modèle éco.pdf"/>
    <hyperlink ref="O40" r:id="rId28" display="Atelier 8 - Enact_E2C budget et synthèse.pdf"/>
    <hyperlink ref="O41" r:id="rId29" display="Atelier 9 - Enact_E2C présentation orale.pdf"/>
    <hyperlink ref="O42" r:id="rId30" display="Atelier 10 - Enact_E2C à la carte.pdf"/>
    <hyperlink ref="O43" r:id="rId31" display="Atelier 11 - Enact_E2C mini forum.pdf"/>
    <hyperlink ref="O44" r:id="rId32" display="Atelier 12 - Guide danimation - Bilan.pdf"/>
    <hyperlink ref="O45" r:id="rId33" display="Atelier 1"/>
    <hyperlink ref="O46" r:id="rId34" display="01 - SFC"/>
    <hyperlink ref="O47" r:id="rId35" display="11 - Les représentations (version courte)"/>
    <hyperlink ref="O48" r:id="rId36" display="11 - Les représentations (version longue)"/>
    <hyperlink ref="O49" r:id="rId37" display="00 - portrait en image (livrable de la période d'intégration)"/>
    <hyperlink ref="O50" r:id="rId38" display="atelier 1 Intro"/>
    <hyperlink ref="O51" r:id="rId39" display="https://e2cgrandlille.sharepoint.com/:w:/s/E2CRessourcesPdagogiques/EWQTlXhEV4xDjq3SxVB8qzABr3d90n1EdDtmaY5LDPi1ZQ?e=XVHvVj"/>
    <hyperlink ref="O52" r:id="rId40" display="DF_lettre_de_motivation__.docx"/>
    <hyperlink ref="O58" r:id="rId41" display="Stage Ready - préparer ses premières démarches.docx"/>
    <hyperlink ref="O59" r:id="rId42" display="07 - Un stage pourquoi comment"/>
    <hyperlink ref="O60" r:id="rId43" display="DF je me présente en entreprise.docx"/>
    <hyperlink ref="O61" r:id="rId44" display="13 - Le stagiaire en or"/>
    <hyperlink ref="O62" r:id="rId45" display="C - Les métiers en tension"/>
    <hyperlink ref="O63" r:id="rId46" display="16 - Tenue Professionnelle"/>
    <hyperlink ref="O64" r:id="rId47" display="01 - Valise Forum PP"/>
    <hyperlink ref="O65" r:id="rId48" display="03 - Intro Parcoureo + concept"/>
    <hyperlink ref="O69" r:id="rId49" display="4.Process RAN V2 - positionnement et suivi.docx"/>
    <hyperlink ref="O70" r:id="rId50" display="04-PIM socialisation"/>
    <hyperlink ref="O74" r:id="rId51" display="02 - mise en contact APC"/>
    <hyperlink ref="O75" r:id="rId52" display="000- Séance accueil - brisons la glace"/>
    <hyperlink ref="O76" r:id="rId53" display="03 - Livret de compétence"/>
    <hyperlink ref="O111" r:id="rId54" display="CI - Mes valeurs"/>
    <hyperlink ref="O112" r:id="rId55" display="CI - Candidature spontanée"/>
    <hyperlink ref="O115" r:id="rId56" display="CI - ça recrute"/>
    <hyperlink ref="O116" r:id="rId57" display="02 - La répartition de mon temps"/>
    <hyperlink ref="O117" r:id="rId58" display="Modèle PV élections de délégués stagiaires.docx"/>
    <hyperlink ref="O118" r:id="rId59" display="DF Enquête métier.docx"/>
    <hyperlink ref="O126" r:id="rId60" display="DS - A chacun sa part.docx"/>
    <hyperlink ref="O290" r:id="rId61" display="2024_ Dupliquer l'appli des graines.docx"/>
    <hyperlink ref="O292" r:id="rId62" display="Développement durable et éco-pâtisserie.pdf"/>
    <hyperlink ref="O293" r:id="rId63" display="Gestion d'une pâtisserie.pdf"/>
    <hyperlink ref="O294" r:id="rId64" display="La saisonnalité et l'utilisation des fruits en pâtisserie.pdf"/>
    <hyperlink ref="O295" r:id="rId65" display="Le matériel professionnel.pdf"/>
    <hyperlink ref="O296" r:id="rId66" display="Le tour de France des pâtisseries.pdf"/>
    <hyperlink ref="O297" r:id="rId67" display="Le vocabulaire professionnel.pdf"/>
    <hyperlink ref="O298" r:id="rId68" display="Les règles sanitaires et l'hygiène en pâtisserie.pdf"/>
    <hyperlink ref="O299" r:id="rId69" display="Livret des graines.pdf"/>
    <hyperlink ref="O300" r:id="rId70" display="Pâtissier chimiste émulsion et tempérage du chocolat.pdf"/>
    <hyperlink ref="O301" r:id="rId71" display="Proportion, conversion et mesure en pâtisserie.pdf"/>
    <hyperlink ref="O304" r:id="rId72" display="sujet-francais-cap-patissier-2019.pdf"/>
    <hyperlink ref="O305" r:id="rId73" display="sujet-maths-cap-patissier-2019.pdf"/>
    <hyperlink ref="O306" r:id="rId74" display="SUJET_CAP_Maths_Gr1_Métropole.pdf"/>
    <hyperlink ref="O307" r:id="rId75" display="2023-CAP-2-Sujet.pdf"/>
    <hyperlink ref="O308" r:id="rId76" display="CAP_Maths_ScPhCh_Grpmt1_2021.pdf"/>
    <hyperlink ref="O311" r:id="rId77" display="motscroisesgdp.docx"/>
    <hyperlink ref="O320" r:id="rId78" display="Ecrire sur l'eau"/>
    <hyperlink ref="O326" r:id="rId79" display="1 Les métiers du secteur médico-social.pdf"/>
    <hyperlink ref="O327" r:id="rId80" display="2 Les règles sanitaires et d'hygiène.pdf"/>
    <hyperlink ref="O328" r:id="rId81" display="3 Les valeurs du secteur médico-social et de la Croix-Rouge Française.pdf"/>
    <hyperlink ref="O329" r:id="rId82" display="4 Anatomie.pdf"/>
    <hyperlink ref="O330" r:id="rId83" display="5 Le secret professionnel.pdf"/>
    <hyperlink ref="O331" r:id="rId84" display="6 Transmission médicale.pdf"/>
    <hyperlink ref="O333" r:id="rId85" display="7 vocabulaire médical.pdf"/>
    <hyperlink ref="O349" r:id="rId86" display="Haïku.docx"/>
    <hyperlink ref="O350" r:id="rId87" display="Expression Orale"/>
    <hyperlink ref="O352" r:id="rId88" display="DF -  Code de la route.docx"/>
    <hyperlink ref="O361" r:id="rId89" display="LES SYRTES.docx"/>
    <hyperlink ref="O364" r:id="rId90" display="Ma Machine de Gérard v2"/>
    <hyperlink ref="O365" r:id="rId91" display="modeles_factures pour pas à pas excel.xlsx"/>
    <hyperlink ref="O370" r:id="rId92" display=" DF - Mini EP3A Pourcentages"/>
    <hyperlink ref="O371" r:id="rId93" display="05 - retour SAS APC.docx"/>
    <hyperlink ref="O372" r:id="rId94" display="DF SAS 3 jours.docx"/>
    <hyperlink ref="O373" r:id="rId95" display="DF SAS 3 jours.docx"/>
    <hyperlink ref="O374" r:id="rId96" display="17 - Atelier LM - Meurtre à la chocolaterie"/>
    <hyperlink ref="O375" r:id="rId97" display="DF SAS 3 jours.docx"/>
    <hyperlink ref="O376" r:id="rId98" display="DF SAS 3 jours.docx"/>
    <hyperlink ref="O377" r:id="rId99" display="DF SAS 3 jours.docx"/>
    <hyperlink ref="O378" r:id="rId100" display="DF SAS 3 jours.docx"/>
    <hyperlink ref="O379" r:id="rId101" display="DF SAS 3 jours.docx"/>
    <hyperlink ref="O381" r:id="rId102" display="Module_1_Pitch_E2C_avec_competences_APC.docx"/>
    <hyperlink ref="O382" r:id="rId103" display="Module_2_Pitch_E2C_avec_competences_APC - Copie (2).docx"/>
    <hyperlink ref="O383" r:id="rId104" display="Module_3_Pitch_E2C_avec_competences_APC - Copie (2).docx"/>
    <hyperlink ref="O384" r:id="rId105" display="3. Linkedin"/>
    <hyperlink ref="O385" r:id="rId106" display="budget_e2c.xlsx"/>
    <hyperlink ref="O386" r:id="rId107" display="facture_pedagogique (1).xls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E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2.86"/>
    <col collapsed="false" customWidth="true" hidden="false" outlineLevel="0" max="3" min="3" style="10" width="19.28"/>
    <col collapsed="false" customWidth="true" hidden="false" outlineLevel="0" max="4" min="4" style="0" width="17.71"/>
    <col collapsed="false" customWidth="true" hidden="false" outlineLevel="0" max="6" min="5" style="0" width="13.57"/>
    <col collapsed="false" customWidth="true" hidden="false" outlineLevel="0" max="7" min="7" style="0" width="36"/>
    <col collapsed="false" customWidth="true" hidden="false" outlineLevel="0" max="8" min="8" style="0" width="33.14"/>
    <col collapsed="false" customWidth="true" hidden="false" outlineLevel="0" max="9" min="9" style="0" width="12.57"/>
    <col collapsed="false" customWidth="true" hidden="false" outlineLevel="0" max="10" min="10" style="0" width="14.29"/>
    <col collapsed="false" customWidth="true" hidden="false" outlineLevel="0" max="11" min="11" style="0" width="15.86"/>
    <col collapsed="false" customWidth="true" hidden="false" outlineLevel="0" max="12" min="12" style="0" width="19.86"/>
    <col collapsed="false" customWidth="true" hidden="false" outlineLevel="0" max="13" min="13" style="0" width="22.57"/>
    <col collapsed="false" customWidth="true" hidden="false" outlineLevel="0" max="14" min="14" style="0" width="43.15"/>
    <col collapsed="false" customWidth="true" hidden="false" outlineLevel="0" max="15" min="15" style="0" width="9.43"/>
    <col collapsed="false" customWidth="true" hidden="false" outlineLevel="0" max="16" min="16" style="0" width="35.57"/>
    <col collapsed="false" customWidth="true" hidden="false" outlineLevel="0" max="17" min="17" style="0" width="29.86"/>
    <col collapsed="false" customWidth="true" hidden="false" outlineLevel="0" max="18" min="18" style="0" width="16.57"/>
    <col collapsed="false" customWidth="true" hidden="false" outlineLevel="0" max="19" min="19" style="0" width="18.14"/>
    <col collapsed="false" customWidth="true" hidden="false" outlineLevel="0" max="20" min="20" style="0" width="27.28"/>
    <col collapsed="false" customWidth="true" hidden="false" outlineLevel="0" max="21" min="21" style="0" width="88"/>
    <col collapsed="false" customWidth="true" hidden="false" outlineLevel="0" max="22" min="22" style="0" width="21.86"/>
    <col collapsed="false" customWidth="true" hidden="false" outlineLevel="0" max="23" min="23" style="0" width="9.86"/>
    <col collapsed="false" customWidth="true" hidden="false" outlineLevel="0" max="24" min="24" style="0" width="19"/>
    <col collapsed="false" customWidth="true" hidden="false" outlineLevel="0" max="25" min="25" style="0" width="22.57"/>
    <col collapsed="false" customWidth="true" hidden="false" outlineLevel="0" max="26" min="26" style="0" width="30"/>
    <col collapsed="false" customWidth="true" hidden="false" outlineLevel="0" max="27" min="27" style="0" width="18.86"/>
    <col collapsed="false" customWidth="true" hidden="false" outlineLevel="0" max="28" min="28" style="0" width="8.29"/>
    <col collapsed="false" customWidth="true" hidden="false" outlineLevel="0" max="29" min="29" style="0" width="11.86"/>
    <col collapsed="false" customWidth="true" hidden="false" outlineLevel="0" max="30" min="30" style="0" width="25.86"/>
    <col collapsed="false" customWidth="true" hidden="false" outlineLevel="0" max="31" min="31" style="0" width="20.43"/>
    <col collapsed="false" customWidth="true" hidden="false" outlineLevel="0" max="32" min="32" style="0" width="17.43"/>
    <col collapsed="false" customWidth="true" hidden="false" outlineLevel="0" max="33" min="33" style="0" width="35"/>
    <col collapsed="false" customWidth="true" hidden="false" outlineLevel="0" max="34" min="34" style="0" width="35.43"/>
    <col collapsed="false" customWidth="true" hidden="false" outlineLevel="0" max="35" min="35" style="0" width="14.43"/>
    <col collapsed="false" customWidth="true" hidden="false" outlineLevel="0" max="36" min="36" style="0" width="19"/>
    <col collapsed="false" customWidth="true" hidden="false" outlineLevel="0" max="37" min="37" style="0" width="9.71"/>
    <col collapsed="false" customWidth="true" hidden="false" outlineLevel="0" max="38" min="38" style="0" width="19.43"/>
    <col collapsed="false" customWidth="true" hidden="false" outlineLevel="0" max="39" min="39" style="0" width="10"/>
    <col collapsed="false" customWidth="true" hidden="false" outlineLevel="0" max="40" min="40" style="0" width="11.28"/>
    <col collapsed="false" customWidth="true" hidden="false" outlineLevel="0" max="41" min="41" style="0" width="15.57"/>
    <col collapsed="false" customWidth="true" hidden="false" outlineLevel="0" max="42" min="42" style="0" width="29.29"/>
    <col collapsed="false" customWidth="true" hidden="false" outlineLevel="0" max="43" min="43" style="0" width="22.71"/>
    <col collapsed="false" customWidth="true" hidden="false" outlineLevel="0" max="44" min="44" style="0" width="28.14"/>
    <col collapsed="false" customWidth="true" hidden="false" outlineLevel="0" max="45" min="45" style="0" width="17"/>
    <col collapsed="false" customWidth="true" hidden="false" outlineLevel="0" max="46" min="46" style="0" width="22.29"/>
    <col collapsed="false" customWidth="true" hidden="false" outlineLevel="0" max="47" min="47" style="0" width="17.14"/>
    <col collapsed="false" customWidth="true" hidden="false" outlineLevel="0" max="48" min="48" style="0" width="6.43"/>
    <col collapsed="false" customWidth="true" hidden="false" outlineLevel="0" max="49" min="49" style="0" width="25"/>
    <col collapsed="false" customWidth="true" hidden="false" outlineLevel="0" max="50" min="50" style="0" width="16.29"/>
    <col collapsed="false" customWidth="true" hidden="false" outlineLevel="0" max="51" min="51" style="0" width="16"/>
    <col collapsed="false" customWidth="true" hidden="false" outlineLevel="0" max="52" min="52" style="0" width="21"/>
    <col collapsed="false" customWidth="true" hidden="false" outlineLevel="0" max="53" min="53" style="0" width="32.43"/>
    <col collapsed="false" customWidth="true" hidden="false" outlineLevel="0" max="54" min="54" style="0" width="23.28"/>
    <col collapsed="false" customWidth="true" hidden="false" outlineLevel="0" max="55" min="55" style="0" width="31.72"/>
    <col collapsed="false" customWidth="true" hidden="false" outlineLevel="0" max="56" min="56" style="0" width="30.43"/>
    <col collapsed="false" customWidth="true" hidden="false" outlineLevel="0" max="57" min="57" style="0" width="27.15"/>
    <col collapsed="false" customWidth="true" hidden="false" outlineLevel="0" max="58" min="58" style="0" width="20.29"/>
    <col collapsed="false" customWidth="true" hidden="false" outlineLevel="0" max="59" min="59" style="0" width="19"/>
    <col collapsed="false" customWidth="true" hidden="false" outlineLevel="0" max="60" min="60" style="0" width="29.86"/>
    <col collapsed="false" customWidth="true" hidden="false" outlineLevel="0" max="61" min="61" style="0" width="41.14"/>
    <col collapsed="false" customWidth="true" hidden="false" outlineLevel="0" max="62" min="62" style="0" width="15.86"/>
    <col collapsed="false" customWidth="true" hidden="false" outlineLevel="0" max="63" min="63" style="0" width="17.71"/>
    <col collapsed="false" customWidth="true" hidden="false" outlineLevel="0" max="64" min="64" style="0" width="6"/>
    <col collapsed="false" customWidth="true" hidden="false" outlineLevel="0" max="65" min="65" style="0" width="24.29"/>
    <col collapsed="false" customWidth="true" hidden="false" outlineLevel="0" max="66" min="66" style="0" width="29"/>
    <col collapsed="false" customWidth="true" hidden="false" outlineLevel="0" max="67" min="67" style="0" width="3.57"/>
    <col collapsed="false" customWidth="true" hidden="false" outlineLevel="0" max="68" min="68" style="0" width="14.14"/>
    <col collapsed="false" customWidth="true" hidden="false" outlineLevel="0" max="69" min="69" style="0" width="40.43"/>
    <col collapsed="false" customWidth="true" hidden="false" outlineLevel="0" max="70" min="70" style="0" width="10.43"/>
    <col collapsed="false" customWidth="true" hidden="false" outlineLevel="0" max="71" min="71" style="0" width="31.72"/>
    <col collapsed="false" customWidth="true" hidden="false" outlineLevel="0" max="72" min="72" style="0" width="29.43"/>
    <col collapsed="false" customWidth="true" hidden="false" outlineLevel="0" max="73" min="73" style="0" width="38.86"/>
    <col collapsed="false" customWidth="true" hidden="false" outlineLevel="0" max="75" min="75" style="0" width="19.28"/>
    <col collapsed="false" customWidth="true" hidden="false" outlineLevel="0" max="76" min="76" style="0" width="12.86"/>
    <col collapsed="false" customWidth="true" hidden="false" outlineLevel="0" max="77" min="77" style="0" width="24.29"/>
    <col collapsed="false" customWidth="true" hidden="false" outlineLevel="0" max="78" min="78" style="0" width="19.57"/>
    <col collapsed="false" customWidth="true" hidden="false" outlineLevel="0" max="79" min="79" style="0" width="16"/>
    <col collapsed="false" customWidth="true" hidden="false" outlineLevel="0" max="80" min="80" style="0" width="34.86"/>
    <col collapsed="false" customWidth="true" hidden="false" outlineLevel="0" max="81" min="81" style="0" width="7.15"/>
    <col collapsed="false" customWidth="true" hidden="false" outlineLevel="0" max="82" min="82" style="0" width="14.43"/>
    <col collapsed="false" customWidth="true" hidden="false" outlineLevel="0" max="83" min="83" style="0" width="40.86"/>
    <col collapsed="false" customWidth="true" hidden="false" outlineLevel="0" max="84" min="84" style="0" width="9.29"/>
    <col collapsed="false" customWidth="true" hidden="false" outlineLevel="0" max="85" min="85" style="0" width="27"/>
    <col collapsed="false" customWidth="true" hidden="false" outlineLevel="0" max="86" min="86" style="0" width="21.86"/>
    <col collapsed="false" customWidth="true" hidden="false" outlineLevel="0" max="87" min="87" style="0" width="25.43"/>
    <col collapsed="false" customWidth="true" hidden="false" outlineLevel="0" max="88" min="88" style="0" width="13.57"/>
    <col collapsed="false" customWidth="true" hidden="false" outlineLevel="0" max="89" min="89" style="0" width="17.14"/>
    <col collapsed="false" customWidth="true" hidden="false" outlineLevel="0" max="90" min="90" style="0" width="25.29"/>
    <col collapsed="false" customWidth="true" hidden="false" outlineLevel="0" max="91" min="91" style="0" width="15"/>
    <col collapsed="false" customWidth="true" hidden="false" outlineLevel="0" max="92" min="92" style="0" width="11.72"/>
    <col collapsed="false" customWidth="true" hidden="false" outlineLevel="0" max="93" min="93" style="0" width="19"/>
    <col collapsed="false" customWidth="true" hidden="false" outlineLevel="0" max="94" min="94" style="0" width="16.72"/>
    <col collapsed="false" customWidth="true" hidden="false" outlineLevel="0" max="95" min="95" style="0" width="11.28"/>
    <col collapsed="false" customWidth="true" hidden="false" outlineLevel="0" max="96" min="96" style="0" width="18.86"/>
    <col collapsed="false" customWidth="true" hidden="false" outlineLevel="0" max="97" min="97" style="0" width="36.72"/>
    <col collapsed="false" customWidth="true" hidden="false" outlineLevel="0" max="98" min="98" style="0" width="25"/>
    <col collapsed="false" customWidth="true" hidden="false" outlineLevel="0" max="99" min="99" style="0" width="23"/>
    <col collapsed="false" customWidth="true" hidden="false" outlineLevel="0" max="100" min="100" style="0" width="36.14"/>
    <col collapsed="false" customWidth="true" hidden="false" outlineLevel="0" max="101" min="101" style="0" width="35.72"/>
    <col collapsed="false" customWidth="true" hidden="false" outlineLevel="0" max="102" min="102" style="0" width="26.29"/>
    <col collapsed="false" customWidth="true" hidden="false" outlineLevel="0" max="103" min="103" style="0" width="44.29"/>
    <col collapsed="false" customWidth="true" hidden="false" outlineLevel="0" max="104" min="104" style="0" width="34"/>
    <col collapsed="false" customWidth="true" hidden="false" outlineLevel="0" max="106" min="105" style="0" width="40"/>
    <col collapsed="false" customWidth="true" hidden="false" outlineLevel="0" max="107" min="107" style="0" width="34.57"/>
    <col collapsed="false" customWidth="true" hidden="false" outlineLevel="0" max="108" min="108" style="0" width="41.29"/>
    <col collapsed="false" customWidth="true" hidden="false" outlineLevel="0" max="109" min="109" style="0" width="45.86"/>
    <col collapsed="false" customWidth="true" hidden="false" outlineLevel="0" max="110" min="110" style="0" width="37"/>
    <col collapsed="false" customWidth="true" hidden="false" outlineLevel="0" max="111" min="111" style="0" width="46.14"/>
    <col collapsed="false" customWidth="true" hidden="false" outlineLevel="0" max="112" min="112" style="0" width="52.72"/>
    <col collapsed="false" customWidth="true" hidden="false" outlineLevel="0" max="113" min="113" style="0" width="49.43"/>
    <col collapsed="false" customWidth="true" hidden="false" outlineLevel="0" max="114" min="114" style="0" width="9.57"/>
    <col collapsed="false" customWidth="true" hidden="false" outlineLevel="0" max="115" min="115" style="0" width="8"/>
    <col collapsed="false" customWidth="true" hidden="false" outlineLevel="0" max="116" min="116" style="0" width="18"/>
    <col collapsed="false" customWidth="true" hidden="false" outlineLevel="0" max="117" min="117" style="0" width="38.29"/>
    <col collapsed="false" customWidth="true" hidden="false" outlineLevel="0" max="118" min="118" style="0" width="9.71"/>
    <col collapsed="false" customWidth="true" hidden="false" outlineLevel="0" max="119" min="119" style="0" width="20.14"/>
    <col collapsed="false" customWidth="true" hidden="false" outlineLevel="0" max="120" min="120" style="0" width="23.43"/>
    <col collapsed="false" customWidth="true" hidden="false" outlineLevel="0" max="123" min="121" style="0" width="23.72"/>
    <col collapsed="false" customWidth="true" hidden="false" outlineLevel="0" max="124" min="124" style="0" width="23.15"/>
    <col collapsed="false" customWidth="true" hidden="false" outlineLevel="0" max="125" min="125" style="0" width="30.29"/>
    <col collapsed="false" customWidth="true" hidden="false" outlineLevel="0" max="126" min="126" style="0" width="16.72"/>
    <col collapsed="false" customWidth="true" hidden="false" outlineLevel="0" max="127" min="127" style="0" width="27.43"/>
    <col collapsed="false" customWidth="true" hidden="false" outlineLevel="0" max="128" min="128" style="0" width="22.57"/>
    <col collapsed="false" customWidth="true" hidden="false" outlineLevel="0" max="129" min="129" style="0" width="51.72"/>
    <col collapsed="false" customWidth="true" hidden="false" outlineLevel="0" max="130" min="130" style="0" width="50.57"/>
    <col collapsed="false" customWidth="true" hidden="false" outlineLevel="0" max="131" min="131" style="0" width="59.86"/>
    <col collapsed="false" customWidth="true" hidden="false" outlineLevel="0" max="132" min="132" style="0" width="12"/>
    <col collapsed="false" customWidth="true" hidden="false" outlineLevel="0" max="133" min="133" style="0" width="29.86"/>
    <col collapsed="false" customWidth="true" hidden="false" outlineLevel="0" max="135" min="134" style="0" width="22.29"/>
    <col collapsed="false" customWidth="true" hidden="false" outlineLevel="0" max="136" min="136" style="0" width="19.43"/>
    <col collapsed="false" customWidth="true" hidden="false" outlineLevel="0" max="137" min="137" style="0" width="21.57"/>
    <col collapsed="false" customWidth="true" hidden="false" outlineLevel="0" max="138" min="138" style="0" width="19.57"/>
    <col collapsed="false" customWidth="true" hidden="false" outlineLevel="0" max="139" min="139" style="0" width="35.28"/>
    <col collapsed="false" customWidth="true" hidden="false" outlineLevel="0" max="140" min="140" style="0" width="35.43"/>
    <col collapsed="false" customWidth="true" hidden="false" outlineLevel="0" max="141" min="141" style="0" width="22.43"/>
    <col collapsed="false" customWidth="true" hidden="false" outlineLevel="0" max="142" min="142" style="0" width="22.29"/>
    <col collapsed="false" customWidth="true" hidden="false" outlineLevel="0" max="143" min="143" style="0" width="10.14"/>
    <col collapsed="false" customWidth="true" hidden="false" outlineLevel="0" max="144" min="144" style="0" width="26.29"/>
    <col collapsed="false" customWidth="true" hidden="false" outlineLevel="0" max="145" min="145" style="0" width="18.14"/>
    <col collapsed="false" customWidth="true" hidden="false" outlineLevel="0" max="146" min="146" style="0" width="12.72"/>
    <col collapsed="false" customWidth="true" hidden="false" outlineLevel="0" max="147" min="147" style="0" width="17"/>
    <col collapsed="false" customWidth="true" hidden="false" outlineLevel="0" max="148" min="148" style="0" width="17.86"/>
    <col collapsed="false" customWidth="true" hidden="false" outlineLevel="0" max="149" min="149" style="0" width="27"/>
    <col collapsed="false" customWidth="true" hidden="false" outlineLevel="0" max="150" min="150" style="0" width="48.43"/>
    <col collapsed="false" customWidth="true" hidden="false" outlineLevel="0" max="151" min="151" style="0" width="9.43"/>
    <col collapsed="false" customWidth="true" hidden="false" outlineLevel="0" max="152" min="152" style="0" width="23.15"/>
    <col collapsed="false" customWidth="true" hidden="false" outlineLevel="0" max="153" min="153" style="0" width="24"/>
    <col collapsed="false" customWidth="true" hidden="false" outlineLevel="0" max="154" min="154" style="0" width="19.86"/>
    <col collapsed="false" customWidth="true" hidden="false" outlineLevel="0" max="155" min="155" style="0" width="18.71"/>
    <col collapsed="false" customWidth="true" hidden="false" outlineLevel="0" max="156" min="156" style="0" width="12.43"/>
    <col collapsed="false" customWidth="true" hidden="false" outlineLevel="0" max="157" min="157" style="0" width="22"/>
    <col collapsed="false" customWidth="true" hidden="false" outlineLevel="0" max="158" min="158" style="0" width="19.57"/>
    <col collapsed="false" customWidth="true" hidden="false" outlineLevel="0" max="159" min="159" style="0" width="23.43"/>
    <col collapsed="false" customWidth="true" hidden="false" outlineLevel="0" max="160" min="160" style="0" width="30.71"/>
    <col collapsed="false" customWidth="true" hidden="false" outlineLevel="0" max="161" min="161" style="0" width="9.43"/>
    <col collapsed="false" customWidth="true" hidden="false" outlineLevel="0" max="162" min="162" style="0" width="28.14"/>
    <col collapsed="false" customWidth="true" hidden="false" outlineLevel="0" max="163" min="163" style="0" width="27.15"/>
    <col collapsed="false" customWidth="true" hidden="false" outlineLevel="0" max="164" min="164" style="0" width="28.57"/>
    <col collapsed="false" customWidth="true" hidden="false" outlineLevel="0" max="165" min="165" style="0" width="9.71"/>
    <col collapsed="false" customWidth="true" hidden="false" outlineLevel="0" max="166" min="166" style="0" width="24.57"/>
    <col collapsed="false" customWidth="true" hidden="false" outlineLevel="0" max="167" min="167" style="0" width="11.86"/>
    <col collapsed="false" customWidth="true" hidden="false" outlineLevel="0" max="168" min="168" style="0" width="11.72"/>
    <col collapsed="false" customWidth="true" hidden="false" outlineLevel="0" max="169" min="169" style="0" width="21.86"/>
    <col collapsed="false" customWidth="true" hidden="false" outlineLevel="0" max="170" min="170" style="0" width="44.14"/>
    <col collapsed="false" customWidth="true" hidden="false" outlineLevel="0" max="171" min="171" style="0" width="30.86"/>
    <col collapsed="false" customWidth="true" hidden="false" outlineLevel="0" max="172" min="172" style="0" width="42.57"/>
    <col collapsed="false" customWidth="true" hidden="false" outlineLevel="0" max="173" min="173" style="0" width="33.71"/>
    <col collapsed="false" customWidth="true" hidden="false" outlineLevel="0" max="174" min="174" style="0" width="34.14"/>
    <col collapsed="false" customWidth="true" hidden="false" outlineLevel="0" max="175" min="175" style="0" width="24.57"/>
    <col collapsed="false" customWidth="true" hidden="false" outlineLevel="0" max="176" min="176" style="0" width="21.57"/>
    <col collapsed="false" customWidth="true" hidden="false" outlineLevel="0" max="177" min="177" style="0" width="62"/>
    <col collapsed="false" customWidth="true" hidden="false" outlineLevel="0" max="178" min="178" style="0" width="35.28"/>
    <col collapsed="false" customWidth="true" hidden="false" outlineLevel="0" max="179" min="179" style="0" width="9.86"/>
    <col collapsed="false" customWidth="true" hidden="false" outlineLevel="0" max="180" min="180" style="0" width="10"/>
    <col collapsed="false" customWidth="true" hidden="false" outlineLevel="0" max="181" min="181" style="0" width="35"/>
    <col collapsed="false" customWidth="true" hidden="false" outlineLevel="0" max="182" min="182" style="0" width="30.71"/>
    <col collapsed="false" customWidth="true" hidden="false" outlineLevel="0" max="183" min="183" style="0" width="16.86"/>
    <col collapsed="false" customWidth="true" hidden="false" outlineLevel="0" max="184" min="184" style="0" width="3.86"/>
    <col collapsed="false" customWidth="true" hidden="false" outlineLevel="0" max="185" min="185" style="0" width="19.72"/>
    <col collapsed="false" customWidth="true" hidden="false" outlineLevel="0" max="186" min="186" style="0" width="19"/>
    <col collapsed="false" customWidth="true" hidden="false" outlineLevel="0" max="187" min="187" style="0" width="31.15"/>
    <col collapsed="false" customWidth="true" hidden="false" outlineLevel="0" max="188" min="188" style="0" width="19.57"/>
    <col collapsed="false" customWidth="true" hidden="false" outlineLevel="0" max="189" min="189" style="0" width="13"/>
    <col collapsed="false" customWidth="true" hidden="false" outlineLevel="0" max="190" min="190" style="0" width="31.43"/>
    <col collapsed="false" customWidth="true" hidden="false" outlineLevel="0" max="191" min="191" style="0" width="16"/>
    <col collapsed="false" customWidth="true" hidden="false" outlineLevel="0" max="192" min="192" style="0" width="12.43"/>
    <col collapsed="false" customWidth="true" hidden="false" outlineLevel="0" max="193" min="193" style="0" width="49.86"/>
    <col collapsed="false" customWidth="true" hidden="false" outlineLevel="0" max="194" min="194" style="0" width="11.86"/>
    <col collapsed="false" customWidth="true" hidden="false" outlineLevel="0" max="195" min="195" style="0" width="18.14"/>
    <col collapsed="false" customWidth="true" hidden="false" outlineLevel="0" max="198" min="196" style="0" width="33.71"/>
    <col collapsed="false" customWidth="true" hidden="false" outlineLevel="0" max="199" min="199" style="0" width="37.14"/>
    <col collapsed="false" customWidth="true" hidden="false" outlineLevel="0" max="200" min="200" style="0" width="16"/>
    <col collapsed="false" customWidth="true" hidden="false" outlineLevel="0" max="201" min="201" style="0" width="17.14"/>
    <col collapsed="false" customWidth="true" hidden="false" outlineLevel="0" max="202" min="202" style="0" width="17"/>
    <col collapsed="false" customWidth="true" hidden="false" outlineLevel="0" max="203" min="203" style="0" width="27.57"/>
    <col collapsed="false" customWidth="true" hidden="false" outlineLevel="0" max="204" min="204" style="0" width="35.28"/>
    <col collapsed="false" customWidth="true" hidden="false" outlineLevel="0" max="205" min="205" style="0" width="24.57"/>
    <col collapsed="false" customWidth="true" hidden="false" outlineLevel="0" max="206" min="206" style="0" width="14.57"/>
    <col collapsed="false" customWidth="true" hidden="false" outlineLevel="0" max="207" min="207" style="0" width="19.57"/>
    <col collapsed="false" customWidth="true" hidden="false" outlineLevel="0" max="208" min="208" style="0" width="30.86"/>
    <col collapsed="false" customWidth="true" hidden="false" outlineLevel="0" max="209" min="209" style="0" width="24.86"/>
    <col collapsed="false" customWidth="true" hidden="false" outlineLevel="0" max="210" min="210" style="0" width="7.43"/>
    <col collapsed="false" customWidth="true" hidden="false" outlineLevel="0" max="211" min="211" style="0" width="9"/>
    <col collapsed="false" customWidth="true" hidden="false" outlineLevel="0" max="212" min="212" style="0" width="28.14"/>
    <col collapsed="false" customWidth="true" hidden="false" outlineLevel="0" max="213" min="213" style="0" width="10"/>
    <col collapsed="false" customWidth="true" hidden="false" outlineLevel="0" max="214" min="214" style="0" width="18.43"/>
    <col collapsed="false" customWidth="true" hidden="false" outlineLevel="0" max="215" min="215" style="0" width="15.28"/>
    <col collapsed="false" customWidth="true" hidden="false" outlineLevel="0" max="216" min="216" style="0" width="26.29"/>
    <col collapsed="false" customWidth="true" hidden="false" outlineLevel="0" max="217" min="217" style="0" width="24.72"/>
    <col collapsed="false" customWidth="true" hidden="false" outlineLevel="0" max="218" min="218" style="0" width="49.71"/>
    <col collapsed="false" customWidth="true" hidden="false" outlineLevel="0" max="219" min="219" style="0" width="4.72"/>
    <col collapsed="false" customWidth="true" hidden="false" outlineLevel="0" max="220" min="220" style="0" width="19.43"/>
    <col collapsed="false" customWidth="true" hidden="false" outlineLevel="0" max="221" min="221" style="0" width="15.28"/>
    <col collapsed="false" customWidth="true" hidden="false" outlineLevel="0" max="222" min="222" style="0" width="16.57"/>
    <col collapsed="false" customWidth="true" hidden="false" outlineLevel="0" max="223" min="223" style="0" width="18.14"/>
    <col collapsed="false" customWidth="true" hidden="false" outlineLevel="0" max="224" min="224" style="0" width="23.43"/>
    <col collapsed="false" customWidth="true" hidden="false" outlineLevel="0" max="226" min="225" style="0" width="23.86"/>
    <col collapsed="false" customWidth="true" hidden="false" outlineLevel="0" max="227" min="227" style="0" width="16.86"/>
    <col collapsed="false" customWidth="true" hidden="false" outlineLevel="0" max="228" min="228" style="0" width="24.57"/>
    <col collapsed="false" customWidth="true" hidden="false" outlineLevel="0" max="229" min="229" style="0" width="28.29"/>
    <col collapsed="false" customWidth="true" hidden="false" outlineLevel="0" max="230" min="230" style="0" width="20"/>
    <col collapsed="false" customWidth="true" hidden="false" outlineLevel="0" max="231" min="231" style="0" width="21.86"/>
    <col collapsed="false" customWidth="true" hidden="false" outlineLevel="0" max="232" min="232" style="0" width="57.43"/>
    <col collapsed="false" customWidth="true" hidden="false" outlineLevel="0" max="233" min="233" style="0" width="32.57"/>
    <col collapsed="false" customWidth="true" hidden="false" outlineLevel="0" max="234" min="234" style="0" width="42.71"/>
    <col collapsed="false" customWidth="true" hidden="false" outlineLevel="0" max="235" min="235" style="0" width="23.43"/>
    <col collapsed="false" customWidth="true" hidden="false" outlineLevel="0" max="236" min="236" style="0" width="19.72"/>
    <col collapsed="false" customWidth="true" hidden="false" outlineLevel="0" max="237" min="237" style="0" width="26"/>
    <col collapsed="false" customWidth="true" hidden="false" outlineLevel="0" max="238" min="238" style="0" width="28.29"/>
    <col collapsed="false" customWidth="true" hidden="false" outlineLevel="0" max="239" min="239" style="0" width="21.71"/>
    <col collapsed="false" customWidth="true" hidden="false" outlineLevel="0" max="240" min="240" style="0" width="42.43"/>
    <col collapsed="false" customWidth="true" hidden="false" outlineLevel="0" max="241" min="241" style="0" width="43"/>
    <col collapsed="false" customWidth="true" hidden="false" outlineLevel="0" max="242" min="242" style="0" width="49.14"/>
    <col collapsed="false" customWidth="true" hidden="false" outlineLevel="0" max="243" min="243" style="0" width="48.72"/>
    <col collapsed="false" customWidth="true" hidden="false" outlineLevel="0" max="244" min="244" style="0" width="21.29"/>
    <col collapsed="false" customWidth="true" hidden="false" outlineLevel="0" max="245" min="245" style="0" width="27.28"/>
    <col collapsed="false" customWidth="true" hidden="false" outlineLevel="0" max="246" min="246" style="0" width="23.86"/>
    <col collapsed="false" customWidth="true" hidden="false" outlineLevel="0" max="247" min="247" style="0" width="21.86"/>
    <col collapsed="false" customWidth="true" hidden="false" outlineLevel="0" max="248" min="248" style="0" width="33.14"/>
    <col collapsed="false" customWidth="true" hidden="false" outlineLevel="0" max="249" min="249" style="0" width="21.71"/>
    <col collapsed="false" customWidth="true" hidden="false" outlineLevel="0" max="250" min="250" style="0" width="43.86"/>
    <col collapsed="false" customWidth="true" hidden="false" outlineLevel="0" max="251" min="251" style="0" width="16"/>
    <col collapsed="false" customWidth="true" hidden="false" outlineLevel="0" max="252" min="252" style="0" width="27.43"/>
    <col collapsed="false" customWidth="true" hidden="false" outlineLevel="0" max="253" min="253" style="0" width="13"/>
    <col collapsed="false" customWidth="true" hidden="false" outlineLevel="0" max="254" min="254" style="0" width="22.14"/>
    <col collapsed="false" customWidth="true" hidden="false" outlineLevel="0" max="255" min="255" style="0" width="23"/>
    <col collapsed="false" customWidth="true" hidden="false" outlineLevel="0" max="256" min="256" style="0" width="29.43"/>
    <col collapsed="false" customWidth="true" hidden="false" outlineLevel="0" max="257" min="257" style="0" width="20.72"/>
    <col collapsed="false" customWidth="true" hidden="false" outlineLevel="0" max="258" min="258" style="0" width="18"/>
    <col collapsed="false" customWidth="true" hidden="false" outlineLevel="0" max="259" min="259" style="0" width="19.15"/>
    <col collapsed="false" customWidth="true" hidden="false" outlineLevel="0" max="260" min="260" style="0" width="27"/>
    <col collapsed="false" customWidth="true" hidden="false" outlineLevel="0" max="261" min="261" style="0" width="15.72"/>
    <col collapsed="false" customWidth="true" hidden="false" outlineLevel="0" max="262" min="262" style="0" width="26.43"/>
    <col collapsed="false" customWidth="true" hidden="false" outlineLevel="0" max="263" min="263" style="0" width="22.86"/>
    <col collapsed="false" customWidth="true" hidden="false" outlineLevel="0" max="264" min="264" style="0" width="36.14"/>
    <col collapsed="false" customWidth="true" hidden="false" outlineLevel="0" max="265" min="265" style="0" width="31.43"/>
    <col collapsed="false" customWidth="true" hidden="false" outlineLevel="0" max="266" min="266" style="0" width="48.29"/>
    <col collapsed="false" customWidth="true" hidden="false" outlineLevel="0" max="267" min="267" style="0" width="60.72"/>
    <col collapsed="false" customWidth="true" hidden="false" outlineLevel="0" max="268" min="268" style="0" width="14.14"/>
    <col collapsed="false" customWidth="true" hidden="false" outlineLevel="0" max="269" min="269" style="0" width="32.57"/>
    <col collapsed="false" customWidth="true" hidden="false" outlineLevel="0" max="270" min="270" style="0" width="4.57"/>
    <col collapsed="false" customWidth="true" hidden="false" outlineLevel="0" max="271" min="271" style="0" width="16.57"/>
    <col collapsed="false" customWidth="true" hidden="false" outlineLevel="0" max="272" min="272" style="0" width="16.29"/>
    <col collapsed="false" customWidth="true" hidden="false" outlineLevel="0" max="273" min="273" style="0" width="7.43"/>
    <col collapsed="false" customWidth="true" hidden="false" outlineLevel="0" max="274" min="274" style="0" width="30.14"/>
    <col collapsed="false" customWidth="true" hidden="false" outlineLevel="0" max="275" min="275" style="0" width="18.43"/>
    <col collapsed="false" customWidth="true" hidden="false" outlineLevel="0" max="276" min="276" style="0" width="26.86"/>
    <col collapsed="false" customWidth="true" hidden="false" outlineLevel="0" max="277" min="277" style="0" width="24.72"/>
    <col collapsed="false" customWidth="true" hidden="false" outlineLevel="0" max="278" min="278" style="0" width="25.14"/>
    <col collapsed="false" customWidth="true" hidden="false" outlineLevel="0" max="279" min="279" style="0" width="17"/>
    <col collapsed="false" customWidth="true" hidden="false" outlineLevel="0" max="280" min="280" style="0" width="21.71"/>
    <col collapsed="false" customWidth="true" hidden="false" outlineLevel="0" max="281" min="281" style="0" width="23.72"/>
    <col collapsed="false" customWidth="true" hidden="false" outlineLevel="0" max="282" min="282" style="0" width="26.57"/>
    <col collapsed="false" customWidth="true" hidden="false" outlineLevel="0" max="283" min="283" style="0" width="4.29"/>
    <col collapsed="false" customWidth="true" hidden="false" outlineLevel="0" max="284" min="284" style="0" width="25.86"/>
    <col collapsed="false" customWidth="true" hidden="false" outlineLevel="0" max="285" min="285" style="0" width="21.57"/>
    <col collapsed="false" customWidth="true" hidden="false" outlineLevel="0" max="286" min="286" style="0" width="18"/>
    <col collapsed="false" customWidth="true" hidden="false" outlineLevel="0" max="287" min="287" style="0" width="28.43"/>
    <col collapsed="false" customWidth="true" hidden="false" outlineLevel="0" max="288" min="288" style="0" width="13"/>
    <col collapsed="false" customWidth="true" hidden="false" outlineLevel="0" max="289" min="289" style="0" width="33.57"/>
    <col collapsed="false" customWidth="true" hidden="false" outlineLevel="0" max="290" min="290" style="0" width="19.57"/>
    <col collapsed="false" customWidth="true" hidden="false" outlineLevel="0" max="291" min="291" style="0" width="22.43"/>
    <col collapsed="false" customWidth="true" hidden="false" outlineLevel="0" max="292" min="292" style="0" width="27.28"/>
    <col collapsed="false" customWidth="true" hidden="false" outlineLevel="0" max="293" min="293" style="0" width="12"/>
    <col collapsed="false" customWidth="true" hidden="false" outlineLevel="0" max="294" min="294" style="0" width="14.14"/>
    <col collapsed="false" customWidth="true" hidden="false" outlineLevel="0" max="295" min="295" style="0" width="14.71"/>
    <col collapsed="false" customWidth="true" hidden="false" outlineLevel="0" max="296" min="296" style="0" width="17.71"/>
    <col collapsed="false" customWidth="true" hidden="false" outlineLevel="0" max="297" min="297" style="0" width="15.15"/>
    <col collapsed="false" customWidth="true" hidden="false" outlineLevel="0" max="298" min="298" style="0" width="25.29"/>
    <col collapsed="false" customWidth="true" hidden="false" outlineLevel="0" max="299" min="299" style="0" width="18"/>
    <col collapsed="false" customWidth="true" hidden="false" outlineLevel="0" max="300" min="300" style="0" width="40.86"/>
    <col collapsed="false" customWidth="true" hidden="false" outlineLevel="0" max="301" min="301" style="0" width="38.71"/>
    <col collapsed="false" customWidth="true" hidden="false" outlineLevel="0" max="302" min="302" style="0" width="19.15"/>
    <col collapsed="false" customWidth="true" hidden="false" outlineLevel="0" max="303" min="303" style="0" width="22.43"/>
    <col collapsed="false" customWidth="true" hidden="false" outlineLevel="0" max="304" min="304" style="0" width="22.71"/>
    <col collapsed="false" customWidth="true" hidden="false" outlineLevel="0" max="305" min="305" style="0" width="8.86"/>
    <col collapsed="false" customWidth="true" hidden="false" outlineLevel="0" max="306" min="306" style="0" width="29.29"/>
    <col collapsed="false" customWidth="true" hidden="false" outlineLevel="0" max="307" min="307" style="0" width="19.57"/>
    <col collapsed="false" customWidth="true" hidden="false" outlineLevel="0" max="308" min="308" style="0" width="13.86"/>
    <col collapsed="false" customWidth="true" hidden="false" outlineLevel="0" max="309" min="309" style="0" width="20.29"/>
    <col collapsed="false" customWidth="true" hidden="false" outlineLevel="0" max="310" min="310" style="0" width="74.57"/>
    <col collapsed="false" customWidth="true" hidden="false" outlineLevel="0" max="311" min="311" style="0" width="18.86"/>
    <col collapsed="false" customWidth="true" hidden="false" outlineLevel="0" max="312" min="312" style="0" width="29"/>
    <col collapsed="false" customWidth="true" hidden="false" outlineLevel="0" max="313" min="313" style="0" width="18.57"/>
    <col collapsed="false" customWidth="true" hidden="false" outlineLevel="0" max="314" min="314" style="0" width="22.86"/>
    <col collapsed="false" customWidth="true" hidden="false" outlineLevel="0" max="315" min="315" style="0" width="21.71"/>
    <col collapsed="false" customWidth="true" hidden="false" outlineLevel="0" max="316" min="316" style="0" width="19.43"/>
    <col collapsed="false" customWidth="true" hidden="false" outlineLevel="0" max="317" min="317" style="0" width="8.72"/>
    <col collapsed="false" customWidth="true" hidden="false" outlineLevel="0" max="318" min="318" style="0" width="25.29"/>
    <col collapsed="false" customWidth="true" hidden="false" outlineLevel="0" max="319" min="319" style="0" width="10.14"/>
    <col collapsed="false" customWidth="true" hidden="false" outlineLevel="0" max="320" min="320" style="0" width="32.29"/>
    <col collapsed="false" customWidth="true" hidden="false" outlineLevel="0" max="321" min="321" style="0" width="32"/>
    <col collapsed="false" customWidth="true" hidden="false" outlineLevel="0" max="322" min="322" style="0" width="17.43"/>
    <col collapsed="false" customWidth="true" hidden="false" outlineLevel="0" max="323" min="323" style="0" width="29.57"/>
    <col collapsed="false" customWidth="true" hidden="false" outlineLevel="0" max="324" min="324" style="0" width="23.15"/>
    <col collapsed="false" customWidth="true" hidden="false" outlineLevel="0" max="325" min="325" style="0" width="24.29"/>
    <col collapsed="false" customWidth="true" hidden="false" outlineLevel="0" max="326" min="326" style="0" width="32.43"/>
    <col collapsed="false" customWidth="true" hidden="false" outlineLevel="0" max="327" min="327" style="0" width="42.71"/>
    <col collapsed="false" customWidth="true" hidden="false" outlineLevel="0" max="328" min="328" style="0" width="33.29"/>
    <col collapsed="false" customWidth="true" hidden="false" outlineLevel="0" max="329" min="329" style="0" width="31.28"/>
    <col collapsed="false" customWidth="true" hidden="false" outlineLevel="0" max="330" min="330" style="0" width="28.86"/>
    <col collapsed="false" customWidth="true" hidden="false" outlineLevel="0" max="331" min="331" style="0" width="23.72"/>
    <col collapsed="false" customWidth="true" hidden="false" outlineLevel="0" max="332" min="332" style="0" width="29"/>
    <col collapsed="false" customWidth="true" hidden="false" outlineLevel="0" max="333" min="333" style="0" width="18"/>
    <col collapsed="false" customWidth="true" hidden="false" outlineLevel="0" max="334" min="334" style="0" width="25.14"/>
    <col collapsed="false" customWidth="true" hidden="false" outlineLevel="0" max="335" min="335" style="0" width="29.14"/>
    <col collapsed="false" customWidth="true" hidden="false" outlineLevel="0" max="336" min="336" style="0" width="33.29"/>
    <col collapsed="false" customWidth="true" hidden="false" outlineLevel="0" max="337" min="337" style="0" width="28"/>
    <col collapsed="false" customWidth="true" hidden="false" outlineLevel="0" max="338" min="338" style="0" width="32.29"/>
    <col collapsed="false" customWidth="true" hidden="false" outlineLevel="0" max="339" min="339" style="0" width="30.57"/>
    <col collapsed="false" customWidth="true" hidden="false" outlineLevel="0" max="340" min="340" style="0" width="10.29"/>
    <col collapsed="false" customWidth="true" hidden="false" outlineLevel="0" max="341" min="341" style="0" width="12.57"/>
  </cols>
  <sheetData>
    <row r="3" customFormat="false" ht="15" hidden="false" customHeight="false" outlineLevel="0" collapsed="false">
      <c r="A3" s="11" t="s">
        <v>4</v>
      </c>
      <c r="B3" s="12" t="s">
        <v>0</v>
      </c>
      <c r="C3" s="12" t="s">
        <v>13</v>
      </c>
      <c r="D3" s="12" t="s">
        <v>3</v>
      </c>
      <c r="E3" s="13" t="s">
        <v>603</v>
      </c>
    </row>
    <row r="4" customFormat="false" ht="15" hidden="false" customHeight="false" outlineLevel="0" collapsed="false">
      <c r="A4" s="14" t="s">
        <v>82</v>
      </c>
      <c r="B4" s="15" t="s">
        <v>274</v>
      </c>
      <c r="C4" s="15" t="s">
        <v>32</v>
      </c>
      <c r="D4" s="16" t="s">
        <v>69</v>
      </c>
      <c r="E4" s="17" t="n">
        <v>3</v>
      </c>
    </row>
    <row r="5" customFormat="false" ht="15" hidden="false" customHeight="false" outlineLevel="0" collapsed="false">
      <c r="A5" s="18"/>
      <c r="B5" s="15" t="s">
        <v>143</v>
      </c>
      <c r="C5" s="15" t="s">
        <v>32</v>
      </c>
      <c r="D5" s="16" t="s">
        <v>100</v>
      </c>
      <c r="E5" s="17" t="n">
        <v>3</v>
      </c>
    </row>
    <row r="6" customFormat="false" ht="15" hidden="false" customHeight="false" outlineLevel="0" collapsed="false">
      <c r="A6" s="18"/>
      <c r="B6" s="15" t="s">
        <v>261</v>
      </c>
      <c r="C6" s="15" t="s">
        <v>32</v>
      </c>
      <c r="D6" s="16" t="s">
        <v>100</v>
      </c>
      <c r="E6" s="17" t="n">
        <v>3</v>
      </c>
    </row>
    <row r="7" customFormat="false" ht="15" hidden="false" customHeight="false" outlineLevel="0" collapsed="false">
      <c r="A7" s="18"/>
      <c r="B7" s="15" t="s">
        <v>149</v>
      </c>
      <c r="C7" s="15" t="s">
        <v>32</v>
      </c>
      <c r="D7" s="16" t="s">
        <v>100</v>
      </c>
      <c r="E7" s="17" t="n">
        <v>3</v>
      </c>
    </row>
    <row r="8" customFormat="false" ht="15" hidden="false" customHeight="false" outlineLevel="0" collapsed="false">
      <c r="A8" s="18"/>
      <c r="B8" s="15" t="s">
        <v>151</v>
      </c>
      <c r="C8" s="15" t="s">
        <v>32</v>
      </c>
      <c r="D8" s="16" t="s">
        <v>100</v>
      </c>
      <c r="E8" s="17" t="n">
        <v>3</v>
      </c>
    </row>
    <row r="9" customFormat="false" ht="15" hidden="false" customHeight="false" outlineLevel="0" collapsed="false">
      <c r="A9" s="18"/>
      <c r="B9" s="15" t="s">
        <v>252</v>
      </c>
      <c r="C9" s="15" t="s">
        <v>32</v>
      </c>
      <c r="D9" s="16" t="s">
        <v>69</v>
      </c>
      <c r="E9" s="17" t="n">
        <v>5</v>
      </c>
    </row>
    <row r="10" customFormat="false" ht="15" hidden="false" customHeight="false" outlineLevel="0" collapsed="false">
      <c r="A10" s="18"/>
      <c r="B10" s="15" t="s">
        <v>154</v>
      </c>
      <c r="C10" s="15" t="s">
        <v>32</v>
      </c>
      <c r="D10" s="16" t="s">
        <v>100</v>
      </c>
      <c r="E10" s="17" t="n">
        <v>3</v>
      </c>
    </row>
    <row r="11" customFormat="false" ht="15" hidden="false" customHeight="false" outlineLevel="0" collapsed="false">
      <c r="A11" s="18"/>
      <c r="B11" s="15" t="s">
        <v>147</v>
      </c>
      <c r="C11" s="15" t="s">
        <v>32</v>
      </c>
      <c r="D11" s="16" t="s">
        <v>100</v>
      </c>
      <c r="E11" s="17" t="n">
        <v>3</v>
      </c>
    </row>
    <row r="12" customFormat="false" ht="15" hidden="false" customHeight="false" outlineLevel="0" collapsed="false">
      <c r="A12" s="19"/>
      <c r="B12" s="15" t="s">
        <v>81</v>
      </c>
      <c r="C12" s="15" t="s">
        <v>32</v>
      </c>
      <c r="D12" s="16" t="s">
        <v>20</v>
      </c>
      <c r="E12" s="17" t="n">
        <v>3</v>
      </c>
    </row>
    <row r="13" customFormat="false" ht="15" hidden="false" customHeight="false" outlineLevel="0" collapsed="false">
      <c r="A13" s="14" t="s">
        <v>604</v>
      </c>
      <c r="B13" s="15" t="s">
        <v>528</v>
      </c>
      <c r="C13" s="15" t="s">
        <v>40</v>
      </c>
      <c r="D13" s="16" t="s">
        <v>69</v>
      </c>
      <c r="E13" s="17"/>
    </row>
    <row r="14" customFormat="false" ht="15" hidden="false" customHeight="false" outlineLevel="0" collapsed="false">
      <c r="A14" s="18"/>
      <c r="B14" s="15" t="s">
        <v>311</v>
      </c>
      <c r="C14" s="15" t="s">
        <v>40</v>
      </c>
      <c r="D14" s="16" t="s">
        <v>20</v>
      </c>
      <c r="E14" s="17"/>
    </row>
    <row r="15" customFormat="false" ht="15" hidden="false" customHeight="false" outlineLevel="0" collapsed="false">
      <c r="A15" s="18"/>
      <c r="B15" s="15" t="s">
        <v>310</v>
      </c>
      <c r="C15" s="15" t="s">
        <v>40</v>
      </c>
      <c r="D15" s="16" t="s">
        <v>20</v>
      </c>
      <c r="E15" s="17"/>
    </row>
    <row r="16" customFormat="false" ht="15" hidden="false" customHeight="false" outlineLevel="0" collapsed="false">
      <c r="A16" s="18"/>
      <c r="B16" s="15" t="s">
        <v>533</v>
      </c>
      <c r="C16" s="15" t="s">
        <v>40</v>
      </c>
      <c r="D16" s="16" t="s">
        <v>69</v>
      </c>
      <c r="E16" s="17"/>
    </row>
    <row r="17" customFormat="false" ht="15" hidden="false" customHeight="false" outlineLevel="0" collapsed="false">
      <c r="A17" s="18"/>
      <c r="B17" s="20" t="s">
        <v>507</v>
      </c>
      <c r="C17" s="20" t="s">
        <v>40</v>
      </c>
      <c r="D17" s="21" t="s">
        <v>69</v>
      </c>
      <c r="E17" s="22"/>
    </row>
    <row r="18" customFormat="false" ht="15" hidden="false" customHeight="false" outlineLevel="0" collapsed="false">
      <c r="A18" s="18"/>
      <c r="B18" s="23"/>
      <c r="C18" s="23"/>
      <c r="D18" s="23" t="s">
        <v>20</v>
      </c>
      <c r="E18" s="24"/>
    </row>
    <row r="19" customFormat="false" ht="15" hidden="false" customHeight="false" outlineLevel="0" collapsed="false">
      <c r="A19" s="18"/>
      <c r="B19" s="15" t="s">
        <v>324</v>
      </c>
      <c r="C19" s="15" t="s">
        <v>40</v>
      </c>
      <c r="D19" s="16" t="s">
        <v>20</v>
      </c>
      <c r="E19" s="17"/>
    </row>
    <row r="20" customFormat="false" ht="15" hidden="false" customHeight="false" outlineLevel="0" collapsed="false">
      <c r="A20" s="18"/>
      <c r="B20" s="15" t="s">
        <v>280</v>
      </c>
      <c r="C20" s="15" t="s">
        <v>77</v>
      </c>
      <c r="D20" s="16" t="s">
        <v>20</v>
      </c>
      <c r="E20" s="17"/>
    </row>
    <row r="21" customFormat="false" ht="15" hidden="false" customHeight="false" outlineLevel="0" collapsed="false">
      <c r="A21" s="18"/>
      <c r="B21" s="15" t="s">
        <v>409</v>
      </c>
      <c r="C21" s="15" t="s">
        <v>40</v>
      </c>
      <c r="D21" s="16" t="s">
        <v>20</v>
      </c>
      <c r="E21" s="17"/>
    </row>
    <row r="22" customFormat="false" ht="15" hidden="false" customHeight="false" outlineLevel="0" collapsed="false">
      <c r="A22" s="18"/>
      <c r="B22" s="15" t="s">
        <v>377</v>
      </c>
      <c r="C22" s="15" t="s">
        <v>40</v>
      </c>
      <c r="D22" s="16" t="s">
        <v>20</v>
      </c>
      <c r="E22" s="17"/>
    </row>
    <row r="23" customFormat="false" ht="15" hidden="false" customHeight="false" outlineLevel="0" collapsed="false">
      <c r="A23" s="18"/>
      <c r="B23" s="15" t="s">
        <v>380</v>
      </c>
      <c r="C23" s="15" t="s">
        <v>40</v>
      </c>
      <c r="D23" s="16" t="s">
        <v>20</v>
      </c>
      <c r="E23" s="17"/>
    </row>
    <row r="24" customFormat="false" ht="15" hidden="false" customHeight="false" outlineLevel="0" collapsed="false">
      <c r="A24" s="18"/>
      <c r="B24" s="15" t="s">
        <v>379</v>
      </c>
      <c r="C24" s="15" t="s">
        <v>40</v>
      </c>
      <c r="D24" s="16" t="s">
        <v>20</v>
      </c>
      <c r="E24" s="17"/>
    </row>
    <row r="25" customFormat="false" ht="15" hidden="false" customHeight="false" outlineLevel="0" collapsed="false">
      <c r="A25" s="18"/>
      <c r="B25" s="15" t="s">
        <v>401</v>
      </c>
      <c r="C25" s="15" t="s">
        <v>40</v>
      </c>
      <c r="D25" s="16" t="s">
        <v>20</v>
      </c>
      <c r="E25" s="17"/>
    </row>
    <row r="26" customFormat="false" ht="15" hidden="false" customHeight="false" outlineLevel="0" collapsed="false">
      <c r="A26" s="18"/>
      <c r="B26" s="15" t="s">
        <v>400</v>
      </c>
      <c r="C26" s="15" t="s">
        <v>40</v>
      </c>
      <c r="D26" s="16" t="s">
        <v>20</v>
      </c>
      <c r="E26" s="17"/>
    </row>
    <row r="27" customFormat="false" ht="15" hidden="false" customHeight="false" outlineLevel="0" collapsed="false">
      <c r="A27" s="18"/>
      <c r="B27" s="15" t="s">
        <v>407</v>
      </c>
      <c r="C27" s="15" t="s">
        <v>40</v>
      </c>
      <c r="D27" s="16" t="s">
        <v>20</v>
      </c>
      <c r="E27" s="17"/>
    </row>
    <row r="28" customFormat="false" ht="15" hidden="false" customHeight="false" outlineLevel="0" collapsed="false">
      <c r="A28" s="18"/>
      <c r="B28" s="15" t="s">
        <v>529</v>
      </c>
      <c r="C28" s="15" t="s">
        <v>40</v>
      </c>
      <c r="D28" s="16" t="s">
        <v>69</v>
      </c>
      <c r="E28" s="17"/>
    </row>
    <row r="29" customFormat="false" ht="15" hidden="false" customHeight="false" outlineLevel="0" collapsed="false">
      <c r="A29" s="18"/>
      <c r="B29" s="15" t="s">
        <v>224</v>
      </c>
      <c r="C29" s="15" t="s">
        <v>26</v>
      </c>
      <c r="D29" s="16" t="s">
        <v>69</v>
      </c>
      <c r="E29" s="17"/>
    </row>
    <row r="30" customFormat="false" ht="15" hidden="false" customHeight="false" outlineLevel="0" collapsed="false">
      <c r="A30" s="18"/>
      <c r="B30" s="15" t="s">
        <v>435</v>
      </c>
      <c r="C30" s="15" t="s">
        <v>40</v>
      </c>
      <c r="D30" s="16" t="s">
        <v>20</v>
      </c>
      <c r="E30" s="17"/>
    </row>
    <row r="31" customFormat="false" ht="15" hidden="false" customHeight="false" outlineLevel="0" collapsed="false">
      <c r="A31" s="18"/>
      <c r="B31" s="15" t="s">
        <v>434</v>
      </c>
      <c r="C31" s="15" t="s">
        <v>40</v>
      </c>
      <c r="D31" s="16" t="s">
        <v>20</v>
      </c>
      <c r="E31" s="17"/>
    </row>
    <row r="32" customFormat="false" ht="15" hidden="false" customHeight="false" outlineLevel="0" collapsed="false">
      <c r="A32" s="18"/>
      <c r="B32" s="15" t="s">
        <v>500</v>
      </c>
      <c r="C32" s="15" t="s">
        <v>40</v>
      </c>
      <c r="D32" s="16" t="s">
        <v>20</v>
      </c>
      <c r="E32" s="17"/>
    </row>
    <row r="33" customFormat="false" ht="15" hidden="false" customHeight="false" outlineLevel="0" collapsed="false">
      <c r="A33" s="18"/>
      <c r="B33" s="15" t="s">
        <v>503</v>
      </c>
      <c r="C33" s="15" t="s">
        <v>40</v>
      </c>
      <c r="D33" s="16" t="s">
        <v>20</v>
      </c>
      <c r="E33" s="17"/>
    </row>
    <row r="34" customFormat="false" ht="15" hidden="false" customHeight="false" outlineLevel="0" collapsed="false">
      <c r="A34" s="18"/>
      <c r="B34" s="15" t="s">
        <v>282</v>
      </c>
      <c r="C34" s="15" t="s">
        <v>77</v>
      </c>
      <c r="D34" s="16" t="s">
        <v>20</v>
      </c>
      <c r="E34" s="17"/>
    </row>
    <row r="35" customFormat="false" ht="15" hidden="false" customHeight="false" outlineLevel="0" collapsed="false">
      <c r="A35" s="18"/>
      <c r="B35" s="15" t="s">
        <v>232</v>
      </c>
      <c r="C35" s="15" t="s">
        <v>77</v>
      </c>
      <c r="D35" s="16" t="s">
        <v>69</v>
      </c>
      <c r="E35" s="17"/>
    </row>
    <row r="36" customFormat="false" ht="15" hidden="false" customHeight="false" outlineLevel="0" collapsed="false">
      <c r="A36" s="18"/>
      <c r="B36" s="15" t="s">
        <v>552</v>
      </c>
      <c r="C36" s="15" t="s">
        <v>40</v>
      </c>
      <c r="D36" s="16" t="s">
        <v>69</v>
      </c>
      <c r="E36" s="17"/>
    </row>
    <row r="37" customFormat="false" ht="15" hidden="false" customHeight="false" outlineLevel="0" collapsed="false">
      <c r="A37" s="18"/>
      <c r="B37" s="15" t="s">
        <v>550</v>
      </c>
      <c r="C37" s="15" t="s">
        <v>32</v>
      </c>
      <c r="D37" s="16" t="s">
        <v>69</v>
      </c>
      <c r="E37" s="17"/>
    </row>
    <row r="38" customFormat="false" ht="15" hidden="false" customHeight="false" outlineLevel="0" collapsed="false">
      <c r="A38" s="18"/>
      <c r="B38" s="15" t="s">
        <v>551</v>
      </c>
      <c r="C38" s="15" t="s">
        <v>32</v>
      </c>
      <c r="D38" s="16" t="s">
        <v>69</v>
      </c>
      <c r="E38" s="17"/>
    </row>
    <row r="39" customFormat="false" ht="15" hidden="false" customHeight="false" outlineLevel="0" collapsed="false">
      <c r="A39" s="18"/>
      <c r="B39" s="15" t="s">
        <v>548</v>
      </c>
      <c r="C39" s="15" t="s">
        <v>40</v>
      </c>
      <c r="D39" s="16" t="s">
        <v>69</v>
      </c>
      <c r="E39" s="17"/>
    </row>
    <row r="40" customFormat="false" ht="15" hidden="false" customHeight="false" outlineLevel="0" collapsed="false">
      <c r="A40" s="18"/>
      <c r="B40" s="15" t="s">
        <v>225</v>
      </c>
      <c r="C40" s="15" t="s">
        <v>53</v>
      </c>
      <c r="D40" s="16"/>
      <c r="E40" s="17"/>
    </row>
    <row r="41" customFormat="false" ht="15" hidden="false" customHeight="false" outlineLevel="0" collapsed="false">
      <c r="A41" s="18"/>
      <c r="B41" s="15" t="s">
        <v>521</v>
      </c>
      <c r="C41" s="15" t="s">
        <v>26</v>
      </c>
      <c r="D41" s="16" t="s">
        <v>69</v>
      </c>
      <c r="E41" s="17"/>
    </row>
    <row r="42" customFormat="false" ht="15" hidden="false" customHeight="false" outlineLevel="0" collapsed="false">
      <c r="A42" s="18"/>
      <c r="B42" s="15" t="s">
        <v>524</v>
      </c>
      <c r="C42" s="15" t="s">
        <v>53</v>
      </c>
      <c r="D42" s="16"/>
      <c r="E42" s="17"/>
    </row>
    <row r="43" customFormat="false" ht="15" hidden="false" customHeight="false" outlineLevel="0" collapsed="false">
      <c r="A43" s="18"/>
      <c r="B43" s="15" t="s">
        <v>531</v>
      </c>
      <c r="C43" s="15" t="s">
        <v>40</v>
      </c>
      <c r="D43" s="16" t="s">
        <v>69</v>
      </c>
      <c r="E43" s="17"/>
    </row>
    <row r="44" customFormat="false" ht="15" hidden="false" customHeight="false" outlineLevel="0" collapsed="false">
      <c r="A44" s="18"/>
      <c r="B44" s="15" t="s">
        <v>418</v>
      </c>
      <c r="C44" s="15" t="s">
        <v>40</v>
      </c>
      <c r="D44" s="16" t="s">
        <v>20</v>
      </c>
      <c r="E44" s="17"/>
    </row>
    <row r="45" customFormat="false" ht="15" hidden="false" customHeight="false" outlineLevel="0" collapsed="false">
      <c r="A45" s="18"/>
      <c r="B45" s="15" t="s">
        <v>412</v>
      </c>
      <c r="C45" s="15" t="s">
        <v>40</v>
      </c>
      <c r="D45" s="16" t="s">
        <v>20</v>
      </c>
      <c r="E45" s="17"/>
    </row>
    <row r="46" customFormat="false" ht="15" hidden="false" customHeight="false" outlineLevel="0" collapsed="false">
      <c r="A46" s="18"/>
      <c r="B46" s="15" t="s">
        <v>530</v>
      </c>
      <c r="C46" s="15" t="s">
        <v>40</v>
      </c>
      <c r="D46" s="16" t="s">
        <v>69</v>
      </c>
      <c r="E46" s="17"/>
    </row>
    <row r="47" customFormat="false" ht="15" hidden="false" customHeight="false" outlineLevel="0" collapsed="false">
      <c r="A47" s="18"/>
      <c r="B47" s="15" t="s">
        <v>375</v>
      </c>
      <c r="C47" s="15" t="s">
        <v>40</v>
      </c>
      <c r="D47" s="16" t="s">
        <v>20</v>
      </c>
      <c r="E47" s="17"/>
    </row>
    <row r="48" customFormat="false" ht="15" hidden="false" customHeight="false" outlineLevel="0" collapsed="false">
      <c r="A48" s="18"/>
      <c r="B48" s="15" t="s">
        <v>430</v>
      </c>
      <c r="C48" s="15" t="s">
        <v>40</v>
      </c>
      <c r="D48" s="16" t="s">
        <v>20</v>
      </c>
      <c r="E48" s="17"/>
    </row>
    <row r="49" customFormat="false" ht="15" hidden="false" customHeight="false" outlineLevel="0" collapsed="false">
      <c r="A49" s="18"/>
      <c r="B49" s="15" t="s">
        <v>411</v>
      </c>
      <c r="C49" s="15" t="s">
        <v>40</v>
      </c>
      <c r="D49" s="16" t="s">
        <v>20</v>
      </c>
      <c r="E49" s="17"/>
    </row>
    <row r="50" customFormat="false" ht="15" hidden="false" customHeight="false" outlineLevel="0" collapsed="false">
      <c r="A50" s="18"/>
      <c r="B50" s="15" t="s">
        <v>371</v>
      </c>
      <c r="C50" s="15" t="s">
        <v>40</v>
      </c>
      <c r="D50" s="16" t="s">
        <v>20</v>
      </c>
      <c r="E50" s="17"/>
    </row>
    <row r="51" customFormat="false" ht="15" hidden="false" customHeight="false" outlineLevel="0" collapsed="false">
      <c r="A51" s="18"/>
      <c r="B51" s="15" t="s">
        <v>419</v>
      </c>
      <c r="C51" s="15" t="s">
        <v>40</v>
      </c>
      <c r="D51" s="16" t="s">
        <v>20</v>
      </c>
      <c r="E51" s="17"/>
    </row>
    <row r="52" customFormat="false" ht="15" hidden="false" customHeight="false" outlineLevel="0" collapsed="false">
      <c r="A52" s="18"/>
      <c r="B52" s="15" t="s">
        <v>420</v>
      </c>
      <c r="C52" s="15" t="s">
        <v>40</v>
      </c>
      <c r="D52" s="16" t="s">
        <v>20</v>
      </c>
      <c r="E52" s="17"/>
    </row>
    <row r="53" customFormat="false" ht="15" hidden="false" customHeight="false" outlineLevel="0" collapsed="false">
      <c r="A53" s="18"/>
      <c r="B53" s="15" t="s">
        <v>532</v>
      </c>
      <c r="C53" s="15" t="s">
        <v>40</v>
      </c>
      <c r="D53" s="16" t="s">
        <v>69</v>
      </c>
      <c r="E53" s="17"/>
    </row>
    <row r="54" customFormat="false" ht="15" hidden="false" customHeight="false" outlineLevel="0" collapsed="false">
      <c r="A54" s="18"/>
      <c r="B54" s="15" t="s">
        <v>323</v>
      </c>
      <c r="C54" s="15" t="s">
        <v>40</v>
      </c>
      <c r="D54" s="16" t="s">
        <v>20</v>
      </c>
      <c r="E54" s="17"/>
    </row>
    <row r="55" customFormat="false" ht="15" hidden="false" customHeight="false" outlineLevel="0" collapsed="false">
      <c r="A55" s="18"/>
      <c r="B55" s="15" t="s">
        <v>321</v>
      </c>
      <c r="C55" s="15" t="s">
        <v>40</v>
      </c>
      <c r="D55" s="16" t="s">
        <v>20</v>
      </c>
      <c r="E55" s="17"/>
    </row>
    <row r="56" customFormat="false" ht="15" hidden="false" customHeight="false" outlineLevel="0" collapsed="false">
      <c r="A56" s="18"/>
      <c r="B56" s="15" t="s">
        <v>322</v>
      </c>
      <c r="C56" s="15" t="s">
        <v>40</v>
      </c>
      <c r="D56" s="16" t="s">
        <v>20</v>
      </c>
      <c r="E56" s="17"/>
    </row>
    <row r="57" customFormat="false" ht="15" hidden="false" customHeight="false" outlineLevel="0" collapsed="false">
      <c r="A57" s="18"/>
      <c r="B57" s="15" t="s">
        <v>309</v>
      </c>
      <c r="C57" s="15" t="s">
        <v>40</v>
      </c>
      <c r="D57" s="16" t="s">
        <v>20</v>
      </c>
      <c r="E57" s="17"/>
    </row>
    <row r="58" customFormat="false" ht="15" hidden="false" customHeight="false" outlineLevel="0" collapsed="false">
      <c r="A58" s="18"/>
      <c r="B58" s="15" t="s">
        <v>308</v>
      </c>
      <c r="C58" s="15" t="s">
        <v>40</v>
      </c>
      <c r="D58" s="16" t="s">
        <v>20</v>
      </c>
      <c r="E58" s="17"/>
    </row>
    <row r="59" customFormat="false" ht="15" hidden="false" customHeight="false" outlineLevel="0" collapsed="false">
      <c r="A59" s="18"/>
      <c r="B59" s="15" t="s">
        <v>404</v>
      </c>
      <c r="C59" s="15" t="s">
        <v>40</v>
      </c>
      <c r="D59" s="16" t="s">
        <v>20</v>
      </c>
      <c r="E59" s="17"/>
    </row>
    <row r="60" customFormat="false" ht="15" hidden="false" customHeight="false" outlineLevel="0" collapsed="false">
      <c r="A60" s="18"/>
      <c r="B60" s="15" t="s">
        <v>405</v>
      </c>
      <c r="C60" s="15" t="s">
        <v>40</v>
      </c>
      <c r="D60" s="16" t="s">
        <v>20</v>
      </c>
      <c r="E60" s="17"/>
    </row>
    <row r="61" customFormat="false" ht="15" hidden="false" customHeight="false" outlineLevel="0" collapsed="false">
      <c r="A61" s="18"/>
      <c r="B61" s="15" t="s">
        <v>373</v>
      </c>
      <c r="C61" s="15" t="s">
        <v>40</v>
      </c>
      <c r="D61" s="16" t="s">
        <v>20</v>
      </c>
      <c r="E61" s="17"/>
    </row>
    <row r="62" customFormat="false" ht="15" hidden="false" customHeight="false" outlineLevel="0" collapsed="false">
      <c r="A62" s="18"/>
      <c r="B62" s="15" t="s">
        <v>372</v>
      </c>
      <c r="C62" s="15" t="s">
        <v>40</v>
      </c>
      <c r="D62" s="16" t="s">
        <v>20</v>
      </c>
      <c r="E62" s="17"/>
    </row>
    <row r="63" customFormat="false" ht="15" hidden="false" customHeight="false" outlineLevel="0" collapsed="false">
      <c r="A63" s="18"/>
      <c r="B63" s="15" t="s">
        <v>502</v>
      </c>
      <c r="C63" s="15" t="s">
        <v>40</v>
      </c>
      <c r="D63" s="16" t="s">
        <v>20</v>
      </c>
      <c r="E63" s="17"/>
    </row>
    <row r="64" customFormat="false" ht="15" hidden="false" customHeight="false" outlineLevel="0" collapsed="false">
      <c r="A64" s="18"/>
      <c r="B64" s="15" t="s">
        <v>267</v>
      </c>
      <c r="C64" s="15" t="s">
        <v>53</v>
      </c>
      <c r="D64" s="16"/>
      <c r="E64" s="17"/>
    </row>
    <row r="65" customFormat="false" ht="15" hidden="false" customHeight="false" outlineLevel="0" collapsed="false">
      <c r="A65" s="18"/>
      <c r="B65" s="15" t="s">
        <v>493</v>
      </c>
      <c r="C65" s="15" t="s">
        <v>40</v>
      </c>
      <c r="D65" s="16" t="s">
        <v>20</v>
      </c>
      <c r="E65" s="17"/>
    </row>
    <row r="66" customFormat="false" ht="15" hidden="false" customHeight="false" outlineLevel="0" collapsed="false">
      <c r="A66" s="18"/>
      <c r="B66" s="15" t="s">
        <v>391</v>
      </c>
      <c r="C66" s="15" t="s">
        <v>40</v>
      </c>
      <c r="D66" s="16" t="s">
        <v>20</v>
      </c>
      <c r="E66" s="17"/>
    </row>
    <row r="67" customFormat="false" ht="15" hidden="false" customHeight="false" outlineLevel="0" collapsed="false">
      <c r="A67" s="18"/>
      <c r="B67" s="15" t="s">
        <v>389</v>
      </c>
      <c r="C67" s="15" t="s">
        <v>40</v>
      </c>
      <c r="D67" s="16" t="s">
        <v>20</v>
      </c>
      <c r="E67" s="17"/>
    </row>
    <row r="68" customFormat="false" ht="15" hidden="false" customHeight="false" outlineLevel="0" collapsed="false">
      <c r="A68" s="18"/>
      <c r="B68" s="15" t="s">
        <v>392</v>
      </c>
      <c r="C68" s="15" t="s">
        <v>40</v>
      </c>
      <c r="D68" s="16" t="s">
        <v>20</v>
      </c>
      <c r="E68" s="17"/>
    </row>
    <row r="69" customFormat="false" ht="15" hidden="false" customHeight="false" outlineLevel="0" collapsed="false">
      <c r="A69" s="18"/>
      <c r="B69" s="15" t="s">
        <v>402</v>
      </c>
      <c r="C69" s="15" t="s">
        <v>40</v>
      </c>
      <c r="D69" s="16" t="s">
        <v>20</v>
      </c>
      <c r="E69" s="17"/>
    </row>
    <row r="70" customFormat="false" ht="15" hidden="false" customHeight="false" outlineLevel="0" collapsed="false">
      <c r="A70" s="18"/>
      <c r="B70" s="15" t="s">
        <v>427</v>
      </c>
      <c r="C70" s="15" t="s">
        <v>40</v>
      </c>
      <c r="D70" s="16" t="s">
        <v>20</v>
      </c>
      <c r="E70" s="17"/>
    </row>
    <row r="71" customFormat="false" ht="15" hidden="false" customHeight="false" outlineLevel="0" collapsed="false">
      <c r="A71" s="18"/>
      <c r="B71" s="15" t="s">
        <v>408</v>
      </c>
      <c r="C71" s="15" t="s">
        <v>40</v>
      </c>
      <c r="D71" s="16" t="s">
        <v>20</v>
      </c>
      <c r="E71" s="17"/>
    </row>
    <row r="72" customFormat="false" ht="15" hidden="false" customHeight="false" outlineLevel="0" collapsed="false">
      <c r="A72" s="18"/>
      <c r="B72" s="15" t="s">
        <v>432</v>
      </c>
      <c r="C72" s="15" t="s">
        <v>40</v>
      </c>
      <c r="D72" s="16" t="s">
        <v>20</v>
      </c>
      <c r="E72" s="17"/>
    </row>
    <row r="73" customFormat="false" ht="15" hidden="false" customHeight="false" outlineLevel="0" collapsed="false">
      <c r="A73" s="18"/>
      <c r="B73" s="15" t="s">
        <v>28</v>
      </c>
      <c r="C73" s="15" t="s">
        <v>32</v>
      </c>
      <c r="D73" s="16" t="s">
        <v>20</v>
      </c>
      <c r="E73" s="17"/>
    </row>
    <row r="74" customFormat="false" ht="15" hidden="false" customHeight="false" outlineLevel="0" collapsed="false">
      <c r="A74" s="18"/>
      <c r="B74" s="15" t="s">
        <v>191</v>
      </c>
      <c r="C74" s="15" t="s">
        <v>26</v>
      </c>
      <c r="D74" s="16" t="s">
        <v>192</v>
      </c>
      <c r="E74" s="17"/>
    </row>
    <row r="75" customFormat="false" ht="15" hidden="false" customHeight="false" outlineLevel="0" collapsed="false">
      <c r="A75" s="18"/>
      <c r="B75" s="15" t="s">
        <v>242</v>
      </c>
      <c r="C75" s="15" t="s">
        <v>53</v>
      </c>
      <c r="D75" s="16"/>
      <c r="E75" s="17"/>
    </row>
    <row r="76" customFormat="false" ht="15" hidden="false" customHeight="false" outlineLevel="0" collapsed="false">
      <c r="A76" s="18"/>
      <c r="B76" s="15" t="s">
        <v>193</v>
      </c>
      <c r="C76" s="15" t="s">
        <v>26</v>
      </c>
      <c r="D76" s="16" t="s">
        <v>20</v>
      </c>
      <c r="E76" s="17"/>
    </row>
    <row r="77" customFormat="false" ht="15" hidden="false" customHeight="false" outlineLevel="0" collapsed="false">
      <c r="A77" s="18"/>
      <c r="B77" s="15" t="s">
        <v>365</v>
      </c>
      <c r="C77" s="15" t="s">
        <v>40</v>
      </c>
      <c r="D77" s="16" t="s">
        <v>20</v>
      </c>
      <c r="E77" s="17"/>
    </row>
    <row r="78" customFormat="false" ht="15" hidden="false" customHeight="false" outlineLevel="0" collapsed="false">
      <c r="A78" s="18"/>
      <c r="B78" s="15" t="s">
        <v>350</v>
      </c>
      <c r="C78" s="15" t="s">
        <v>40</v>
      </c>
      <c r="D78" s="16" t="s">
        <v>20</v>
      </c>
      <c r="E78" s="17"/>
    </row>
    <row r="79" customFormat="false" ht="15" hidden="false" customHeight="false" outlineLevel="0" collapsed="false">
      <c r="A79" s="18"/>
      <c r="B79" s="15" t="s">
        <v>363</v>
      </c>
      <c r="C79" s="15" t="s">
        <v>40</v>
      </c>
      <c r="D79" s="16" t="s">
        <v>20</v>
      </c>
      <c r="E79" s="17"/>
    </row>
    <row r="80" customFormat="false" ht="15" hidden="false" customHeight="false" outlineLevel="0" collapsed="false">
      <c r="A80" s="18"/>
      <c r="B80" s="15" t="s">
        <v>364</v>
      </c>
      <c r="C80" s="15" t="s">
        <v>40</v>
      </c>
      <c r="D80" s="16" t="s">
        <v>20</v>
      </c>
      <c r="E80" s="17"/>
    </row>
    <row r="81" customFormat="false" ht="15" hidden="false" customHeight="false" outlineLevel="0" collapsed="false">
      <c r="A81" s="18"/>
      <c r="B81" s="15" t="s">
        <v>349</v>
      </c>
      <c r="C81" s="15" t="s">
        <v>40</v>
      </c>
      <c r="D81" s="16" t="s">
        <v>20</v>
      </c>
      <c r="E81" s="17"/>
    </row>
    <row r="82" customFormat="false" ht="15" hidden="false" customHeight="false" outlineLevel="0" collapsed="false">
      <c r="A82" s="18"/>
      <c r="B82" s="15" t="s">
        <v>355</v>
      </c>
      <c r="C82" s="15" t="s">
        <v>40</v>
      </c>
      <c r="D82" s="16" t="s">
        <v>20</v>
      </c>
      <c r="E82" s="17"/>
    </row>
    <row r="83" customFormat="false" ht="15" hidden="false" customHeight="false" outlineLevel="0" collapsed="false">
      <c r="A83" s="18"/>
      <c r="B83" s="15" t="s">
        <v>358</v>
      </c>
      <c r="C83" s="15" t="s">
        <v>40</v>
      </c>
      <c r="D83" s="16" t="s">
        <v>20</v>
      </c>
      <c r="E83" s="17"/>
    </row>
    <row r="84" customFormat="false" ht="15" hidden="false" customHeight="false" outlineLevel="0" collapsed="false">
      <c r="A84" s="18"/>
      <c r="B84" s="15" t="s">
        <v>360</v>
      </c>
      <c r="C84" s="15" t="s">
        <v>40</v>
      </c>
      <c r="D84" s="16" t="s">
        <v>20</v>
      </c>
      <c r="E84" s="17"/>
    </row>
    <row r="85" customFormat="false" ht="15" hidden="false" customHeight="false" outlineLevel="0" collapsed="false">
      <c r="A85" s="18"/>
      <c r="B85" s="15" t="s">
        <v>361</v>
      </c>
      <c r="C85" s="15" t="s">
        <v>40</v>
      </c>
      <c r="D85" s="16" t="s">
        <v>20</v>
      </c>
      <c r="E85" s="17"/>
    </row>
    <row r="86" customFormat="false" ht="15" hidden="false" customHeight="false" outlineLevel="0" collapsed="false">
      <c r="A86" s="18"/>
      <c r="B86" s="15" t="s">
        <v>362</v>
      </c>
      <c r="C86" s="15" t="s">
        <v>40</v>
      </c>
      <c r="D86" s="16" t="s">
        <v>20</v>
      </c>
      <c r="E86" s="17"/>
    </row>
    <row r="87" customFormat="false" ht="15" hidden="false" customHeight="false" outlineLevel="0" collapsed="false">
      <c r="A87" s="18"/>
      <c r="B87" s="15" t="s">
        <v>356</v>
      </c>
      <c r="C87" s="15" t="s">
        <v>40</v>
      </c>
      <c r="D87" s="16" t="s">
        <v>20</v>
      </c>
      <c r="E87" s="17"/>
    </row>
    <row r="88" customFormat="false" ht="15" hidden="false" customHeight="false" outlineLevel="0" collapsed="false">
      <c r="A88" s="18"/>
      <c r="B88" s="15" t="s">
        <v>352</v>
      </c>
      <c r="C88" s="15" t="s">
        <v>40</v>
      </c>
      <c r="D88" s="16" t="s">
        <v>20</v>
      </c>
      <c r="E88" s="17"/>
    </row>
    <row r="89" customFormat="false" ht="15" hidden="false" customHeight="false" outlineLevel="0" collapsed="false">
      <c r="A89" s="18"/>
      <c r="B89" s="15" t="s">
        <v>359</v>
      </c>
      <c r="C89" s="15" t="s">
        <v>40</v>
      </c>
      <c r="D89" s="16" t="s">
        <v>20</v>
      </c>
      <c r="E89" s="17"/>
    </row>
    <row r="90" customFormat="false" ht="15" hidden="false" customHeight="false" outlineLevel="0" collapsed="false">
      <c r="A90" s="18"/>
      <c r="B90" s="15" t="s">
        <v>357</v>
      </c>
      <c r="C90" s="15" t="s">
        <v>40</v>
      </c>
      <c r="D90" s="16" t="s">
        <v>20</v>
      </c>
      <c r="E90" s="17"/>
    </row>
    <row r="91" customFormat="false" ht="15" hidden="false" customHeight="false" outlineLevel="0" collapsed="false">
      <c r="A91" s="18"/>
      <c r="B91" s="15" t="s">
        <v>351</v>
      </c>
      <c r="C91" s="15" t="s">
        <v>40</v>
      </c>
      <c r="D91" s="16" t="s">
        <v>20</v>
      </c>
      <c r="E91" s="17"/>
    </row>
    <row r="92" customFormat="false" ht="15" hidden="false" customHeight="false" outlineLevel="0" collapsed="false">
      <c r="A92" s="18"/>
      <c r="B92" s="15" t="s">
        <v>354</v>
      </c>
      <c r="C92" s="15" t="s">
        <v>40</v>
      </c>
      <c r="D92" s="16" t="s">
        <v>20</v>
      </c>
      <c r="E92" s="17"/>
    </row>
    <row r="93" customFormat="false" ht="15" hidden="false" customHeight="false" outlineLevel="0" collapsed="false">
      <c r="A93" s="18"/>
      <c r="B93" s="15" t="s">
        <v>353</v>
      </c>
      <c r="C93" s="15" t="s">
        <v>40</v>
      </c>
      <c r="D93" s="16" t="s">
        <v>20</v>
      </c>
      <c r="E93" s="17"/>
    </row>
    <row r="94" customFormat="false" ht="15" hidden="false" customHeight="false" outlineLevel="0" collapsed="false">
      <c r="A94" s="18"/>
      <c r="B94" s="15" t="s">
        <v>281</v>
      </c>
      <c r="C94" s="15" t="s">
        <v>77</v>
      </c>
      <c r="D94" s="16" t="s">
        <v>20</v>
      </c>
      <c r="E94" s="17"/>
    </row>
    <row r="95" customFormat="false" ht="15" hidden="false" customHeight="false" outlineLevel="0" collapsed="false">
      <c r="A95" s="18"/>
      <c r="B95" s="15" t="s">
        <v>326</v>
      </c>
      <c r="C95" s="15" t="s">
        <v>40</v>
      </c>
      <c r="D95" s="16" t="s">
        <v>69</v>
      </c>
      <c r="E95" s="17"/>
    </row>
    <row r="96" customFormat="false" ht="15" hidden="false" customHeight="false" outlineLevel="0" collapsed="false">
      <c r="A96" s="18"/>
      <c r="B96" s="15" t="s">
        <v>279</v>
      </c>
      <c r="C96" s="15" t="s">
        <v>77</v>
      </c>
      <c r="D96" s="16" t="s">
        <v>20</v>
      </c>
      <c r="E96" s="17"/>
    </row>
    <row r="97" customFormat="false" ht="15" hidden="false" customHeight="false" outlineLevel="0" collapsed="false">
      <c r="A97" s="18"/>
      <c r="B97" s="15" t="s">
        <v>438</v>
      </c>
      <c r="C97" s="15" t="s">
        <v>77</v>
      </c>
      <c r="D97" s="16" t="s">
        <v>20</v>
      </c>
      <c r="E97" s="17"/>
    </row>
    <row r="98" customFormat="false" ht="15" hidden="false" customHeight="false" outlineLevel="0" collapsed="false">
      <c r="A98" s="18"/>
      <c r="B98" s="15" t="s">
        <v>403</v>
      </c>
      <c r="C98" s="15" t="s">
        <v>40</v>
      </c>
      <c r="D98" s="16" t="s">
        <v>20</v>
      </c>
      <c r="E98" s="17"/>
    </row>
    <row r="99" customFormat="false" ht="15" hidden="false" customHeight="false" outlineLevel="0" collapsed="false">
      <c r="A99" s="18"/>
      <c r="B99" s="15" t="s">
        <v>300</v>
      </c>
      <c r="C99" s="15" t="s">
        <v>40</v>
      </c>
      <c r="D99" s="16" t="s">
        <v>20</v>
      </c>
      <c r="E99" s="17"/>
    </row>
    <row r="100" customFormat="false" ht="15" hidden="false" customHeight="false" outlineLevel="0" collapsed="false">
      <c r="A100" s="18"/>
      <c r="B100" s="15" t="s">
        <v>297</v>
      </c>
      <c r="C100" s="15" t="s">
        <v>40</v>
      </c>
      <c r="D100" s="16" t="s">
        <v>20</v>
      </c>
      <c r="E100" s="17"/>
    </row>
    <row r="101" customFormat="false" ht="15" hidden="false" customHeight="false" outlineLevel="0" collapsed="false">
      <c r="A101" s="18"/>
      <c r="B101" s="15" t="s">
        <v>298</v>
      </c>
      <c r="C101" s="15" t="s">
        <v>40</v>
      </c>
      <c r="D101" s="16" t="s">
        <v>20</v>
      </c>
      <c r="E101" s="17"/>
    </row>
    <row r="102" customFormat="false" ht="15" hidden="false" customHeight="false" outlineLevel="0" collapsed="false">
      <c r="A102" s="18"/>
      <c r="B102" s="15" t="s">
        <v>299</v>
      </c>
      <c r="C102" s="15" t="s">
        <v>40</v>
      </c>
      <c r="D102" s="16" t="s">
        <v>20</v>
      </c>
      <c r="E102" s="17"/>
    </row>
    <row r="103" customFormat="false" ht="15" hidden="false" customHeight="false" outlineLevel="0" collapsed="false">
      <c r="A103" s="18"/>
      <c r="B103" s="15" t="s">
        <v>439</v>
      </c>
      <c r="C103" s="15" t="s">
        <v>26</v>
      </c>
      <c r="D103" s="16" t="s">
        <v>69</v>
      </c>
      <c r="E103" s="17"/>
    </row>
    <row r="104" customFormat="false" ht="15" hidden="false" customHeight="false" outlineLevel="0" collapsed="false">
      <c r="A104" s="18"/>
      <c r="B104" s="15" t="s">
        <v>475</v>
      </c>
      <c r="C104" s="15" t="s">
        <v>40</v>
      </c>
      <c r="D104" s="16" t="s">
        <v>20</v>
      </c>
      <c r="E104" s="17"/>
    </row>
    <row r="105" customFormat="false" ht="15" hidden="false" customHeight="false" outlineLevel="0" collapsed="false">
      <c r="A105" s="18"/>
      <c r="B105" s="15" t="s">
        <v>549</v>
      </c>
      <c r="C105" s="15" t="s">
        <v>40</v>
      </c>
      <c r="D105" s="16" t="s">
        <v>100</v>
      </c>
      <c r="E105" s="17"/>
    </row>
    <row r="106" customFormat="false" ht="15" hidden="false" customHeight="false" outlineLevel="0" collapsed="false">
      <c r="A106" s="18"/>
      <c r="B106" s="15" t="s">
        <v>525</v>
      </c>
      <c r="C106" s="15" t="s">
        <v>53</v>
      </c>
      <c r="D106" s="16"/>
      <c r="E106" s="17"/>
    </row>
    <row r="107" customFormat="false" ht="15" hidden="false" customHeight="false" outlineLevel="0" collapsed="false">
      <c r="A107" s="18"/>
      <c r="B107" s="15" t="s">
        <v>316</v>
      </c>
      <c r="C107" s="15" t="s">
        <v>40</v>
      </c>
      <c r="D107" s="16" t="s">
        <v>20</v>
      </c>
      <c r="E107" s="17"/>
    </row>
    <row r="108" customFormat="false" ht="15" hidden="false" customHeight="false" outlineLevel="0" collapsed="false">
      <c r="A108" s="18"/>
      <c r="B108" s="15" t="s">
        <v>314</v>
      </c>
      <c r="C108" s="15" t="s">
        <v>40</v>
      </c>
      <c r="D108" s="16" t="s">
        <v>20</v>
      </c>
      <c r="E108" s="17"/>
    </row>
    <row r="109" customFormat="false" ht="15" hidden="false" customHeight="false" outlineLevel="0" collapsed="false">
      <c r="A109" s="18"/>
      <c r="B109" s="15" t="s">
        <v>315</v>
      </c>
      <c r="C109" s="15" t="s">
        <v>40</v>
      </c>
      <c r="D109" s="16" t="s">
        <v>20</v>
      </c>
      <c r="E109" s="17"/>
    </row>
    <row r="110" customFormat="false" ht="15" hidden="false" customHeight="false" outlineLevel="0" collapsed="false">
      <c r="A110" s="18"/>
      <c r="B110" s="15" t="s">
        <v>494</v>
      </c>
      <c r="C110" s="15" t="s">
        <v>40</v>
      </c>
      <c r="D110" s="16" t="s">
        <v>20</v>
      </c>
      <c r="E110" s="17"/>
    </row>
    <row r="111" customFormat="false" ht="15" hidden="false" customHeight="false" outlineLevel="0" collapsed="false">
      <c r="A111" s="18"/>
      <c r="B111" s="15" t="s">
        <v>163</v>
      </c>
      <c r="C111" s="15" t="s">
        <v>26</v>
      </c>
      <c r="D111" s="16" t="s">
        <v>20</v>
      </c>
      <c r="E111" s="17"/>
    </row>
    <row r="112" customFormat="false" ht="15" hidden="false" customHeight="false" outlineLevel="0" collapsed="false">
      <c r="A112" s="18"/>
      <c r="B112" s="15" t="s">
        <v>295</v>
      </c>
      <c r="C112" s="15" t="s">
        <v>40</v>
      </c>
      <c r="D112" s="16" t="s">
        <v>20</v>
      </c>
      <c r="E112" s="17"/>
    </row>
    <row r="113" customFormat="false" ht="15" hidden="false" customHeight="false" outlineLevel="0" collapsed="false">
      <c r="A113" s="18"/>
      <c r="B113" s="15" t="s">
        <v>296</v>
      </c>
      <c r="C113" s="15" t="s">
        <v>40</v>
      </c>
      <c r="D113" s="16" t="s">
        <v>20</v>
      </c>
      <c r="E113" s="17"/>
    </row>
    <row r="114" customFormat="false" ht="15" hidden="false" customHeight="false" outlineLevel="0" collapsed="false">
      <c r="A114" s="18"/>
      <c r="B114" s="15" t="s">
        <v>294</v>
      </c>
      <c r="C114" s="15" t="s">
        <v>40</v>
      </c>
      <c r="D114" s="16" t="s">
        <v>20</v>
      </c>
      <c r="E114" s="17"/>
    </row>
    <row r="115" customFormat="false" ht="15" hidden="false" customHeight="false" outlineLevel="0" collapsed="false">
      <c r="A115" s="18"/>
      <c r="B115" s="15" t="s">
        <v>229</v>
      </c>
      <c r="C115" s="15" t="s">
        <v>32</v>
      </c>
      <c r="D115" s="16" t="s">
        <v>69</v>
      </c>
      <c r="E115" s="17"/>
    </row>
    <row r="116" customFormat="false" ht="15" hidden="false" customHeight="false" outlineLevel="0" collapsed="false">
      <c r="A116" s="18"/>
      <c r="B116" s="15" t="s">
        <v>320</v>
      </c>
      <c r="C116" s="15" t="s">
        <v>40</v>
      </c>
      <c r="D116" s="16" t="s">
        <v>20</v>
      </c>
      <c r="E116" s="17"/>
    </row>
    <row r="117" customFormat="false" ht="15" hidden="false" customHeight="false" outlineLevel="0" collapsed="false">
      <c r="A117" s="18"/>
      <c r="B117" s="15" t="s">
        <v>369</v>
      </c>
      <c r="C117" s="15" t="s">
        <v>40</v>
      </c>
      <c r="D117" s="16" t="s">
        <v>100</v>
      </c>
      <c r="E117" s="17"/>
    </row>
    <row r="118" customFormat="false" ht="15" hidden="false" customHeight="false" outlineLevel="0" collapsed="false">
      <c r="A118" s="18"/>
      <c r="B118" s="15" t="s">
        <v>495</v>
      </c>
      <c r="C118" s="15" t="s">
        <v>40</v>
      </c>
      <c r="D118" s="16" t="s">
        <v>20</v>
      </c>
      <c r="E118" s="17"/>
    </row>
    <row r="119" customFormat="false" ht="15" hidden="false" customHeight="false" outlineLevel="0" collapsed="false">
      <c r="A119" s="18"/>
      <c r="B119" s="15" t="s">
        <v>234</v>
      </c>
      <c r="C119" s="15" t="s">
        <v>32</v>
      </c>
      <c r="D119" s="16" t="s">
        <v>69</v>
      </c>
      <c r="E119" s="17"/>
    </row>
    <row r="120" customFormat="false" ht="15" hidden="false" customHeight="false" outlineLevel="0" collapsed="false">
      <c r="A120" s="18"/>
      <c r="B120" s="15" t="s">
        <v>226</v>
      </c>
      <c r="C120" s="15" t="s">
        <v>32</v>
      </c>
      <c r="D120" s="16" t="s">
        <v>69</v>
      </c>
      <c r="E120" s="17"/>
    </row>
    <row r="121" customFormat="false" ht="15" hidden="false" customHeight="false" outlineLevel="0" collapsed="false">
      <c r="A121" s="18"/>
      <c r="B121" s="15" t="s">
        <v>413</v>
      </c>
      <c r="C121" s="15" t="s">
        <v>40</v>
      </c>
      <c r="D121" s="16" t="s">
        <v>20</v>
      </c>
      <c r="E121" s="17"/>
    </row>
    <row r="122" customFormat="false" ht="15" hidden="false" customHeight="false" outlineLevel="0" collapsed="false">
      <c r="A122" s="18"/>
      <c r="B122" s="15" t="s">
        <v>527</v>
      </c>
      <c r="C122" s="15" t="s">
        <v>53</v>
      </c>
      <c r="D122" s="16"/>
      <c r="E122" s="17"/>
    </row>
    <row r="123" customFormat="false" ht="15" hidden="false" customHeight="false" outlineLevel="0" collapsed="false">
      <c r="A123" s="18"/>
      <c r="B123" s="15" t="s">
        <v>553</v>
      </c>
      <c r="C123" s="15" t="s">
        <v>53</v>
      </c>
      <c r="D123" s="16"/>
      <c r="E123" s="17"/>
    </row>
    <row r="124" customFormat="false" ht="15" hidden="false" customHeight="false" outlineLevel="0" collapsed="false">
      <c r="A124" s="18"/>
      <c r="B124" s="15" t="s">
        <v>231</v>
      </c>
      <c r="C124" s="15" t="s">
        <v>53</v>
      </c>
      <c r="D124" s="16"/>
      <c r="E124" s="17"/>
    </row>
    <row r="125" customFormat="false" ht="15" hidden="false" customHeight="false" outlineLevel="0" collapsed="false">
      <c r="A125" s="18"/>
      <c r="B125" s="15" t="s">
        <v>534</v>
      </c>
      <c r="C125" s="15" t="s">
        <v>40</v>
      </c>
      <c r="D125" s="16" t="s">
        <v>69</v>
      </c>
      <c r="E125" s="17"/>
    </row>
    <row r="126" customFormat="false" ht="15" hidden="false" customHeight="false" outlineLevel="0" collapsed="false">
      <c r="A126" s="18"/>
      <c r="B126" s="15" t="s">
        <v>227</v>
      </c>
      <c r="C126" s="15" t="s">
        <v>77</v>
      </c>
      <c r="D126" s="16" t="s">
        <v>69</v>
      </c>
      <c r="E126" s="17"/>
    </row>
    <row r="127" customFormat="false" ht="15" hidden="false" customHeight="false" outlineLevel="0" collapsed="false">
      <c r="A127" s="18"/>
      <c r="B127" s="15" t="s">
        <v>272</v>
      </c>
      <c r="C127" s="15" t="s">
        <v>53</v>
      </c>
      <c r="D127" s="16"/>
      <c r="E127" s="17"/>
    </row>
    <row r="128" customFormat="false" ht="15" hidden="false" customHeight="false" outlineLevel="0" collapsed="false">
      <c r="A128" s="18"/>
      <c r="B128" s="15" t="s">
        <v>239</v>
      </c>
      <c r="C128" s="15" t="s">
        <v>53</v>
      </c>
      <c r="D128" s="16"/>
      <c r="E128" s="17"/>
    </row>
    <row r="129" customFormat="false" ht="15" hidden="false" customHeight="false" outlineLevel="0" collapsed="false">
      <c r="A129" s="18"/>
      <c r="B129" s="15" t="s">
        <v>431</v>
      </c>
      <c r="C129" s="15" t="s">
        <v>40</v>
      </c>
      <c r="D129" s="16" t="s">
        <v>20</v>
      </c>
      <c r="E129" s="17"/>
    </row>
    <row r="130" customFormat="false" ht="15" hidden="false" customHeight="false" outlineLevel="0" collapsed="false">
      <c r="A130" s="18"/>
      <c r="B130" s="15" t="s">
        <v>390</v>
      </c>
      <c r="C130" s="15" t="s">
        <v>40</v>
      </c>
      <c r="D130" s="16" t="s">
        <v>20</v>
      </c>
      <c r="E130" s="17"/>
    </row>
    <row r="131" customFormat="false" ht="15" hidden="false" customHeight="false" outlineLevel="0" collapsed="false">
      <c r="A131" s="18"/>
      <c r="B131" s="15" t="s">
        <v>535</v>
      </c>
      <c r="C131" s="15" t="s">
        <v>40</v>
      </c>
      <c r="D131" s="16" t="s">
        <v>69</v>
      </c>
      <c r="E131" s="17"/>
    </row>
    <row r="132" customFormat="false" ht="15" hidden="false" customHeight="false" outlineLevel="0" collapsed="false">
      <c r="A132" s="18"/>
      <c r="B132" s="15" t="s">
        <v>536</v>
      </c>
      <c r="C132" s="15" t="s">
        <v>40</v>
      </c>
      <c r="D132" s="16" t="s">
        <v>69</v>
      </c>
      <c r="E132" s="17"/>
    </row>
    <row r="133" customFormat="false" ht="15" hidden="false" customHeight="false" outlineLevel="0" collapsed="false">
      <c r="A133" s="18"/>
      <c r="B133" s="15" t="s">
        <v>276</v>
      </c>
      <c r="C133" s="15" t="s">
        <v>35</v>
      </c>
      <c r="D133" s="16" t="s">
        <v>69</v>
      </c>
      <c r="E133" s="17"/>
    </row>
    <row r="134" customFormat="false" ht="15" hidden="false" customHeight="false" outlineLevel="0" collapsed="false">
      <c r="A134" s="18"/>
      <c r="B134" s="15" t="s">
        <v>247</v>
      </c>
      <c r="C134" s="15" t="s">
        <v>53</v>
      </c>
      <c r="D134" s="16"/>
      <c r="E134" s="17"/>
    </row>
    <row r="135" customFormat="false" ht="15" hidden="false" customHeight="false" outlineLevel="0" collapsed="false">
      <c r="A135" s="18"/>
      <c r="B135" s="15" t="s">
        <v>241</v>
      </c>
      <c r="C135" s="15" t="s">
        <v>77</v>
      </c>
      <c r="D135" s="16" t="s">
        <v>69</v>
      </c>
      <c r="E135" s="17"/>
    </row>
    <row r="136" customFormat="false" ht="15" hidden="false" customHeight="false" outlineLevel="0" collapsed="false">
      <c r="A136" s="18"/>
      <c r="B136" s="15" t="s">
        <v>543</v>
      </c>
      <c r="C136" s="15" t="s">
        <v>32</v>
      </c>
      <c r="D136" s="16" t="s">
        <v>69</v>
      </c>
      <c r="E136" s="17"/>
    </row>
    <row r="137" customFormat="false" ht="15" hidden="false" customHeight="false" outlineLevel="0" collapsed="false">
      <c r="A137" s="18"/>
      <c r="B137" s="15" t="s">
        <v>244</v>
      </c>
      <c r="C137" s="15" t="s">
        <v>53</v>
      </c>
      <c r="D137" s="16"/>
      <c r="E137" s="17"/>
    </row>
    <row r="138" customFormat="false" ht="15" hidden="false" customHeight="false" outlineLevel="0" collapsed="false">
      <c r="A138" s="18"/>
      <c r="B138" s="15" t="s">
        <v>376</v>
      </c>
      <c r="C138" s="15" t="s">
        <v>40</v>
      </c>
      <c r="D138" s="16" t="s">
        <v>20</v>
      </c>
      <c r="E138" s="17"/>
    </row>
    <row r="139" customFormat="false" ht="15" hidden="false" customHeight="false" outlineLevel="0" collapsed="false">
      <c r="A139" s="18"/>
      <c r="B139" s="15" t="s">
        <v>374</v>
      </c>
      <c r="C139" s="15" t="s">
        <v>40</v>
      </c>
      <c r="D139" s="16" t="s">
        <v>20</v>
      </c>
      <c r="E139" s="17"/>
    </row>
    <row r="140" customFormat="false" ht="15" hidden="false" customHeight="false" outlineLevel="0" collapsed="false">
      <c r="A140" s="18"/>
      <c r="B140" s="15" t="s">
        <v>249</v>
      </c>
      <c r="C140" s="15" t="s">
        <v>32</v>
      </c>
      <c r="D140" s="16" t="s">
        <v>69</v>
      </c>
      <c r="E140" s="17"/>
    </row>
    <row r="141" customFormat="false" ht="15" hidden="false" customHeight="false" outlineLevel="0" collapsed="false">
      <c r="A141" s="18"/>
      <c r="B141" s="15" t="s">
        <v>546</v>
      </c>
      <c r="C141" s="15" t="s">
        <v>53</v>
      </c>
      <c r="D141" s="16"/>
      <c r="E141" s="17"/>
    </row>
    <row r="142" customFormat="false" ht="15" hidden="false" customHeight="false" outlineLevel="0" collapsed="false">
      <c r="A142" s="18"/>
      <c r="B142" s="15" t="s">
        <v>245</v>
      </c>
      <c r="C142" s="15" t="s">
        <v>26</v>
      </c>
      <c r="D142" s="16" t="s">
        <v>69</v>
      </c>
      <c r="E142" s="17"/>
    </row>
    <row r="143" customFormat="false" ht="15" hidden="false" customHeight="false" outlineLevel="0" collapsed="false">
      <c r="A143" s="18"/>
      <c r="B143" s="15" t="s">
        <v>237</v>
      </c>
      <c r="C143" s="15" t="s">
        <v>32</v>
      </c>
      <c r="D143" s="16" t="s">
        <v>69</v>
      </c>
      <c r="E143" s="17"/>
    </row>
    <row r="144" customFormat="false" ht="15" hidden="false" customHeight="false" outlineLevel="0" collapsed="false">
      <c r="A144" s="18"/>
      <c r="B144" s="15" t="s">
        <v>251</v>
      </c>
      <c r="C144" s="15" t="s">
        <v>32</v>
      </c>
      <c r="D144" s="16" t="s">
        <v>69</v>
      </c>
      <c r="E144" s="17"/>
    </row>
    <row r="145" customFormat="false" ht="15" hidden="false" customHeight="false" outlineLevel="0" collapsed="false">
      <c r="A145" s="18"/>
      <c r="B145" s="15" t="s">
        <v>268</v>
      </c>
      <c r="C145" s="15" t="s">
        <v>53</v>
      </c>
      <c r="D145" s="16"/>
      <c r="E145" s="17"/>
    </row>
    <row r="146" customFormat="false" ht="15" hidden="false" customHeight="false" outlineLevel="0" collapsed="false">
      <c r="A146" s="18"/>
      <c r="B146" s="15" t="s">
        <v>422</v>
      </c>
      <c r="C146" s="15" t="s">
        <v>40</v>
      </c>
      <c r="D146" s="16" t="s">
        <v>20</v>
      </c>
      <c r="E146" s="17"/>
    </row>
    <row r="147" customFormat="false" ht="15" hidden="false" customHeight="false" outlineLevel="0" collapsed="false">
      <c r="A147" s="18"/>
      <c r="B147" s="15" t="s">
        <v>423</v>
      </c>
      <c r="C147" s="15" t="s">
        <v>40</v>
      </c>
      <c r="D147" s="16" t="s">
        <v>20</v>
      </c>
      <c r="E147" s="17"/>
    </row>
    <row r="148" customFormat="false" ht="15" hidden="false" customHeight="false" outlineLevel="0" collapsed="false">
      <c r="A148" s="18"/>
      <c r="B148" s="15" t="s">
        <v>424</v>
      </c>
      <c r="C148" s="15" t="s">
        <v>40</v>
      </c>
      <c r="D148" s="16" t="s">
        <v>20</v>
      </c>
      <c r="E148" s="17"/>
    </row>
    <row r="149" customFormat="false" ht="15" hidden="false" customHeight="false" outlineLevel="0" collapsed="false">
      <c r="A149" s="18"/>
      <c r="B149" s="15" t="s">
        <v>248</v>
      </c>
      <c r="C149" s="15" t="s">
        <v>26</v>
      </c>
      <c r="D149" s="16" t="s">
        <v>69</v>
      </c>
      <c r="E149" s="17"/>
    </row>
    <row r="150" customFormat="false" ht="15" hidden="false" customHeight="false" outlineLevel="0" collapsed="false">
      <c r="A150" s="18"/>
      <c r="B150" s="15" t="s">
        <v>499</v>
      </c>
      <c r="C150" s="15" t="s">
        <v>40</v>
      </c>
      <c r="D150" s="16" t="s">
        <v>20</v>
      </c>
      <c r="E150" s="17"/>
    </row>
    <row r="151" customFormat="false" ht="15" hidden="false" customHeight="false" outlineLevel="0" collapsed="false">
      <c r="A151" s="18"/>
      <c r="B151" s="15" t="s">
        <v>436</v>
      </c>
      <c r="C151" s="15" t="s">
        <v>40</v>
      </c>
      <c r="D151" s="16" t="s">
        <v>20</v>
      </c>
      <c r="E151" s="17"/>
    </row>
    <row r="152" customFormat="false" ht="15" hidden="false" customHeight="false" outlineLevel="0" collapsed="false">
      <c r="A152" s="18"/>
      <c r="B152" s="15" t="s">
        <v>384</v>
      </c>
      <c r="C152" s="15" t="s">
        <v>40</v>
      </c>
      <c r="D152" s="16" t="s">
        <v>20</v>
      </c>
      <c r="E152" s="17"/>
    </row>
    <row r="153" customFormat="false" ht="15" hidden="false" customHeight="false" outlineLevel="0" collapsed="false">
      <c r="A153" s="18"/>
      <c r="B153" s="15" t="s">
        <v>385</v>
      </c>
      <c r="C153" s="15" t="s">
        <v>40</v>
      </c>
      <c r="D153" s="16" t="s">
        <v>20</v>
      </c>
      <c r="E153" s="17"/>
    </row>
    <row r="154" customFormat="false" ht="15" hidden="false" customHeight="false" outlineLevel="0" collapsed="false">
      <c r="A154" s="18"/>
      <c r="B154" s="15" t="s">
        <v>386</v>
      </c>
      <c r="C154" s="15" t="s">
        <v>40</v>
      </c>
      <c r="D154" s="16" t="s">
        <v>20</v>
      </c>
      <c r="E154" s="17"/>
    </row>
    <row r="155" customFormat="false" ht="15" hidden="false" customHeight="false" outlineLevel="0" collapsed="false">
      <c r="A155" s="18"/>
      <c r="B155" s="15" t="s">
        <v>381</v>
      </c>
      <c r="C155" s="15" t="s">
        <v>40</v>
      </c>
      <c r="D155" s="16" t="s">
        <v>20</v>
      </c>
      <c r="E155" s="17"/>
    </row>
    <row r="156" customFormat="false" ht="15" hidden="false" customHeight="false" outlineLevel="0" collapsed="false">
      <c r="A156" s="18"/>
      <c r="B156" s="15" t="s">
        <v>387</v>
      </c>
      <c r="C156" s="15" t="s">
        <v>40</v>
      </c>
      <c r="D156" s="16" t="s">
        <v>20</v>
      </c>
      <c r="E156" s="17"/>
    </row>
    <row r="157" customFormat="false" ht="15" hidden="false" customHeight="false" outlineLevel="0" collapsed="false">
      <c r="A157" s="18"/>
      <c r="B157" s="15" t="s">
        <v>388</v>
      </c>
      <c r="C157" s="15" t="s">
        <v>40</v>
      </c>
      <c r="D157" s="16" t="s">
        <v>20</v>
      </c>
      <c r="E157" s="17"/>
    </row>
    <row r="158" customFormat="false" ht="15" hidden="false" customHeight="false" outlineLevel="0" collapsed="false">
      <c r="A158" s="18"/>
      <c r="B158" s="15" t="s">
        <v>383</v>
      </c>
      <c r="C158" s="15" t="s">
        <v>40</v>
      </c>
      <c r="D158" s="16" t="s">
        <v>20</v>
      </c>
      <c r="E158" s="17"/>
    </row>
    <row r="159" customFormat="false" ht="15" hidden="false" customHeight="false" outlineLevel="0" collapsed="false">
      <c r="A159" s="18"/>
      <c r="B159" s="15" t="s">
        <v>496</v>
      </c>
      <c r="C159" s="15" t="s">
        <v>40</v>
      </c>
      <c r="D159" s="16" t="s">
        <v>20</v>
      </c>
      <c r="E159" s="17"/>
    </row>
    <row r="160" customFormat="false" ht="15" hidden="false" customHeight="false" outlineLevel="0" collapsed="false">
      <c r="A160" s="18"/>
      <c r="B160" s="15" t="s">
        <v>317</v>
      </c>
      <c r="C160" s="15" t="s">
        <v>40</v>
      </c>
      <c r="D160" s="16" t="s">
        <v>20</v>
      </c>
      <c r="E160" s="17"/>
    </row>
    <row r="161" customFormat="false" ht="15" hidden="false" customHeight="false" outlineLevel="0" collapsed="false">
      <c r="A161" s="18"/>
      <c r="B161" s="15" t="s">
        <v>426</v>
      </c>
      <c r="C161" s="15" t="s">
        <v>40</v>
      </c>
      <c r="D161" s="16" t="s">
        <v>20</v>
      </c>
      <c r="E161" s="17"/>
    </row>
    <row r="162" customFormat="false" ht="15" hidden="false" customHeight="false" outlineLevel="0" collapsed="false">
      <c r="A162" s="18"/>
      <c r="B162" s="15" t="s">
        <v>278</v>
      </c>
      <c r="C162" s="15" t="s">
        <v>77</v>
      </c>
      <c r="D162" s="16" t="s">
        <v>20</v>
      </c>
      <c r="E162" s="17"/>
    </row>
    <row r="163" customFormat="false" ht="15" hidden="false" customHeight="false" outlineLevel="0" collapsed="false">
      <c r="A163" s="18"/>
      <c r="B163" s="15" t="s">
        <v>277</v>
      </c>
      <c r="C163" s="15" t="s">
        <v>77</v>
      </c>
      <c r="D163" s="16" t="s">
        <v>20</v>
      </c>
      <c r="E163" s="17"/>
    </row>
    <row r="164" customFormat="false" ht="15" hidden="false" customHeight="false" outlineLevel="0" collapsed="false">
      <c r="A164" s="18"/>
      <c r="B164" s="15" t="s">
        <v>305</v>
      </c>
      <c r="C164" s="15" t="s">
        <v>40</v>
      </c>
      <c r="D164" s="16" t="s">
        <v>20</v>
      </c>
      <c r="E164" s="17"/>
    </row>
    <row r="165" customFormat="false" ht="15" hidden="false" customHeight="false" outlineLevel="0" collapsed="false">
      <c r="A165" s="18"/>
      <c r="B165" s="15" t="s">
        <v>304</v>
      </c>
      <c r="C165" s="15" t="s">
        <v>40</v>
      </c>
      <c r="D165" s="16" t="s">
        <v>20</v>
      </c>
      <c r="E165" s="17"/>
    </row>
    <row r="166" customFormat="false" ht="15" hidden="false" customHeight="false" outlineLevel="0" collapsed="false">
      <c r="A166" s="18"/>
      <c r="B166" s="15" t="s">
        <v>497</v>
      </c>
      <c r="C166" s="15" t="s">
        <v>40</v>
      </c>
      <c r="D166" s="16" t="s">
        <v>20</v>
      </c>
      <c r="E166" s="17"/>
    </row>
    <row r="167" customFormat="false" ht="15" hidden="false" customHeight="false" outlineLevel="0" collapsed="false">
      <c r="A167" s="18"/>
      <c r="B167" s="15" t="s">
        <v>319</v>
      </c>
      <c r="C167" s="15" t="s">
        <v>40</v>
      </c>
      <c r="D167" s="16" t="s">
        <v>20</v>
      </c>
      <c r="E167" s="17"/>
    </row>
    <row r="168" customFormat="false" ht="15" hidden="false" customHeight="false" outlineLevel="0" collapsed="false">
      <c r="A168" s="18"/>
      <c r="B168" s="15" t="s">
        <v>318</v>
      </c>
      <c r="C168" s="15" t="s">
        <v>40</v>
      </c>
      <c r="D168" s="16" t="s">
        <v>20</v>
      </c>
      <c r="E168" s="17"/>
    </row>
    <row r="169" customFormat="false" ht="15" hidden="false" customHeight="false" outlineLevel="0" collapsed="false">
      <c r="A169" s="18"/>
      <c r="B169" s="15" t="s">
        <v>270</v>
      </c>
      <c r="C169" s="15" t="s">
        <v>77</v>
      </c>
      <c r="D169" s="16" t="s">
        <v>69</v>
      </c>
      <c r="E169" s="17"/>
    </row>
    <row r="170" customFormat="false" ht="15" hidden="false" customHeight="false" outlineLevel="0" collapsed="false">
      <c r="A170" s="18"/>
      <c r="B170" s="15" t="s">
        <v>303</v>
      </c>
      <c r="C170" s="15" t="s">
        <v>40</v>
      </c>
      <c r="D170" s="16" t="s">
        <v>20</v>
      </c>
      <c r="E170" s="17"/>
    </row>
    <row r="171" customFormat="false" ht="15" hidden="false" customHeight="false" outlineLevel="0" collapsed="false">
      <c r="A171" s="18"/>
      <c r="B171" s="15" t="s">
        <v>301</v>
      </c>
      <c r="C171" s="15" t="s">
        <v>40</v>
      </c>
      <c r="D171" s="16" t="s">
        <v>20</v>
      </c>
      <c r="E171" s="17"/>
    </row>
    <row r="172" customFormat="false" ht="15" hidden="false" customHeight="false" outlineLevel="0" collapsed="false">
      <c r="A172" s="18"/>
      <c r="B172" s="15" t="s">
        <v>302</v>
      </c>
      <c r="C172" s="15" t="s">
        <v>40</v>
      </c>
      <c r="D172" s="16" t="s">
        <v>20</v>
      </c>
      <c r="E172" s="17"/>
    </row>
    <row r="173" customFormat="false" ht="15" hidden="false" customHeight="false" outlineLevel="0" collapsed="false">
      <c r="A173" s="18"/>
      <c r="B173" s="15" t="s">
        <v>399</v>
      </c>
      <c r="C173" s="15" t="s">
        <v>40</v>
      </c>
      <c r="D173" s="16" t="s">
        <v>20</v>
      </c>
      <c r="E173" s="17"/>
    </row>
    <row r="174" customFormat="false" ht="15" hidden="false" customHeight="false" outlineLevel="0" collapsed="false">
      <c r="A174" s="18"/>
      <c r="B174" s="15" t="s">
        <v>398</v>
      </c>
      <c r="C174" s="15" t="s">
        <v>40</v>
      </c>
      <c r="D174" s="16" t="s">
        <v>20</v>
      </c>
      <c r="E174" s="17"/>
    </row>
    <row r="175" customFormat="false" ht="15" hidden="false" customHeight="false" outlineLevel="0" collapsed="false">
      <c r="A175" s="18"/>
      <c r="B175" s="15" t="s">
        <v>396</v>
      </c>
      <c r="C175" s="15" t="s">
        <v>40</v>
      </c>
      <c r="D175" s="16" t="s">
        <v>20</v>
      </c>
      <c r="E175" s="17"/>
    </row>
    <row r="176" customFormat="false" ht="15" hidden="false" customHeight="false" outlineLevel="0" collapsed="false">
      <c r="A176" s="18"/>
      <c r="B176" s="15" t="s">
        <v>397</v>
      </c>
      <c r="C176" s="15" t="s">
        <v>40</v>
      </c>
      <c r="D176" s="16" t="s">
        <v>20</v>
      </c>
      <c r="E176" s="17"/>
    </row>
    <row r="177" customFormat="false" ht="15" hidden="false" customHeight="false" outlineLevel="0" collapsed="false">
      <c r="A177" s="18"/>
      <c r="B177" s="15" t="s">
        <v>367</v>
      </c>
      <c r="C177" s="15" t="s">
        <v>40</v>
      </c>
      <c r="D177" s="16" t="s">
        <v>20</v>
      </c>
      <c r="E177" s="17"/>
    </row>
    <row r="178" customFormat="false" ht="15" hidden="false" customHeight="false" outlineLevel="0" collapsed="false">
      <c r="A178" s="18"/>
      <c r="B178" s="15" t="s">
        <v>368</v>
      </c>
      <c r="C178" s="15" t="s">
        <v>40</v>
      </c>
      <c r="D178" s="16" t="s">
        <v>20</v>
      </c>
      <c r="E178" s="17"/>
    </row>
    <row r="179" customFormat="false" ht="15" hidden="false" customHeight="false" outlineLevel="0" collapsed="false">
      <c r="A179" s="18"/>
      <c r="B179" s="15" t="s">
        <v>366</v>
      </c>
      <c r="C179" s="15" t="s">
        <v>40</v>
      </c>
      <c r="D179" s="16" t="s">
        <v>20</v>
      </c>
      <c r="E179" s="17"/>
    </row>
    <row r="180" customFormat="false" ht="15" hidden="false" customHeight="false" outlineLevel="0" collapsed="false">
      <c r="A180" s="18"/>
      <c r="B180" s="15" t="s">
        <v>271</v>
      </c>
      <c r="C180" s="15" t="s">
        <v>26</v>
      </c>
      <c r="D180" s="16" t="s">
        <v>69</v>
      </c>
      <c r="E180" s="17"/>
    </row>
    <row r="181" customFormat="false" ht="15" hidden="false" customHeight="false" outlineLevel="0" collapsed="false">
      <c r="A181" s="18"/>
      <c r="B181" s="15" t="s">
        <v>288</v>
      </c>
      <c r="C181" s="15" t="s">
        <v>40</v>
      </c>
      <c r="D181" s="16" t="s">
        <v>20</v>
      </c>
      <c r="E181" s="17"/>
    </row>
    <row r="182" customFormat="false" ht="15" hidden="false" customHeight="false" outlineLevel="0" collapsed="false">
      <c r="A182" s="18"/>
      <c r="B182" s="15" t="s">
        <v>290</v>
      </c>
      <c r="C182" s="15" t="s">
        <v>40</v>
      </c>
      <c r="D182" s="16" t="s">
        <v>20</v>
      </c>
      <c r="E182" s="17"/>
    </row>
    <row r="183" customFormat="false" ht="15" hidden="false" customHeight="false" outlineLevel="0" collapsed="false">
      <c r="A183" s="18"/>
      <c r="B183" s="15" t="s">
        <v>291</v>
      </c>
      <c r="C183" s="15" t="s">
        <v>40</v>
      </c>
      <c r="D183" s="16" t="s">
        <v>20</v>
      </c>
      <c r="E183" s="17"/>
    </row>
    <row r="184" customFormat="false" ht="15" hidden="false" customHeight="false" outlineLevel="0" collapsed="false">
      <c r="A184" s="18"/>
      <c r="B184" s="15" t="s">
        <v>293</v>
      </c>
      <c r="C184" s="15" t="s">
        <v>40</v>
      </c>
      <c r="D184" s="16" t="s">
        <v>20</v>
      </c>
      <c r="E184" s="17"/>
    </row>
    <row r="185" customFormat="false" ht="15" hidden="false" customHeight="false" outlineLevel="0" collapsed="false">
      <c r="A185" s="18"/>
      <c r="B185" s="15" t="s">
        <v>292</v>
      </c>
      <c r="C185" s="15" t="s">
        <v>40</v>
      </c>
      <c r="D185" s="16" t="s">
        <v>20</v>
      </c>
      <c r="E185" s="17"/>
    </row>
    <row r="186" customFormat="false" ht="15" hidden="false" customHeight="false" outlineLevel="0" collapsed="false">
      <c r="A186" s="18"/>
      <c r="B186" s="15" t="s">
        <v>287</v>
      </c>
      <c r="C186" s="15" t="s">
        <v>40</v>
      </c>
      <c r="D186" s="16" t="s">
        <v>20</v>
      </c>
      <c r="E186" s="17"/>
    </row>
    <row r="187" customFormat="false" ht="15" hidden="false" customHeight="false" outlineLevel="0" collapsed="false">
      <c r="A187" s="18"/>
      <c r="B187" s="15" t="s">
        <v>289</v>
      </c>
      <c r="C187" s="15" t="s">
        <v>40</v>
      </c>
      <c r="D187" s="16" t="s">
        <v>20</v>
      </c>
      <c r="E187" s="17"/>
    </row>
    <row r="188" customFormat="false" ht="15" hidden="false" customHeight="false" outlineLevel="0" collapsed="false">
      <c r="A188" s="18"/>
      <c r="B188" s="15" t="s">
        <v>286</v>
      </c>
      <c r="C188" s="15" t="s">
        <v>40</v>
      </c>
      <c r="D188" s="16" t="s">
        <v>20</v>
      </c>
      <c r="E188" s="17"/>
    </row>
    <row r="189" customFormat="false" ht="15" hidden="false" customHeight="false" outlineLevel="0" collapsed="false">
      <c r="A189" s="18"/>
      <c r="B189" s="15" t="s">
        <v>415</v>
      </c>
      <c r="C189" s="15" t="s">
        <v>40</v>
      </c>
      <c r="D189" s="16" t="s">
        <v>20</v>
      </c>
      <c r="E189" s="17"/>
    </row>
    <row r="190" customFormat="false" ht="15" hidden="false" customHeight="false" outlineLevel="0" collapsed="false">
      <c r="A190" s="18"/>
      <c r="B190" s="15" t="s">
        <v>417</v>
      </c>
      <c r="C190" s="15" t="s">
        <v>40</v>
      </c>
      <c r="D190" s="16" t="s">
        <v>20</v>
      </c>
      <c r="E190" s="17"/>
    </row>
    <row r="191" customFormat="false" ht="15" hidden="false" customHeight="false" outlineLevel="0" collapsed="false">
      <c r="A191" s="18"/>
      <c r="B191" s="15" t="s">
        <v>537</v>
      </c>
      <c r="C191" s="15" t="s">
        <v>40</v>
      </c>
      <c r="D191" s="16" t="s">
        <v>69</v>
      </c>
      <c r="E191" s="17"/>
    </row>
    <row r="192" customFormat="false" ht="15" hidden="false" customHeight="false" outlineLevel="0" collapsed="false">
      <c r="A192" s="18"/>
      <c r="B192" s="15" t="s">
        <v>393</v>
      </c>
      <c r="C192" s="15" t="s">
        <v>40</v>
      </c>
      <c r="D192" s="16" t="s">
        <v>20</v>
      </c>
      <c r="E192" s="17"/>
    </row>
    <row r="193" customFormat="false" ht="15" hidden="false" customHeight="false" outlineLevel="0" collapsed="false">
      <c r="A193" s="18"/>
      <c r="B193" s="15" t="s">
        <v>394</v>
      </c>
      <c r="C193" s="15" t="s">
        <v>40</v>
      </c>
      <c r="D193" s="16" t="s">
        <v>20</v>
      </c>
      <c r="E193" s="17"/>
    </row>
    <row r="194" customFormat="false" ht="15" hidden="false" customHeight="false" outlineLevel="0" collapsed="false">
      <c r="A194" s="18"/>
      <c r="B194" s="15" t="s">
        <v>428</v>
      </c>
      <c r="C194" s="15" t="s">
        <v>40</v>
      </c>
      <c r="D194" s="16" t="s">
        <v>20</v>
      </c>
      <c r="E194" s="17"/>
    </row>
    <row r="195" customFormat="false" ht="15" hidden="false" customHeight="false" outlineLevel="0" collapsed="false">
      <c r="A195" s="18"/>
      <c r="B195" s="15" t="s">
        <v>233</v>
      </c>
      <c r="C195" s="15" t="s">
        <v>32</v>
      </c>
      <c r="D195" s="16" t="s">
        <v>69</v>
      </c>
      <c r="E195" s="17"/>
    </row>
    <row r="196" customFormat="false" ht="15" hidden="false" customHeight="false" outlineLevel="0" collapsed="false">
      <c r="A196" s="18"/>
      <c r="B196" s="15" t="s">
        <v>250</v>
      </c>
      <c r="C196" s="15" t="s">
        <v>26</v>
      </c>
      <c r="D196" s="16" t="s">
        <v>69</v>
      </c>
      <c r="E196" s="17"/>
    </row>
    <row r="197" customFormat="false" ht="15" hidden="false" customHeight="false" outlineLevel="0" collapsed="false">
      <c r="A197" s="18"/>
      <c r="B197" s="15" t="s">
        <v>325</v>
      </c>
      <c r="C197" s="15" t="s">
        <v>40</v>
      </c>
      <c r="D197" s="16" t="s">
        <v>20</v>
      </c>
      <c r="E197" s="17"/>
    </row>
    <row r="198" customFormat="false" ht="15" hidden="false" customHeight="false" outlineLevel="0" collapsed="false">
      <c r="A198" s="18"/>
      <c r="B198" s="15" t="s">
        <v>243</v>
      </c>
      <c r="C198" s="15" t="s">
        <v>53</v>
      </c>
      <c r="D198" s="16"/>
      <c r="E198" s="17"/>
    </row>
    <row r="199" customFormat="false" ht="15" hidden="false" customHeight="false" outlineLevel="0" collapsed="false">
      <c r="A199" s="18"/>
      <c r="B199" s="15" t="s">
        <v>273</v>
      </c>
      <c r="C199" s="15" t="s">
        <v>26</v>
      </c>
      <c r="D199" s="16" t="s">
        <v>69</v>
      </c>
      <c r="E199" s="17"/>
    </row>
    <row r="200" customFormat="false" ht="15" hidden="false" customHeight="false" outlineLevel="0" collapsed="false">
      <c r="A200" s="18"/>
      <c r="B200" s="15" t="s">
        <v>256</v>
      </c>
      <c r="C200" s="15" t="s">
        <v>53</v>
      </c>
      <c r="D200" s="16"/>
      <c r="E200" s="17"/>
    </row>
    <row r="201" customFormat="false" ht="15" hidden="false" customHeight="false" outlineLevel="0" collapsed="false">
      <c r="A201" s="18"/>
      <c r="B201" s="15" t="s">
        <v>230</v>
      </c>
      <c r="C201" s="15" t="s">
        <v>32</v>
      </c>
      <c r="D201" s="16" t="s">
        <v>69</v>
      </c>
      <c r="E201" s="17"/>
    </row>
    <row r="202" customFormat="false" ht="15" hidden="false" customHeight="false" outlineLevel="0" collapsed="false">
      <c r="A202" s="18"/>
      <c r="B202" s="15" t="s">
        <v>489</v>
      </c>
      <c r="C202" s="15" t="s">
        <v>40</v>
      </c>
      <c r="D202" s="16" t="s">
        <v>20</v>
      </c>
      <c r="E202" s="17"/>
    </row>
    <row r="203" customFormat="false" ht="15" hidden="false" customHeight="false" outlineLevel="0" collapsed="false">
      <c r="A203" s="18"/>
      <c r="B203" s="15" t="s">
        <v>395</v>
      </c>
      <c r="C203" s="15" t="s">
        <v>40</v>
      </c>
      <c r="D203" s="16" t="s">
        <v>20</v>
      </c>
      <c r="E203" s="17"/>
    </row>
    <row r="204" customFormat="false" ht="15" hidden="false" customHeight="false" outlineLevel="0" collapsed="false">
      <c r="A204" s="18"/>
      <c r="B204" s="15" t="s">
        <v>410</v>
      </c>
      <c r="C204" s="15" t="s">
        <v>40</v>
      </c>
      <c r="D204" s="16" t="s">
        <v>20</v>
      </c>
      <c r="E204" s="17"/>
    </row>
    <row r="205" customFormat="false" ht="15" hidden="false" customHeight="false" outlineLevel="0" collapsed="false">
      <c r="A205" s="18"/>
      <c r="B205" s="15" t="s">
        <v>425</v>
      </c>
      <c r="C205" s="15" t="s">
        <v>40</v>
      </c>
      <c r="D205" s="16" t="s">
        <v>20</v>
      </c>
      <c r="E205" s="17"/>
    </row>
    <row r="206" customFormat="false" ht="15" hidden="false" customHeight="false" outlineLevel="0" collapsed="false">
      <c r="A206" s="18"/>
      <c r="B206" s="15" t="s">
        <v>421</v>
      </c>
      <c r="C206" s="15" t="s">
        <v>40</v>
      </c>
      <c r="D206" s="16" t="s">
        <v>20</v>
      </c>
      <c r="E206" s="17"/>
    </row>
    <row r="207" customFormat="false" ht="15" hidden="false" customHeight="false" outlineLevel="0" collapsed="false">
      <c r="A207" s="18"/>
      <c r="B207" s="15" t="s">
        <v>269</v>
      </c>
      <c r="C207" s="15" t="s">
        <v>32</v>
      </c>
      <c r="D207" s="16" t="s">
        <v>69</v>
      </c>
      <c r="E207" s="17"/>
    </row>
    <row r="208" customFormat="false" ht="15" hidden="false" customHeight="false" outlineLevel="0" collapsed="false">
      <c r="A208" s="18"/>
      <c r="B208" s="15" t="s">
        <v>382</v>
      </c>
      <c r="C208" s="15" t="s">
        <v>40</v>
      </c>
      <c r="D208" s="16" t="s">
        <v>20</v>
      </c>
      <c r="E208" s="17"/>
    </row>
    <row r="209" customFormat="false" ht="15" hidden="false" customHeight="false" outlineLevel="0" collapsed="false">
      <c r="A209" s="18"/>
      <c r="B209" s="15" t="s">
        <v>547</v>
      </c>
      <c r="C209" s="15" t="s">
        <v>53</v>
      </c>
      <c r="D209" s="16"/>
      <c r="E209" s="17"/>
    </row>
    <row r="210" customFormat="false" ht="15" hidden="false" customHeight="false" outlineLevel="0" collapsed="false">
      <c r="A210" s="18"/>
      <c r="B210" s="15" t="s">
        <v>505</v>
      </c>
      <c r="C210" s="15" t="s">
        <v>40</v>
      </c>
      <c r="D210" s="16" t="s">
        <v>69</v>
      </c>
      <c r="E210" s="17"/>
    </row>
    <row r="211" customFormat="false" ht="15" hidden="false" customHeight="false" outlineLevel="0" collapsed="false">
      <c r="A211" s="18"/>
      <c r="B211" s="15" t="s">
        <v>238</v>
      </c>
      <c r="C211" s="15" t="s">
        <v>26</v>
      </c>
      <c r="D211" s="16" t="s">
        <v>69</v>
      </c>
      <c r="E211" s="17"/>
    </row>
    <row r="212" customFormat="false" ht="15" hidden="false" customHeight="false" outlineLevel="0" collapsed="false">
      <c r="A212" s="18"/>
      <c r="B212" s="15" t="s">
        <v>246</v>
      </c>
      <c r="C212" s="15" t="s">
        <v>77</v>
      </c>
      <c r="D212" s="16" t="s">
        <v>69</v>
      </c>
      <c r="E212" s="17"/>
    </row>
    <row r="213" customFormat="false" ht="15" hidden="false" customHeight="false" outlineLevel="0" collapsed="false">
      <c r="A213" s="18"/>
      <c r="B213" s="15" t="s">
        <v>240</v>
      </c>
      <c r="C213" s="15" t="s">
        <v>26</v>
      </c>
      <c r="D213" s="16" t="s">
        <v>69</v>
      </c>
      <c r="E213" s="17"/>
    </row>
    <row r="214" customFormat="false" ht="15" hidden="false" customHeight="false" outlineLevel="0" collapsed="false">
      <c r="A214" s="18"/>
      <c r="B214" s="15" t="s">
        <v>538</v>
      </c>
      <c r="C214" s="15" t="s">
        <v>77</v>
      </c>
      <c r="D214" s="16" t="s">
        <v>69</v>
      </c>
      <c r="E214" s="17"/>
    </row>
    <row r="215" customFormat="false" ht="15" hidden="false" customHeight="false" outlineLevel="0" collapsed="false">
      <c r="A215" s="18"/>
      <c r="B215" s="15" t="s">
        <v>283</v>
      </c>
      <c r="C215" s="15" t="s">
        <v>77</v>
      </c>
      <c r="D215" s="16" t="s">
        <v>20</v>
      </c>
      <c r="E215" s="17"/>
    </row>
    <row r="216" customFormat="false" ht="15" hidden="false" customHeight="false" outlineLevel="0" collapsed="false">
      <c r="A216" s="18"/>
      <c r="B216" s="15" t="s">
        <v>189</v>
      </c>
      <c r="C216" s="15" t="s">
        <v>26</v>
      </c>
      <c r="D216" s="16" t="s">
        <v>190</v>
      </c>
      <c r="E216" s="17"/>
    </row>
    <row r="217" customFormat="false" ht="15" hidden="false" customHeight="false" outlineLevel="0" collapsed="false">
      <c r="A217" s="18"/>
      <c r="B217" s="15" t="s">
        <v>228</v>
      </c>
      <c r="C217" s="15" t="s">
        <v>53</v>
      </c>
      <c r="D217" s="16"/>
      <c r="E217" s="17"/>
    </row>
    <row r="218" customFormat="false" ht="15" hidden="false" customHeight="false" outlineLevel="0" collapsed="false">
      <c r="A218" s="18"/>
      <c r="B218" s="15" t="s">
        <v>378</v>
      </c>
      <c r="C218" s="15" t="s">
        <v>40</v>
      </c>
      <c r="D218" s="16" t="s">
        <v>20</v>
      </c>
      <c r="E218" s="17"/>
    </row>
    <row r="219" customFormat="false" ht="15" hidden="false" customHeight="false" outlineLevel="0" collapsed="false">
      <c r="A219" s="18"/>
      <c r="B219" s="15" t="s">
        <v>166</v>
      </c>
      <c r="C219" s="15" t="s">
        <v>40</v>
      </c>
      <c r="D219" s="16" t="s">
        <v>20</v>
      </c>
      <c r="E219" s="17"/>
    </row>
    <row r="220" customFormat="false" ht="15" hidden="false" customHeight="false" outlineLevel="0" collapsed="false">
      <c r="A220" s="18"/>
      <c r="B220" s="15" t="s">
        <v>164</v>
      </c>
      <c r="C220" s="15" t="s">
        <v>26</v>
      </c>
      <c r="D220" s="16" t="s">
        <v>20</v>
      </c>
      <c r="E220" s="17"/>
    </row>
    <row r="221" customFormat="false" ht="15" hidden="false" customHeight="false" outlineLevel="0" collapsed="false">
      <c r="A221" s="18"/>
      <c r="B221" s="15" t="s">
        <v>167</v>
      </c>
      <c r="C221" s="15" t="s">
        <v>26</v>
      </c>
      <c r="D221" s="16" t="s">
        <v>20</v>
      </c>
      <c r="E221" s="17"/>
    </row>
    <row r="222" customFormat="false" ht="15" hidden="false" customHeight="false" outlineLevel="0" collapsed="false">
      <c r="A222" s="18"/>
      <c r="B222" s="15" t="s">
        <v>165</v>
      </c>
      <c r="C222" s="15" t="s">
        <v>26</v>
      </c>
      <c r="D222" s="16" t="s">
        <v>20</v>
      </c>
      <c r="E222" s="17"/>
    </row>
    <row r="223" customFormat="false" ht="15" hidden="false" customHeight="false" outlineLevel="0" collapsed="false">
      <c r="A223" s="18"/>
      <c r="B223" s="15" t="s">
        <v>484</v>
      </c>
      <c r="C223" s="15" t="s">
        <v>40</v>
      </c>
      <c r="D223" s="16" t="s">
        <v>20</v>
      </c>
      <c r="E223" s="17"/>
    </row>
    <row r="224" customFormat="false" ht="15" hidden="false" customHeight="false" outlineLevel="0" collapsed="false">
      <c r="A224" s="18"/>
      <c r="B224" s="15" t="s">
        <v>478</v>
      </c>
      <c r="C224" s="15" t="s">
        <v>40</v>
      </c>
      <c r="D224" s="16" t="s">
        <v>20</v>
      </c>
      <c r="E224" s="17"/>
    </row>
    <row r="225" customFormat="false" ht="15" hidden="false" customHeight="false" outlineLevel="0" collapsed="false">
      <c r="A225" s="18"/>
      <c r="B225" s="15" t="s">
        <v>480</v>
      </c>
      <c r="C225" s="15" t="s">
        <v>40</v>
      </c>
      <c r="D225" s="16" t="s">
        <v>20</v>
      </c>
      <c r="E225" s="17"/>
    </row>
    <row r="226" customFormat="false" ht="15" hidden="false" customHeight="false" outlineLevel="0" collapsed="false">
      <c r="A226" s="18"/>
      <c r="B226" s="15" t="s">
        <v>482</v>
      </c>
      <c r="C226" s="15" t="s">
        <v>40</v>
      </c>
      <c r="D226" s="16" t="s">
        <v>20</v>
      </c>
      <c r="E226" s="17"/>
    </row>
    <row r="227" customFormat="false" ht="15" hidden="false" customHeight="false" outlineLevel="0" collapsed="false">
      <c r="A227" s="18"/>
      <c r="B227" s="15" t="s">
        <v>486</v>
      </c>
      <c r="C227" s="15" t="s">
        <v>40</v>
      </c>
      <c r="D227" s="16" t="s">
        <v>20</v>
      </c>
      <c r="E227" s="17"/>
    </row>
    <row r="228" customFormat="false" ht="15" hidden="false" customHeight="false" outlineLevel="0" collapsed="false">
      <c r="A228" s="18"/>
      <c r="B228" s="15" t="s">
        <v>313</v>
      </c>
      <c r="C228" s="15" t="s">
        <v>40</v>
      </c>
      <c r="D228" s="16" t="s">
        <v>20</v>
      </c>
      <c r="E228" s="17"/>
    </row>
    <row r="229" customFormat="false" ht="15" hidden="false" customHeight="false" outlineLevel="0" collapsed="false">
      <c r="A229" s="18"/>
      <c r="B229" s="15" t="s">
        <v>312</v>
      </c>
      <c r="C229" s="15" t="s">
        <v>40</v>
      </c>
      <c r="D229" s="16" t="s">
        <v>20</v>
      </c>
      <c r="E229" s="17"/>
    </row>
    <row r="230" customFormat="false" ht="15" hidden="false" customHeight="false" outlineLevel="0" collapsed="false">
      <c r="A230" s="18"/>
      <c r="B230" s="15" t="s">
        <v>437</v>
      </c>
      <c r="C230" s="15" t="s">
        <v>40</v>
      </c>
      <c r="D230" s="16" t="s">
        <v>20</v>
      </c>
      <c r="E230" s="17"/>
    </row>
    <row r="231" customFormat="false" ht="15" hidden="false" customHeight="false" outlineLevel="0" collapsed="false">
      <c r="A231" s="18"/>
      <c r="B231" s="15" t="s">
        <v>429</v>
      </c>
      <c r="C231" s="15" t="s">
        <v>40</v>
      </c>
      <c r="D231" s="16" t="s">
        <v>20</v>
      </c>
      <c r="E231" s="17"/>
    </row>
    <row r="232" customFormat="false" ht="15" hidden="false" customHeight="false" outlineLevel="0" collapsed="false">
      <c r="A232" s="18"/>
      <c r="B232" s="15" t="s">
        <v>498</v>
      </c>
      <c r="C232" s="15" t="s">
        <v>40</v>
      </c>
      <c r="D232" s="16" t="s">
        <v>20</v>
      </c>
      <c r="E232" s="17"/>
    </row>
    <row r="233" customFormat="false" ht="15" hidden="false" customHeight="false" outlineLevel="0" collapsed="false">
      <c r="A233" s="18"/>
      <c r="B233" s="15" t="s">
        <v>416</v>
      </c>
      <c r="C233" s="15" t="s">
        <v>40</v>
      </c>
      <c r="D233" s="16" t="s">
        <v>20</v>
      </c>
      <c r="E233" s="17"/>
    </row>
    <row r="234" customFormat="false" ht="15" hidden="false" customHeight="false" outlineLevel="0" collapsed="false">
      <c r="A234" s="18"/>
      <c r="B234" s="15" t="s">
        <v>433</v>
      </c>
      <c r="C234" s="15" t="s">
        <v>40</v>
      </c>
      <c r="D234" s="16" t="s">
        <v>20</v>
      </c>
      <c r="E234" s="17"/>
    </row>
    <row r="235" customFormat="false" ht="15" hidden="false" customHeight="false" outlineLevel="0" collapsed="false">
      <c r="A235" s="18"/>
      <c r="B235" s="15" t="s">
        <v>414</v>
      </c>
      <c r="C235" s="15" t="s">
        <v>40</v>
      </c>
      <c r="D235" s="16" t="s">
        <v>20</v>
      </c>
      <c r="E235" s="17"/>
    </row>
    <row r="236" customFormat="false" ht="15" hidden="false" customHeight="false" outlineLevel="0" collapsed="false">
      <c r="A236" s="18"/>
      <c r="B236" s="15" t="s">
        <v>307</v>
      </c>
      <c r="C236" s="15" t="s">
        <v>40</v>
      </c>
      <c r="D236" s="16" t="s">
        <v>20</v>
      </c>
      <c r="E236" s="17"/>
    </row>
    <row r="237" customFormat="false" ht="15" hidden="false" customHeight="false" outlineLevel="0" collapsed="false">
      <c r="A237" s="18"/>
      <c r="B237" s="15" t="s">
        <v>306</v>
      </c>
      <c r="C237" s="15" t="s">
        <v>40</v>
      </c>
      <c r="D237" s="16" t="s">
        <v>20</v>
      </c>
      <c r="E237" s="17"/>
    </row>
    <row r="238" customFormat="false" ht="15" hidden="false" customHeight="false" outlineLevel="0" collapsed="false">
      <c r="A238" s="18"/>
      <c r="B238" s="15" t="s">
        <v>406</v>
      </c>
      <c r="C238" s="15" t="s">
        <v>40</v>
      </c>
      <c r="D238" s="16" t="s">
        <v>20</v>
      </c>
      <c r="E238" s="17"/>
    </row>
    <row r="239" customFormat="false" ht="15" hidden="false" customHeight="false" outlineLevel="0" collapsed="false">
      <c r="A239" s="18"/>
      <c r="B239" s="15" t="s">
        <v>344</v>
      </c>
      <c r="C239" s="15" t="s">
        <v>40</v>
      </c>
      <c r="D239" s="16" t="s">
        <v>20</v>
      </c>
      <c r="E239" s="17"/>
    </row>
    <row r="240" customFormat="false" ht="15" hidden="false" customHeight="false" outlineLevel="0" collapsed="false">
      <c r="A240" s="18"/>
      <c r="B240" s="15" t="s">
        <v>329</v>
      </c>
      <c r="C240" s="15" t="s">
        <v>40</v>
      </c>
      <c r="D240" s="16" t="s">
        <v>20</v>
      </c>
      <c r="E240" s="17"/>
    </row>
    <row r="241" customFormat="false" ht="15" hidden="false" customHeight="false" outlineLevel="0" collapsed="false">
      <c r="A241" s="18"/>
      <c r="B241" s="15" t="s">
        <v>330</v>
      </c>
      <c r="C241" s="15" t="s">
        <v>40</v>
      </c>
      <c r="D241" s="16" t="s">
        <v>20</v>
      </c>
      <c r="E241" s="17"/>
    </row>
    <row r="242" customFormat="false" ht="15" hidden="false" customHeight="false" outlineLevel="0" collapsed="false">
      <c r="A242" s="18"/>
      <c r="B242" s="15" t="s">
        <v>331</v>
      </c>
      <c r="C242" s="15" t="s">
        <v>40</v>
      </c>
      <c r="D242" s="16" t="s">
        <v>20</v>
      </c>
      <c r="E242" s="17"/>
    </row>
    <row r="243" customFormat="false" ht="15" hidden="false" customHeight="false" outlineLevel="0" collapsed="false">
      <c r="A243" s="18"/>
      <c r="B243" s="15" t="s">
        <v>347</v>
      </c>
      <c r="C243" s="15" t="s">
        <v>40</v>
      </c>
      <c r="D243" s="16" t="s">
        <v>20</v>
      </c>
      <c r="E243" s="17"/>
    </row>
    <row r="244" customFormat="false" ht="15" hidden="false" customHeight="false" outlineLevel="0" collapsed="false">
      <c r="A244" s="18"/>
      <c r="B244" s="15" t="s">
        <v>348</v>
      </c>
      <c r="C244" s="15" t="s">
        <v>40</v>
      </c>
      <c r="D244" s="16" t="s">
        <v>20</v>
      </c>
      <c r="E244" s="17"/>
    </row>
    <row r="245" customFormat="false" ht="15" hidden="false" customHeight="false" outlineLevel="0" collapsed="false">
      <c r="A245" s="18"/>
      <c r="B245" s="15" t="s">
        <v>340</v>
      </c>
      <c r="C245" s="15" t="s">
        <v>40</v>
      </c>
      <c r="D245" s="16" t="s">
        <v>20</v>
      </c>
      <c r="E245" s="17"/>
    </row>
    <row r="246" customFormat="false" ht="15" hidden="false" customHeight="false" outlineLevel="0" collapsed="false">
      <c r="A246" s="18"/>
      <c r="B246" s="15" t="s">
        <v>338</v>
      </c>
      <c r="C246" s="15" t="s">
        <v>40</v>
      </c>
      <c r="D246" s="16" t="s">
        <v>20</v>
      </c>
      <c r="E246" s="17"/>
    </row>
    <row r="247" customFormat="false" ht="15" hidden="false" customHeight="false" outlineLevel="0" collapsed="false">
      <c r="A247" s="18"/>
      <c r="B247" s="15" t="s">
        <v>335</v>
      </c>
      <c r="C247" s="15" t="s">
        <v>40</v>
      </c>
      <c r="D247" s="16" t="s">
        <v>20</v>
      </c>
      <c r="E247" s="17"/>
    </row>
    <row r="248" customFormat="false" ht="15" hidden="false" customHeight="false" outlineLevel="0" collapsed="false">
      <c r="A248" s="18"/>
      <c r="B248" s="15" t="s">
        <v>343</v>
      </c>
      <c r="C248" s="15" t="s">
        <v>40</v>
      </c>
      <c r="D248" s="16" t="s">
        <v>20</v>
      </c>
      <c r="E248" s="17"/>
    </row>
    <row r="249" customFormat="false" ht="15" hidden="false" customHeight="false" outlineLevel="0" collapsed="false">
      <c r="A249" s="18"/>
      <c r="B249" s="15" t="s">
        <v>339</v>
      </c>
      <c r="C249" s="15" t="s">
        <v>40</v>
      </c>
      <c r="D249" s="16" t="s">
        <v>20</v>
      </c>
      <c r="E249" s="17"/>
    </row>
    <row r="250" customFormat="false" ht="15" hidden="false" customHeight="false" outlineLevel="0" collapsed="false">
      <c r="A250" s="18"/>
      <c r="B250" s="15" t="s">
        <v>345</v>
      </c>
      <c r="C250" s="15" t="s">
        <v>40</v>
      </c>
      <c r="D250" s="16" t="s">
        <v>20</v>
      </c>
      <c r="E250" s="17"/>
    </row>
    <row r="251" customFormat="false" ht="15" hidden="false" customHeight="false" outlineLevel="0" collapsed="false">
      <c r="A251" s="18"/>
      <c r="B251" s="15" t="s">
        <v>346</v>
      </c>
      <c r="C251" s="15" t="s">
        <v>40</v>
      </c>
      <c r="D251" s="16" t="s">
        <v>20</v>
      </c>
      <c r="E251" s="17"/>
    </row>
    <row r="252" customFormat="false" ht="15" hidden="false" customHeight="false" outlineLevel="0" collapsed="false">
      <c r="A252" s="18"/>
      <c r="B252" s="15" t="s">
        <v>341</v>
      </c>
      <c r="C252" s="15" t="s">
        <v>40</v>
      </c>
      <c r="D252" s="16" t="s">
        <v>20</v>
      </c>
      <c r="E252" s="17"/>
    </row>
    <row r="253" customFormat="false" ht="15" hidden="false" customHeight="false" outlineLevel="0" collapsed="false">
      <c r="A253" s="18"/>
      <c r="B253" s="15" t="s">
        <v>334</v>
      </c>
      <c r="C253" s="15" t="s">
        <v>40</v>
      </c>
      <c r="D253" s="16" t="s">
        <v>20</v>
      </c>
      <c r="E253" s="17"/>
    </row>
    <row r="254" customFormat="false" ht="15" hidden="false" customHeight="false" outlineLevel="0" collapsed="false">
      <c r="A254" s="18"/>
      <c r="B254" s="15" t="s">
        <v>333</v>
      </c>
      <c r="C254" s="15" t="s">
        <v>40</v>
      </c>
      <c r="D254" s="16" t="s">
        <v>20</v>
      </c>
      <c r="E254" s="17"/>
    </row>
    <row r="255" customFormat="false" ht="15" hidden="false" customHeight="false" outlineLevel="0" collapsed="false">
      <c r="A255" s="18"/>
      <c r="B255" s="15" t="s">
        <v>327</v>
      </c>
      <c r="C255" s="15" t="s">
        <v>40</v>
      </c>
      <c r="D255" s="16" t="s">
        <v>20</v>
      </c>
      <c r="E255" s="17"/>
    </row>
    <row r="256" customFormat="false" ht="15" hidden="false" customHeight="false" outlineLevel="0" collapsed="false">
      <c r="A256" s="18"/>
      <c r="B256" s="15" t="s">
        <v>336</v>
      </c>
      <c r="C256" s="15" t="s">
        <v>40</v>
      </c>
      <c r="D256" s="16" t="s">
        <v>20</v>
      </c>
      <c r="E256" s="17"/>
    </row>
    <row r="257" customFormat="false" ht="15" hidden="false" customHeight="false" outlineLevel="0" collapsed="false">
      <c r="A257" s="18"/>
      <c r="B257" s="15" t="s">
        <v>332</v>
      </c>
      <c r="C257" s="15" t="s">
        <v>40</v>
      </c>
      <c r="D257" s="16" t="s">
        <v>20</v>
      </c>
      <c r="E257" s="17"/>
    </row>
    <row r="258" customFormat="false" ht="15" hidden="false" customHeight="false" outlineLevel="0" collapsed="false">
      <c r="A258" s="18"/>
      <c r="B258" s="15" t="s">
        <v>337</v>
      </c>
      <c r="C258" s="15" t="s">
        <v>40</v>
      </c>
      <c r="D258" s="16" t="s">
        <v>20</v>
      </c>
      <c r="E258" s="17"/>
    </row>
    <row r="259" customFormat="false" ht="15" hidden="false" customHeight="false" outlineLevel="0" collapsed="false">
      <c r="A259" s="18"/>
      <c r="B259" s="15" t="s">
        <v>342</v>
      </c>
      <c r="C259" s="15" t="s">
        <v>40</v>
      </c>
      <c r="D259" s="16" t="s">
        <v>20</v>
      </c>
      <c r="E259" s="17"/>
    </row>
    <row r="260" customFormat="false" ht="15" hidden="false" customHeight="false" outlineLevel="0" collapsed="false">
      <c r="A260" s="18"/>
      <c r="B260" s="15" t="s">
        <v>328</v>
      </c>
      <c r="C260" s="15" t="s">
        <v>40</v>
      </c>
      <c r="D260" s="16" t="s">
        <v>20</v>
      </c>
      <c r="E260" s="17"/>
    </row>
    <row r="261" customFormat="false" ht="15" hidden="false" customHeight="false" outlineLevel="0" collapsed="false">
      <c r="A261" s="18"/>
      <c r="B261" s="15" t="s">
        <v>504</v>
      </c>
      <c r="C261" s="15" t="s">
        <v>40</v>
      </c>
      <c r="D261" s="16" t="s">
        <v>20</v>
      </c>
      <c r="E261" s="17"/>
    </row>
    <row r="262" customFormat="false" ht="15" hidden="false" customHeight="false" outlineLevel="0" collapsed="false">
      <c r="A262" s="18"/>
      <c r="B262" s="15" t="s">
        <v>488</v>
      </c>
      <c r="C262" s="15" t="s">
        <v>40</v>
      </c>
      <c r="D262" s="16" t="s">
        <v>20</v>
      </c>
      <c r="E262" s="17"/>
    </row>
    <row r="263" customFormat="false" ht="15" hidden="false" customHeight="false" outlineLevel="0" collapsed="false">
      <c r="A263" s="18"/>
      <c r="B263" s="15" t="s">
        <v>285</v>
      </c>
      <c r="C263" s="15" t="s">
        <v>604</v>
      </c>
      <c r="D263" s="16" t="s">
        <v>20</v>
      </c>
      <c r="E263" s="17"/>
    </row>
    <row r="264" customFormat="false" ht="15" hidden="false" customHeight="false" outlineLevel="0" collapsed="false">
      <c r="A264" s="19"/>
      <c r="B264" s="15" t="s">
        <v>284</v>
      </c>
      <c r="C264" s="15" t="s">
        <v>26</v>
      </c>
      <c r="D264" s="16" t="s">
        <v>20</v>
      </c>
      <c r="E264" s="17"/>
    </row>
    <row r="265" customFormat="false" ht="15" hidden="false" customHeight="false" outlineLevel="0" collapsed="false">
      <c r="A265" s="14" t="s">
        <v>55</v>
      </c>
      <c r="B265" s="15" t="s">
        <v>54</v>
      </c>
      <c r="C265" s="15" t="s">
        <v>32</v>
      </c>
      <c r="D265" s="16" t="s">
        <v>47</v>
      </c>
      <c r="E265" s="17" t="n">
        <v>3</v>
      </c>
    </row>
    <row r="266" customFormat="false" ht="15" hidden="false" customHeight="false" outlineLevel="0" collapsed="false">
      <c r="A266" s="18"/>
      <c r="B266" s="15" t="s">
        <v>59</v>
      </c>
      <c r="C266" s="15" t="s">
        <v>32</v>
      </c>
      <c r="D266" s="16" t="s">
        <v>47</v>
      </c>
      <c r="E266" s="17" t="n">
        <v>3</v>
      </c>
    </row>
    <row r="267" customFormat="false" ht="15" hidden="false" customHeight="false" outlineLevel="0" collapsed="false">
      <c r="A267" s="18"/>
      <c r="B267" s="15" t="s">
        <v>60</v>
      </c>
      <c r="C267" s="15" t="s">
        <v>32</v>
      </c>
      <c r="D267" s="16" t="s">
        <v>47</v>
      </c>
      <c r="E267" s="17" t="n">
        <v>3</v>
      </c>
    </row>
    <row r="268" customFormat="false" ht="15" hidden="false" customHeight="false" outlineLevel="0" collapsed="false">
      <c r="A268" s="19"/>
      <c r="B268" s="15" t="s">
        <v>156</v>
      </c>
      <c r="C268" s="15" t="s">
        <v>32</v>
      </c>
      <c r="D268" s="16" t="s">
        <v>100</v>
      </c>
      <c r="E268" s="17" t="n">
        <v>3</v>
      </c>
    </row>
    <row r="269" customFormat="false" ht="15" hidden="false" customHeight="false" outlineLevel="0" collapsed="false">
      <c r="A269" s="14" t="s">
        <v>117</v>
      </c>
      <c r="B269" s="15" t="s">
        <v>141</v>
      </c>
      <c r="C269" s="15" t="s">
        <v>26</v>
      </c>
      <c r="D269" s="16" t="s">
        <v>20</v>
      </c>
      <c r="E269" s="17" t="n">
        <v>0</v>
      </c>
    </row>
    <row r="270" customFormat="false" ht="15" hidden="false" customHeight="false" outlineLevel="0" collapsed="false">
      <c r="A270" s="18"/>
      <c r="B270" s="15" t="s">
        <v>116</v>
      </c>
      <c r="C270" s="15" t="s">
        <v>53</v>
      </c>
      <c r="D270" s="16"/>
      <c r="E270" s="17" t="n">
        <v>3</v>
      </c>
    </row>
    <row r="271" customFormat="false" ht="15" hidden="false" customHeight="false" outlineLevel="0" collapsed="false">
      <c r="A271" s="18"/>
      <c r="B271" s="15" t="s">
        <v>137</v>
      </c>
      <c r="C271" s="15" t="s">
        <v>53</v>
      </c>
      <c r="D271" s="16"/>
      <c r="E271" s="17" t="n">
        <v>3</v>
      </c>
    </row>
    <row r="272" customFormat="false" ht="15" hidden="false" customHeight="false" outlineLevel="0" collapsed="false">
      <c r="A272" s="18"/>
      <c r="B272" s="15" t="s">
        <v>139</v>
      </c>
      <c r="C272" s="15" t="s">
        <v>53</v>
      </c>
      <c r="D272" s="16"/>
      <c r="E272" s="17" t="n">
        <v>3</v>
      </c>
    </row>
    <row r="273" customFormat="false" ht="15" hidden="false" customHeight="false" outlineLevel="0" collapsed="false">
      <c r="A273" s="18"/>
      <c r="B273" s="15" t="s">
        <v>121</v>
      </c>
      <c r="C273" s="15" t="s">
        <v>53</v>
      </c>
      <c r="D273" s="16"/>
      <c r="E273" s="17" t="n">
        <v>3</v>
      </c>
    </row>
    <row r="274" customFormat="false" ht="15" hidden="false" customHeight="false" outlineLevel="0" collapsed="false">
      <c r="A274" s="18"/>
      <c r="B274" s="15" t="s">
        <v>123</v>
      </c>
      <c r="C274" s="15" t="s">
        <v>53</v>
      </c>
      <c r="D274" s="16"/>
      <c r="E274" s="17" t="n">
        <v>3</v>
      </c>
    </row>
    <row r="275" customFormat="false" ht="15" hidden="false" customHeight="false" outlineLevel="0" collapsed="false">
      <c r="A275" s="18"/>
      <c r="B275" s="15" t="s">
        <v>125</v>
      </c>
      <c r="C275" s="15" t="s">
        <v>53</v>
      </c>
      <c r="D275" s="16"/>
      <c r="E275" s="17" t="n">
        <v>3</v>
      </c>
    </row>
    <row r="276" customFormat="false" ht="15" hidden="false" customHeight="false" outlineLevel="0" collapsed="false">
      <c r="A276" s="18"/>
      <c r="B276" s="15" t="s">
        <v>127</v>
      </c>
      <c r="C276" s="15" t="s">
        <v>53</v>
      </c>
      <c r="D276" s="16"/>
      <c r="E276" s="17" t="n">
        <v>3</v>
      </c>
    </row>
    <row r="277" customFormat="false" ht="15" hidden="false" customHeight="false" outlineLevel="0" collapsed="false">
      <c r="A277" s="18"/>
      <c r="B277" s="15" t="s">
        <v>129</v>
      </c>
      <c r="C277" s="15" t="s">
        <v>53</v>
      </c>
      <c r="D277" s="16"/>
      <c r="E277" s="17" t="n">
        <v>3</v>
      </c>
    </row>
    <row r="278" customFormat="false" ht="15" hidden="false" customHeight="false" outlineLevel="0" collapsed="false">
      <c r="A278" s="18"/>
      <c r="B278" s="15" t="s">
        <v>131</v>
      </c>
      <c r="C278" s="15" t="s">
        <v>53</v>
      </c>
      <c r="D278" s="16"/>
      <c r="E278" s="17" t="n">
        <v>3</v>
      </c>
    </row>
    <row r="279" customFormat="false" ht="15" hidden="false" customHeight="false" outlineLevel="0" collapsed="false">
      <c r="A279" s="18"/>
      <c r="B279" s="15" t="s">
        <v>133</v>
      </c>
      <c r="C279" s="15" t="s">
        <v>53</v>
      </c>
      <c r="D279" s="16"/>
      <c r="E279" s="17" t="n">
        <v>3</v>
      </c>
    </row>
    <row r="280" customFormat="false" ht="15" hidden="false" customHeight="false" outlineLevel="0" collapsed="false">
      <c r="A280" s="19"/>
      <c r="B280" s="15" t="s">
        <v>135</v>
      </c>
      <c r="C280" s="15" t="s">
        <v>53</v>
      </c>
      <c r="D280" s="16"/>
      <c r="E280" s="17" t="n">
        <v>3</v>
      </c>
    </row>
    <row r="281" customFormat="false" ht="15" hidden="false" customHeight="false" outlineLevel="0" collapsed="false">
      <c r="A281" s="14" t="s">
        <v>70</v>
      </c>
      <c r="B281" s="15" t="s">
        <v>67</v>
      </c>
      <c r="C281" s="15" t="s">
        <v>35</v>
      </c>
      <c r="D281" s="16" t="s">
        <v>69</v>
      </c>
      <c r="E281" s="17" t="n">
        <v>3</v>
      </c>
    </row>
    <row r="282" customFormat="false" ht="15" hidden="false" customHeight="false" outlineLevel="0" collapsed="false">
      <c r="A282" s="18"/>
      <c r="B282" s="15" t="s">
        <v>74</v>
      </c>
      <c r="C282" s="15" t="s">
        <v>32</v>
      </c>
      <c r="D282" s="16" t="s">
        <v>69</v>
      </c>
      <c r="E282" s="17" t="n">
        <v>3</v>
      </c>
    </row>
    <row r="283" customFormat="false" ht="15" hidden="false" customHeight="false" outlineLevel="0" collapsed="false">
      <c r="A283" s="18"/>
      <c r="B283" s="15" t="s">
        <v>76</v>
      </c>
      <c r="C283" s="15" t="s">
        <v>77</v>
      </c>
      <c r="D283" s="16" t="s">
        <v>69</v>
      </c>
      <c r="E283" s="17" t="n">
        <v>3</v>
      </c>
    </row>
    <row r="284" customFormat="false" ht="15" hidden="false" customHeight="false" outlineLevel="0" collapsed="false">
      <c r="A284" s="18"/>
      <c r="B284" s="15" t="s">
        <v>78</v>
      </c>
      <c r="C284" s="15" t="s">
        <v>40</v>
      </c>
      <c r="D284" s="16" t="s">
        <v>69</v>
      </c>
      <c r="E284" s="17" t="n">
        <v>3</v>
      </c>
    </row>
    <row r="285" customFormat="false" ht="15" hidden="false" customHeight="false" outlineLevel="0" collapsed="false">
      <c r="A285" s="19"/>
      <c r="B285" s="15" t="s">
        <v>79</v>
      </c>
      <c r="C285" s="15" t="s">
        <v>32</v>
      </c>
      <c r="D285" s="16" t="s">
        <v>69</v>
      </c>
      <c r="E285" s="17" t="n">
        <v>3</v>
      </c>
    </row>
    <row r="286" customFormat="false" ht="15" hidden="false" customHeight="false" outlineLevel="0" collapsed="false">
      <c r="A286" s="14" t="s">
        <v>101</v>
      </c>
      <c r="B286" s="15" t="s">
        <v>99</v>
      </c>
      <c r="C286" s="15" t="s">
        <v>26</v>
      </c>
      <c r="D286" s="16" t="s">
        <v>100</v>
      </c>
      <c r="E286" s="17" t="n">
        <v>3</v>
      </c>
    </row>
    <row r="287" customFormat="false" ht="15" hidden="false" customHeight="false" outlineLevel="0" collapsed="false">
      <c r="A287" s="18"/>
      <c r="B287" s="15" t="s">
        <v>103</v>
      </c>
      <c r="C287" s="15" t="s">
        <v>77</v>
      </c>
      <c r="D287" s="16" t="s">
        <v>20</v>
      </c>
      <c r="E287" s="17" t="n">
        <v>4</v>
      </c>
    </row>
    <row r="288" customFormat="false" ht="15" hidden="false" customHeight="false" outlineLevel="0" collapsed="false">
      <c r="A288" s="19"/>
      <c r="B288" s="15" t="s">
        <v>105</v>
      </c>
      <c r="C288" s="15" t="s">
        <v>26</v>
      </c>
      <c r="D288" s="16" t="s">
        <v>47</v>
      </c>
      <c r="E288" s="17" t="n">
        <v>3</v>
      </c>
    </row>
    <row r="289" customFormat="false" ht="15" hidden="false" customHeight="false" outlineLevel="0" collapsed="false">
      <c r="A289" s="14" t="s">
        <v>217</v>
      </c>
      <c r="B289" s="15" t="s">
        <v>216</v>
      </c>
      <c r="C289" s="15" t="s">
        <v>604</v>
      </c>
      <c r="D289" s="16" t="s">
        <v>69</v>
      </c>
      <c r="E289" s="17" t="n">
        <v>3</v>
      </c>
    </row>
    <row r="290" customFormat="false" ht="15" hidden="false" customHeight="false" outlineLevel="0" collapsed="false">
      <c r="A290" s="18"/>
      <c r="B290" s="15" t="s">
        <v>219</v>
      </c>
      <c r="C290" s="15" t="s">
        <v>604</v>
      </c>
      <c r="D290" s="16" t="s">
        <v>69</v>
      </c>
      <c r="E290" s="17" t="n">
        <v>3</v>
      </c>
    </row>
    <row r="291" customFormat="false" ht="15" hidden="false" customHeight="false" outlineLevel="0" collapsed="false">
      <c r="A291" s="18"/>
      <c r="B291" s="15" t="s">
        <v>220</v>
      </c>
      <c r="C291" s="15" t="s">
        <v>604</v>
      </c>
      <c r="D291" s="16" t="s">
        <v>69</v>
      </c>
      <c r="E291" s="17" t="n">
        <v>3</v>
      </c>
    </row>
    <row r="292" customFormat="false" ht="15" hidden="false" customHeight="false" outlineLevel="0" collapsed="false">
      <c r="A292" s="18"/>
      <c r="B292" s="15" t="s">
        <v>221</v>
      </c>
      <c r="C292" s="15" t="s">
        <v>604</v>
      </c>
      <c r="D292" s="16" t="s">
        <v>69</v>
      </c>
      <c r="E292" s="17" t="n">
        <v>3</v>
      </c>
    </row>
    <row r="293" customFormat="false" ht="15" hidden="false" customHeight="false" outlineLevel="0" collapsed="false">
      <c r="A293" s="18"/>
      <c r="B293" s="15" t="s">
        <v>222</v>
      </c>
      <c r="C293" s="15" t="s">
        <v>604</v>
      </c>
      <c r="D293" s="16" t="s">
        <v>69</v>
      </c>
      <c r="E293" s="17" t="n">
        <v>3</v>
      </c>
    </row>
    <row r="294" customFormat="false" ht="15" hidden="false" customHeight="false" outlineLevel="0" collapsed="false">
      <c r="A294" s="19"/>
      <c r="B294" s="15" t="s">
        <v>223</v>
      </c>
      <c r="C294" s="15" t="s">
        <v>604</v>
      </c>
      <c r="D294" s="16" t="s">
        <v>69</v>
      </c>
      <c r="E294" s="17" t="n">
        <v>3</v>
      </c>
    </row>
    <row r="295" customFormat="false" ht="15" hidden="false" customHeight="false" outlineLevel="0" collapsed="false">
      <c r="A295" s="14" t="s">
        <v>51</v>
      </c>
      <c r="B295" s="15" t="s">
        <v>50</v>
      </c>
      <c r="C295" s="15" t="s">
        <v>53</v>
      </c>
      <c r="D295" s="16"/>
      <c r="E295" s="17" t="n">
        <v>3</v>
      </c>
    </row>
    <row r="296" customFormat="false" ht="15" hidden="false" customHeight="false" outlineLevel="0" collapsed="false">
      <c r="A296" s="18"/>
      <c r="B296" s="15" t="s">
        <v>159</v>
      </c>
      <c r="C296" s="15" t="s">
        <v>26</v>
      </c>
      <c r="D296" s="16" t="s">
        <v>100</v>
      </c>
      <c r="E296" s="17" t="n">
        <v>3</v>
      </c>
    </row>
    <row r="297" customFormat="false" ht="15" hidden="false" customHeight="false" outlineLevel="0" collapsed="false">
      <c r="A297" s="18"/>
      <c r="B297" s="15" t="s">
        <v>61</v>
      </c>
      <c r="C297" s="15" t="s">
        <v>26</v>
      </c>
      <c r="D297" s="16" t="s">
        <v>20</v>
      </c>
      <c r="E297" s="17" t="n">
        <v>3</v>
      </c>
    </row>
    <row r="298" customFormat="false" ht="15" hidden="false" customHeight="false" outlineLevel="0" collapsed="false">
      <c r="A298" s="18"/>
      <c r="B298" s="15" t="s">
        <v>448</v>
      </c>
      <c r="C298" s="15" t="s">
        <v>40</v>
      </c>
      <c r="D298" s="16" t="s">
        <v>20</v>
      </c>
      <c r="E298" s="17" t="n">
        <v>3</v>
      </c>
    </row>
    <row r="299" customFormat="false" ht="15" hidden="false" customHeight="false" outlineLevel="0" collapsed="false">
      <c r="A299" s="18"/>
      <c r="B299" s="15" t="s">
        <v>235</v>
      </c>
      <c r="C299" s="15" t="s">
        <v>26</v>
      </c>
      <c r="D299" s="16" t="s">
        <v>20</v>
      </c>
      <c r="E299" s="17" t="n">
        <v>3</v>
      </c>
    </row>
    <row r="300" customFormat="false" ht="15" hidden="false" customHeight="false" outlineLevel="0" collapsed="false">
      <c r="A300" s="18"/>
      <c r="B300" s="15" t="s">
        <v>179</v>
      </c>
      <c r="C300" s="15" t="s">
        <v>53</v>
      </c>
      <c r="D300" s="16"/>
      <c r="E300" s="17" t="n">
        <v>3</v>
      </c>
    </row>
    <row r="301" customFormat="false" ht="15" hidden="false" customHeight="false" outlineLevel="0" collapsed="false">
      <c r="A301" s="18"/>
      <c r="B301" s="15" t="s">
        <v>91</v>
      </c>
      <c r="C301" s="15" t="s">
        <v>53</v>
      </c>
      <c r="D301" s="16"/>
      <c r="E301" s="17" t="n">
        <v>3</v>
      </c>
    </row>
    <row r="302" customFormat="false" ht="15" hidden="false" customHeight="false" outlineLevel="0" collapsed="false">
      <c r="A302" s="18"/>
      <c r="B302" s="15" t="s">
        <v>177</v>
      </c>
      <c r="C302" s="15" t="s">
        <v>53</v>
      </c>
      <c r="D302" s="16"/>
      <c r="E302" s="17" t="n">
        <v>3</v>
      </c>
    </row>
    <row r="303" customFormat="false" ht="15" hidden="false" customHeight="false" outlineLevel="0" collapsed="false">
      <c r="A303" s="18"/>
      <c r="B303" s="15" t="s">
        <v>173</v>
      </c>
      <c r="C303" s="15" t="s">
        <v>77</v>
      </c>
      <c r="D303" s="16" t="s">
        <v>100</v>
      </c>
      <c r="E303" s="17" t="n">
        <v>3</v>
      </c>
    </row>
    <row r="304" customFormat="false" ht="15" hidden="false" customHeight="false" outlineLevel="0" collapsed="false">
      <c r="A304" s="18"/>
      <c r="B304" s="20" t="s">
        <v>112</v>
      </c>
      <c r="C304" s="15" t="s">
        <v>53</v>
      </c>
      <c r="D304" s="16"/>
      <c r="E304" s="17" t="n">
        <v>3</v>
      </c>
    </row>
    <row r="305" customFormat="false" ht="15" hidden="false" customHeight="false" outlineLevel="0" collapsed="false">
      <c r="A305" s="18"/>
      <c r="B305" s="23"/>
      <c r="C305" s="15" t="s">
        <v>26</v>
      </c>
      <c r="D305" s="16" t="s">
        <v>20</v>
      </c>
      <c r="E305" s="17" t="n">
        <v>3</v>
      </c>
    </row>
    <row r="306" customFormat="false" ht="15" hidden="false" customHeight="false" outlineLevel="0" collapsed="false">
      <c r="A306" s="18"/>
      <c r="B306" s="15" t="s">
        <v>168</v>
      </c>
      <c r="C306" s="15" t="s">
        <v>26</v>
      </c>
      <c r="D306" s="16" t="s">
        <v>100</v>
      </c>
      <c r="E306" s="17" t="n">
        <v>3</v>
      </c>
    </row>
    <row r="307" customFormat="false" ht="15" hidden="false" customHeight="false" outlineLevel="0" collapsed="false">
      <c r="A307" s="18"/>
      <c r="B307" s="15" t="s">
        <v>175</v>
      </c>
      <c r="C307" s="15" t="s">
        <v>53</v>
      </c>
      <c r="D307" s="16"/>
      <c r="E307" s="17" t="n">
        <v>3</v>
      </c>
    </row>
    <row r="308" customFormat="false" ht="15" hidden="false" customHeight="false" outlineLevel="0" collapsed="false">
      <c r="A308" s="18"/>
      <c r="B308" s="15" t="s">
        <v>171</v>
      </c>
      <c r="C308" s="15" t="s">
        <v>53</v>
      </c>
      <c r="D308" s="16"/>
      <c r="E308" s="17" t="n">
        <v>3</v>
      </c>
    </row>
    <row r="309" customFormat="false" ht="15" hidden="false" customHeight="false" outlineLevel="0" collapsed="false">
      <c r="A309" s="18"/>
      <c r="B309" s="15" t="s">
        <v>161</v>
      </c>
      <c r="C309" s="15" t="s">
        <v>26</v>
      </c>
      <c r="D309" s="16" t="s">
        <v>100</v>
      </c>
      <c r="E309" s="17" t="n">
        <v>3</v>
      </c>
    </row>
    <row r="310" customFormat="false" ht="15" hidden="false" customHeight="false" outlineLevel="0" collapsed="false">
      <c r="A310" s="18"/>
      <c r="B310" s="15" t="s">
        <v>96</v>
      </c>
      <c r="C310" s="15" t="s">
        <v>26</v>
      </c>
      <c r="D310" s="16" t="s">
        <v>20</v>
      </c>
      <c r="E310" s="17" t="n">
        <v>3</v>
      </c>
    </row>
    <row r="311" customFormat="false" ht="15" hidden="false" customHeight="false" outlineLevel="0" collapsed="false">
      <c r="A311" s="19"/>
      <c r="B311" s="15" t="s">
        <v>97</v>
      </c>
      <c r="C311" s="15" t="s">
        <v>53</v>
      </c>
      <c r="D311" s="16"/>
      <c r="E311" s="17" t="n">
        <v>3</v>
      </c>
    </row>
    <row r="312" customFormat="false" ht="15" hidden="false" customHeight="false" outlineLevel="0" collapsed="false">
      <c r="A312" s="14" t="s">
        <v>86</v>
      </c>
      <c r="B312" s="15" t="s">
        <v>258</v>
      </c>
      <c r="C312" s="15" t="s">
        <v>53</v>
      </c>
      <c r="D312" s="16"/>
      <c r="E312" s="17" t="n">
        <v>2</v>
      </c>
    </row>
    <row r="313" customFormat="false" ht="15" hidden="false" customHeight="false" outlineLevel="0" collapsed="false">
      <c r="A313" s="18"/>
      <c r="B313" s="15" t="s">
        <v>254</v>
      </c>
      <c r="C313" s="15" t="s">
        <v>53</v>
      </c>
      <c r="D313" s="16"/>
      <c r="E313" s="17" t="n">
        <v>3</v>
      </c>
    </row>
    <row r="314" customFormat="false" ht="15" hidden="false" customHeight="false" outlineLevel="0" collapsed="false">
      <c r="A314" s="18"/>
      <c r="B314" s="15" t="s">
        <v>265</v>
      </c>
      <c r="C314" s="15" t="s">
        <v>53</v>
      </c>
      <c r="D314" s="16"/>
      <c r="E314" s="17" t="n">
        <v>3</v>
      </c>
    </row>
    <row r="315" customFormat="false" ht="15" hidden="false" customHeight="false" outlineLevel="0" collapsed="false">
      <c r="A315" s="18"/>
      <c r="B315" s="15" t="s">
        <v>181</v>
      </c>
      <c r="C315" s="15" t="s">
        <v>26</v>
      </c>
      <c r="D315" s="16" t="s">
        <v>182</v>
      </c>
      <c r="E315" s="17" t="n">
        <v>3</v>
      </c>
    </row>
    <row r="316" customFormat="false" ht="15" hidden="false" customHeight="false" outlineLevel="0" collapsed="false">
      <c r="A316" s="18"/>
      <c r="B316" s="15" t="s">
        <v>85</v>
      </c>
      <c r="C316" s="15" t="s">
        <v>53</v>
      </c>
      <c r="D316" s="16"/>
      <c r="E316" s="17" t="n">
        <v>3</v>
      </c>
    </row>
    <row r="317" customFormat="false" ht="15" hidden="false" customHeight="false" outlineLevel="0" collapsed="false">
      <c r="A317" s="18"/>
      <c r="B317" s="15" t="s">
        <v>186</v>
      </c>
      <c r="C317" s="15" t="s">
        <v>53</v>
      </c>
      <c r="D317" s="16"/>
      <c r="E317" s="17" t="n">
        <v>3</v>
      </c>
    </row>
    <row r="318" customFormat="false" ht="15" hidden="false" customHeight="false" outlineLevel="0" collapsed="false">
      <c r="A318" s="18"/>
      <c r="B318" s="15" t="s">
        <v>87</v>
      </c>
      <c r="C318" s="15" t="s">
        <v>26</v>
      </c>
      <c r="D318" s="16" t="s">
        <v>69</v>
      </c>
      <c r="E318" s="17" t="n">
        <v>3</v>
      </c>
    </row>
    <row r="319" customFormat="false" ht="15" hidden="false" customHeight="false" outlineLevel="0" collapsed="false">
      <c r="A319" s="18"/>
      <c r="B319" s="15" t="s">
        <v>451</v>
      </c>
      <c r="C319" s="15" t="s">
        <v>53</v>
      </c>
      <c r="D319" s="16"/>
      <c r="E319" s="17" t="n">
        <v>3</v>
      </c>
    </row>
    <row r="320" customFormat="false" ht="15" hidden="false" customHeight="false" outlineLevel="0" collapsed="false">
      <c r="A320" s="18"/>
      <c r="B320" s="15" t="s">
        <v>454</v>
      </c>
      <c r="C320" s="15" t="s">
        <v>53</v>
      </c>
      <c r="D320" s="16"/>
      <c r="E320" s="17" t="n">
        <v>3</v>
      </c>
    </row>
    <row r="321" customFormat="false" ht="15" hidden="false" customHeight="false" outlineLevel="0" collapsed="false">
      <c r="A321" s="18"/>
      <c r="B321" s="15" t="s">
        <v>517</v>
      </c>
      <c r="C321" s="15" t="s">
        <v>53</v>
      </c>
      <c r="D321" s="16"/>
      <c r="E321" s="17" t="n">
        <v>3</v>
      </c>
    </row>
    <row r="322" customFormat="false" ht="15" hidden="false" customHeight="false" outlineLevel="0" collapsed="false">
      <c r="A322" s="18"/>
      <c r="B322" s="15" t="s">
        <v>513</v>
      </c>
      <c r="C322" s="15" t="s">
        <v>53</v>
      </c>
      <c r="D322" s="16"/>
      <c r="E322" s="17" t="n">
        <v>3</v>
      </c>
    </row>
    <row r="323" customFormat="false" ht="15" hidden="false" customHeight="false" outlineLevel="0" collapsed="false">
      <c r="A323" s="18"/>
      <c r="B323" s="15" t="s">
        <v>466</v>
      </c>
      <c r="C323" s="15" t="s">
        <v>26</v>
      </c>
      <c r="D323" s="16" t="s">
        <v>20</v>
      </c>
      <c r="E323" s="17" t="n">
        <v>3</v>
      </c>
    </row>
    <row r="324" customFormat="false" ht="15" hidden="false" customHeight="false" outlineLevel="0" collapsed="false">
      <c r="A324" s="18"/>
      <c r="B324" s="15" t="s">
        <v>106</v>
      </c>
      <c r="C324" s="15" t="s">
        <v>26</v>
      </c>
      <c r="D324" s="16" t="s">
        <v>100</v>
      </c>
      <c r="E324" s="17" t="n">
        <v>3</v>
      </c>
    </row>
    <row r="325" customFormat="false" ht="15" hidden="false" customHeight="false" outlineLevel="0" collapsed="false">
      <c r="A325" s="18"/>
      <c r="B325" s="15" t="s">
        <v>508</v>
      </c>
      <c r="C325" s="15" t="s">
        <v>53</v>
      </c>
      <c r="D325" s="16"/>
      <c r="E325" s="17" t="n">
        <v>3</v>
      </c>
    </row>
    <row r="326" customFormat="false" ht="15" hidden="false" customHeight="false" outlineLevel="0" collapsed="false">
      <c r="A326" s="19"/>
      <c r="B326" s="15" t="s">
        <v>511</v>
      </c>
      <c r="C326" s="15" t="s">
        <v>53</v>
      </c>
      <c r="D326" s="16"/>
      <c r="E326" s="17" t="n">
        <v>3</v>
      </c>
    </row>
    <row r="327" customFormat="false" ht="15" hidden="false" customHeight="false" outlineLevel="0" collapsed="false">
      <c r="A327" s="14" t="s">
        <v>195</v>
      </c>
      <c r="B327" s="15" t="s">
        <v>515</v>
      </c>
      <c r="C327" s="15" t="s">
        <v>40</v>
      </c>
      <c r="D327" s="16" t="s">
        <v>69</v>
      </c>
      <c r="E327" s="17" t="n">
        <v>3</v>
      </c>
    </row>
    <row r="328" customFormat="false" ht="15" hidden="false" customHeight="false" outlineLevel="0" collapsed="false">
      <c r="A328" s="18"/>
      <c r="B328" s="15" t="s">
        <v>441</v>
      </c>
      <c r="C328" s="15" t="s">
        <v>40</v>
      </c>
      <c r="D328" s="16" t="s">
        <v>69</v>
      </c>
      <c r="E328" s="17" t="n">
        <v>3</v>
      </c>
    </row>
    <row r="329" customFormat="false" ht="15" hidden="false" customHeight="false" outlineLevel="0" collapsed="false">
      <c r="A329" s="18"/>
      <c r="B329" s="15" t="s">
        <v>501</v>
      </c>
      <c r="C329" s="15" t="s">
        <v>40</v>
      </c>
      <c r="D329" s="16" t="s">
        <v>20</v>
      </c>
      <c r="E329" s="17" t="n">
        <v>3</v>
      </c>
    </row>
    <row r="330" customFormat="false" ht="15" hidden="false" customHeight="false" outlineLevel="0" collapsed="false">
      <c r="A330" s="18"/>
      <c r="B330" s="15" t="s">
        <v>460</v>
      </c>
      <c r="C330" s="15" t="s">
        <v>53</v>
      </c>
      <c r="D330" s="16"/>
      <c r="E330" s="17" t="n">
        <v>3</v>
      </c>
    </row>
    <row r="331" customFormat="false" ht="15" hidden="false" customHeight="false" outlineLevel="0" collapsed="false">
      <c r="A331" s="18"/>
      <c r="B331" s="15" t="s">
        <v>490</v>
      </c>
      <c r="C331" s="15" t="s">
        <v>53</v>
      </c>
      <c r="D331" s="16"/>
      <c r="E331" s="17" t="n">
        <v>3</v>
      </c>
    </row>
    <row r="332" customFormat="false" ht="15" hidden="false" customHeight="false" outlineLevel="0" collapsed="false">
      <c r="A332" s="18"/>
      <c r="B332" s="15" t="s">
        <v>469</v>
      </c>
      <c r="C332" s="15" t="s">
        <v>53</v>
      </c>
      <c r="D332" s="16"/>
      <c r="E332" s="17" t="n">
        <v>3</v>
      </c>
    </row>
    <row r="333" customFormat="false" ht="15" hidden="false" customHeight="false" outlineLevel="0" collapsed="false">
      <c r="A333" s="18"/>
      <c r="B333" s="15" t="s">
        <v>472</v>
      </c>
      <c r="C333" s="15" t="s">
        <v>40</v>
      </c>
      <c r="D333" s="16" t="s">
        <v>20</v>
      </c>
      <c r="E333" s="17" t="n">
        <v>3</v>
      </c>
    </row>
    <row r="334" customFormat="false" ht="15" hidden="false" customHeight="false" outlineLevel="0" collapsed="false">
      <c r="A334" s="18"/>
      <c r="B334" s="15" t="s">
        <v>194</v>
      </c>
      <c r="C334" s="15" t="s">
        <v>40</v>
      </c>
      <c r="D334" s="16" t="s">
        <v>182</v>
      </c>
      <c r="E334" s="17" t="n">
        <v>3</v>
      </c>
    </row>
    <row r="335" customFormat="false" ht="15" hidden="false" customHeight="false" outlineLevel="0" collapsed="false">
      <c r="A335" s="18"/>
      <c r="B335" s="15" t="s">
        <v>522</v>
      </c>
      <c r="C335" s="15" t="s">
        <v>53</v>
      </c>
      <c r="D335" s="16"/>
      <c r="E335" s="17" t="n">
        <v>3</v>
      </c>
    </row>
    <row r="336" customFormat="false" ht="15" hidden="false" customHeight="false" outlineLevel="0" collapsed="false">
      <c r="A336" s="18"/>
      <c r="B336" s="15" t="s">
        <v>476</v>
      </c>
      <c r="C336" s="15" t="s">
        <v>40</v>
      </c>
      <c r="D336" s="16" t="s">
        <v>47</v>
      </c>
      <c r="E336" s="17" t="n">
        <v>3</v>
      </c>
    </row>
    <row r="337" customFormat="false" ht="15" hidden="false" customHeight="false" outlineLevel="0" collapsed="false">
      <c r="A337" s="18"/>
      <c r="B337" s="15" t="s">
        <v>541</v>
      </c>
      <c r="C337" s="15" t="s">
        <v>77</v>
      </c>
      <c r="D337" s="16" t="s">
        <v>20</v>
      </c>
      <c r="E337" s="17" t="n">
        <v>3</v>
      </c>
    </row>
    <row r="338" customFormat="false" ht="15" hidden="false" customHeight="false" outlineLevel="0" collapsed="false">
      <c r="A338" s="18"/>
      <c r="B338" s="15" t="s">
        <v>539</v>
      </c>
      <c r="C338" s="15" t="s">
        <v>40</v>
      </c>
      <c r="D338" s="16" t="s">
        <v>20</v>
      </c>
      <c r="E338" s="17" t="n">
        <v>0</v>
      </c>
    </row>
    <row r="339" customFormat="false" ht="15" hidden="false" customHeight="false" outlineLevel="0" collapsed="false">
      <c r="A339" s="19"/>
      <c r="B339" s="15" t="s">
        <v>519</v>
      </c>
      <c r="C339" s="15" t="s">
        <v>40</v>
      </c>
      <c r="D339" s="16" t="s">
        <v>69</v>
      </c>
      <c r="E339" s="17" t="n">
        <v>3</v>
      </c>
    </row>
    <row r="340" customFormat="false" ht="15" hidden="false" customHeight="false" outlineLevel="0" collapsed="false">
      <c r="A340" s="14" t="s">
        <v>30</v>
      </c>
      <c r="B340" s="15" t="s">
        <v>36</v>
      </c>
      <c r="C340" s="15" t="s">
        <v>35</v>
      </c>
      <c r="D340" s="16" t="s">
        <v>20</v>
      </c>
      <c r="E340" s="17" t="n">
        <v>3</v>
      </c>
    </row>
    <row r="341" customFormat="false" ht="15" hidden="false" customHeight="false" outlineLevel="0" collapsed="false">
      <c r="A341" s="18"/>
      <c r="B341" s="15" t="s">
        <v>544</v>
      </c>
      <c r="C341" s="15" t="s">
        <v>26</v>
      </c>
      <c r="D341" s="16" t="s">
        <v>20</v>
      </c>
      <c r="E341" s="17" t="n">
        <v>3</v>
      </c>
    </row>
    <row r="342" customFormat="false" ht="15" hidden="false" customHeight="false" outlineLevel="0" collapsed="false">
      <c r="A342" s="18"/>
      <c r="B342" s="15" t="s">
        <v>446</v>
      </c>
      <c r="C342" s="15" t="s">
        <v>53</v>
      </c>
      <c r="D342" s="16"/>
      <c r="E342" s="17" t="n">
        <v>3</v>
      </c>
    </row>
    <row r="343" customFormat="false" ht="15" hidden="false" customHeight="false" outlineLevel="0" collapsed="false">
      <c r="A343" s="18"/>
      <c r="B343" s="15" t="s">
        <v>201</v>
      </c>
      <c r="C343" s="15" t="s">
        <v>53</v>
      </c>
      <c r="D343" s="16"/>
      <c r="E343" s="17" t="n">
        <v>3</v>
      </c>
    </row>
    <row r="344" customFormat="false" ht="15" hidden="false" customHeight="false" outlineLevel="0" collapsed="false">
      <c r="A344" s="18"/>
      <c r="B344" s="15" t="s">
        <v>457</v>
      </c>
      <c r="C344" s="15" t="s">
        <v>53</v>
      </c>
      <c r="D344" s="16"/>
      <c r="E344" s="17" t="n">
        <v>3</v>
      </c>
    </row>
    <row r="345" customFormat="false" ht="15" hidden="false" customHeight="false" outlineLevel="0" collapsed="false">
      <c r="A345" s="18"/>
      <c r="B345" s="15" t="s">
        <v>463</v>
      </c>
      <c r="C345" s="15" t="s">
        <v>53</v>
      </c>
      <c r="D345" s="16"/>
      <c r="E345" s="17" t="n">
        <v>3</v>
      </c>
    </row>
    <row r="346" customFormat="false" ht="15" hidden="false" customHeight="false" outlineLevel="0" collapsed="false">
      <c r="A346" s="18"/>
      <c r="B346" s="15" t="s">
        <v>197</v>
      </c>
      <c r="C346" s="15" t="s">
        <v>32</v>
      </c>
      <c r="D346" s="16" t="s">
        <v>182</v>
      </c>
      <c r="E346" s="17" t="n">
        <v>3</v>
      </c>
    </row>
    <row r="347" customFormat="false" ht="15" hidden="false" customHeight="false" outlineLevel="0" collapsed="false">
      <c r="A347" s="18"/>
      <c r="B347" s="15" t="s">
        <v>33</v>
      </c>
      <c r="C347" s="15" t="s">
        <v>35</v>
      </c>
      <c r="D347" s="16" t="s">
        <v>20</v>
      </c>
      <c r="E347" s="17" t="n">
        <v>3</v>
      </c>
    </row>
    <row r="348" customFormat="false" ht="15" hidden="false" customHeight="false" outlineLevel="0" collapsed="false">
      <c r="A348" s="18"/>
      <c r="B348" s="15" t="s">
        <v>444</v>
      </c>
      <c r="C348" s="15" t="s">
        <v>53</v>
      </c>
      <c r="D348" s="16"/>
      <c r="E348" s="17"/>
    </row>
    <row r="349" customFormat="false" ht="15" hidden="false" customHeight="false" outlineLevel="0" collapsed="false">
      <c r="A349" s="19"/>
      <c r="B349" s="15" t="s">
        <v>263</v>
      </c>
      <c r="C349" s="15" t="s">
        <v>35</v>
      </c>
      <c r="D349" s="16" t="s">
        <v>100</v>
      </c>
      <c r="E349" s="17" t="n">
        <v>3</v>
      </c>
    </row>
    <row r="350" customFormat="false" ht="15" hidden="false" customHeight="false" outlineLevel="0" collapsed="false">
      <c r="A350" s="14" t="s">
        <v>21</v>
      </c>
      <c r="B350" s="15" t="s">
        <v>209</v>
      </c>
      <c r="C350" s="15" t="s">
        <v>77</v>
      </c>
      <c r="D350" s="16" t="s">
        <v>100</v>
      </c>
      <c r="E350" s="17" t="n">
        <v>3</v>
      </c>
    </row>
    <row r="351" customFormat="false" ht="15" hidden="false" customHeight="false" outlineLevel="0" collapsed="false">
      <c r="A351" s="18"/>
      <c r="B351" s="15" t="s">
        <v>17</v>
      </c>
      <c r="C351" s="15" t="s">
        <v>26</v>
      </c>
      <c r="D351" s="16" t="s">
        <v>20</v>
      </c>
      <c r="E351" s="17" t="n">
        <v>3</v>
      </c>
    </row>
    <row r="352" customFormat="false" ht="15" hidden="false" customHeight="false" outlineLevel="0" collapsed="false">
      <c r="A352" s="18"/>
      <c r="B352" s="15" t="s">
        <v>43</v>
      </c>
      <c r="C352" s="15" t="s">
        <v>40</v>
      </c>
      <c r="D352" s="16" t="s">
        <v>20</v>
      </c>
      <c r="E352" s="17" t="n">
        <v>3</v>
      </c>
    </row>
    <row r="353" customFormat="false" ht="15" hidden="false" customHeight="false" outlineLevel="0" collapsed="false">
      <c r="A353" s="18"/>
      <c r="B353" s="15" t="s">
        <v>214</v>
      </c>
      <c r="C353" s="15" t="s">
        <v>53</v>
      </c>
      <c r="D353" s="16"/>
      <c r="E353" s="17" t="n">
        <v>3</v>
      </c>
    </row>
    <row r="354" customFormat="false" ht="15" hidden="false" customHeight="false" outlineLevel="0" collapsed="false">
      <c r="A354" s="18"/>
      <c r="B354" s="15" t="s">
        <v>203</v>
      </c>
      <c r="C354" s="15" t="s">
        <v>26</v>
      </c>
      <c r="D354" s="16" t="s">
        <v>100</v>
      </c>
      <c r="E354" s="17" t="n">
        <v>3</v>
      </c>
    </row>
    <row r="355" customFormat="false" ht="15" hidden="false" customHeight="false" outlineLevel="0" collapsed="false">
      <c r="A355" s="18"/>
      <c r="B355" s="15" t="s">
        <v>65</v>
      </c>
      <c r="C355" s="15" t="s">
        <v>26</v>
      </c>
      <c r="D355" s="16" t="s">
        <v>20</v>
      </c>
      <c r="E355" s="17" t="n">
        <v>3</v>
      </c>
    </row>
    <row r="356" customFormat="false" ht="15" hidden="false" customHeight="false" outlineLevel="0" collapsed="false">
      <c r="A356" s="18"/>
      <c r="B356" s="15" t="s">
        <v>93</v>
      </c>
      <c r="C356" s="15" t="s">
        <v>32</v>
      </c>
      <c r="D356" s="16" t="s">
        <v>47</v>
      </c>
      <c r="E356" s="17" t="n">
        <v>3</v>
      </c>
    </row>
    <row r="357" customFormat="false" ht="15" hidden="false" customHeight="false" outlineLevel="0" collapsed="false">
      <c r="A357" s="18"/>
      <c r="B357" s="15" t="s">
        <v>211</v>
      </c>
      <c r="C357" s="15" t="s">
        <v>40</v>
      </c>
      <c r="D357" s="16" t="s">
        <v>100</v>
      </c>
      <c r="E357" s="17" t="n">
        <v>3</v>
      </c>
    </row>
    <row r="358" customFormat="false" ht="15" hidden="false" customHeight="false" outlineLevel="0" collapsed="false">
      <c r="A358" s="18"/>
      <c r="B358" s="15" t="s">
        <v>206</v>
      </c>
      <c r="C358" s="15" t="s">
        <v>40</v>
      </c>
      <c r="D358" s="16" t="s">
        <v>182</v>
      </c>
      <c r="E358" s="17" t="n">
        <v>3</v>
      </c>
    </row>
    <row r="359" customFormat="false" ht="15" hidden="false" customHeight="false" outlineLevel="0" collapsed="false">
      <c r="A359" s="18"/>
      <c r="B359" s="15" t="s">
        <v>109</v>
      </c>
      <c r="C359" s="15" t="s">
        <v>26</v>
      </c>
      <c r="D359" s="16" t="s">
        <v>20</v>
      </c>
      <c r="E359" s="17" t="n">
        <v>3</v>
      </c>
    </row>
    <row r="360" customFormat="false" ht="15" hidden="false" customHeight="false" outlineLevel="0" collapsed="false">
      <c r="A360" s="18"/>
      <c r="B360" s="15" t="s">
        <v>38</v>
      </c>
      <c r="C360" s="15" t="s">
        <v>40</v>
      </c>
      <c r="D360" s="16" t="s">
        <v>20</v>
      </c>
      <c r="E360" s="17"/>
    </row>
    <row r="361" customFormat="false" ht="15" hidden="false" customHeight="false" outlineLevel="0" collapsed="false">
      <c r="A361" s="18"/>
      <c r="B361" s="15" t="s">
        <v>46</v>
      </c>
      <c r="C361" s="15" t="s">
        <v>26</v>
      </c>
      <c r="D361" s="16" t="s">
        <v>47</v>
      </c>
      <c r="E361" s="17" t="n">
        <v>3</v>
      </c>
    </row>
    <row r="362" customFormat="false" ht="15" hidden="false" customHeight="false" outlineLevel="0" collapsed="false">
      <c r="A362" s="19"/>
      <c r="B362" s="15" t="s">
        <v>205</v>
      </c>
      <c r="C362" s="15" t="s">
        <v>26</v>
      </c>
      <c r="D362" s="16" t="s">
        <v>100</v>
      </c>
      <c r="E362" s="17" t="n">
        <v>3</v>
      </c>
    </row>
    <row r="363" customFormat="false" ht="15" hidden="false" customHeight="false" outlineLevel="0" collapsed="false">
      <c r="A363" s="25" t="s">
        <v>605</v>
      </c>
      <c r="B363" s="26"/>
      <c r="C363" s="26"/>
      <c r="D363" s="27"/>
      <c r="E363" s="28" t="n">
        <v>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.43"/>
    <col collapsed="false" customWidth="true" hidden="false" outlineLevel="0" max="39" min="39" style="0" width="11.86"/>
  </cols>
  <sheetData>
    <row r="1" customFormat="false" ht="15" hidden="false" customHeight="false" outlineLevel="0" collapsed="false">
      <c r="A1" s="29" t="s">
        <v>606</v>
      </c>
      <c r="B1" s="29" t="s">
        <v>607</v>
      </c>
      <c r="C1" s="29" t="s">
        <v>608</v>
      </c>
      <c r="D1" s="29" t="s">
        <v>609</v>
      </c>
      <c r="E1" s="29" t="s">
        <v>610</v>
      </c>
      <c r="F1" s="29" t="s">
        <v>611</v>
      </c>
      <c r="G1" s="29" t="s">
        <v>612</v>
      </c>
      <c r="H1" s="29" t="s">
        <v>613</v>
      </c>
      <c r="I1" s="29" t="s">
        <v>614</v>
      </c>
      <c r="J1" s="29" t="s">
        <v>615</v>
      </c>
      <c r="K1" s="29" t="s">
        <v>616</v>
      </c>
      <c r="L1" s="29" t="s">
        <v>617</v>
      </c>
      <c r="M1" s="29" t="s">
        <v>618</v>
      </c>
      <c r="N1" s="29" t="s">
        <v>619</v>
      </c>
      <c r="O1" s="29" t="s">
        <v>620</v>
      </c>
      <c r="P1" s="29" t="s">
        <v>621</v>
      </c>
      <c r="Q1" s="29" t="s">
        <v>622</v>
      </c>
      <c r="R1" s="29" t="s">
        <v>623</v>
      </c>
      <c r="S1" s="29" t="s">
        <v>624</v>
      </c>
      <c r="T1" s="29" t="s">
        <v>625</v>
      </c>
      <c r="U1" s="29" t="s">
        <v>626</v>
      </c>
      <c r="V1" s="29" t="s">
        <v>627</v>
      </c>
      <c r="W1" s="29" t="s">
        <v>628</v>
      </c>
      <c r="X1" s="29" t="s">
        <v>629</v>
      </c>
      <c r="Y1" s="29" t="s">
        <v>630</v>
      </c>
      <c r="Z1" s="29" t="s">
        <v>631</v>
      </c>
      <c r="AA1" s="29" t="s">
        <v>632</v>
      </c>
      <c r="AB1" s="29" t="s">
        <v>633</v>
      </c>
      <c r="AC1" s="29" t="s">
        <v>634</v>
      </c>
      <c r="AD1" s="29" t="s">
        <v>635</v>
      </c>
      <c r="AE1" s="29" t="s">
        <v>636</v>
      </c>
      <c r="AF1" s="29" t="s">
        <v>637</v>
      </c>
      <c r="AG1" s="29" t="s">
        <v>638</v>
      </c>
      <c r="AH1" s="29" t="s">
        <v>639</v>
      </c>
      <c r="AI1" s="29" t="s">
        <v>640</v>
      </c>
      <c r="AJ1" s="29" t="s">
        <v>641</v>
      </c>
      <c r="AK1" s="29" t="s">
        <v>642</v>
      </c>
      <c r="AL1" s="29" t="s">
        <v>643</v>
      </c>
      <c r="AM1" s="1" t="s">
        <v>644</v>
      </c>
    </row>
    <row r="2" customFormat="false" ht="15" hidden="false" customHeight="false" outlineLevel="0" collapsed="false">
      <c r="A2" s="3" t="s">
        <v>17</v>
      </c>
      <c r="B2" s="1" t="s">
        <v>23</v>
      </c>
      <c r="C2" s="0" t="n">
        <f aca="false">COUNTIF(D2:AL2,"oui")</f>
        <v>3</v>
      </c>
      <c r="E2" s="0" t="s">
        <v>23</v>
      </c>
      <c r="S2" s="0" t="s">
        <v>23</v>
      </c>
      <c r="U2" s="0" t="s">
        <v>23</v>
      </c>
    </row>
    <row r="3" customFormat="false" ht="15" hidden="false" customHeight="false" outlineLevel="0" collapsed="false">
      <c r="A3" s="3" t="s">
        <v>33</v>
      </c>
      <c r="B3" s="1" t="s">
        <v>23</v>
      </c>
      <c r="C3" s="0" t="n">
        <f aca="false">COUNTIF(D3:AL3,"oui")</f>
        <v>3</v>
      </c>
      <c r="S3" s="0" t="s">
        <v>23</v>
      </c>
      <c r="AA3" s="0" t="s">
        <v>23</v>
      </c>
      <c r="AF3" s="0" t="s">
        <v>23</v>
      </c>
    </row>
    <row r="4" customFormat="false" ht="15" hidden="false" customHeight="false" outlineLevel="0" collapsed="false">
      <c r="A4" s="3" t="s">
        <v>36</v>
      </c>
      <c r="B4" s="1" t="s">
        <v>23</v>
      </c>
      <c r="C4" s="0" t="n">
        <f aca="false">COUNTIF(D4:AL4,"oui")</f>
        <v>3</v>
      </c>
      <c r="R4" s="0" t="s">
        <v>23</v>
      </c>
      <c r="S4" s="0" t="s">
        <v>62</v>
      </c>
      <c r="AA4" s="0" t="s">
        <v>62</v>
      </c>
      <c r="AB4" s="0" t="s">
        <v>23</v>
      </c>
      <c r="AE4" s="0" t="s">
        <v>23</v>
      </c>
      <c r="AF4" s="0" t="s">
        <v>62</v>
      </c>
      <c r="AG4" s="0" t="s">
        <v>62</v>
      </c>
    </row>
    <row r="5" customFormat="false" ht="15" hidden="false" customHeight="false" outlineLevel="0" collapsed="false">
      <c r="A5" s="3" t="s">
        <v>38</v>
      </c>
      <c r="B5" s="1" t="s">
        <v>23</v>
      </c>
      <c r="C5" s="0" t="n">
        <f aca="false">COUNTIF(D5:AL5,"oui")</f>
        <v>0</v>
      </c>
    </row>
    <row r="6" customFormat="false" ht="15" hidden="false" customHeight="false" outlineLevel="0" collapsed="false">
      <c r="A6" s="3" t="s">
        <v>43</v>
      </c>
      <c r="B6" s="1" t="s">
        <v>27</v>
      </c>
      <c r="C6" s="0" t="n">
        <f aca="false">COUNTIF(D6:AL6,"oui")</f>
        <v>3</v>
      </c>
      <c r="H6" s="0" t="s">
        <v>23</v>
      </c>
      <c r="X6" s="0" t="s">
        <v>23</v>
      </c>
      <c r="Y6" s="0" t="s">
        <v>23</v>
      </c>
    </row>
    <row r="7" customFormat="false" ht="15" hidden="false" customHeight="false" outlineLevel="0" collapsed="false">
      <c r="A7" s="3" t="s">
        <v>46</v>
      </c>
      <c r="B7" s="1" t="s">
        <v>23</v>
      </c>
      <c r="C7" s="0" t="n">
        <f aca="false">COUNTIF(D7:AL7,"oui")</f>
        <v>3</v>
      </c>
      <c r="H7" s="0" t="s">
        <v>23</v>
      </c>
      <c r="U7" s="0" t="s">
        <v>23</v>
      </c>
      <c r="X7" s="0" t="s">
        <v>23</v>
      </c>
    </row>
    <row r="8" customFormat="false" ht="15" hidden="false" customHeight="false" outlineLevel="0" collapsed="false">
      <c r="A8" s="3" t="s">
        <v>50</v>
      </c>
      <c r="B8" s="1" t="s">
        <v>23</v>
      </c>
      <c r="C8" s="0" t="n">
        <f aca="false">COUNTIF(D8:AL8,"oui")</f>
        <v>3</v>
      </c>
      <c r="F8" s="0" t="s">
        <v>23</v>
      </c>
      <c r="U8" s="0" t="s">
        <v>23</v>
      </c>
      <c r="Z8" s="0" t="s">
        <v>23</v>
      </c>
    </row>
    <row r="9" customFormat="false" ht="15" hidden="false" customHeight="false" outlineLevel="0" collapsed="false">
      <c r="A9" s="3" t="s">
        <v>54</v>
      </c>
      <c r="B9" s="1" t="s">
        <v>23</v>
      </c>
      <c r="C9" s="0" t="n">
        <f aca="false">COUNTIF(D9:AL9,"oui")</f>
        <v>3</v>
      </c>
      <c r="F9" s="0" t="s">
        <v>23</v>
      </c>
      <c r="S9" s="0" t="s">
        <v>23</v>
      </c>
      <c r="T9" s="0" t="s">
        <v>23</v>
      </c>
      <c r="X9" s="0" t="s">
        <v>62</v>
      </c>
    </row>
    <row r="10" customFormat="false" ht="15" hidden="false" customHeight="false" outlineLevel="0" collapsed="false">
      <c r="A10" s="3" t="s">
        <v>59</v>
      </c>
      <c r="B10" s="1" t="s">
        <v>23</v>
      </c>
      <c r="C10" s="0" t="n">
        <f aca="false">COUNTIF(D10:AL10,"oui")</f>
        <v>3</v>
      </c>
      <c r="F10" s="0" t="s">
        <v>23</v>
      </c>
      <c r="S10" s="0" t="s">
        <v>23</v>
      </c>
      <c r="T10" s="0" t="s">
        <v>23</v>
      </c>
    </row>
    <row r="11" customFormat="false" ht="15" hidden="false" customHeight="false" outlineLevel="0" collapsed="false">
      <c r="A11" s="3" t="s">
        <v>60</v>
      </c>
      <c r="B11" s="1" t="s">
        <v>27</v>
      </c>
      <c r="C11" s="0" t="n">
        <f aca="false">COUNTIF(D11:AL11,"oui")</f>
        <v>3</v>
      </c>
      <c r="F11" s="0" t="s">
        <v>23</v>
      </c>
      <c r="S11" s="0" t="s">
        <v>23</v>
      </c>
      <c r="T11" s="0" t="s">
        <v>23</v>
      </c>
    </row>
    <row r="12" customFormat="false" ht="15" hidden="false" customHeight="false" outlineLevel="0" collapsed="false">
      <c r="A12" s="3" t="s">
        <v>61</v>
      </c>
      <c r="B12" s="1" t="s">
        <v>23</v>
      </c>
      <c r="C12" s="0" t="n">
        <f aca="false">COUNTIF(D12:AL12,"oui")</f>
        <v>3</v>
      </c>
      <c r="F12" s="0" t="s">
        <v>23</v>
      </c>
      <c r="H12" s="0" t="s">
        <v>23</v>
      </c>
      <c r="W12" s="0" t="s">
        <v>23</v>
      </c>
    </row>
    <row r="13" customFormat="false" ht="15" hidden="false" customHeight="false" outlineLevel="0" collapsed="false">
      <c r="A13" s="3" t="s">
        <v>65</v>
      </c>
      <c r="B13" s="1" t="s">
        <v>23</v>
      </c>
      <c r="C13" s="0" t="n">
        <f aca="false">COUNTIF(D13:AL13,"oui")</f>
        <v>3</v>
      </c>
      <c r="H13" s="0" t="s">
        <v>23</v>
      </c>
      <c r="U13" s="0" t="s">
        <v>23</v>
      </c>
      <c r="AA13" s="0" t="s">
        <v>23</v>
      </c>
    </row>
    <row r="14" customFormat="false" ht="15" hidden="false" customHeight="false" outlineLevel="0" collapsed="false">
      <c r="A14" s="3" t="s">
        <v>67</v>
      </c>
      <c r="B14" s="1" t="s">
        <v>23</v>
      </c>
      <c r="C14" s="0" t="n">
        <f aca="false">COUNTIF(D14:AL14,"oui")</f>
        <v>3</v>
      </c>
      <c r="F14" s="0" t="s">
        <v>23</v>
      </c>
      <c r="G14" s="0" t="s">
        <v>23</v>
      </c>
      <c r="Y14" s="0" t="s">
        <v>23</v>
      </c>
    </row>
    <row r="15" customFormat="false" ht="15" hidden="false" customHeight="false" outlineLevel="0" collapsed="false">
      <c r="A15" s="3" t="s">
        <v>74</v>
      </c>
      <c r="B15" s="1" t="s">
        <v>23</v>
      </c>
      <c r="C15" s="0" t="n">
        <f aca="false">COUNTIF(D15:AL15,"oui")</f>
        <v>3</v>
      </c>
      <c r="J15" s="0" t="s">
        <v>23</v>
      </c>
      <c r="X15" s="0" t="s">
        <v>23</v>
      </c>
      <c r="Y15" s="0" t="s">
        <v>23</v>
      </c>
    </row>
    <row r="16" customFormat="false" ht="15" hidden="false" customHeight="false" outlineLevel="0" collapsed="false">
      <c r="A16" s="3" t="s">
        <v>76</v>
      </c>
      <c r="B16" s="1" t="s">
        <v>23</v>
      </c>
      <c r="C16" s="0" t="n">
        <f aca="false">COUNTIF(D16:AL16,"oui")</f>
        <v>3</v>
      </c>
      <c r="E16" s="0" t="s">
        <v>23</v>
      </c>
      <c r="T16" s="0" t="s">
        <v>23</v>
      </c>
      <c r="Y16" s="0" t="s">
        <v>23</v>
      </c>
    </row>
    <row r="17" customFormat="false" ht="15" hidden="false" customHeight="false" outlineLevel="0" collapsed="false">
      <c r="A17" s="3" t="s">
        <v>78</v>
      </c>
      <c r="B17" s="1" t="s">
        <v>23</v>
      </c>
      <c r="C17" s="0" t="n">
        <f aca="false">COUNTIF(D17:AL17,"oui")</f>
        <v>3</v>
      </c>
      <c r="D17" s="0" t="s">
        <v>23</v>
      </c>
      <c r="O17" s="0" t="s">
        <v>23</v>
      </c>
      <c r="T17" s="0" t="s">
        <v>62</v>
      </c>
      <c r="W17" s="0" t="s">
        <v>23</v>
      </c>
    </row>
    <row r="18" customFormat="false" ht="15" hidden="false" customHeight="false" outlineLevel="0" collapsed="false">
      <c r="A18" s="3" t="s">
        <v>79</v>
      </c>
      <c r="B18" s="1" t="s">
        <v>23</v>
      </c>
      <c r="C18" s="0" t="n">
        <f aca="false">COUNTIF(D18:AL18,"oui")</f>
        <v>3</v>
      </c>
      <c r="F18" s="0" t="s">
        <v>62</v>
      </c>
      <c r="H18" s="0" t="s">
        <v>23</v>
      </c>
      <c r="X18" s="0" t="s">
        <v>23</v>
      </c>
      <c r="Y18" s="0" t="s">
        <v>23</v>
      </c>
    </row>
    <row r="19" customFormat="false" ht="15" hidden="false" customHeight="false" outlineLevel="0" collapsed="false">
      <c r="A19" s="3" t="s">
        <v>81</v>
      </c>
      <c r="B19" s="1" t="s">
        <v>23</v>
      </c>
      <c r="C19" s="0" t="n">
        <f aca="false">COUNTIF(D19:AL19,"oui")</f>
        <v>3</v>
      </c>
      <c r="F19" s="0" t="s">
        <v>23</v>
      </c>
      <c r="W19" s="0" t="s">
        <v>23</v>
      </c>
      <c r="X19" s="0" t="s">
        <v>23</v>
      </c>
    </row>
    <row r="20" customFormat="false" ht="15" hidden="false" customHeight="false" outlineLevel="0" collapsed="false">
      <c r="A20" s="3" t="s">
        <v>85</v>
      </c>
      <c r="B20" s="1" t="s">
        <v>23</v>
      </c>
      <c r="C20" s="0" t="n">
        <f aca="false">COUNTIF(D20:AL20,"oui")</f>
        <v>3</v>
      </c>
      <c r="W20" s="0" t="s">
        <v>23</v>
      </c>
      <c r="Z20" s="0" t="s">
        <v>23</v>
      </c>
      <c r="AA20" s="0" t="s">
        <v>23</v>
      </c>
    </row>
    <row r="21" customFormat="false" ht="15" hidden="false" customHeight="false" outlineLevel="0" collapsed="false">
      <c r="A21" s="3" t="s">
        <v>87</v>
      </c>
      <c r="B21" s="1" t="s">
        <v>23</v>
      </c>
      <c r="C21" s="0" t="n">
        <f aca="false">COUNTIF(D21:AL21,"oui")</f>
        <v>3</v>
      </c>
      <c r="H21" s="0" t="s">
        <v>23</v>
      </c>
      <c r="U21" s="0" t="s">
        <v>23</v>
      </c>
      <c r="Z21" s="0" t="s">
        <v>23</v>
      </c>
    </row>
    <row r="22" customFormat="false" ht="15" hidden="false" customHeight="false" outlineLevel="0" collapsed="false">
      <c r="A22" s="3" t="s">
        <v>91</v>
      </c>
      <c r="B22" s="1" t="s">
        <v>23</v>
      </c>
      <c r="C22" s="0" t="n">
        <f aca="false">COUNTIF(D22:AL22,"oui")</f>
        <v>3</v>
      </c>
      <c r="T22" s="0" t="s">
        <v>23</v>
      </c>
      <c r="U22" s="0" t="s">
        <v>23</v>
      </c>
      <c r="X22" s="0" t="s">
        <v>23</v>
      </c>
    </row>
    <row r="23" customFormat="false" ht="15" hidden="false" customHeight="false" outlineLevel="0" collapsed="false">
      <c r="A23" s="3" t="s">
        <v>93</v>
      </c>
      <c r="B23" s="1" t="s">
        <v>23</v>
      </c>
      <c r="C23" s="0" t="n">
        <f aca="false">COUNTIF(D23:AL23,"oui")</f>
        <v>3</v>
      </c>
      <c r="E23" s="0" t="s">
        <v>23</v>
      </c>
      <c r="U23" s="0" t="s">
        <v>23</v>
      </c>
      <c r="Y23" s="0" t="s">
        <v>23</v>
      </c>
    </row>
    <row r="24" customFormat="false" ht="15" hidden="false" customHeight="false" outlineLevel="0" collapsed="false">
      <c r="A24" s="3" t="s">
        <v>96</v>
      </c>
      <c r="B24" s="1" t="s">
        <v>23</v>
      </c>
      <c r="C24" s="0" t="n">
        <f aca="false">COUNTIF(D24:AL24,"oui")</f>
        <v>3</v>
      </c>
      <c r="O24" s="0" t="s">
        <v>23</v>
      </c>
      <c r="V24" s="0" t="s">
        <v>23</v>
      </c>
      <c r="Z24" s="0" t="s">
        <v>23</v>
      </c>
    </row>
    <row r="25" customFormat="false" ht="15" hidden="false" customHeight="false" outlineLevel="0" collapsed="false">
      <c r="A25" s="3" t="s">
        <v>97</v>
      </c>
      <c r="B25" s="1" t="s">
        <v>23</v>
      </c>
      <c r="C25" s="0" t="n">
        <f aca="false">COUNTIF(D25:AL25,"oui")</f>
        <v>3</v>
      </c>
      <c r="U25" s="0" t="s">
        <v>23</v>
      </c>
      <c r="W25" s="0" t="s">
        <v>23</v>
      </c>
      <c r="Z25" s="0" t="s">
        <v>23</v>
      </c>
    </row>
    <row r="26" customFormat="false" ht="15" hidden="false" customHeight="false" outlineLevel="0" collapsed="false">
      <c r="A26" s="3" t="s">
        <v>99</v>
      </c>
      <c r="B26" s="1" t="s">
        <v>23</v>
      </c>
      <c r="C26" s="0" t="n">
        <f aca="false">COUNTIF(D26:AL26,"oui")</f>
        <v>3</v>
      </c>
      <c r="E26" s="0" t="s">
        <v>23</v>
      </c>
      <c r="N26" s="0" t="s">
        <v>62</v>
      </c>
      <c r="O26" s="0" t="s">
        <v>23</v>
      </c>
      <c r="W26" s="0" t="s">
        <v>23</v>
      </c>
    </row>
    <row r="27" customFormat="false" ht="15" hidden="false" customHeight="false" outlineLevel="0" collapsed="false">
      <c r="A27" s="3" t="s">
        <v>103</v>
      </c>
      <c r="B27" s="1" t="s">
        <v>23</v>
      </c>
      <c r="C27" s="0" t="n">
        <f aca="false">COUNTIF(D27:AL27,"oui")</f>
        <v>3</v>
      </c>
      <c r="E27" s="0" t="s">
        <v>23</v>
      </c>
      <c r="F27" s="0" t="s">
        <v>23</v>
      </c>
      <c r="W27" s="0" t="s">
        <v>23</v>
      </c>
    </row>
    <row r="28" customFormat="false" ht="15" hidden="false" customHeight="false" outlineLevel="0" collapsed="false">
      <c r="A28" s="3" t="s">
        <v>105</v>
      </c>
      <c r="B28" s="1" t="s">
        <v>23</v>
      </c>
      <c r="C28" s="0" t="n">
        <f aca="false">COUNTIF(D28:AL28,"oui")</f>
        <v>3</v>
      </c>
      <c r="E28" s="0" t="s">
        <v>23</v>
      </c>
      <c r="O28" s="0" t="s">
        <v>23</v>
      </c>
      <c r="W28" s="0" t="s">
        <v>23</v>
      </c>
    </row>
    <row r="29" customFormat="false" ht="15" hidden="false" customHeight="false" outlineLevel="0" collapsed="false">
      <c r="A29" s="3" t="s">
        <v>109</v>
      </c>
      <c r="B29" s="1" t="s">
        <v>23</v>
      </c>
      <c r="C29" s="0" t="n">
        <f aca="false">COUNTIF(D29:AL29,"oui")</f>
        <v>3</v>
      </c>
      <c r="S29" s="0" t="s">
        <v>23</v>
      </c>
      <c r="V29" s="0" t="s">
        <v>23</v>
      </c>
      <c r="Z29" s="0" t="s">
        <v>23</v>
      </c>
    </row>
    <row r="30" customFormat="false" ht="15" hidden="false" customHeight="false" outlineLevel="0" collapsed="false">
      <c r="A30" s="3" t="s">
        <v>112</v>
      </c>
      <c r="B30" s="1" t="s">
        <v>23</v>
      </c>
      <c r="C30" s="0" t="n">
        <f aca="false">COUNTIF(D30:AL30,"oui")</f>
        <v>3</v>
      </c>
      <c r="U30" s="0" t="s">
        <v>23</v>
      </c>
      <c r="V30" s="0" t="s">
        <v>23</v>
      </c>
      <c r="X30" s="0" t="s">
        <v>23</v>
      </c>
    </row>
    <row r="31" customFormat="false" ht="15" hidden="false" customHeight="false" outlineLevel="0" collapsed="false">
      <c r="A31" s="3" t="s">
        <v>112</v>
      </c>
      <c r="B31" s="1" t="s">
        <v>23</v>
      </c>
      <c r="C31" s="0" t="n">
        <f aca="false">COUNTIF(D31:AL31,"oui")</f>
        <v>3</v>
      </c>
      <c r="U31" s="0" t="s">
        <v>23</v>
      </c>
      <c r="V31" s="0" t="s">
        <v>23</v>
      </c>
      <c r="X31" s="0" t="s">
        <v>23</v>
      </c>
    </row>
    <row r="32" customFormat="false" ht="15" hidden="false" customHeight="false" outlineLevel="0" collapsed="false">
      <c r="A32" s="3" t="s">
        <v>559</v>
      </c>
      <c r="B32" s="1" t="s">
        <v>23</v>
      </c>
      <c r="C32" s="0" t="n">
        <f aca="false">COUNTIF(D32:AL32,"oui")</f>
        <v>3</v>
      </c>
      <c r="O32" s="0" t="s">
        <v>23</v>
      </c>
      <c r="W32" s="0" t="s">
        <v>23</v>
      </c>
      <c r="Z32" s="0" t="s">
        <v>23</v>
      </c>
    </row>
    <row r="33" customFormat="false" ht="15" hidden="false" customHeight="false" outlineLevel="0" collapsed="false">
      <c r="A33" s="3" t="s">
        <v>565</v>
      </c>
      <c r="B33" s="1" t="s">
        <v>23</v>
      </c>
      <c r="C33" s="0" t="n">
        <f aca="false">COUNTIF(D33:AL33,"oui")</f>
        <v>3</v>
      </c>
      <c r="H33" s="0" t="s">
        <v>23</v>
      </c>
      <c r="V33" s="0" t="s">
        <v>23</v>
      </c>
      <c r="AA33" s="0" t="s">
        <v>23</v>
      </c>
    </row>
    <row r="34" customFormat="false" ht="15" hidden="false" customHeight="false" outlineLevel="0" collapsed="false">
      <c r="A34" s="3" t="s">
        <v>585</v>
      </c>
      <c r="B34" s="1" t="s">
        <v>23</v>
      </c>
      <c r="C34" s="0" t="n">
        <f aca="false">COUNTIF(D34:AL34,"oui")</f>
        <v>3</v>
      </c>
      <c r="H34" s="0" t="s">
        <v>23</v>
      </c>
      <c r="W34" s="0" t="s">
        <v>23</v>
      </c>
      <c r="AA34" s="0" t="s">
        <v>23</v>
      </c>
      <c r="AC34" s="0" t="s">
        <v>62</v>
      </c>
    </row>
    <row r="35" customFormat="false" ht="15" hidden="false" customHeight="false" outlineLevel="0" collapsed="false">
      <c r="A35" s="3" t="s">
        <v>147</v>
      </c>
      <c r="B35" s="30" t="s">
        <v>23</v>
      </c>
      <c r="C35" s="0" t="n">
        <f aca="false">COUNTIF(D35:AL35,"oui")</f>
        <v>3</v>
      </c>
      <c r="H35" s="0" t="s">
        <v>23</v>
      </c>
      <c r="U35" s="0" t="s">
        <v>23</v>
      </c>
      <c r="W35" s="0" t="s">
        <v>23</v>
      </c>
    </row>
    <row r="36" customFormat="false" ht="15" hidden="false" customHeight="false" outlineLevel="0" collapsed="false">
      <c r="A36" s="3" t="s">
        <v>149</v>
      </c>
      <c r="B36" s="30" t="s">
        <v>23</v>
      </c>
      <c r="C36" s="0" t="n">
        <f aca="false">COUNTIF(D36:AL36,"oui")</f>
        <v>3</v>
      </c>
      <c r="D36" s="0" t="s">
        <v>23</v>
      </c>
      <c r="H36" s="0" t="s">
        <v>23</v>
      </c>
      <c r="R36" s="0" t="s">
        <v>23</v>
      </c>
    </row>
    <row r="37" customFormat="false" ht="15" hidden="false" customHeight="false" outlineLevel="0" collapsed="false">
      <c r="A37" s="3" t="s">
        <v>151</v>
      </c>
      <c r="B37" s="30" t="s">
        <v>23</v>
      </c>
      <c r="C37" s="0" t="n">
        <f aca="false">COUNTIF(D37:AL37,"oui")</f>
        <v>3</v>
      </c>
      <c r="D37" s="0" t="s">
        <v>23</v>
      </c>
      <c r="H37" s="0" t="s">
        <v>23</v>
      </c>
      <c r="R37" s="0" t="s">
        <v>23</v>
      </c>
    </row>
    <row r="38" customFormat="false" ht="15" hidden="false" customHeight="false" outlineLevel="0" collapsed="false">
      <c r="A38" s="3" t="s">
        <v>211</v>
      </c>
      <c r="B38" s="30" t="s">
        <v>23</v>
      </c>
      <c r="C38" s="0" t="n">
        <f aca="false">COUNTIF(D38:AL38,"oui")</f>
        <v>3</v>
      </c>
      <c r="M38" s="0" t="s">
        <v>23</v>
      </c>
      <c r="P38" s="0" t="s">
        <v>23</v>
      </c>
      <c r="X38" s="0" t="s">
        <v>23</v>
      </c>
    </row>
    <row r="39" customFormat="false" ht="15" hidden="false" customHeight="false" outlineLevel="0" collapsed="false">
      <c r="A39" s="3" t="s">
        <v>263</v>
      </c>
      <c r="B39" s="30" t="s">
        <v>23</v>
      </c>
      <c r="C39" s="0" t="n">
        <f aca="false">COUNTIF(D39:AL39,"oui")</f>
        <v>3</v>
      </c>
      <c r="D39" s="0" t="s">
        <v>62</v>
      </c>
      <c r="F39" s="0" t="s">
        <v>23</v>
      </c>
      <c r="H39" s="0" t="s">
        <v>62</v>
      </c>
      <c r="T39" s="0" t="s">
        <v>23</v>
      </c>
      <c r="AG39" s="0" t="s">
        <v>23</v>
      </c>
    </row>
    <row r="40" customFormat="false" ht="15" hidden="false" customHeight="false" outlineLevel="0" collapsed="false">
      <c r="A40" s="3" t="s">
        <v>177</v>
      </c>
      <c r="B40" s="30" t="s">
        <v>23</v>
      </c>
      <c r="C40" s="0" t="n">
        <f aca="false">COUNTIF(D40:AL40,"oui")</f>
        <v>3</v>
      </c>
      <c r="F40" s="0" t="s">
        <v>23</v>
      </c>
      <c r="H40" s="0" t="s">
        <v>23</v>
      </c>
      <c r="W40" s="0" t="s">
        <v>23</v>
      </c>
    </row>
    <row r="41" customFormat="false" ht="15" hidden="false" customHeight="false" outlineLevel="0" collapsed="false">
      <c r="A41" s="3" t="s">
        <v>201</v>
      </c>
      <c r="B41" s="30" t="s">
        <v>23</v>
      </c>
      <c r="C41" s="0" t="n">
        <f aca="false">COUNTIF(D41:AL41,"oui")</f>
        <v>4</v>
      </c>
      <c r="J41" s="0" t="s">
        <v>23</v>
      </c>
      <c r="R41" s="0" t="s">
        <v>62</v>
      </c>
      <c r="S41" s="0" t="s">
        <v>23</v>
      </c>
      <c r="AA41" s="0" t="s">
        <v>62</v>
      </c>
      <c r="AF41" s="0" t="s">
        <v>23</v>
      </c>
      <c r="AG41" s="0" t="s">
        <v>23</v>
      </c>
    </row>
    <row r="42" customFormat="false" ht="15" hidden="false" customHeight="false" outlineLevel="0" collapsed="false">
      <c r="A42" s="0" t="s">
        <v>645</v>
      </c>
      <c r="D42" s="0" t="n">
        <f aca="false">COUNTIF(D2:D41,"oui")</f>
        <v>3</v>
      </c>
      <c r="E42" s="0" t="n">
        <f aca="false">COUNTIF(E2:E41,"oui")</f>
        <v>6</v>
      </c>
      <c r="F42" s="0" t="n">
        <f aca="false">COUNTIF(F2:F41,"oui")</f>
        <v>10</v>
      </c>
      <c r="G42" s="0" t="n">
        <f aca="false">COUNTIF(G2:G41,"oui")</f>
        <v>1</v>
      </c>
      <c r="H42" s="0" t="n">
        <f aca="false">COUNTIF(H2:H41,"oui")</f>
        <v>12</v>
      </c>
      <c r="I42" s="0" t="n">
        <f aca="false">COUNTIF(I2:I41,"oui")</f>
        <v>0</v>
      </c>
      <c r="J42" s="0" t="n">
        <f aca="false">COUNTIF(J2:J41,"oui")</f>
        <v>2</v>
      </c>
      <c r="K42" s="0" t="n">
        <f aca="false">COUNTIF(K2:K41,"oui")</f>
        <v>0</v>
      </c>
      <c r="L42" s="0" t="n">
        <f aca="false">COUNTIF(L2:L41,"oui")</f>
        <v>0</v>
      </c>
      <c r="M42" s="0" t="n">
        <f aca="false">COUNTIF(M2:M41,"oui")</f>
        <v>1</v>
      </c>
      <c r="N42" s="0" t="n">
        <f aca="false">COUNTIF(N2:N41,"oui")</f>
        <v>0</v>
      </c>
      <c r="O42" s="0" t="n">
        <f aca="false">COUNTIF(O2:O41,"oui")</f>
        <v>5</v>
      </c>
      <c r="P42" s="0" t="n">
        <f aca="false">COUNTIF(P2:P41,"oui")</f>
        <v>1</v>
      </c>
      <c r="Q42" s="0" t="n">
        <f aca="false">COUNTIF(Q2:Q41,"oui")</f>
        <v>0</v>
      </c>
      <c r="R42" s="0" t="n">
        <f aca="false">COUNTIF(R2:R41,"oui")</f>
        <v>3</v>
      </c>
      <c r="S42" s="0" t="n">
        <f aca="false">COUNTIF(S2:S41,"oui")</f>
        <v>7</v>
      </c>
      <c r="T42" s="0" t="n">
        <f aca="false">COUNTIF(T2:T41,"oui")</f>
        <v>6</v>
      </c>
      <c r="U42" s="0" t="n">
        <f aca="false">COUNTIF(U2:U41,"oui")</f>
        <v>11</v>
      </c>
      <c r="V42" s="0" t="n">
        <f aca="false">COUNTIF(V2:V41,"oui")</f>
        <v>5</v>
      </c>
      <c r="W42" s="0" t="n">
        <f aca="false">COUNTIF(W2:W41,"oui")</f>
        <v>12</v>
      </c>
      <c r="X42" s="0" t="n">
        <f aca="false">COUNTIF(X2:X41,"oui")</f>
        <v>9</v>
      </c>
      <c r="Y42" s="0" t="n">
        <f aca="false">COUNTIF(Y2:Y41,"oui")</f>
        <v>6</v>
      </c>
      <c r="Z42" s="0" t="n">
        <f aca="false">COUNTIF(Z2:Z41,"oui")</f>
        <v>7</v>
      </c>
      <c r="AA42" s="0" t="n">
        <f aca="false">COUNTIF(AA2:AA41,"oui")</f>
        <v>5</v>
      </c>
      <c r="AB42" s="0" t="n">
        <f aca="false">COUNTIF(AB2:AB41,"oui")</f>
        <v>1</v>
      </c>
      <c r="AC42" s="0" t="n">
        <f aca="false">COUNTIF(AC2:AC41,"oui")</f>
        <v>0</v>
      </c>
      <c r="AD42" s="0" t="n">
        <f aca="false">COUNTIF(AD2:AD41,"oui")</f>
        <v>0</v>
      </c>
      <c r="AE42" s="0" t="n">
        <f aca="false">COUNTIF(AE2:AE41,"oui")</f>
        <v>1</v>
      </c>
      <c r="AF42" s="0" t="n">
        <f aca="false">COUNTIF(AF2:AF41,"oui")</f>
        <v>2</v>
      </c>
      <c r="AG42" s="0" t="n">
        <f aca="false">COUNTIF(AG2:AG41,"oui")</f>
        <v>2</v>
      </c>
      <c r="AH42" s="0" t="n">
        <f aca="false">COUNTIF(AH2:AH41,"oui")</f>
        <v>0</v>
      </c>
      <c r="AI42" s="0" t="n">
        <f aca="false">COUNTIF(AI2:AI41,"oui")</f>
        <v>0</v>
      </c>
      <c r="AJ42" s="0" t="n">
        <f aca="false">COUNTIF(AJ2:AJ41,"oui")</f>
        <v>0</v>
      </c>
      <c r="AK42" s="0" t="n">
        <f aca="false">COUNTIF(AK2:AK41,"oui")</f>
        <v>0</v>
      </c>
      <c r="AL42" s="0" t="n">
        <f aca="false">COUNTIF(AL2:AL41,"oui")</f>
        <v>0</v>
      </c>
    </row>
    <row r="1048576" customFormat="false" ht="12.8" hidden="false" customHeight="false" outlineLevel="0" collapsed="false"/>
  </sheetData>
  <dataValidations count="2">
    <dataValidation allowBlank="true" errorStyle="stop" operator="between" showDropDown="false" showErrorMessage="true" showInputMessage="true" sqref="B1:B41" type="list">
      <formula1>src!$H$2:$H$3</formula1>
      <formula2>0</formula2>
    </dataValidation>
    <dataValidation allowBlank="true" errorStyle="stop" operator="between" showDropDown="false" showErrorMessage="true" showInputMessage="true" sqref="D2:AL41" type="list">
      <formula1>src!$I$2:$I$3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5.57"/>
    <col collapsed="false" customWidth="true" hidden="false" outlineLevel="0" max="2" min="2" style="0" width="10.43"/>
  </cols>
  <sheetData>
    <row r="1" customFormat="false" ht="15" hidden="false" customHeight="false" outlineLevel="0" collapsed="false">
      <c r="A1" s="29" t="s">
        <v>606</v>
      </c>
      <c r="B1" s="29" t="s">
        <v>607</v>
      </c>
      <c r="C1" s="29" t="s">
        <v>608</v>
      </c>
      <c r="D1" s="29" t="s">
        <v>609</v>
      </c>
      <c r="E1" s="29" t="s">
        <v>610</v>
      </c>
      <c r="F1" s="29" t="s">
        <v>611</v>
      </c>
      <c r="G1" s="29" t="s">
        <v>612</v>
      </c>
      <c r="H1" s="29" t="s">
        <v>613</v>
      </c>
      <c r="I1" s="29" t="s">
        <v>614</v>
      </c>
      <c r="J1" s="29" t="s">
        <v>615</v>
      </c>
      <c r="K1" s="29" t="s">
        <v>616</v>
      </c>
      <c r="L1" s="29" t="s">
        <v>617</v>
      </c>
      <c r="M1" s="29" t="s">
        <v>618</v>
      </c>
      <c r="N1" s="29" t="s">
        <v>619</v>
      </c>
      <c r="O1" s="29" t="s">
        <v>620</v>
      </c>
      <c r="P1" s="29" t="s">
        <v>621</v>
      </c>
      <c r="Q1" s="29" t="s">
        <v>622</v>
      </c>
      <c r="R1" s="29" t="s">
        <v>623</v>
      </c>
      <c r="S1" s="29" t="s">
        <v>624</v>
      </c>
      <c r="T1" s="29" t="s">
        <v>625</v>
      </c>
      <c r="U1" s="29" t="s">
        <v>626</v>
      </c>
      <c r="V1" s="29" t="s">
        <v>627</v>
      </c>
      <c r="W1" s="29" t="s">
        <v>628</v>
      </c>
      <c r="X1" s="29" t="s">
        <v>629</v>
      </c>
      <c r="Y1" s="29" t="s">
        <v>630</v>
      </c>
      <c r="Z1" s="29" t="s">
        <v>631</v>
      </c>
      <c r="AA1" s="29" t="s">
        <v>632</v>
      </c>
      <c r="AB1" s="29" t="s">
        <v>633</v>
      </c>
      <c r="AC1" s="29" t="s">
        <v>634</v>
      </c>
      <c r="AD1" s="29" t="s">
        <v>635</v>
      </c>
      <c r="AE1" s="29" t="s">
        <v>636</v>
      </c>
      <c r="AF1" s="29" t="s">
        <v>637</v>
      </c>
      <c r="AG1" s="29" t="s">
        <v>638</v>
      </c>
      <c r="AH1" s="29" t="s">
        <v>639</v>
      </c>
      <c r="AI1" s="29" t="s">
        <v>640</v>
      </c>
      <c r="AJ1" s="29" t="s">
        <v>641</v>
      </c>
      <c r="AK1" s="29" t="s">
        <v>642</v>
      </c>
      <c r="AL1" s="29" t="s">
        <v>643</v>
      </c>
    </row>
    <row r="2" customFormat="false" ht="15" hidden="false" customHeight="false" outlineLevel="0" collapsed="false">
      <c r="A2" s="3" t="s">
        <v>116</v>
      </c>
      <c r="B2" s="1" t="s">
        <v>23</v>
      </c>
      <c r="C2" s="0" t="n">
        <f aca="false">AM2</f>
        <v>3</v>
      </c>
      <c r="U2" s="0" t="s">
        <v>23</v>
      </c>
      <c r="X2" s="0" t="s">
        <v>23</v>
      </c>
      <c r="AG2" s="0" t="s">
        <v>23</v>
      </c>
      <c r="AM2" s="0" t="n">
        <f aca="false">COUNTIF(D2:AL2,"oui")</f>
        <v>3</v>
      </c>
    </row>
    <row r="3" customFormat="false" ht="15" hidden="false" customHeight="false" outlineLevel="0" collapsed="false">
      <c r="A3" s="3" t="s">
        <v>121</v>
      </c>
      <c r="B3" s="1" t="s">
        <v>23</v>
      </c>
      <c r="C3" s="0" t="n">
        <f aca="false">AM3</f>
        <v>3</v>
      </c>
      <c r="R3" s="0" t="s">
        <v>23</v>
      </c>
      <c r="U3" s="0" t="s">
        <v>23</v>
      </c>
      <c r="X3" s="0" t="s">
        <v>23</v>
      </c>
      <c r="AM3" s="0" t="n">
        <f aca="false">COUNTIF(D3:AL3,"oui")</f>
        <v>3</v>
      </c>
    </row>
    <row r="4" customFormat="false" ht="15" hidden="false" customHeight="false" outlineLevel="0" collapsed="false">
      <c r="A4" s="3" t="s">
        <v>123</v>
      </c>
      <c r="B4" s="1" t="s">
        <v>23</v>
      </c>
      <c r="C4" s="0" t="n">
        <f aca="false">AM4</f>
        <v>3</v>
      </c>
      <c r="T4" s="0" t="s">
        <v>23</v>
      </c>
      <c r="W4" s="0" t="s">
        <v>23</v>
      </c>
      <c r="Y4" s="0" t="s">
        <v>23</v>
      </c>
      <c r="AM4" s="0" t="n">
        <f aca="false">COUNTIF(D4:AL4,"oui")</f>
        <v>3</v>
      </c>
    </row>
    <row r="5" customFormat="false" ht="15" hidden="false" customHeight="false" outlineLevel="0" collapsed="false">
      <c r="A5" s="3" t="s">
        <v>125</v>
      </c>
      <c r="B5" s="1" t="s">
        <v>23</v>
      </c>
      <c r="C5" s="0" t="n">
        <f aca="false">AM5</f>
        <v>3</v>
      </c>
      <c r="V5" s="0" t="s">
        <v>23</v>
      </c>
      <c r="Z5" s="0" t="s">
        <v>23</v>
      </c>
      <c r="AA5" s="0" t="s">
        <v>23</v>
      </c>
      <c r="AM5" s="0" t="n">
        <f aca="false">COUNTIF(D5:AL5,"oui")</f>
        <v>3</v>
      </c>
    </row>
    <row r="6" customFormat="false" ht="15" hidden="false" customHeight="false" outlineLevel="0" collapsed="false">
      <c r="A6" s="3" t="s">
        <v>127</v>
      </c>
      <c r="B6" s="1" t="s">
        <v>23</v>
      </c>
      <c r="C6" s="0" t="n">
        <f aca="false">AM6</f>
        <v>3</v>
      </c>
      <c r="T6" s="0" t="s">
        <v>23</v>
      </c>
      <c r="V6" s="0" t="s">
        <v>23</v>
      </c>
      <c r="Y6" s="0" t="s">
        <v>23</v>
      </c>
      <c r="AM6" s="0" t="n">
        <f aca="false">COUNTIF(D6:AL6,"oui")</f>
        <v>3</v>
      </c>
    </row>
    <row r="7" customFormat="false" ht="15" hidden="false" customHeight="false" outlineLevel="0" collapsed="false">
      <c r="A7" s="3" t="s">
        <v>129</v>
      </c>
      <c r="B7" s="1" t="s">
        <v>23</v>
      </c>
      <c r="C7" s="0" t="n">
        <f aca="false">AM7</f>
        <v>3</v>
      </c>
      <c r="W7" s="0" t="s">
        <v>23</v>
      </c>
      <c r="Z7" s="0" t="s">
        <v>23</v>
      </c>
      <c r="AA7" s="0" t="s">
        <v>23</v>
      </c>
      <c r="AM7" s="0" t="n">
        <f aca="false">COUNTIF(D7:AL7,"oui")</f>
        <v>3</v>
      </c>
    </row>
    <row r="8" customFormat="false" ht="15" hidden="false" customHeight="false" outlineLevel="0" collapsed="false">
      <c r="A8" s="3" t="s">
        <v>131</v>
      </c>
      <c r="B8" s="1" t="s">
        <v>23</v>
      </c>
      <c r="C8" s="0" t="n">
        <f aca="false">AM8</f>
        <v>3</v>
      </c>
      <c r="V8" s="0" t="s">
        <v>23</v>
      </c>
      <c r="Y8" s="0" t="s">
        <v>23</v>
      </c>
      <c r="AD8" s="0" t="s">
        <v>23</v>
      </c>
      <c r="AM8" s="0" t="n">
        <f aca="false">COUNTIF(D8:AL8,"oui")</f>
        <v>3</v>
      </c>
    </row>
    <row r="9" customFormat="false" ht="15" hidden="false" customHeight="false" outlineLevel="0" collapsed="false">
      <c r="A9" s="3" t="s">
        <v>133</v>
      </c>
      <c r="B9" s="1" t="s">
        <v>23</v>
      </c>
      <c r="C9" s="0" t="n">
        <f aca="false">AM9</f>
        <v>3</v>
      </c>
      <c r="I9" s="0" t="s">
        <v>23</v>
      </c>
      <c r="M9" s="0" t="s">
        <v>23</v>
      </c>
      <c r="AB9" s="0" t="s">
        <v>23</v>
      </c>
      <c r="AM9" s="0" t="n">
        <f aca="false">COUNTIF(D9:AL9,"oui")</f>
        <v>3</v>
      </c>
    </row>
    <row r="10" customFormat="false" ht="15" hidden="false" customHeight="false" outlineLevel="0" collapsed="false">
      <c r="A10" s="3" t="s">
        <v>135</v>
      </c>
      <c r="B10" s="1" t="s">
        <v>23</v>
      </c>
      <c r="C10" s="0" t="n">
        <f aca="false">AM10</f>
        <v>3</v>
      </c>
      <c r="F10" s="0" t="s">
        <v>23</v>
      </c>
      <c r="S10" s="0" t="s">
        <v>23</v>
      </c>
      <c r="W10" s="0" t="s">
        <v>23</v>
      </c>
      <c r="AM10" s="0" t="n">
        <f aca="false">COUNTIF(D10:AL10,"oui")</f>
        <v>3</v>
      </c>
    </row>
    <row r="11" customFormat="false" ht="15" hidden="false" customHeight="false" outlineLevel="0" collapsed="false">
      <c r="A11" s="3" t="s">
        <v>137</v>
      </c>
      <c r="B11" s="1" t="s">
        <v>23</v>
      </c>
      <c r="C11" s="0" t="n">
        <f aca="false">AM11</f>
        <v>3</v>
      </c>
      <c r="T11" s="0" t="s">
        <v>23</v>
      </c>
      <c r="V11" s="0" t="s">
        <v>23</v>
      </c>
      <c r="Z11" s="0" t="s">
        <v>23</v>
      </c>
      <c r="AM11" s="0" t="n">
        <f aca="false">COUNTIF(D11:AL11,"oui")</f>
        <v>3</v>
      </c>
    </row>
    <row r="12" customFormat="false" ht="15" hidden="false" customHeight="false" outlineLevel="0" collapsed="false">
      <c r="A12" s="3" t="s">
        <v>139</v>
      </c>
      <c r="B12" s="1" t="s">
        <v>23</v>
      </c>
      <c r="C12" s="0" t="n">
        <f aca="false">AM12</f>
        <v>3</v>
      </c>
      <c r="H12" s="0" t="s">
        <v>23</v>
      </c>
      <c r="S12" s="0" t="s">
        <v>23</v>
      </c>
      <c r="W12" s="0" t="s">
        <v>23</v>
      </c>
      <c r="AM12" s="0" t="n">
        <f aca="false">COUNTIF(D12:AL12,"oui")</f>
        <v>3</v>
      </c>
    </row>
    <row r="13" customFormat="false" ht="15" hidden="false" customHeight="false" outlineLevel="0" collapsed="false">
      <c r="A13" s="3" t="s">
        <v>141</v>
      </c>
      <c r="B13" s="1" t="s">
        <v>23</v>
      </c>
      <c r="C13" s="0" t="n">
        <f aca="false">AM13</f>
        <v>0</v>
      </c>
      <c r="AM13" s="0" t="n">
        <f aca="false">COUNTIF(D13:AL13,"oui")</f>
        <v>0</v>
      </c>
    </row>
    <row r="14" customFormat="false" ht="15" hidden="false" customHeight="false" outlineLevel="0" collapsed="false">
      <c r="A14" s="3" t="s">
        <v>216</v>
      </c>
      <c r="B14" s="1" t="s">
        <v>23</v>
      </c>
      <c r="C14" s="0" t="n">
        <f aca="false">AM14</f>
        <v>3</v>
      </c>
      <c r="F14" s="0" t="s">
        <v>23</v>
      </c>
      <c r="R14" s="0" t="s">
        <v>23</v>
      </c>
      <c r="T14" s="0" t="s">
        <v>23</v>
      </c>
      <c r="AM14" s="0" t="n">
        <f aca="false">COUNTIF(D14:AL14,"oui")</f>
        <v>3</v>
      </c>
    </row>
    <row r="15" customFormat="false" ht="15" hidden="false" customHeight="false" outlineLevel="0" collapsed="false">
      <c r="A15" s="3" t="s">
        <v>219</v>
      </c>
      <c r="B15" s="1" t="s">
        <v>23</v>
      </c>
      <c r="C15" s="0" t="n">
        <f aca="false">AM15</f>
        <v>3</v>
      </c>
      <c r="U15" s="0" t="s">
        <v>23</v>
      </c>
      <c r="Y15" s="0" t="s">
        <v>23</v>
      </c>
      <c r="AA15" s="0" t="s">
        <v>23</v>
      </c>
      <c r="AM15" s="0" t="n">
        <f aca="false">COUNTIF(D15:AL15,"oui")</f>
        <v>3</v>
      </c>
    </row>
    <row r="16" customFormat="false" ht="15" hidden="false" customHeight="false" outlineLevel="0" collapsed="false">
      <c r="A16" s="3" t="s">
        <v>220</v>
      </c>
      <c r="B16" s="1" t="s">
        <v>23</v>
      </c>
      <c r="C16" s="0" t="n">
        <f aca="false">AM16</f>
        <v>3</v>
      </c>
      <c r="H16" s="0" t="s">
        <v>23</v>
      </c>
      <c r="S16" s="0" t="s">
        <v>23</v>
      </c>
      <c r="V16" s="0" t="s">
        <v>23</v>
      </c>
      <c r="AM16" s="0" t="n">
        <f aca="false">COUNTIF(D16:AL16,"oui")</f>
        <v>3</v>
      </c>
    </row>
    <row r="17" customFormat="false" ht="15" hidden="false" customHeight="false" outlineLevel="0" collapsed="false">
      <c r="A17" s="3" t="s">
        <v>221</v>
      </c>
      <c r="B17" s="1" t="s">
        <v>23</v>
      </c>
      <c r="C17" s="0" t="n">
        <f aca="false">AM17</f>
        <v>3</v>
      </c>
      <c r="F17" s="0" t="s">
        <v>23</v>
      </c>
      <c r="S17" s="0" t="s">
        <v>23</v>
      </c>
      <c r="Z17" s="0" t="s">
        <v>23</v>
      </c>
      <c r="AM17" s="0" t="n">
        <f aca="false">COUNTIF(D17:AL17,"oui")</f>
        <v>3</v>
      </c>
    </row>
    <row r="18" customFormat="false" ht="15" hidden="false" customHeight="false" outlineLevel="0" collapsed="false">
      <c r="A18" s="3" t="s">
        <v>222</v>
      </c>
      <c r="B18" s="1" t="s">
        <v>23</v>
      </c>
      <c r="C18" s="0" t="n">
        <f aca="false">AM18</f>
        <v>3</v>
      </c>
      <c r="T18" s="0" t="s">
        <v>23</v>
      </c>
      <c r="V18" s="0" t="s">
        <v>23</v>
      </c>
      <c r="AB18" s="0" t="s">
        <v>23</v>
      </c>
      <c r="AM18" s="0" t="n">
        <f aca="false">COUNTIF(D18:AL18,"oui")</f>
        <v>3</v>
      </c>
    </row>
    <row r="19" customFormat="false" ht="15" hidden="false" customHeight="false" outlineLevel="0" collapsed="false">
      <c r="A19" s="3" t="s">
        <v>223</v>
      </c>
      <c r="B19" s="1" t="s">
        <v>23</v>
      </c>
      <c r="C19" s="0" t="n">
        <f aca="false">AM19</f>
        <v>3</v>
      </c>
      <c r="H19" s="0" t="s">
        <v>23</v>
      </c>
      <c r="W19" s="0" t="s">
        <v>23</v>
      </c>
      <c r="X19" s="0" t="s">
        <v>23</v>
      </c>
      <c r="AM19" s="0" t="n">
        <f aca="false">COUNTIF(D19:AL19,"oui")</f>
        <v>3</v>
      </c>
    </row>
    <row r="20" customFormat="false" ht="15" hidden="false" customHeight="false" outlineLevel="0" collapsed="false">
      <c r="A20" s="3" t="s">
        <v>235</v>
      </c>
      <c r="B20" s="1" t="s">
        <v>23</v>
      </c>
      <c r="C20" s="0" t="n">
        <f aca="false">AM20</f>
        <v>3</v>
      </c>
      <c r="H20" s="0" t="s">
        <v>23</v>
      </c>
      <c r="W20" s="0" t="s">
        <v>23</v>
      </c>
      <c r="Z20" s="0" t="s">
        <v>23</v>
      </c>
      <c r="AM20" s="0" t="n">
        <f aca="false">COUNTIF(D20:AL20,"oui")</f>
        <v>3</v>
      </c>
    </row>
    <row r="21" customFormat="false" ht="15" hidden="false" customHeight="false" outlineLevel="0" collapsed="false">
      <c r="A21" s="3" t="s">
        <v>265</v>
      </c>
      <c r="B21" s="1" t="s">
        <v>23</v>
      </c>
      <c r="C21" s="0" t="n">
        <f aca="false">AM21</f>
        <v>3</v>
      </c>
      <c r="T21" s="0" t="s">
        <v>23</v>
      </c>
      <c r="X21" s="0" t="s">
        <v>23</v>
      </c>
      <c r="Z21" s="0" t="s">
        <v>23</v>
      </c>
      <c r="AM21" s="0" t="n">
        <f aca="false">COUNTIF(D21:AL21,"oui")</f>
        <v>3</v>
      </c>
    </row>
    <row r="22" customFormat="false" ht="15" hidden="false" customHeight="false" outlineLevel="0" collapsed="false">
      <c r="A22" s="3" t="s">
        <v>274</v>
      </c>
      <c r="B22" s="1" t="s">
        <v>23</v>
      </c>
      <c r="C22" s="0" t="n">
        <f aca="false">AM22</f>
        <v>3</v>
      </c>
      <c r="D22" s="0" t="s">
        <v>23</v>
      </c>
      <c r="E22" s="0" t="s">
        <v>23</v>
      </c>
      <c r="F22" s="0" t="s">
        <v>23</v>
      </c>
      <c r="AM22" s="0" t="n">
        <f aca="false">COUNTIF(D22:AL22,"oui")</f>
        <v>3</v>
      </c>
    </row>
    <row r="23" customFormat="false" ht="15" hidden="false" customHeight="false" outlineLevel="0" collapsed="false">
      <c r="A23" s="3" t="s">
        <v>541</v>
      </c>
      <c r="B23" s="1" t="s">
        <v>23</v>
      </c>
      <c r="C23" s="0" t="n">
        <f aca="false">AM23</f>
        <v>3</v>
      </c>
      <c r="E23" s="0" t="s">
        <v>23</v>
      </c>
      <c r="F23" s="0" t="s">
        <v>23</v>
      </c>
      <c r="H23" s="0" t="s">
        <v>23</v>
      </c>
      <c r="AM23" s="0" t="n">
        <f aca="false">COUNTIF(D23:AL23,"oui")</f>
        <v>3</v>
      </c>
    </row>
    <row r="24" customFormat="false" ht="15" hidden="false" customHeight="false" outlineLevel="0" collapsed="false">
      <c r="A24" s="3" t="s">
        <v>254</v>
      </c>
      <c r="B24" s="1" t="s">
        <v>23</v>
      </c>
      <c r="C24" s="0" t="n">
        <f aca="false">AM24</f>
        <v>3</v>
      </c>
      <c r="E24" s="0" t="s">
        <v>23</v>
      </c>
      <c r="N24" s="0" t="s">
        <v>23</v>
      </c>
      <c r="V24" s="0" t="s">
        <v>23</v>
      </c>
      <c r="AM24" s="0" t="n">
        <f aca="false">COUNTIF(D24:AL24,"oui")</f>
        <v>3</v>
      </c>
    </row>
    <row r="25" customFormat="false" ht="15" hidden="false" customHeight="false" outlineLevel="0" collapsed="false">
      <c r="A25" s="3" t="s">
        <v>252</v>
      </c>
      <c r="B25" s="1" t="s">
        <v>23</v>
      </c>
      <c r="C25" s="0" t="n">
        <f aca="false">AM25</f>
        <v>5</v>
      </c>
      <c r="D25" s="0" t="s">
        <v>23</v>
      </c>
      <c r="H25" s="0" t="s">
        <v>23</v>
      </c>
      <c r="U25" s="0" t="s">
        <v>23</v>
      </c>
      <c r="W25" s="0" t="s">
        <v>23</v>
      </c>
      <c r="X25" s="0" t="s">
        <v>23</v>
      </c>
      <c r="AM25" s="0" t="n">
        <f aca="false">COUNTIF(D25:AL25,"oui")</f>
        <v>5</v>
      </c>
    </row>
    <row r="26" customFormat="false" ht="15" hidden="false" customHeight="false" outlineLevel="0" collapsed="false">
      <c r="A26" s="3" t="s">
        <v>258</v>
      </c>
      <c r="B26" s="1" t="s">
        <v>23</v>
      </c>
      <c r="C26" s="0" t="n">
        <f aca="false">AM26</f>
        <v>2</v>
      </c>
      <c r="U26" s="0" t="s">
        <v>23</v>
      </c>
      <c r="W26" s="0" t="s">
        <v>23</v>
      </c>
      <c r="AM26" s="0" t="n">
        <f aca="false">COUNTIF(D26:AL26,"oui")</f>
        <v>2</v>
      </c>
    </row>
    <row r="27" customFormat="false" ht="15" hidden="false" customHeight="false" outlineLevel="0" collapsed="false">
      <c r="A27" s="3" t="s">
        <v>261</v>
      </c>
      <c r="B27" s="1" t="s">
        <v>23</v>
      </c>
      <c r="C27" s="0" t="n">
        <f aca="false">AM27</f>
        <v>3</v>
      </c>
      <c r="E27" s="0" t="s">
        <v>62</v>
      </c>
      <c r="F27" s="0" t="s">
        <v>62</v>
      </c>
      <c r="H27" s="0" t="s">
        <v>62</v>
      </c>
      <c r="J27" s="0" t="s">
        <v>23</v>
      </c>
      <c r="L27" s="0" t="s">
        <v>23</v>
      </c>
      <c r="O27" s="0" t="s">
        <v>23</v>
      </c>
      <c r="AM27" s="0" t="n">
        <f aca="false">COUNTIF(D27:AL27,"oui")</f>
        <v>3</v>
      </c>
    </row>
    <row r="28" customFormat="false" ht="15" hidden="false" customHeight="false" outlineLevel="0" collapsed="false">
      <c r="A28" s="3" t="s">
        <v>501</v>
      </c>
      <c r="B28" s="1" t="s">
        <v>23</v>
      </c>
      <c r="C28" s="0" t="n">
        <f aca="false">AM28</f>
        <v>3</v>
      </c>
      <c r="E28" s="0" t="s">
        <v>23</v>
      </c>
      <c r="F28" s="0" t="s">
        <v>23</v>
      </c>
      <c r="H28" s="0" t="s">
        <v>23</v>
      </c>
      <c r="AM28" s="0" t="n">
        <f aca="false">COUNTIF(D28:AL28,"oui")</f>
        <v>3</v>
      </c>
    </row>
    <row r="29" customFormat="false" ht="15" hidden="false" customHeight="false" outlineLevel="0" collapsed="false">
      <c r="A29" s="3" t="s">
        <v>539</v>
      </c>
      <c r="B29" s="1" t="s">
        <v>23</v>
      </c>
      <c r="C29" s="0" t="n">
        <f aca="false">AM29</f>
        <v>3</v>
      </c>
      <c r="E29" s="0" t="s">
        <v>23</v>
      </c>
      <c r="F29" s="0" t="s">
        <v>23</v>
      </c>
      <c r="G29" s="0" t="s">
        <v>23</v>
      </c>
      <c r="AM29" s="0" t="n">
        <f aca="false">COUNTIF(D29:AL29,"oui")</f>
        <v>3</v>
      </c>
    </row>
    <row r="30" customFormat="false" ht="15" hidden="false" customHeight="false" outlineLevel="0" collapsed="false">
      <c r="A30" s="3" t="s">
        <v>444</v>
      </c>
      <c r="B30" s="1" t="s">
        <v>23</v>
      </c>
      <c r="C30" s="0" t="n">
        <f aca="false">AM30</f>
        <v>3</v>
      </c>
      <c r="M30" s="0" t="s">
        <v>23</v>
      </c>
      <c r="O30" s="0" t="s">
        <v>23</v>
      </c>
      <c r="P30" s="0" t="s">
        <v>23</v>
      </c>
      <c r="AM30" s="0" t="n">
        <f aca="false">COUNTIF(D30:AL30,"oui")</f>
        <v>3</v>
      </c>
    </row>
    <row r="31" customFormat="false" ht="15" hidden="false" customHeight="false" outlineLevel="0" collapsed="false">
      <c r="A31" s="3" t="s">
        <v>544</v>
      </c>
      <c r="B31" s="1" t="s">
        <v>23</v>
      </c>
      <c r="C31" s="0" t="n">
        <f aca="false">AM31</f>
        <v>3</v>
      </c>
      <c r="L31" s="0" t="s">
        <v>23</v>
      </c>
      <c r="AA31" s="0" t="s">
        <v>23</v>
      </c>
      <c r="AB31" s="0" t="s">
        <v>23</v>
      </c>
      <c r="AM31" s="0" t="n">
        <f aca="false">COUNTIF(D31:AL31,"oui")</f>
        <v>3</v>
      </c>
    </row>
    <row r="32" customFormat="false" ht="15" hidden="false" customHeight="false" outlineLevel="0" collapsed="false">
      <c r="B32" s="1"/>
      <c r="D32" s="0" t="n">
        <f aca="false">COUNTIF(D2:D31,"oui")</f>
        <v>2</v>
      </c>
      <c r="E32" s="0" t="n">
        <f aca="false">COUNTIF(E2:E31,"oui")</f>
        <v>5</v>
      </c>
      <c r="F32" s="0" t="n">
        <f aca="false">COUNTIF(F2:F31,"oui")</f>
        <v>7</v>
      </c>
      <c r="G32" s="0" t="n">
        <f aca="false">COUNTIF(G2:G31,"oui")</f>
        <v>1</v>
      </c>
      <c r="H32" s="0" t="n">
        <f aca="false">COUNTIF(H2:H31,"oui")</f>
        <v>7</v>
      </c>
      <c r="I32" s="0" t="n">
        <f aca="false">COUNTIF(I2:I31,"oui")</f>
        <v>1</v>
      </c>
      <c r="J32" s="0" t="n">
        <f aca="false">COUNTIF(J2:J31,"oui")</f>
        <v>1</v>
      </c>
      <c r="K32" s="0" t="n">
        <f aca="false">COUNTIF(K2:K31,"oui")</f>
        <v>0</v>
      </c>
      <c r="L32" s="0" t="n">
        <f aca="false">COUNTIF(L2:L31,"oui")</f>
        <v>2</v>
      </c>
      <c r="M32" s="0" t="n">
        <f aca="false">COUNTIF(M2:M31,"oui")</f>
        <v>2</v>
      </c>
      <c r="N32" s="0" t="n">
        <f aca="false">COUNTIF(N2:N31,"oui")</f>
        <v>1</v>
      </c>
      <c r="O32" s="0" t="n">
        <f aca="false">COUNTIF(O2:O31,"oui")</f>
        <v>2</v>
      </c>
      <c r="P32" s="0" t="n">
        <f aca="false">COUNTIF(P2:P31,"oui")</f>
        <v>1</v>
      </c>
      <c r="Q32" s="0" t="n">
        <f aca="false">COUNTIF(Q2:Q31,"oui")</f>
        <v>0</v>
      </c>
      <c r="R32" s="0" t="n">
        <f aca="false">COUNTIF(R2:R31,"oui")</f>
        <v>2</v>
      </c>
      <c r="S32" s="0" t="n">
        <f aca="false">COUNTIF(S2:S31,"oui")</f>
        <v>4</v>
      </c>
      <c r="T32" s="0" t="n">
        <f aca="false">COUNTIF(T2:T31,"oui")</f>
        <v>6</v>
      </c>
      <c r="U32" s="0" t="n">
        <f aca="false">COUNTIF(U2:U31,"oui")</f>
        <v>5</v>
      </c>
      <c r="V32" s="0" t="n">
        <f aca="false">COUNTIF(V2:V31,"oui")</f>
        <v>7</v>
      </c>
      <c r="W32" s="0" t="n">
        <f aca="false">COUNTIF(W2:W31,"oui")</f>
        <v>8</v>
      </c>
      <c r="X32" s="0" t="n">
        <f aca="false">COUNTIF(X2:X31,"oui")</f>
        <v>5</v>
      </c>
      <c r="Y32" s="0" t="n">
        <f aca="false">COUNTIF(Y2:Y31,"oui")</f>
        <v>4</v>
      </c>
      <c r="Z32" s="0" t="n">
        <f aca="false">COUNTIF(Z2:Z31,"oui")</f>
        <v>6</v>
      </c>
      <c r="AA32" s="0" t="n">
        <f aca="false">COUNTIF(AA2:AA31,"oui")</f>
        <v>4</v>
      </c>
      <c r="AB32" s="0" t="n">
        <f aca="false">COUNTIF(AB2:AB31,"oui")</f>
        <v>3</v>
      </c>
      <c r="AC32" s="0" t="n">
        <f aca="false">COUNTIF(AC2:AC31,"oui")</f>
        <v>0</v>
      </c>
      <c r="AD32" s="0" t="n">
        <f aca="false">COUNTIF(AD2:AD31,"oui")</f>
        <v>1</v>
      </c>
      <c r="AE32" s="0" t="n">
        <f aca="false">COUNTIF(AE2:AE31,"oui")</f>
        <v>0</v>
      </c>
      <c r="AF32" s="0" t="n">
        <f aca="false">COUNTIF(AF2:AF31,"oui")</f>
        <v>0</v>
      </c>
      <c r="AG32" s="0" t="n">
        <f aca="false">COUNTIF(AG2:AG31,"oui")</f>
        <v>1</v>
      </c>
      <c r="AH32" s="0" t="n">
        <f aca="false">COUNTIF(AH2:AH31,"oui")</f>
        <v>0</v>
      </c>
      <c r="AI32" s="0" t="n">
        <f aca="false">COUNTIF(AI2:AI31,"oui")</f>
        <v>0</v>
      </c>
      <c r="AJ32" s="0" t="n">
        <f aca="false">COUNTIF(AJ2:AJ31,"oui")</f>
        <v>0</v>
      </c>
      <c r="AK32" s="0" t="n">
        <f aca="false">COUNTIF(AK2:AK31,"oui")</f>
        <v>0</v>
      </c>
      <c r="AL32" s="0" t="n">
        <f aca="false">COUNTIF(AL2:AL31,"oui")</f>
        <v>0</v>
      </c>
      <c r="AM32" s="0" t="n">
        <f aca="false">COUNTIF(D32:AL32,"oui")</f>
        <v>0</v>
      </c>
    </row>
    <row r="1048576" customFormat="false" ht="12.8" hidden="false" customHeight="false" outlineLevel="0" collapsed="false"/>
  </sheetData>
  <dataValidations count="2">
    <dataValidation allowBlank="true" errorStyle="stop" operator="between" showDropDown="false" showErrorMessage="true" showInputMessage="true" sqref="D2:AL19 D20:E20 G20:AL20 D21:AL31" type="list">
      <formula1>src!$I$2:$I$3</formula1>
      <formula2>0</formula2>
    </dataValidation>
    <dataValidation allowBlank="true" errorStyle="stop" operator="between" showDropDown="false" showErrorMessage="true" showInputMessage="true" sqref="B1:B32" type="list">
      <formula1>src!$H$2:$H$3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3.14"/>
  </cols>
  <sheetData>
    <row r="1" customFormat="false" ht="15" hidden="false" customHeight="false" outlineLevel="0" collapsed="false">
      <c r="A1" s="29" t="s">
        <v>606</v>
      </c>
      <c r="B1" s="29" t="s">
        <v>607</v>
      </c>
      <c r="C1" s="29" t="s">
        <v>608</v>
      </c>
      <c r="D1" s="29" t="s">
        <v>609</v>
      </c>
      <c r="E1" s="29" t="s">
        <v>610</v>
      </c>
      <c r="F1" s="29" t="s">
        <v>611</v>
      </c>
      <c r="G1" s="29" t="s">
        <v>612</v>
      </c>
      <c r="H1" s="29" t="s">
        <v>613</v>
      </c>
      <c r="I1" s="29" t="s">
        <v>614</v>
      </c>
      <c r="J1" s="29" t="s">
        <v>615</v>
      </c>
      <c r="K1" s="29" t="s">
        <v>616</v>
      </c>
      <c r="L1" s="29" t="s">
        <v>617</v>
      </c>
      <c r="M1" s="29" t="s">
        <v>618</v>
      </c>
      <c r="N1" s="29" t="s">
        <v>619</v>
      </c>
      <c r="O1" s="29" t="s">
        <v>620</v>
      </c>
      <c r="P1" s="29" t="s">
        <v>621</v>
      </c>
      <c r="Q1" s="29" t="s">
        <v>622</v>
      </c>
      <c r="R1" s="29" t="s">
        <v>623</v>
      </c>
      <c r="S1" s="29" t="s">
        <v>624</v>
      </c>
      <c r="T1" s="29" t="s">
        <v>625</v>
      </c>
      <c r="U1" s="29" t="s">
        <v>626</v>
      </c>
      <c r="V1" s="29" t="s">
        <v>627</v>
      </c>
      <c r="W1" s="29" t="s">
        <v>628</v>
      </c>
      <c r="X1" s="29" t="s">
        <v>629</v>
      </c>
      <c r="Y1" s="29" t="s">
        <v>630</v>
      </c>
      <c r="Z1" s="29" t="s">
        <v>631</v>
      </c>
      <c r="AA1" s="29" t="s">
        <v>632</v>
      </c>
      <c r="AB1" s="29" t="s">
        <v>633</v>
      </c>
      <c r="AC1" s="29" t="s">
        <v>634</v>
      </c>
      <c r="AD1" s="29" t="s">
        <v>635</v>
      </c>
      <c r="AE1" s="29" t="s">
        <v>636</v>
      </c>
      <c r="AF1" s="29" t="s">
        <v>637</v>
      </c>
      <c r="AG1" s="29" t="s">
        <v>638</v>
      </c>
      <c r="AH1" s="29" t="s">
        <v>639</v>
      </c>
      <c r="AI1" s="29" t="s">
        <v>640</v>
      </c>
      <c r="AJ1" s="29" t="s">
        <v>641</v>
      </c>
      <c r="AK1" s="29" t="s">
        <v>642</v>
      </c>
      <c r="AL1" s="29" t="s">
        <v>643</v>
      </c>
    </row>
    <row r="2" customFormat="false" ht="15" hidden="false" customHeight="false" outlineLevel="0" collapsed="false">
      <c r="A2" s="9" t="s">
        <v>573</v>
      </c>
      <c r="B2" s="1" t="s">
        <v>23</v>
      </c>
      <c r="C2" s="29" t="n">
        <f aca="false">AM2</f>
        <v>4</v>
      </c>
      <c r="D2" s="29"/>
      <c r="E2" s="29"/>
      <c r="F2" s="29"/>
      <c r="G2" s="29"/>
      <c r="H2" s="29" t="s">
        <v>23</v>
      </c>
      <c r="I2" s="29"/>
      <c r="J2" s="29"/>
      <c r="K2" s="29"/>
      <c r="L2" s="29"/>
      <c r="M2" s="29"/>
      <c r="N2" s="29"/>
      <c r="O2" s="29"/>
      <c r="P2" s="29"/>
      <c r="Q2" s="29"/>
      <c r="R2" s="29" t="s">
        <v>62</v>
      </c>
      <c r="S2" s="29" t="s">
        <v>23</v>
      </c>
      <c r="T2" s="29"/>
      <c r="U2" s="29" t="s">
        <v>62</v>
      </c>
      <c r="V2" s="29"/>
      <c r="W2" s="29" t="s">
        <v>23</v>
      </c>
      <c r="X2" s="29" t="s">
        <v>23</v>
      </c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0" t="n">
        <f aca="false">COUNTIF(D2:AL2,"oui")</f>
        <v>4</v>
      </c>
    </row>
    <row r="3" customFormat="false" ht="15" hidden="false" customHeight="false" outlineLevel="0" collapsed="false">
      <c r="A3" s="9" t="s">
        <v>576</v>
      </c>
      <c r="B3" s="1" t="s">
        <v>23</v>
      </c>
      <c r="C3" s="29" t="n">
        <f aca="false">AM3</f>
        <v>4</v>
      </c>
      <c r="D3" s="29"/>
      <c r="E3" s="29"/>
      <c r="F3" s="29" t="s">
        <v>23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 t="s">
        <v>62</v>
      </c>
      <c r="T3" s="29"/>
      <c r="U3" s="29" t="s">
        <v>23</v>
      </c>
      <c r="V3" s="29"/>
      <c r="W3" s="29"/>
      <c r="X3" s="29"/>
      <c r="Y3" s="29"/>
      <c r="Z3" s="29" t="s">
        <v>23</v>
      </c>
      <c r="AA3" s="29"/>
      <c r="AB3" s="29"/>
      <c r="AC3" s="29"/>
      <c r="AD3" s="29"/>
      <c r="AE3" s="29"/>
      <c r="AF3" s="29"/>
      <c r="AG3" s="29" t="s">
        <v>23</v>
      </c>
      <c r="AH3" s="29"/>
      <c r="AI3" s="29"/>
      <c r="AJ3" s="29"/>
      <c r="AK3" s="29"/>
      <c r="AL3" s="29"/>
      <c r="AM3" s="0" t="n">
        <f aca="false">COUNTIF(D3:AL3,"oui")</f>
        <v>4</v>
      </c>
    </row>
    <row r="4" customFormat="false" ht="15" hidden="false" customHeight="false" outlineLevel="0" collapsed="false">
      <c r="A4" s="9" t="s">
        <v>578</v>
      </c>
      <c r="B4" s="1" t="s">
        <v>23</v>
      </c>
      <c r="C4" s="29" t="n">
        <f aca="false">AM4</f>
        <v>4</v>
      </c>
      <c r="D4" s="29"/>
      <c r="E4" s="29" t="s">
        <v>23</v>
      </c>
      <c r="F4" s="29"/>
      <c r="G4" s="29"/>
      <c r="H4" s="29" t="s">
        <v>23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 t="s">
        <v>23</v>
      </c>
      <c r="V4" s="29"/>
      <c r="W4" s="29"/>
      <c r="X4" s="29" t="s">
        <v>23</v>
      </c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0" t="n">
        <f aca="false">COUNTIF(D4:AL4,"oui")</f>
        <v>4</v>
      </c>
    </row>
    <row r="5" customFormat="false" ht="15" hidden="false" customHeight="false" outlineLevel="0" collapsed="false">
      <c r="A5" s="9" t="s">
        <v>582</v>
      </c>
      <c r="B5" s="1" t="s">
        <v>23</v>
      </c>
      <c r="C5" s="29" t="n">
        <f aca="false">AM5</f>
        <v>4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 t="s">
        <v>23</v>
      </c>
      <c r="S5" s="29"/>
      <c r="T5" s="29" t="s">
        <v>23</v>
      </c>
      <c r="U5" s="29"/>
      <c r="V5" s="29" t="s">
        <v>23</v>
      </c>
      <c r="W5" s="29"/>
      <c r="X5" s="29"/>
      <c r="Y5" s="29"/>
      <c r="Z5" s="29" t="s">
        <v>23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0" t="n">
        <f aca="false">COUNTIF(D5:AL5,"oui")</f>
        <v>4</v>
      </c>
    </row>
    <row r="6" customFormat="false" ht="15" hidden="false" customHeight="false" outlineLevel="0" collapsed="false">
      <c r="A6" s="9" t="s">
        <v>583</v>
      </c>
      <c r="B6" s="1" t="s">
        <v>23</v>
      </c>
      <c r="C6" s="29" t="n">
        <f aca="false">AM6</f>
        <v>4</v>
      </c>
      <c r="D6" s="29"/>
      <c r="E6" s="29"/>
      <c r="F6" s="29" t="s">
        <v>23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 t="s">
        <v>23</v>
      </c>
      <c r="T6" s="29"/>
      <c r="U6" s="29"/>
      <c r="V6" s="29"/>
      <c r="W6" s="29"/>
      <c r="X6" s="29" t="s">
        <v>23</v>
      </c>
      <c r="Y6" s="29" t="s">
        <v>23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0" t="n">
        <f aca="false">COUNTIF(D6:AL6,"oui")</f>
        <v>4</v>
      </c>
    </row>
    <row r="7" customFormat="false" ht="15" hidden="false" customHeight="false" outlineLevel="0" collapsed="false">
      <c r="A7" s="9" t="s">
        <v>584</v>
      </c>
      <c r="B7" s="1" t="s">
        <v>23</v>
      </c>
      <c r="C7" s="29" t="n">
        <f aca="false">AM7</f>
        <v>4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 t="s">
        <v>23</v>
      </c>
      <c r="S7" s="29" t="s">
        <v>23</v>
      </c>
      <c r="T7" s="29"/>
      <c r="U7" s="29" t="s">
        <v>23</v>
      </c>
      <c r="V7" s="29"/>
      <c r="W7" s="29"/>
      <c r="X7" s="29" t="s">
        <v>23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0" t="n">
        <f aca="false">COUNTIF(D7:AL7,"oui")</f>
        <v>4</v>
      </c>
    </row>
    <row r="8" customFormat="false" ht="15" hidden="false" customHeight="false" outlineLevel="0" collapsed="false">
      <c r="A8" s="2" t="s">
        <v>209</v>
      </c>
      <c r="B8" s="30" t="s">
        <v>23</v>
      </c>
      <c r="C8" s="0" t="n">
        <f aca="false">AM8</f>
        <v>3</v>
      </c>
      <c r="D8" s="1" t="s">
        <v>23</v>
      </c>
      <c r="E8" s="1"/>
      <c r="F8" s="1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23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0" t="n">
        <f aca="false">COUNTIF(D8:AL8,"oui")</f>
        <v>3</v>
      </c>
    </row>
    <row r="9" customFormat="false" ht="15" hidden="false" customHeight="false" outlineLevel="0" collapsed="false">
      <c r="A9" s="2" t="s">
        <v>175</v>
      </c>
      <c r="B9" s="30" t="s">
        <v>23</v>
      </c>
      <c r="C9" s="0" t="n">
        <f aca="false">AM9</f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 t="s">
        <v>23</v>
      </c>
      <c r="S9" s="1"/>
      <c r="T9" s="1"/>
      <c r="U9" s="1" t="s">
        <v>62</v>
      </c>
      <c r="V9" s="1"/>
      <c r="W9" s="1"/>
      <c r="X9" s="1"/>
      <c r="Y9" s="1"/>
      <c r="Z9" s="1"/>
      <c r="AA9" s="1" t="s">
        <v>23</v>
      </c>
      <c r="AB9" s="1" t="s">
        <v>23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0" t="n">
        <f aca="false">COUNTIF(D9:AL9,"oui")</f>
        <v>3</v>
      </c>
    </row>
    <row r="10" customFormat="false" ht="15" hidden="false" customHeight="false" outlineLevel="0" collapsed="false">
      <c r="A10" s="2" t="s">
        <v>203</v>
      </c>
      <c r="B10" s="1" t="s">
        <v>27</v>
      </c>
      <c r="C10" s="0" t="n">
        <f aca="false">AM10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0" t="n">
        <f aca="false">COUNTIF(D10:AL10,"oui")</f>
        <v>0</v>
      </c>
    </row>
    <row r="11" customFormat="false" ht="15" hidden="false" customHeight="false" outlineLevel="0" collapsed="false">
      <c r="A11" s="2" t="s">
        <v>205</v>
      </c>
      <c r="B11" s="1" t="s">
        <v>27</v>
      </c>
      <c r="C11" s="0" t="n">
        <f aca="false">AM11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0" t="n">
        <f aca="false">COUNTIF(D11:AL11,"oui")</f>
        <v>0</v>
      </c>
    </row>
    <row r="12" customFormat="false" ht="15" hidden="false" customHeight="false" outlineLevel="0" collapsed="false">
      <c r="A12" s="2" t="s">
        <v>206</v>
      </c>
      <c r="B12" s="1" t="s">
        <v>23</v>
      </c>
      <c r="C12" s="0" t="n">
        <f aca="false">AM12</f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 t="s">
        <v>23</v>
      </c>
      <c r="V12" s="1"/>
      <c r="W12" s="1"/>
      <c r="X12" s="1" t="s">
        <v>23</v>
      </c>
      <c r="Y12" s="1" t="s">
        <v>23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0" t="n">
        <f aca="false">COUNTIF(D12:AL12,"oui")</f>
        <v>3</v>
      </c>
    </row>
    <row r="13" customFormat="false" ht="15" hidden="false" customHeight="false" outlineLevel="0" collapsed="false">
      <c r="A13" s="2" t="s">
        <v>181</v>
      </c>
      <c r="B13" s="1" t="s">
        <v>23</v>
      </c>
      <c r="C13" s="0" t="n">
        <f aca="false">AM13</f>
        <v>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23</v>
      </c>
      <c r="V13" s="1" t="s">
        <v>23</v>
      </c>
      <c r="W13" s="1" t="s">
        <v>23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0" t="n">
        <f aca="false">COUNTIF(D13:AL13,"oui")</f>
        <v>3</v>
      </c>
    </row>
    <row r="14" customFormat="false" ht="15" hidden="false" customHeight="false" outlineLevel="0" collapsed="false">
      <c r="A14" s="2" t="s">
        <v>194</v>
      </c>
      <c r="B14" s="1" t="s">
        <v>23</v>
      </c>
      <c r="C14" s="0" t="n">
        <f aca="false">AM14</f>
        <v>3</v>
      </c>
      <c r="D14" s="1"/>
      <c r="E14" s="1"/>
      <c r="F14" s="1"/>
      <c r="G14" s="1" t="s">
        <v>23</v>
      </c>
      <c r="H14" s="1"/>
      <c r="I14" s="1" t="s">
        <v>23</v>
      </c>
      <c r="J14" s="1"/>
      <c r="K14" s="1" t="s">
        <v>23</v>
      </c>
      <c r="L14" s="1"/>
      <c r="M14" s="1" t="s">
        <v>62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 t="s">
        <v>62</v>
      </c>
      <c r="Y14" s="1" t="s">
        <v>62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0" t="n">
        <f aca="false">COUNTIF(D14:AL14,"oui")</f>
        <v>3</v>
      </c>
    </row>
    <row r="15" customFormat="false" ht="15" hidden="false" customHeight="false" outlineLevel="0" collapsed="false">
      <c r="A15" s="2" t="s">
        <v>197</v>
      </c>
      <c r="B15" s="1" t="s">
        <v>23</v>
      </c>
      <c r="C15" s="0" t="n">
        <f aca="false">AM15</f>
        <v>5</v>
      </c>
      <c r="D15" s="1"/>
      <c r="E15" s="1"/>
      <c r="F15" s="1"/>
      <c r="G15" s="1"/>
      <c r="H15" s="1"/>
      <c r="I15" s="1"/>
      <c r="J15" s="1"/>
      <c r="K15" s="1"/>
      <c r="L15" s="1" t="s">
        <v>23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23</v>
      </c>
      <c r="AF15" s="1" t="s">
        <v>23</v>
      </c>
      <c r="AG15" s="1"/>
      <c r="AH15" s="1" t="s">
        <v>23</v>
      </c>
      <c r="AI15" s="1"/>
      <c r="AJ15" s="1" t="s">
        <v>23</v>
      </c>
      <c r="AK15" s="1"/>
      <c r="AL15" s="1"/>
      <c r="AM15" s="0" t="n">
        <f aca="false">COUNTIF(D15:AL15,"oui")</f>
        <v>5</v>
      </c>
    </row>
    <row r="16" customFormat="false" ht="15" hidden="false" customHeight="false" outlineLevel="0" collapsed="false">
      <c r="A16" s="2" t="s">
        <v>143</v>
      </c>
      <c r="B16" s="1" t="s">
        <v>23</v>
      </c>
      <c r="C16" s="0" t="n">
        <f aca="false">AM16</f>
        <v>3</v>
      </c>
      <c r="D16" s="1" t="s">
        <v>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23</v>
      </c>
      <c r="Y16" s="1" t="s">
        <v>23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0" t="n">
        <f aca="false">COUNTIF(D16:AL16,"oui")</f>
        <v>3</v>
      </c>
    </row>
    <row r="17" customFormat="false" ht="15" hidden="false" customHeight="false" outlineLevel="0" collapsed="false">
      <c r="A17" s="2" t="s">
        <v>159</v>
      </c>
      <c r="B17" s="1" t="s">
        <v>23</v>
      </c>
      <c r="C17" s="0" t="n">
        <f aca="false">AM17</f>
        <v>4</v>
      </c>
      <c r="D17" s="1"/>
      <c r="E17" s="1" t="s">
        <v>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23</v>
      </c>
      <c r="R17" s="1"/>
      <c r="S17" s="1"/>
      <c r="T17" s="1"/>
      <c r="U17" s="1" t="s">
        <v>23</v>
      </c>
      <c r="V17" s="1" t="s">
        <v>62</v>
      </c>
      <c r="W17" s="1"/>
      <c r="X17" s="1"/>
      <c r="Y17" s="1"/>
      <c r="Z17" s="1"/>
      <c r="AA17" s="1"/>
      <c r="AB17" s="1"/>
      <c r="AC17" s="1"/>
      <c r="AD17" s="1" t="s">
        <v>23</v>
      </c>
      <c r="AE17" s="1"/>
      <c r="AF17" s="1"/>
      <c r="AG17" s="1"/>
      <c r="AH17" s="1"/>
      <c r="AI17" s="1"/>
      <c r="AJ17" s="1"/>
      <c r="AK17" s="1"/>
      <c r="AL17" s="1"/>
      <c r="AM17" s="0" t="n">
        <f aca="false">COUNTIF(D17:AL17,"oui")</f>
        <v>4</v>
      </c>
    </row>
    <row r="18" customFormat="false" ht="15" hidden="false" customHeight="false" outlineLevel="0" collapsed="false">
      <c r="A18" s="2" t="s">
        <v>161</v>
      </c>
      <c r="B18" s="1" t="s">
        <v>23</v>
      </c>
      <c r="C18" s="0" t="n">
        <f aca="false">AM18</f>
        <v>3</v>
      </c>
      <c r="D18" s="1"/>
      <c r="E18" s="1" t="s">
        <v>23</v>
      </c>
      <c r="F18" s="1"/>
      <c r="G18" s="1" t="s">
        <v>62</v>
      </c>
      <c r="H18" s="1" t="s">
        <v>62</v>
      </c>
      <c r="I18" s="1"/>
      <c r="J18" s="1"/>
      <c r="K18" s="1"/>
      <c r="L18" s="1"/>
      <c r="M18" s="1"/>
      <c r="N18" s="1" t="s">
        <v>23</v>
      </c>
      <c r="O18" s="1"/>
      <c r="P18" s="1"/>
      <c r="Q18" s="1"/>
      <c r="R18" s="1"/>
      <c r="S18" s="1"/>
      <c r="T18" s="1"/>
      <c r="U18" s="1"/>
      <c r="V18" s="1" t="s">
        <v>23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31" t="n">
        <f aca="false">COUNTIF(D18:AL18,"oui")</f>
        <v>3</v>
      </c>
    </row>
    <row r="19" customFormat="false" ht="15" hidden="false" customHeight="false" outlineLevel="0" collapsed="false">
      <c r="A19" s="2" t="s">
        <v>168</v>
      </c>
      <c r="B19" s="1" t="s">
        <v>23</v>
      </c>
      <c r="C19" s="0" t="n">
        <f aca="false">AM19</f>
        <v>4</v>
      </c>
      <c r="D19" s="1"/>
      <c r="E19" s="1"/>
      <c r="F19" s="1" t="s">
        <v>23</v>
      </c>
      <c r="G19" s="1"/>
      <c r="H19" s="1" t="s">
        <v>23</v>
      </c>
      <c r="I19" s="1"/>
      <c r="J19" s="1"/>
      <c r="K19" s="1"/>
      <c r="L19" s="1"/>
      <c r="M19" s="1"/>
      <c r="N19" s="1"/>
      <c r="O19" s="1"/>
      <c r="P19" s="1"/>
      <c r="Q19" s="1"/>
      <c r="R19" s="1" t="s">
        <v>23</v>
      </c>
      <c r="S19" s="1"/>
      <c r="T19" s="1"/>
      <c r="U19" s="1"/>
      <c r="V19" s="1"/>
      <c r="W19" s="1"/>
      <c r="X19" s="1"/>
      <c r="Y19" s="1"/>
      <c r="Z19" s="1" t="s">
        <v>23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0" t="n">
        <f aca="false">COUNTIF(D19:AL19,"oui")</f>
        <v>4</v>
      </c>
    </row>
    <row r="20" customFormat="false" ht="15" hidden="false" customHeight="false" outlineLevel="0" collapsed="false">
      <c r="A20" s="2" t="s">
        <v>171</v>
      </c>
      <c r="B20" s="1" t="s">
        <v>23</v>
      </c>
      <c r="C20" s="0" t="n">
        <f aca="false">AM20</f>
        <v>3</v>
      </c>
      <c r="D20" s="1"/>
      <c r="E20" s="1"/>
      <c r="F20" s="1"/>
      <c r="G20" s="1"/>
      <c r="H20" s="1" t="s">
        <v>23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62</v>
      </c>
      <c r="V20" s="1"/>
      <c r="W20" s="1"/>
      <c r="X20" s="1" t="s">
        <v>23</v>
      </c>
      <c r="Y20" s="1"/>
      <c r="Z20" s="1"/>
      <c r="AA20" s="1" t="s">
        <v>23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0" t="n">
        <f aca="false">COUNTIF(D20:AL20,"oui")</f>
        <v>3</v>
      </c>
    </row>
    <row r="21" customFormat="false" ht="15" hidden="false" customHeight="false" outlineLevel="0" collapsed="false">
      <c r="A21" s="2" t="s">
        <v>173</v>
      </c>
      <c r="B21" s="1" t="s">
        <v>23</v>
      </c>
      <c r="C21" s="0" t="n">
        <f aca="false">AM21</f>
        <v>3</v>
      </c>
      <c r="D21" s="1" t="s">
        <v>23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23</v>
      </c>
      <c r="W21" s="1" t="s">
        <v>23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0" t="n">
        <f aca="false">COUNTIF(D21:AL21,"oui")</f>
        <v>3</v>
      </c>
    </row>
    <row r="22" customFormat="false" ht="15" hidden="false" customHeight="false" outlineLevel="0" collapsed="false">
      <c r="A22" s="2" t="s">
        <v>156</v>
      </c>
      <c r="B22" s="1" t="s">
        <v>23</v>
      </c>
      <c r="C22" s="0" t="n">
        <f aca="false">AM22</f>
        <v>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23</v>
      </c>
      <c r="T22" s="1"/>
      <c r="U22" s="1" t="s">
        <v>23</v>
      </c>
      <c r="V22" s="1"/>
      <c r="W22" s="1"/>
      <c r="X22" s="1" t="s">
        <v>23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0" t="n">
        <f aca="false">COUNTIF(D22:AL22,"oui")</f>
        <v>3</v>
      </c>
    </row>
    <row r="23" customFormat="false" ht="15" hidden="false" customHeight="false" outlineLevel="0" collapsed="false">
      <c r="A23" s="2" t="s">
        <v>106</v>
      </c>
      <c r="B23" s="1" t="s">
        <v>23</v>
      </c>
      <c r="C23" s="0" t="n">
        <f aca="false">AM23</f>
        <v>3</v>
      </c>
      <c r="D23" s="1"/>
      <c r="E23" s="1"/>
      <c r="F23" s="1"/>
      <c r="G23" s="1"/>
      <c r="H23" s="1" t="s">
        <v>62</v>
      </c>
      <c r="I23" s="1"/>
      <c r="J23" s="1"/>
      <c r="K23" s="1"/>
      <c r="L23" s="1"/>
      <c r="M23" s="1"/>
      <c r="N23" s="1" t="s">
        <v>23</v>
      </c>
      <c r="O23" s="1"/>
      <c r="P23" s="1"/>
      <c r="Q23" s="1"/>
      <c r="R23" s="1"/>
      <c r="S23" s="1"/>
      <c r="T23" s="1"/>
      <c r="U23" s="1"/>
      <c r="V23" s="1" t="s">
        <v>23</v>
      </c>
      <c r="W23" s="1"/>
      <c r="X23" s="1" t="s">
        <v>23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0" t="n">
        <f aca="false">COUNTIF(D23:AL23,"oui")</f>
        <v>3</v>
      </c>
    </row>
    <row r="24" customFormat="false" ht="15" hidden="false" customHeight="false" outlineLevel="0" collapsed="false">
      <c r="A24" s="2" t="s">
        <v>186</v>
      </c>
      <c r="B24" s="1" t="s">
        <v>23</v>
      </c>
      <c r="C24" s="0" t="n">
        <f aca="false">AM24</f>
        <v>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23</v>
      </c>
      <c r="P24" s="1"/>
      <c r="Q24" s="1"/>
      <c r="R24" s="1"/>
      <c r="S24" s="1"/>
      <c r="T24" s="1"/>
      <c r="U24" s="1"/>
      <c r="V24" s="1" t="s">
        <v>23</v>
      </c>
      <c r="W24" s="1" t="s">
        <v>62</v>
      </c>
      <c r="X24" s="1"/>
      <c r="Y24" s="1"/>
      <c r="Z24" s="1" t="s">
        <v>23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0" t="n">
        <f aca="false">COUNTIF(D24:AL24,"oui")</f>
        <v>3</v>
      </c>
    </row>
    <row r="25" customFormat="false" ht="15" hidden="false" customHeight="false" outlineLevel="0" collapsed="false">
      <c r="A25" s="2" t="s">
        <v>154</v>
      </c>
      <c r="B25" s="1" t="s">
        <v>23</v>
      </c>
      <c r="C25" s="0" t="n">
        <f aca="false">AM25</f>
        <v>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 t="s">
        <v>23</v>
      </c>
      <c r="V25" s="1" t="s">
        <v>23</v>
      </c>
      <c r="W25" s="1" t="s">
        <v>23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0" t="n">
        <f aca="false">COUNTIF(D25:AL25,"oui")</f>
        <v>3</v>
      </c>
    </row>
    <row r="26" customFormat="false" ht="15" hidden="false" customHeight="false" outlineLevel="0" collapsed="false">
      <c r="A26" s="2" t="s">
        <v>179</v>
      </c>
      <c r="B26" s="1" t="s">
        <v>23</v>
      </c>
      <c r="C26" s="0" t="n">
        <f aca="false">AM26</f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 t="s">
        <v>23</v>
      </c>
      <c r="AB26" s="1" t="s">
        <v>23</v>
      </c>
      <c r="AC26" s="1"/>
      <c r="AD26" s="1"/>
      <c r="AE26" s="1"/>
      <c r="AF26" s="1"/>
      <c r="AG26" s="1" t="s">
        <v>23</v>
      </c>
      <c r="AH26" s="1"/>
      <c r="AI26" s="1"/>
      <c r="AJ26" s="1"/>
      <c r="AK26" s="1"/>
      <c r="AL26" s="1"/>
      <c r="AM26" s="0" t="n">
        <f aca="false">COUNTIF(D26:AL26,"oui")</f>
        <v>3</v>
      </c>
    </row>
    <row r="27" customFormat="false" ht="15" hidden="false" customHeight="false" outlineLevel="0" collapsed="false">
      <c r="A27" s="2" t="s">
        <v>557</v>
      </c>
      <c r="B27" s="1" t="s">
        <v>23</v>
      </c>
      <c r="C27" s="0" t="n">
        <f aca="false">AM27</f>
        <v>3</v>
      </c>
      <c r="D27" s="1"/>
      <c r="E27" s="1"/>
      <c r="F27" s="1"/>
      <c r="G27" s="1" t="s">
        <v>62</v>
      </c>
      <c r="H27" s="1"/>
      <c r="I27" s="1"/>
      <c r="J27" s="1"/>
      <c r="K27" s="1"/>
      <c r="L27" s="1"/>
      <c r="M27" s="1" t="s">
        <v>23</v>
      </c>
      <c r="N27" s="1" t="s">
        <v>62</v>
      </c>
      <c r="O27" s="1" t="s">
        <v>23</v>
      </c>
      <c r="P27" s="1" t="s">
        <v>23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0" t="n">
        <f aca="false">COUNTIF(D27:AL27,"oui")</f>
        <v>3</v>
      </c>
    </row>
    <row r="28" customFormat="false" ht="15" hidden="false" customHeight="false" outlineLevel="0" collapsed="false">
      <c r="A28" s="9" t="s">
        <v>571</v>
      </c>
      <c r="B28" s="30" t="s">
        <v>23</v>
      </c>
      <c r="C28" s="0" t="n">
        <f aca="false">AM28</f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 t="s">
        <v>23</v>
      </c>
      <c r="AD28" s="1"/>
      <c r="AE28" s="1"/>
      <c r="AF28" s="1"/>
      <c r="AG28" s="1"/>
      <c r="AH28" s="1"/>
      <c r="AI28" s="1"/>
      <c r="AJ28" s="1"/>
      <c r="AK28" s="1"/>
      <c r="AL28" s="1"/>
      <c r="AM28" s="0" t="n">
        <f aca="false">COUNTIF(D28:AL28,"oui")</f>
        <v>1</v>
      </c>
    </row>
    <row r="29" customFormat="false" ht="15" hidden="false" customHeight="false" outlineLevel="0" collapsed="false">
      <c r="A29" s="2" t="s">
        <v>214</v>
      </c>
      <c r="B29" s="30" t="s">
        <v>23</v>
      </c>
      <c r="C29" s="0" t="n">
        <f aca="false">AM29</f>
        <v>3</v>
      </c>
      <c r="D29" s="1"/>
      <c r="E29" s="1"/>
      <c r="F29" s="1"/>
      <c r="G29" s="1"/>
      <c r="H29" s="1"/>
      <c r="I29" s="1"/>
      <c r="J29" s="1"/>
      <c r="K29" s="1"/>
      <c r="L29" s="1"/>
      <c r="M29" s="1" t="s">
        <v>23</v>
      </c>
      <c r="N29" s="1"/>
      <c r="O29" s="1"/>
      <c r="P29" s="1"/>
      <c r="Q29" s="1"/>
      <c r="R29" s="1" t="s">
        <v>62</v>
      </c>
      <c r="S29" s="1"/>
      <c r="T29" s="1"/>
      <c r="U29" s="1"/>
      <c r="V29" s="1"/>
      <c r="W29" s="1"/>
      <c r="X29" s="1"/>
      <c r="Y29" s="1"/>
      <c r="Z29" s="1"/>
      <c r="AA29" s="1" t="s">
        <v>23</v>
      </c>
      <c r="AB29" s="1"/>
      <c r="AC29" s="1" t="s">
        <v>23</v>
      </c>
      <c r="AD29" s="1"/>
      <c r="AE29" s="1"/>
      <c r="AF29" s="1"/>
      <c r="AG29" s="1"/>
      <c r="AH29" s="1"/>
      <c r="AI29" s="1"/>
      <c r="AJ29" s="1"/>
      <c r="AK29" s="1"/>
      <c r="AL29" s="1"/>
      <c r="AM29" s="0" t="n">
        <f aca="false">COUNTIF(D29:AL29,"oui")</f>
        <v>3</v>
      </c>
    </row>
    <row r="30" customFormat="false" ht="15" hidden="false" customHeight="false" outlineLevel="0" collapsed="false">
      <c r="B30" s="1"/>
      <c r="D30" s="0" t="n">
        <f aca="false">COUNTIF(D2:D29,"oui")</f>
        <v>3</v>
      </c>
      <c r="E30" s="0" t="n">
        <f aca="false">COUNTIF(E2:E29,"oui")</f>
        <v>3</v>
      </c>
      <c r="F30" s="0" t="n">
        <f aca="false">COUNTIF(F2:F29,"oui")</f>
        <v>4</v>
      </c>
      <c r="G30" s="0" t="n">
        <f aca="false">COUNTIF(G2:G29,"oui")</f>
        <v>1</v>
      </c>
      <c r="H30" s="0" t="n">
        <f aca="false">COUNTIF(H2:H29,"oui")</f>
        <v>4</v>
      </c>
      <c r="I30" s="0" t="n">
        <f aca="false">COUNTIF(I2:I29,"oui")</f>
        <v>1</v>
      </c>
      <c r="J30" s="0" t="n">
        <f aca="false">COUNTIF(J2:J29,"oui")</f>
        <v>0</v>
      </c>
      <c r="K30" s="0" t="n">
        <f aca="false">COUNTIF(K2:K29,"oui")</f>
        <v>1</v>
      </c>
      <c r="L30" s="0" t="n">
        <f aca="false">COUNTIF(L2:L29,"oui")</f>
        <v>1</v>
      </c>
      <c r="M30" s="0" t="n">
        <f aca="false">COUNTIF(M2:M29,"oui")</f>
        <v>2</v>
      </c>
      <c r="N30" s="0" t="n">
        <f aca="false">COUNTIF(N2:N29,"oui")</f>
        <v>2</v>
      </c>
      <c r="O30" s="0" t="n">
        <f aca="false">COUNTIF(O2:O29,"oui")</f>
        <v>2</v>
      </c>
      <c r="P30" s="0" t="n">
        <f aca="false">COUNTIF(P2:P29,"oui")</f>
        <v>1</v>
      </c>
      <c r="Q30" s="0" t="n">
        <f aca="false">COUNTIF(Q2:Q29,"oui")</f>
        <v>1</v>
      </c>
      <c r="R30" s="0" t="n">
        <f aca="false">COUNTIF(R2:R29,"oui")</f>
        <v>4</v>
      </c>
      <c r="S30" s="0" t="n">
        <f aca="false">COUNTIF(S2:S29,"oui")</f>
        <v>4</v>
      </c>
      <c r="T30" s="0" t="n">
        <f aca="false">COUNTIF(T2:T29,"oui")</f>
        <v>1</v>
      </c>
      <c r="U30" s="0" t="n">
        <f aca="false">COUNTIF(U2:U29,"oui")</f>
        <v>8</v>
      </c>
      <c r="V30" s="0" t="n">
        <f aca="false">COUNTIF(V2:V29,"oui")</f>
        <v>7</v>
      </c>
      <c r="W30" s="0" t="n">
        <f aca="false">COUNTIF(W2:W29,"oui")</f>
        <v>4</v>
      </c>
      <c r="X30" s="0" t="n">
        <f aca="false">COUNTIF(X2:X29,"oui")</f>
        <v>9</v>
      </c>
      <c r="Y30" s="0" t="n">
        <f aca="false">COUNTIF(Y2:Y29,"oui")</f>
        <v>3</v>
      </c>
      <c r="Z30" s="0" t="n">
        <f aca="false">COUNTIF(Z2:Z29,"oui")</f>
        <v>4</v>
      </c>
      <c r="AA30" s="0" t="n">
        <f aca="false">COUNTIF(AA2:AA29,"oui")</f>
        <v>5</v>
      </c>
      <c r="AB30" s="0" t="n">
        <f aca="false">COUNTIF(AB2:AB29,"oui")</f>
        <v>2</v>
      </c>
      <c r="AC30" s="0" t="n">
        <f aca="false">COUNTIF(AC2:AC29,"oui")</f>
        <v>2</v>
      </c>
      <c r="AD30" s="0" t="n">
        <f aca="false">COUNTIF(AD2:AD29,"oui")</f>
        <v>1</v>
      </c>
      <c r="AE30" s="0" t="n">
        <f aca="false">COUNTIF(AE2:AE29,"oui")</f>
        <v>1</v>
      </c>
      <c r="AF30" s="0" t="n">
        <f aca="false">COUNTIF(AF2:AF29,"oui")</f>
        <v>1</v>
      </c>
      <c r="AG30" s="0" t="n">
        <f aca="false">COUNTIF(AG2:AG29,"oui")</f>
        <v>2</v>
      </c>
      <c r="AH30" s="0" t="n">
        <f aca="false">COUNTIF(AH2:AH29,"oui")</f>
        <v>1</v>
      </c>
      <c r="AI30" s="0" t="n">
        <f aca="false">COUNTIF(AI2:AI29,"oui")</f>
        <v>0</v>
      </c>
      <c r="AJ30" s="0" t="n">
        <f aca="false">COUNTIF(AJ2:AJ29,"oui")</f>
        <v>1</v>
      </c>
      <c r="AK30" s="0" t="n">
        <f aca="false">COUNTIF(AK2:AK29,"oui")</f>
        <v>0</v>
      </c>
      <c r="AL30" s="0" t="n">
        <f aca="false">COUNTIF(AL2:AL29,"oui")</f>
        <v>0</v>
      </c>
      <c r="AM30" s="0" t="n">
        <f aca="false">COUNTIF(D30:AL30,"oui")</f>
        <v>0</v>
      </c>
    </row>
  </sheetData>
  <dataValidations count="3">
    <dataValidation allowBlank="true" errorStyle="stop" operator="between" showDropDown="false" showErrorMessage="true" showInputMessage="true" sqref="B16" type="none">
      <formula1>0</formula1>
      <formula2>0</formula2>
    </dataValidation>
    <dataValidation allowBlank="true" errorStyle="stop" operator="between" showDropDown="false" showErrorMessage="true" showInputMessage="true" sqref="B1:B15 B17:B30" type="list">
      <formula1>src!$H$2:$H$3</formula1>
      <formula2>0</formula2>
    </dataValidation>
    <dataValidation allowBlank="true" errorStyle="stop" operator="between" showDropDown="false" showErrorMessage="true" showInputMessage="true" sqref="D2:AL29" type="list">
      <formula1>src!$I$2:$I$3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9.28"/>
    <col collapsed="false" customWidth="true" hidden="false" outlineLevel="0" max="3" min="3" style="6" width="15.28"/>
    <col collapsed="false" customWidth="true" hidden="false" outlineLevel="0" max="4" min="4" style="0" width="18"/>
    <col collapsed="false" customWidth="true" hidden="false" outlineLevel="0" max="5" min="5" style="0" width="18.57"/>
    <col collapsed="false" customWidth="true" hidden="false" outlineLevel="0" max="6" min="6" style="0" width="12"/>
    <col collapsed="false" customWidth="true" hidden="false" outlineLevel="0" max="7" min="7" style="0" width="35.43"/>
  </cols>
  <sheetData>
    <row r="1" customFormat="false" ht="15" hidden="false" customHeight="false" outlineLevel="0" collapsed="false">
      <c r="A1" s="29" t="s">
        <v>646</v>
      </c>
      <c r="B1" s="29" t="s">
        <v>2</v>
      </c>
      <c r="C1" s="32" t="s">
        <v>3</v>
      </c>
      <c r="D1" s="29" t="s">
        <v>4</v>
      </c>
      <c r="E1" s="29" t="s">
        <v>5</v>
      </c>
      <c r="F1" s="29" t="s">
        <v>12</v>
      </c>
      <c r="G1" s="29" t="s">
        <v>13</v>
      </c>
      <c r="H1" s="29" t="s">
        <v>647</v>
      </c>
      <c r="I1" s="29" t="s">
        <v>648</v>
      </c>
    </row>
    <row r="2" customFormat="false" ht="15" hidden="false" customHeight="false" outlineLevel="0" collapsed="false">
      <c r="A2" s="0" t="s">
        <v>18</v>
      </c>
      <c r="B2" s="0" t="s">
        <v>68</v>
      </c>
      <c r="C2" s="6" t="s">
        <v>182</v>
      </c>
      <c r="D2" s="0" t="s">
        <v>21</v>
      </c>
      <c r="E2" s="0" t="s">
        <v>107</v>
      </c>
      <c r="F2" s="0" t="s">
        <v>31</v>
      </c>
      <c r="G2" s="0" t="s">
        <v>32</v>
      </c>
      <c r="H2" s="0" t="s">
        <v>23</v>
      </c>
      <c r="I2" s="1" t="s">
        <v>62</v>
      </c>
    </row>
    <row r="3" customFormat="false" ht="15" hidden="false" customHeight="false" outlineLevel="0" collapsed="false">
      <c r="A3" s="0" t="s">
        <v>29</v>
      </c>
      <c r="B3" s="0" t="s">
        <v>440</v>
      </c>
      <c r="C3" s="6" t="s">
        <v>100</v>
      </c>
      <c r="D3" s="0" t="s">
        <v>86</v>
      </c>
      <c r="E3" s="0" t="s">
        <v>22</v>
      </c>
      <c r="F3" s="0" t="s">
        <v>34</v>
      </c>
      <c r="G3" s="0" t="s">
        <v>77</v>
      </c>
      <c r="H3" s="0" t="s">
        <v>27</v>
      </c>
      <c r="I3" s="0" t="s">
        <v>23</v>
      </c>
    </row>
    <row r="4" customFormat="false" ht="15" hidden="false" customHeight="false" outlineLevel="0" collapsed="false">
      <c r="B4" s="0" t="s">
        <v>19</v>
      </c>
      <c r="C4" s="6" t="s">
        <v>47</v>
      </c>
      <c r="D4" s="0" t="s">
        <v>195</v>
      </c>
      <c r="E4" s="0" t="s">
        <v>118</v>
      </c>
      <c r="F4" s="0" t="s">
        <v>72</v>
      </c>
      <c r="G4" s="0" t="s">
        <v>35</v>
      </c>
    </row>
    <row r="5" customFormat="false" ht="15" hidden="false" customHeight="false" outlineLevel="0" collapsed="false">
      <c r="B5" s="0" t="s">
        <v>51</v>
      </c>
      <c r="C5" s="6" t="s">
        <v>190</v>
      </c>
      <c r="D5" s="0" t="s">
        <v>51</v>
      </c>
      <c r="E5" s="0" t="s">
        <v>442</v>
      </c>
      <c r="F5" s="0" t="s">
        <v>25</v>
      </c>
      <c r="G5" s="0" t="s">
        <v>40</v>
      </c>
    </row>
    <row r="6" customFormat="false" ht="15" hidden="false" customHeight="false" outlineLevel="0" collapsed="false">
      <c r="B6" s="0" t="s">
        <v>144</v>
      </c>
      <c r="C6" s="6" t="s">
        <v>192</v>
      </c>
      <c r="D6" s="0" t="s">
        <v>82</v>
      </c>
      <c r="E6" s="0" t="s">
        <v>506</v>
      </c>
      <c r="G6" s="0" t="s">
        <v>53</v>
      </c>
    </row>
    <row r="7" customFormat="false" ht="15" hidden="false" customHeight="false" outlineLevel="0" collapsed="false">
      <c r="B7" s="0" t="s">
        <v>30</v>
      </c>
      <c r="C7" s="6" t="s">
        <v>20</v>
      </c>
      <c r="D7" s="0" t="s">
        <v>30</v>
      </c>
      <c r="E7" s="0" t="s">
        <v>587</v>
      </c>
      <c r="G7" s="0" t="s">
        <v>26</v>
      </c>
    </row>
    <row r="8" customFormat="false" ht="15" hidden="false" customHeight="false" outlineLevel="0" collapsed="false">
      <c r="B8" s="0" t="s">
        <v>44</v>
      </c>
      <c r="D8" s="0" t="s">
        <v>70</v>
      </c>
      <c r="E8" s="0" t="s">
        <v>526</v>
      </c>
    </row>
    <row r="9" customFormat="false" ht="15" hidden="false" customHeight="false" outlineLevel="0" collapsed="false">
      <c r="D9" s="0" t="s">
        <v>217</v>
      </c>
      <c r="E9" s="0" t="s">
        <v>649</v>
      </c>
    </row>
    <row r="10" customFormat="false" ht="15" hidden="false" customHeight="false" outlineLevel="0" collapsed="false">
      <c r="D10" s="0" t="s">
        <v>101</v>
      </c>
      <c r="E10" s="0" t="s">
        <v>650</v>
      </c>
    </row>
    <row r="11" customFormat="false" ht="15" hidden="false" customHeight="false" outlineLevel="0" collapsed="false">
      <c r="D11" s="0" t="s">
        <v>55</v>
      </c>
      <c r="E11" s="0" t="s">
        <v>651</v>
      </c>
    </row>
    <row r="12" customFormat="false" ht="15" hidden="false" customHeight="false" outlineLevel="0" collapsed="false">
      <c r="D12" s="0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3.15"/>
    <col collapsed="false" customWidth="true" hidden="false" outlineLevel="0" max="2" min="2" style="0" width="60.86"/>
    <col collapsed="false" customWidth="true" hidden="false" outlineLevel="0" max="3" min="3" style="0" width="10.43"/>
  </cols>
  <sheetData>
    <row r="1" customFormat="false" ht="15" hidden="false" customHeight="false" outlineLevel="0" collapsed="false">
      <c r="A1" s="29" t="s">
        <v>652</v>
      </c>
      <c r="B1" s="29" t="s">
        <v>606</v>
      </c>
      <c r="C1" s="29" t="s">
        <v>607</v>
      </c>
      <c r="D1" s="29" t="s">
        <v>608</v>
      </c>
      <c r="E1" s="29" t="s">
        <v>609</v>
      </c>
      <c r="F1" s="29" t="s">
        <v>610</v>
      </c>
      <c r="G1" s="29" t="s">
        <v>611</v>
      </c>
      <c r="H1" s="29" t="s">
        <v>612</v>
      </c>
      <c r="I1" s="29" t="s">
        <v>613</v>
      </c>
      <c r="J1" s="29" t="s">
        <v>614</v>
      </c>
      <c r="K1" s="29" t="s">
        <v>615</v>
      </c>
      <c r="L1" s="29" t="s">
        <v>616</v>
      </c>
      <c r="M1" s="29" t="s">
        <v>617</v>
      </c>
      <c r="N1" s="29" t="s">
        <v>618</v>
      </c>
      <c r="O1" s="29" t="s">
        <v>619</v>
      </c>
      <c r="P1" s="29" t="s">
        <v>620</v>
      </c>
      <c r="Q1" s="29" t="s">
        <v>621</v>
      </c>
      <c r="R1" s="29" t="s">
        <v>622</v>
      </c>
      <c r="S1" s="29" t="s">
        <v>623</v>
      </c>
      <c r="T1" s="29" t="s">
        <v>624</v>
      </c>
      <c r="U1" s="29" t="s">
        <v>625</v>
      </c>
      <c r="V1" s="29" t="s">
        <v>626</v>
      </c>
      <c r="W1" s="29" t="s">
        <v>627</v>
      </c>
      <c r="X1" s="29" t="s">
        <v>628</v>
      </c>
      <c r="Y1" s="29" t="s">
        <v>629</v>
      </c>
      <c r="Z1" s="29" t="s">
        <v>630</v>
      </c>
      <c r="AA1" s="29" t="s">
        <v>631</v>
      </c>
      <c r="AB1" s="29" t="s">
        <v>632</v>
      </c>
      <c r="AC1" s="29" t="s">
        <v>633</v>
      </c>
      <c r="AD1" s="29" t="s">
        <v>634</v>
      </c>
      <c r="AE1" s="29" t="s">
        <v>635</v>
      </c>
      <c r="AF1" s="29" t="s">
        <v>636</v>
      </c>
      <c r="AG1" s="29" t="s">
        <v>637</v>
      </c>
      <c r="AH1" s="29" t="s">
        <v>638</v>
      </c>
      <c r="AI1" s="29" t="s">
        <v>639</v>
      </c>
      <c r="AJ1" s="29" t="s">
        <v>640</v>
      </c>
      <c r="AK1" s="29" t="s">
        <v>641</v>
      </c>
      <c r="AL1" s="29" t="s">
        <v>642</v>
      </c>
      <c r="AM1" s="29" t="s">
        <v>643</v>
      </c>
    </row>
    <row r="2" customFormat="false" ht="15" hidden="false" customHeight="false" outlineLevel="0" collapsed="false">
      <c r="A2" s="0" t="s">
        <v>442</v>
      </c>
      <c r="B2" s="0" t="s">
        <v>441</v>
      </c>
      <c r="C2" s="1" t="s">
        <v>23</v>
      </c>
      <c r="D2" s="0" t="n">
        <f aca="false">AN2</f>
        <v>3</v>
      </c>
      <c r="N2" s="0" t="s">
        <v>23</v>
      </c>
      <c r="O2" s="0" t="s">
        <v>23</v>
      </c>
      <c r="P2" s="0" t="s">
        <v>23</v>
      </c>
      <c r="AN2" s="0" t="n">
        <f aca="false">COUNTIF(E2:AM2,"oui")</f>
        <v>3</v>
      </c>
    </row>
    <row r="3" customFormat="false" ht="15" hidden="false" customHeight="false" outlineLevel="0" collapsed="false">
      <c r="A3" s="0" t="s">
        <v>442</v>
      </c>
      <c r="B3" s="0" t="s">
        <v>446</v>
      </c>
      <c r="C3" s="1" t="s">
        <v>23</v>
      </c>
      <c r="D3" s="0" t="n">
        <f aca="false">AN3</f>
        <v>3</v>
      </c>
      <c r="I3" s="0" t="s">
        <v>23</v>
      </c>
      <c r="U3" s="0" t="s">
        <v>23</v>
      </c>
      <c r="AE3" s="0" t="s">
        <v>23</v>
      </c>
      <c r="AN3" s="0" t="n">
        <f aca="false">COUNTIF(E3:AM3,"oui")</f>
        <v>3</v>
      </c>
    </row>
    <row r="4" customFormat="false" ht="15" hidden="false" customHeight="false" outlineLevel="0" collapsed="false">
      <c r="A4" s="0" t="s">
        <v>442</v>
      </c>
      <c r="B4" s="0" t="s">
        <v>448</v>
      </c>
      <c r="C4" s="1" t="s">
        <v>23</v>
      </c>
      <c r="D4" s="0" t="n">
        <f aca="false">AN4</f>
        <v>3</v>
      </c>
      <c r="K4" s="0" t="s">
        <v>23</v>
      </c>
      <c r="L4" s="0" t="s">
        <v>23</v>
      </c>
      <c r="U4" s="0" t="s">
        <v>23</v>
      </c>
      <c r="AN4" s="0" t="n">
        <f aca="false">COUNTIF(E4:AM4,"oui")</f>
        <v>3</v>
      </c>
    </row>
    <row r="5" customFormat="false" ht="15" hidden="false" customHeight="false" outlineLevel="0" collapsed="false">
      <c r="A5" s="0" t="s">
        <v>442</v>
      </c>
      <c r="B5" s="0" t="s">
        <v>451</v>
      </c>
      <c r="C5" s="1" t="s">
        <v>23</v>
      </c>
      <c r="D5" s="0" t="n">
        <f aca="false">AN5</f>
        <v>3</v>
      </c>
      <c r="E5" s="0" t="s">
        <v>23</v>
      </c>
      <c r="G5" s="0" t="s">
        <v>23</v>
      </c>
      <c r="AE5" s="0" t="s">
        <v>23</v>
      </c>
      <c r="AN5" s="0" t="n">
        <f aca="false">COUNTIF(E5:AM5,"oui")</f>
        <v>3</v>
      </c>
    </row>
    <row r="6" customFormat="false" ht="15" hidden="false" customHeight="false" outlineLevel="0" collapsed="false">
      <c r="A6" s="0" t="s">
        <v>442</v>
      </c>
      <c r="B6" s="0" t="s">
        <v>454</v>
      </c>
      <c r="C6" s="1" t="s">
        <v>23</v>
      </c>
      <c r="D6" s="0" t="n">
        <f aca="false">AN6</f>
        <v>3</v>
      </c>
      <c r="S6" s="0" t="s">
        <v>23</v>
      </c>
      <c r="Y6" s="0" t="s">
        <v>23</v>
      </c>
      <c r="Z6" s="0" t="s">
        <v>23</v>
      </c>
      <c r="AN6" s="0" t="n">
        <f aca="false">COUNTIF(E6:AM6,"oui")</f>
        <v>3</v>
      </c>
    </row>
    <row r="7" customFormat="false" ht="15" hidden="false" customHeight="false" outlineLevel="0" collapsed="false">
      <c r="A7" s="0" t="s">
        <v>442</v>
      </c>
      <c r="B7" s="0" t="s">
        <v>457</v>
      </c>
      <c r="C7" s="1" t="s">
        <v>23</v>
      </c>
      <c r="D7" s="0" t="n">
        <f aca="false">AN7</f>
        <v>3</v>
      </c>
      <c r="F7" s="0" t="s">
        <v>23</v>
      </c>
      <c r="M7" s="0" t="s">
        <v>23</v>
      </c>
      <c r="P7" s="0" t="s">
        <v>23</v>
      </c>
      <c r="AN7" s="0" t="n">
        <f aca="false">COUNTIF(E7:AM7,"oui")</f>
        <v>3</v>
      </c>
    </row>
    <row r="8" customFormat="false" ht="15" hidden="false" customHeight="false" outlineLevel="0" collapsed="false">
      <c r="A8" s="0" t="s">
        <v>442</v>
      </c>
      <c r="B8" s="0" t="s">
        <v>460</v>
      </c>
      <c r="C8" s="1" t="s">
        <v>23</v>
      </c>
      <c r="D8" s="0" t="n">
        <f aca="false">AN8</f>
        <v>3</v>
      </c>
      <c r="G8" s="0" t="s">
        <v>23</v>
      </c>
      <c r="I8" s="0" t="s">
        <v>23</v>
      </c>
      <c r="S8" s="0" t="s">
        <v>23</v>
      </c>
      <c r="AN8" s="0" t="n">
        <f aca="false">COUNTIF(E8:AM8,"oui")</f>
        <v>3</v>
      </c>
    </row>
    <row r="9" customFormat="false" ht="15" hidden="false" customHeight="false" outlineLevel="0" collapsed="false">
      <c r="A9" s="0" t="s">
        <v>442</v>
      </c>
      <c r="B9" s="0" t="s">
        <v>463</v>
      </c>
      <c r="C9" s="1" t="s">
        <v>23</v>
      </c>
      <c r="D9" s="0" t="n">
        <f aca="false">AN9</f>
        <v>3</v>
      </c>
      <c r="I9" s="0" t="s">
        <v>23</v>
      </c>
      <c r="AB9" s="0" t="s">
        <v>23</v>
      </c>
      <c r="AC9" s="0" t="s">
        <v>23</v>
      </c>
      <c r="AN9" s="31" t="n">
        <f aca="false">COUNTIF(E9:AM9,"oui")</f>
        <v>3</v>
      </c>
    </row>
    <row r="10" customFormat="false" ht="15" hidden="false" customHeight="false" outlineLevel="0" collapsed="false">
      <c r="A10" s="0" t="s">
        <v>442</v>
      </c>
      <c r="B10" s="0" t="s">
        <v>466</v>
      </c>
      <c r="C10" s="1" t="s">
        <v>23</v>
      </c>
      <c r="D10" s="0" t="n">
        <f aca="false">AN10</f>
        <v>3</v>
      </c>
      <c r="P10" s="0" t="s">
        <v>23</v>
      </c>
      <c r="V10" s="0" t="s">
        <v>23</v>
      </c>
      <c r="Y10" s="0" t="s">
        <v>23</v>
      </c>
      <c r="AN10" s="0" t="n">
        <f aca="false">COUNTIF(E10:AM10,"oui")</f>
        <v>3</v>
      </c>
    </row>
    <row r="11" customFormat="false" ht="15" hidden="false" customHeight="false" outlineLevel="0" collapsed="false">
      <c r="A11" s="0" t="s">
        <v>442</v>
      </c>
      <c r="B11" s="0" t="s">
        <v>469</v>
      </c>
      <c r="C11" s="1" t="s">
        <v>23</v>
      </c>
      <c r="D11" s="0" t="n">
        <f aca="false">AN11</f>
        <v>3</v>
      </c>
      <c r="F11" s="0" t="s">
        <v>23</v>
      </c>
      <c r="K11" s="0" t="s">
        <v>23</v>
      </c>
      <c r="P11" s="0" t="s">
        <v>23</v>
      </c>
      <c r="AN11" s="0" t="n">
        <f aca="false">COUNTIF(E11:AM11,"oui")</f>
        <v>3</v>
      </c>
    </row>
    <row r="12" customFormat="false" ht="15" hidden="false" customHeight="false" outlineLevel="0" collapsed="false">
      <c r="A12" s="0" t="s">
        <v>442</v>
      </c>
      <c r="B12" s="0" t="s">
        <v>472</v>
      </c>
      <c r="C12" s="1" t="s">
        <v>27</v>
      </c>
      <c r="D12" s="0" t="n">
        <f aca="false">AN12</f>
        <v>3</v>
      </c>
      <c r="J12" s="0" t="s">
        <v>23</v>
      </c>
      <c r="K12" s="0" t="s">
        <v>23</v>
      </c>
      <c r="L12" s="0" t="s">
        <v>23</v>
      </c>
      <c r="AN12" s="0" t="n">
        <f aca="false">COUNTIF(E12:AM12,"oui")</f>
        <v>3</v>
      </c>
    </row>
    <row r="13" customFormat="false" ht="15" hidden="false" customHeight="false" outlineLevel="0" collapsed="false">
      <c r="A13" s="0" t="s">
        <v>442</v>
      </c>
      <c r="B13" s="0" t="s">
        <v>476</v>
      </c>
      <c r="C13" s="1" t="s">
        <v>23</v>
      </c>
      <c r="D13" s="0" t="n">
        <f aca="false">AN13</f>
        <v>3</v>
      </c>
      <c r="E13" s="0" t="s">
        <v>23</v>
      </c>
      <c r="H13" s="0" t="s">
        <v>62</v>
      </c>
      <c r="K13" s="0" t="s">
        <v>23</v>
      </c>
      <c r="Z13" s="0" t="s">
        <v>23</v>
      </c>
      <c r="AN13" s="0" t="n">
        <f aca="false">COUNTIF(E13:AM13,"oui")</f>
        <v>3</v>
      </c>
    </row>
    <row r="14" customFormat="false" ht="15" hidden="false" customHeight="false" outlineLevel="0" collapsed="false">
      <c r="A14" s="0" t="s">
        <v>442</v>
      </c>
      <c r="B14" s="0" t="s">
        <v>490</v>
      </c>
      <c r="C14" s="1" t="s">
        <v>23</v>
      </c>
      <c r="D14" s="0" t="n">
        <f aca="false">AN14</f>
        <v>3</v>
      </c>
      <c r="H14" s="0" t="s">
        <v>23</v>
      </c>
      <c r="P14" s="0" t="s">
        <v>23</v>
      </c>
      <c r="Z14" s="0" t="s">
        <v>23</v>
      </c>
      <c r="AN14" s="0" t="n">
        <f aca="false">COUNTIF(E14:AM14,"oui")</f>
        <v>3</v>
      </c>
    </row>
    <row r="15" customFormat="false" ht="15" hidden="false" customHeight="false" outlineLevel="0" collapsed="false">
      <c r="A15" s="1" t="s">
        <v>506</v>
      </c>
      <c r="B15" s="0" t="s">
        <v>508</v>
      </c>
      <c r="C15" s="1" t="s">
        <v>23</v>
      </c>
      <c r="D15" s="0" t="n">
        <f aca="false">AN15</f>
        <v>3</v>
      </c>
      <c r="G15" s="0" t="s">
        <v>23</v>
      </c>
      <c r="U15" s="0" t="s">
        <v>23</v>
      </c>
      <c r="V15" s="0" t="s">
        <v>23</v>
      </c>
      <c r="AN15" s="0" t="n">
        <f aca="false">COUNTIF(E15:AM15,"oui")</f>
        <v>3</v>
      </c>
    </row>
    <row r="16" customFormat="false" ht="15" hidden="false" customHeight="false" outlineLevel="0" collapsed="false">
      <c r="A16" s="1" t="s">
        <v>506</v>
      </c>
      <c r="B16" s="0" t="s">
        <v>511</v>
      </c>
      <c r="C16" s="1" t="s">
        <v>23</v>
      </c>
      <c r="D16" s="0" t="n">
        <f aca="false">AN16</f>
        <v>3</v>
      </c>
      <c r="U16" s="0" t="s">
        <v>23</v>
      </c>
      <c r="AB16" s="0" t="s">
        <v>23</v>
      </c>
      <c r="AC16" s="0" t="s">
        <v>23</v>
      </c>
      <c r="AN16" s="0" t="n">
        <f aca="false">COUNTIF(E16:AM16,"oui")</f>
        <v>3</v>
      </c>
    </row>
    <row r="17" customFormat="false" ht="15" hidden="false" customHeight="false" outlineLevel="0" collapsed="false">
      <c r="A17" s="1" t="s">
        <v>506</v>
      </c>
      <c r="B17" s="0" t="s">
        <v>513</v>
      </c>
      <c r="C17" s="1" t="s">
        <v>23</v>
      </c>
      <c r="D17" s="0" t="n">
        <f aca="false">AN17</f>
        <v>3</v>
      </c>
      <c r="I17" s="0" t="s">
        <v>23</v>
      </c>
      <c r="U17" s="0" t="s">
        <v>23</v>
      </c>
      <c r="V17" s="0" t="s">
        <v>23</v>
      </c>
      <c r="AN17" s="0" t="n">
        <f aca="false">COUNTIF(E17:AM17,"oui")</f>
        <v>3</v>
      </c>
    </row>
    <row r="18" customFormat="false" ht="15" hidden="false" customHeight="false" outlineLevel="0" collapsed="false">
      <c r="A18" s="1" t="s">
        <v>506</v>
      </c>
      <c r="B18" s="0" t="s">
        <v>515</v>
      </c>
      <c r="C18" s="1" t="s">
        <v>23</v>
      </c>
      <c r="D18" s="0" t="n">
        <f aca="false">AN18</f>
        <v>3</v>
      </c>
      <c r="E18" s="0" t="s">
        <v>23</v>
      </c>
      <c r="P18" s="0" t="s">
        <v>23</v>
      </c>
      <c r="U18" s="0" t="s">
        <v>23</v>
      </c>
      <c r="AN18" s="0" t="n">
        <f aca="false">COUNTIF(E18:AM18,"oui")</f>
        <v>3</v>
      </c>
    </row>
    <row r="19" customFormat="false" ht="15" hidden="false" customHeight="false" outlineLevel="0" collapsed="false">
      <c r="A19" s="1" t="s">
        <v>506</v>
      </c>
      <c r="B19" s="0" t="s">
        <v>517</v>
      </c>
      <c r="C19" s="1" t="s">
        <v>23</v>
      </c>
      <c r="D19" s="0" t="n">
        <f aca="false">AN19</f>
        <v>3</v>
      </c>
      <c r="I19" s="0" t="s">
        <v>23</v>
      </c>
      <c r="S19" s="0" t="s">
        <v>23</v>
      </c>
      <c r="AB19" s="0" t="s">
        <v>23</v>
      </c>
      <c r="AN19" s="0" t="n">
        <f aca="false">COUNTIF(E19:AM19,"oui")</f>
        <v>3</v>
      </c>
    </row>
    <row r="20" customFormat="false" ht="15" hidden="false" customHeight="false" outlineLevel="0" collapsed="false">
      <c r="A20" s="1" t="s">
        <v>506</v>
      </c>
      <c r="B20" s="3" t="s">
        <v>519</v>
      </c>
      <c r="C20" s="1" t="s">
        <v>23</v>
      </c>
      <c r="D20" s="0" t="n">
        <f aca="false">AN20</f>
        <v>3</v>
      </c>
      <c r="E20" s="0" t="s">
        <v>23</v>
      </c>
      <c r="F20" s="0" t="s">
        <v>23</v>
      </c>
      <c r="G20" s="0" t="s">
        <v>23</v>
      </c>
      <c r="AN20" s="0" t="n">
        <f aca="false">COUNTIF(E20:AM20,"oui")</f>
        <v>3</v>
      </c>
    </row>
    <row r="21" customFormat="false" ht="15" hidden="false" customHeight="false" outlineLevel="0" collapsed="false">
      <c r="A21" s="1" t="s">
        <v>506</v>
      </c>
      <c r="B21" s="0" t="s">
        <v>522</v>
      </c>
      <c r="C21" s="1" t="s">
        <v>23</v>
      </c>
      <c r="D21" s="0" t="n">
        <f aca="false">AN21</f>
        <v>3</v>
      </c>
      <c r="E21" s="0" t="s">
        <v>23</v>
      </c>
      <c r="F21" s="0" t="s">
        <v>23</v>
      </c>
      <c r="G21" s="0" t="s">
        <v>62</v>
      </c>
      <c r="AB21" s="0" t="s">
        <v>23</v>
      </c>
      <c r="AN21" s="0" t="n">
        <f aca="false">COUNTIF(E21:AM21,"oui")</f>
        <v>3</v>
      </c>
    </row>
    <row r="22" customFormat="false" ht="15" hidden="false" customHeight="false" outlineLevel="0" collapsed="false">
      <c r="C22" s="1"/>
      <c r="E22" s="0" t="n">
        <f aca="false">COUNTIF(E2:E21,"oui")</f>
        <v>5</v>
      </c>
      <c r="F22" s="0" t="n">
        <f aca="false">COUNTIF(F2:F21,"oui")</f>
        <v>4</v>
      </c>
      <c r="G22" s="0" t="n">
        <f aca="false">COUNTIF(G2:G21,"oui")</f>
        <v>4</v>
      </c>
      <c r="H22" s="0" t="n">
        <f aca="false">COUNTIF(H2:H21,"oui")</f>
        <v>1</v>
      </c>
      <c r="I22" s="0" t="n">
        <f aca="false">COUNTIF(I2:I21,"oui")</f>
        <v>5</v>
      </c>
      <c r="J22" s="0" t="n">
        <f aca="false">COUNTIF(J2:J21,"oui")</f>
        <v>1</v>
      </c>
      <c r="K22" s="0" t="n">
        <f aca="false">COUNTIF(K2:K21,"oui")</f>
        <v>4</v>
      </c>
      <c r="L22" s="0" t="n">
        <f aca="false">COUNTIF(L2:L21,"oui")</f>
        <v>2</v>
      </c>
      <c r="M22" s="0" t="n">
        <f aca="false">COUNTIF(M2:M21,"oui")</f>
        <v>1</v>
      </c>
      <c r="N22" s="0" t="n">
        <f aca="false">COUNTIF(N2:N21,"oui")</f>
        <v>1</v>
      </c>
      <c r="O22" s="0" t="n">
        <f aca="false">COUNTIF(O2:O21,"oui")</f>
        <v>1</v>
      </c>
      <c r="P22" s="0" t="n">
        <f aca="false">COUNTIF(P2:P21,"oui")</f>
        <v>6</v>
      </c>
      <c r="Q22" s="0" t="n">
        <f aca="false">COUNTIF(Q2:Q21,"oui")</f>
        <v>0</v>
      </c>
      <c r="R22" s="0" t="n">
        <f aca="false">COUNTIF(R2:R21,"oui")</f>
        <v>0</v>
      </c>
      <c r="S22" s="0" t="n">
        <f aca="false">COUNTIF(S2:S21,"oui")</f>
        <v>3</v>
      </c>
      <c r="T22" s="0" t="n">
        <f aca="false">COUNTIF(T2:T21,"oui")</f>
        <v>0</v>
      </c>
      <c r="U22" s="0" t="n">
        <f aca="false">COUNTIF(U2:U21,"oui")</f>
        <v>6</v>
      </c>
      <c r="V22" s="0" t="n">
        <f aca="false">COUNTIF(V2:V21,"oui")</f>
        <v>3</v>
      </c>
      <c r="W22" s="0" t="n">
        <f aca="false">COUNTIF(W2:W21,"oui")</f>
        <v>0</v>
      </c>
      <c r="X22" s="0" t="n">
        <f aca="false">COUNTIF(X2:X21,"oui")</f>
        <v>0</v>
      </c>
      <c r="Y22" s="0" t="n">
        <f aca="false">COUNTIF(Y2:Y21,"oui")</f>
        <v>2</v>
      </c>
      <c r="Z22" s="0" t="n">
        <f aca="false">COUNTIF(Z2:Z21,"oui")</f>
        <v>3</v>
      </c>
      <c r="AA22" s="0" t="n">
        <f aca="false">COUNTIF(AA2:AA21,"oui")</f>
        <v>0</v>
      </c>
      <c r="AB22" s="0" t="n">
        <f aca="false">COUNTIF(AB2:AB21,"oui")</f>
        <v>4</v>
      </c>
      <c r="AC22" s="0" t="n">
        <f aca="false">COUNTIF(AC2:AC21,"oui")</f>
        <v>2</v>
      </c>
      <c r="AD22" s="0" t="n">
        <f aca="false">COUNTIF(AD2:AD21,"oui")</f>
        <v>0</v>
      </c>
      <c r="AE22" s="0" t="n">
        <f aca="false">COUNTIF(AE2:AE21,"oui")</f>
        <v>2</v>
      </c>
      <c r="AF22" s="0" t="n">
        <f aca="false">COUNTIF(AF2:AF21,"oui")</f>
        <v>0</v>
      </c>
      <c r="AG22" s="0" t="n">
        <f aca="false">COUNTIF(AG2:AG21,"oui")</f>
        <v>0</v>
      </c>
      <c r="AH22" s="0" t="n">
        <f aca="false">COUNTIF(AH2:AH21,"oui")</f>
        <v>0</v>
      </c>
      <c r="AI22" s="0" t="n">
        <f aca="false">COUNTIF(AI2:AI21,"oui")</f>
        <v>0</v>
      </c>
      <c r="AJ22" s="0" t="n">
        <f aca="false">COUNTIF(AJ2:AJ21,"oui")</f>
        <v>0</v>
      </c>
      <c r="AK22" s="0" t="n">
        <f aca="false">COUNTIF(AK2:AK21,"oui")</f>
        <v>0</v>
      </c>
      <c r="AL22" s="0" t="n">
        <f aca="false">COUNTIF(AL2:AL21,"oui")</f>
        <v>0</v>
      </c>
      <c r="AM22" s="0" t="n">
        <f aca="false">COUNTIF(AM2:AM21,"oui")</f>
        <v>0</v>
      </c>
      <c r="AN22" s="0" t="n">
        <f aca="false">COUNTIF(E22:AM22,"oui")</f>
        <v>0</v>
      </c>
    </row>
    <row r="1048576" customFormat="false" ht="12.8" hidden="false" customHeight="false" outlineLevel="0" collapsed="false"/>
  </sheetData>
  <dataValidations count="3">
    <dataValidation allowBlank="true" errorStyle="stop" operator="between" showDropDown="false" showErrorMessage="true" showInputMessage="true" sqref="E2:AM12 E13:F13 H13:AM13 E14:AM21" type="list">
      <formula1>src!$I$2:$I$3</formula1>
      <formula2>0</formula2>
    </dataValidation>
    <dataValidation allowBlank="true" errorStyle="stop" operator="between" showDropDown="false" showErrorMessage="true" showInputMessage="true" sqref="A15:A21" type="list">
      <formula1>src!$E$2:$E$24</formula1>
      <formula2>0</formula2>
    </dataValidation>
    <dataValidation allowBlank="true" errorStyle="stop" operator="between" showDropDown="false" showErrorMessage="true" showInputMessage="true" sqref="C1:C22" type="list">
      <formula1>src!$H$2:$H$3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105F59AA7C14396007F0D8AF99EAA" ma:contentTypeVersion="18" ma:contentTypeDescription="Crée un document." ma:contentTypeScope="" ma:versionID="fd632b07a223b143072353ab8ae7e466">
  <xsd:schema xmlns:xsd="http://www.w3.org/2001/XMLSchema" xmlns:xs="http://www.w3.org/2001/XMLSchema" xmlns:p="http://schemas.microsoft.com/office/2006/metadata/properties" xmlns:ns2="c2eb94b6-4a92-45c3-9d95-3925ffdfadf2" xmlns:ns3="b5bf9363-e801-4a02-b0f4-4b8d1dc8533e" targetNamespace="http://schemas.microsoft.com/office/2006/metadata/properties" ma:root="true" ma:fieldsID="bf8e2bc7eb080414d5a829427886d094" ns2:_="" ns3:_="">
    <xsd:import namespace="c2eb94b6-4a92-45c3-9d95-3925ffdfadf2"/>
    <xsd:import namespace="b5bf9363-e801-4a02-b0f4-4b8d1dc853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b94b6-4a92-45c3-9d95-3925ffdfa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22ee56af-56e7-4bf6-ba44-9fada68ca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f9363-e801-4a02-b0f4-4b8d1dc853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ce4c89-f5a9-4996-9181-5d01ebd22d1c}" ma:internalName="TaxCatchAll" ma:showField="CatchAllData" ma:web="b5bf9363-e801-4a02-b0f4-4b8d1dc85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5bf9363-e801-4a02-b0f4-4b8d1dc8533e">
      <UserInfo>
        <DisplayName/>
        <AccountId xsi:nil="true"/>
        <AccountType/>
      </UserInfo>
    </SharedWithUsers>
    <lcf76f155ced4ddcb4097134ff3c332f xmlns="c2eb94b6-4a92-45c3-9d95-3925ffdfadf2">
      <Terms xmlns="http://schemas.microsoft.com/office/infopath/2007/PartnerControls"/>
    </lcf76f155ced4ddcb4097134ff3c332f>
    <TaxCatchAll xmlns="b5bf9363-e801-4a02-b0f4-4b8d1dc853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BA0F7-0889-4E32-B92B-FF059A7986F5}"/>
</file>

<file path=customXml/itemProps2.xml><?xml version="1.0" encoding="utf-8"?>
<ds:datastoreItem xmlns:ds="http://schemas.openxmlformats.org/officeDocument/2006/customXml" ds:itemID="{AD6BE1B0-487B-4621-95D4-C964E83CE4FD}"/>
</file>

<file path=customXml/itemProps3.xml><?xml version="1.0" encoding="utf-8"?>
<ds:datastoreItem xmlns:ds="http://schemas.openxmlformats.org/officeDocument/2006/customXml" ds:itemID="{6844E12F-82C9-41FA-A9F2-A020F5EFB92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2025-09-23T06:56:30Z</dcterms:created>
  <dc:creator>Olivier BURCKER</dc:creator>
  <dc:description/>
  <dc:language>fr-FR</dc:language>
  <cp:lastModifiedBy/>
  <dcterms:modified xsi:type="dcterms:W3CDTF">2026-07-15T16:21:56Z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0x010100F86105F59AA7C14396007F0D8AF99EAA</vt:lpwstr>
  </property>
  <property fmtid="{D5CDD505-2E9C-101B-9397-08002B2CF9AE}" pid="4" name="MediaServiceImageTags">
    <vt:lpwstr/>
  </property>
  <property fmtid="{D5CDD505-2E9C-101B-9397-08002B2CF9AE}" pid="5" name="TriggerFlowInfo">
    <vt:lpwstr/>
  </property>
  <property fmtid="{D5CDD505-2E9C-101B-9397-08002B2CF9AE}" pid="6" name="_ExtendedDescription">
    <vt:lpwstr/>
  </property>
</Properties>
</file>