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mneubert\PycharmProjects\DBI-MAT\Export\"/>
    </mc:Choice>
  </mc:AlternateContent>
  <xr:revisionPtr revIDLastSave="0" documentId="13_ncr:1_{A4456820-3532-45BB-9DC2-655459DB8341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Allgemeine Informationen" sheetId="7" r:id="rId1"/>
    <sheet name="Input_Parameters" sheetId="11" r:id="rId2"/>
    <sheet name="Port_Results" sheetId="1" r:id="rId3"/>
    <sheet name="CAPEX_Results" sheetId="5" r:id="rId4"/>
    <sheet name="OPEX_Results_fix" sheetId="9" r:id="rId5"/>
    <sheet name="OPEX_Results_var" sheetId="10" r:id="rId6"/>
    <sheet name="LOG" sheetId="4" r:id="rId7"/>
    <sheet name="Auswertung" sheetId="2" r:id="rId8"/>
  </sheets>
  <definedNames>
    <definedName name="TAB_OPEX_VAR">TAB_OPEX_VARIABEL[]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0" l="1"/>
  <c r="G6" i="10"/>
  <c r="D10" i="1" l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C10" i="1"/>
  <c r="C9" i="1"/>
</calcChain>
</file>

<file path=xl/sharedStrings.xml><?xml version="1.0" encoding="utf-8"?>
<sst xmlns="http://schemas.openxmlformats.org/spreadsheetml/2006/main" count="42" uniqueCount="35">
  <si>
    <t>Excel-Vorlage zur Speicherung und Auswertung von Modelldurchläufen</t>
  </si>
  <si>
    <t>- ACHTUNG: Python schreibt den Inhalt dieser Tabelle automatisch in die Vorlagedatei, welche sinnvollerweise Vorlage.xlsx heißt -</t>
  </si>
  <si>
    <t>Datum:</t>
  </si>
  <si>
    <t>Modellname:</t>
  </si>
  <si>
    <t>Zeit:</t>
  </si>
  <si>
    <t>Datenausgabe</t>
  </si>
  <si>
    <t>Summe</t>
  </si>
  <si>
    <t>Neuinvestitionen</t>
  </si>
  <si>
    <t>Komponente</t>
  </si>
  <si>
    <t>Jährliche Annuität in €/a</t>
  </si>
  <si>
    <t>Komponenten</t>
  </si>
  <si>
    <t>Nutzungsdauer</t>
  </si>
  <si>
    <t>Modules</t>
  </si>
  <si>
    <t>Element</t>
  </si>
  <si>
    <t>Jahr der Erstinvestition</t>
  </si>
  <si>
    <t>Erstinvestitionssumme</t>
  </si>
  <si>
    <t>Ersatzinvestition 1</t>
  </si>
  <si>
    <t>Ersatzinvestition 2</t>
  </si>
  <si>
    <t>Ersatzinvestition 3</t>
  </si>
  <si>
    <t>Restwert</t>
  </si>
  <si>
    <t>Auswertung der Kostenberechnung für Investitionen</t>
  </si>
  <si>
    <t>Kapitalzins</t>
  </si>
  <si>
    <t>Risikozuschlag</t>
  </si>
  <si>
    <t>Preisentwicklungsfaktor</t>
  </si>
  <si>
    <t>Ersatzinvestition 4</t>
  </si>
  <si>
    <t>Ersatzinvestition 5</t>
  </si>
  <si>
    <t>Ersatzinvestition 6</t>
  </si>
  <si>
    <t>Erstes Zahlungsjahr</t>
  </si>
  <si>
    <t>Prozentale OPEX der Erstinvestition pro Jahr</t>
  </si>
  <si>
    <t>Absolute OPEX im ersten Zahlungsjahr [€/a]</t>
  </si>
  <si>
    <t>Jährliche Annuität in [€/a]</t>
  </si>
  <si>
    <t>Ergebnis</t>
  </si>
  <si>
    <t>Medium</t>
  </si>
  <si>
    <t>Art der Kosten</t>
  </si>
  <si>
    <t>Strömungsrichtung aus Komponentensicht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</si>
</sst>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0" fillId="4" borderId="1" xfId="0" applyFont="1" applyFill="1" applyBorder="1"/>
    <xf numFmtId="0" fontId="4" fillId="3" borderId="0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4" borderId="0" xfId="0" applyFont="1" applyFill="1" applyBorder="1"/>
    <xf numFmtId="0" fontId="0" fillId="2" borderId="0" xfId="0" applyFill="1" applyAlignment="1">
      <alignment horizontal="left"/>
    </xf>
  </cellXfs>
  <cellStyles count="1">
    <cellStyle name="Standard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C262CD-A557-4992-BB62-98CEF19EB006}" name="TAB_CAPEX" displayName="TAB_CAPEX" ref="A4:P5" totalsRowShown="0" headerRowDxfId="45" dataDxfId="44" tableBorderDxfId="43">
  <autoFilter ref="A4:P5" xr:uid="{7D31CB1B-D99D-4F77-874B-AFDAED5294E4}"/>
  <tableColumns count="16">
    <tableColumn id="1" xr3:uid="{3412CC14-D4BF-4242-80F5-05E79D1A3D8A}" name="Komponente" dataDxfId="42"/>
    <tableColumn id="2" xr3:uid="{40761451-945F-497C-8C0D-FEEB0B18A667}" name="Element" dataDxfId="41"/>
    <tableColumn id="3" xr3:uid="{138DC4AA-8679-4B88-9047-F79183CF7FEB}" name="Nutzungsdauer" dataDxfId="40"/>
    <tableColumn id="4" xr3:uid="{233FA798-CD81-4E47-B538-C7F75A56E693}" name="Risikozuschlag" dataDxfId="39"/>
    <tableColumn id="5" xr3:uid="{67E6F146-23B3-45CF-9467-AAE1CF02404D}" name="Kapitalzins" dataDxfId="38"/>
    <tableColumn id="6" xr3:uid="{57F3F4CF-8210-4524-A05D-3994EB66109D}" name="Preisentwicklungsfaktor" dataDxfId="37"/>
    <tableColumn id="7" xr3:uid="{B0E28DB1-DDBC-4FEC-9634-22443C9A9E38}" name="Jahr der Erstinvestition" dataDxfId="36"/>
    <tableColumn id="8" xr3:uid="{FE896416-FCDA-48E9-B307-CC44D06C92AE}" name="Erstinvestitionssumme" dataDxfId="35"/>
    <tableColumn id="9" xr3:uid="{BEA763E7-1C18-4F24-ABE7-99E6D044585E}" name="Ersatzinvestition 1" dataDxfId="34"/>
    <tableColumn id="10" xr3:uid="{B96A435F-7EB5-4691-BBA2-056615BA12DE}" name="Ersatzinvestition 2" dataDxfId="33"/>
    <tableColumn id="11" xr3:uid="{EAB5D5D2-766C-466D-88A5-CA0ECDDD2A0B}" name="Ersatzinvestition 3" dataDxfId="32"/>
    <tableColumn id="12" xr3:uid="{D49B1B00-3968-4C20-9F08-FB04CCDF11E8}" name="Ersatzinvestition 4" dataDxfId="31"/>
    <tableColumn id="13" xr3:uid="{673779FD-7CC8-42CC-A1E7-89A126FB1CA6}" name="Ersatzinvestition 5" dataDxfId="30"/>
    <tableColumn id="14" xr3:uid="{AAEF3052-C06A-4D05-9940-386A62CCD707}" name="Ersatzinvestition 6" dataDxfId="29"/>
    <tableColumn id="15" xr3:uid="{6D3A4C45-E4BA-41AD-AE53-835525735FA7}" name="Restwert" dataDxfId="28"/>
    <tableColumn id="16" xr3:uid="{AB2BF399-4299-49FC-806B-87E1ADDFA900}" name="Jährliche Annuität in €/a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92AB1D-FFE0-4859-95EC-90A6572C3597}" name="TAB_OPEX_FIX" displayName="TAB_OPEX_FIX" ref="A4:G5" totalsRowShown="0" headerRowDxfId="26" dataDxfId="25" tableBorderDxfId="24">
  <autoFilter ref="A4:G5" xr:uid="{C6F2465A-5C9F-450A-A4A6-65CA30E7B5D1}"/>
  <tableColumns count="7">
    <tableColumn id="1" xr3:uid="{98A445E8-0D45-4DE0-A626-8514BB465857}" name="Komponente" dataDxfId="23"/>
    <tableColumn id="2" xr3:uid="{84CC97AA-09E1-4E62-90F1-3C00ECB5923D}" name="Element" dataDxfId="22"/>
    <tableColumn id="3" xr3:uid="{E4937399-C2CF-466C-928E-E92D99B60226}" name="Erstes Zahlungsjahr" dataDxfId="21"/>
    <tableColumn id="4" xr3:uid="{AB2448A6-51C4-49FC-9A58-6B441B173876}" name="Kapitalzins" dataDxfId="20"/>
    <tableColumn id="5" xr3:uid="{21E5698B-9B8E-411F-973F-4A577761D071}" name="Prozentale OPEX der Erstinvestition pro Jahr" dataDxfId="19"/>
    <tableColumn id="6" xr3:uid="{95B72927-C326-45B9-93E5-9FD97757F0D2}" name="Absolute OPEX im ersten Zahlungsjahr [€/a]" dataDxfId="18"/>
    <tableColumn id="7" xr3:uid="{72E698C6-3A8C-4340-876F-C9902F029B69}" name="Jährliche Annuität in [€/a]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F2EDD1-A7DB-441B-9814-82B4EFE6D4F8}" name="TAB_OPEX_VARIABEL" displayName="TAB_OPEX_VARIABEL" ref="A4:G6" totalsRowCount="1" headerRowDxfId="16" dataDxfId="15" tableBorderDxfId="14">
  <autoFilter ref="A4:G5" xr:uid="{A1A815BF-9DB4-4C92-A390-122833964FC4}"/>
  <tableColumns count="7">
    <tableColumn id="1" xr3:uid="{40346E32-D8AF-49EA-A1A4-F5C964BC7413}" name="Komponente" totalsRowLabel="Ergebnis" dataDxfId="13" totalsRowDxfId="6"/>
    <tableColumn id="2" xr3:uid="{16D41AAA-A00E-4065-813E-90D3B76A4427}" name="Element" dataDxfId="12" totalsRowDxfId="5"/>
    <tableColumn id="3" xr3:uid="{70E52DC3-263D-42CB-A9DE-BCFB40C03932}" name="Medium" dataDxfId="11" totalsRowDxfId="4"/>
    <tableColumn id="4" xr3:uid="{B5D60DAB-9B0C-453B-A251-12FF5D6980F4}" name="Art der Kosten" dataDxfId="10" totalsRowDxfId="3"/>
    <tableColumn id="5" xr3:uid="{596DA05B-4E16-4D5F-84F1-7E3A71DCB58F}" name="Strömungsrichtung aus Komponentensicht" dataDxfId="9" totalsRowDxfId="2"/>
    <tableColumn id="6" xr3:uid="{491608B6-B17E-42BE-AED7-6E412D649E44}" name="Absolute OPEX im ersten Zahlungsjahr [€/a]" totalsRowFunction="sum" dataDxfId="8" totalsRowDxfId="1"/>
    <tableColumn id="7" xr3:uid="{D3D70493-F84E-456C-8246-ABFDCE1BDBD7}" name="Jährliche Annuität in [€/a]" totalsRowFunction="count" dataDxfId="7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0C2D-6BFF-4B6A-9288-2045658655DD}">
  <dimension ref="A1"/>
  <sheetViews>
    <sheetView workbookViewId="0">
      <selection activeCell="B1" sqref="B1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E456-0DB5-4BE1-9EC6-7457C65F4918}">
  <dimension ref="A1"/>
  <sheetViews>
    <sheetView workbookViewId="0">
      <selection activeCell="E29" sqref="E2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LQ12"/>
  <sheetViews>
    <sheetView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E28" sqref="E28"/>
    </sheetView>
  </sheetViews>
  <sheetFormatPr baseColWidth="10" defaultRowHeight="15" x14ac:dyDescent="0.25"/>
  <cols>
    <col min="1" max="1" width="13" customWidth="1"/>
  </cols>
  <sheetData>
    <row r="1" spans="1:329" ht="18.75" x14ac:dyDescent="0.3">
      <c r="A1" s="1" t="s">
        <v>0</v>
      </c>
    </row>
    <row r="2" spans="1:329" x14ac:dyDescent="0.25">
      <c r="A2" s="2" t="s">
        <v>1</v>
      </c>
    </row>
    <row r="4" spans="1:329" x14ac:dyDescent="0.25">
      <c r="A4" s="3" t="s">
        <v>2</v>
      </c>
      <c r="B4" s="12"/>
      <c r="C4" s="12"/>
    </row>
    <row r="5" spans="1:329" x14ac:dyDescent="0.25">
      <c r="A5" s="3" t="s">
        <v>4</v>
      </c>
      <c r="B5" s="12"/>
      <c r="C5" s="12"/>
    </row>
    <row r="6" spans="1:329" x14ac:dyDescent="0.25">
      <c r="A6" s="3" t="s">
        <v>3</v>
      </c>
      <c r="B6" s="12"/>
      <c r="C6" s="12"/>
    </row>
    <row r="9" spans="1:329" ht="18.75" x14ac:dyDescent="0.3">
      <c r="A9" s="4" t="s">
        <v>5</v>
      </c>
      <c r="C9">
        <f>COUNT(C15:C1048576)</f>
        <v>0</v>
      </c>
    </row>
    <row r="10" spans="1:329" s="5" customFormat="1" x14ac:dyDescent="0.25">
      <c r="A10" s="5" t="s">
        <v>6</v>
      </c>
      <c r="C10" s="5" t="str">
        <f>IF(SUM(C15:C1048576)&lt;&gt;0,SUM(C15:C1048576),"")</f>
        <v/>
      </c>
      <c r="D10" s="5" t="str">
        <f t="shared" ref="D10:BO10" si="0">IF(SUM(D15:D1048576)&lt;&gt;0,SUM(D15:D1048576),"")</f>
        <v/>
      </c>
      <c r="E10" s="5" t="str">
        <f t="shared" si="0"/>
        <v/>
      </c>
      <c r="F10" s="5" t="str">
        <f t="shared" si="0"/>
        <v/>
      </c>
      <c r="G10" s="5" t="str">
        <f t="shared" si="0"/>
        <v/>
      </c>
      <c r="H10" s="5" t="str">
        <f t="shared" si="0"/>
        <v/>
      </c>
      <c r="I10" s="5" t="str">
        <f t="shared" si="0"/>
        <v/>
      </c>
      <c r="J10" s="5" t="str">
        <f t="shared" si="0"/>
        <v/>
      </c>
      <c r="K10" s="5" t="str">
        <f t="shared" si="0"/>
        <v/>
      </c>
      <c r="L10" s="5" t="str">
        <f t="shared" si="0"/>
        <v/>
      </c>
      <c r="M10" s="5" t="str">
        <f t="shared" si="0"/>
        <v/>
      </c>
      <c r="N10" s="5" t="str">
        <f t="shared" si="0"/>
        <v/>
      </c>
      <c r="O10" s="5" t="str">
        <f t="shared" si="0"/>
        <v/>
      </c>
      <c r="P10" s="5" t="str">
        <f t="shared" si="0"/>
        <v/>
      </c>
      <c r="Q10" s="5" t="str">
        <f t="shared" si="0"/>
        <v/>
      </c>
      <c r="R10" s="5" t="str">
        <f t="shared" si="0"/>
        <v/>
      </c>
      <c r="S10" s="5" t="str">
        <f t="shared" si="0"/>
        <v/>
      </c>
      <c r="T10" s="5" t="str">
        <f t="shared" si="0"/>
        <v/>
      </c>
      <c r="U10" s="5" t="str">
        <f t="shared" si="0"/>
        <v/>
      </c>
      <c r="V10" s="5" t="str">
        <f t="shared" si="0"/>
        <v/>
      </c>
      <c r="W10" s="5" t="str">
        <f t="shared" si="0"/>
        <v/>
      </c>
      <c r="X10" s="5" t="str">
        <f t="shared" si="0"/>
        <v/>
      </c>
      <c r="Y10" s="5" t="str">
        <f t="shared" si="0"/>
        <v/>
      </c>
      <c r="Z10" s="5" t="str">
        <f t="shared" si="0"/>
        <v/>
      </c>
      <c r="AA10" s="5" t="str">
        <f t="shared" si="0"/>
        <v/>
      </c>
      <c r="AB10" s="5" t="str">
        <f t="shared" si="0"/>
        <v/>
      </c>
      <c r="AC10" s="5" t="str">
        <f t="shared" si="0"/>
        <v/>
      </c>
      <c r="AD10" s="5" t="str">
        <f t="shared" si="0"/>
        <v/>
      </c>
      <c r="AE10" s="5" t="str">
        <f t="shared" si="0"/>
        <v/>
      </c>
      <c r="AF10" s="5" t="str">
        <f t="shared" si="0"/>
        <v/>
      </c>
      <c r="AG10" s="5" t="str">
        <f t="shared" si="0"/>
        <v/>
      </c>
      <c r="AH10" s="5" t="str">
        <f t="shared" si="0"/>
        <v/>
      </c>
      <c r="AI10" s="5" t="str">
        <f t="shared" si="0"/>
        <v/>
      </c>
      <c r="AJ10" s="5" t="str">
        <f t="shared" si="0"/>
        <v/>
      </c>
      <c r="AK10" s="5" t="str">
        <f t="shared" si="0"/>
        <v/>
      </c>
      <c r="AL10" s="5" t="str">
        <f t="shared" si="0"/>
        <v/>
      </c>
      <c r="AM10" s="5" t="str">
        <f t="shared" si="0"/>
        <v/>
      </c>
      <c r="AN10" s="5" t="str">
        <f t="shared" si="0"/>
        <v/>
      </c>
      <c r="AO10" s="5" t="str">
        <f t="shared" si="0"/>
        <v/>
      </c>
      <c r="AP10" s="5" t="str">
        <f t="shared" si="0"/>
        <v/>
      </c>
      <c r="AQ10" s="5" t="str">
        <f t="shared" si="0"/>
        <v/>
      </c>
      <c r="AR10" s="5" t="str">
        <f t="shared" si="0"/>
        <v/>
      </c>
      <c r="AS10" s="5" t="str">
        <f t="shared" si="0"/>
        <v/>
      </c>
      <c r="AT10" s="5" t="str">
        <f t="shared" si="0"/>
        <v/>
      </c>
      <c r="AU10" s="5" t="str">
        <f t="shared" si="0"/>
        <v/>
      </c>
      <c r="AV10" s="5" t="str">
        <f t="shared" si="0"/>
        <v/>
      </c>
      <c r="AW10" s="5" t="str">
        <f t="shared" si="0"/>
        <v/>
      </c>
      <c r="AX10" s="5" t="str">
        <f t="shared" si="0"/>
        <v/>
      </c>
      <c r="AY10" s="5" t="str">
        <f t="shared" si="0"/>
        <v/>
      </c>
      <c r="AZ10" s="5" t="str">
        <f t="shared" si="0"/>
        <v/>
      </c>
      <c r="BA10" s="5" t="str">
        <f t="shared" si="0"/>
        <v/>
      </c>
      <c r="BB10" s="5" t="str">
        <f t="shared" si="0"/>
        <v/>
      </c>
      <c r="BC10" s="5" t="str">
        <f t="shared" si="0"/>
        <v/>
      </c>
      <c r="BD10" s="5" t="str">
        <f t="shared" si="0"/>
        <v/>
      </c>
      <c r="BE10" s="5" t="str">
        <f t="shared" si="0"/>
        <v/>
      </c>
      <c r="BF10" s="5" t="str">
        <f t="shared" si="0"/>
        <v/>
      </c>
      <c r="BG10" s="5" t="str">
        <f t="shared" si="0"/>
        <v/>
      </c>
      <c r="BH10" s="5" t="str">
        <f t="shared" si="0"/>
        <v/>
      </c>
      <c r="BI10" s="5" t="str">
        <f t="shared" si="0"/>
        <v/>
      </c>
      <c r="BJ10" s="5" t="str">
        <f t="shared" si="0"/>
        <v/>
      </c>
      <c r="BK10" s="5" t="str">
        <f t="shared" si="0"/>
        <v/>
      </c>
      <c r="BL10" s="5" t="str">
        <f t="shared" si="0"/>
        <v/>
      </c>
      <c r="BM10" s="5" t="str">
        <f t="shared" si="0"/>
        <v/>
      </c>
      <c r="BN10" s="5" t="str">
        <f t="shared" si="0"/>
        <v/>
      </c>
      <c r="BO10" s="5" t="str">
        <f t="shared" si="0"/>
        <v/>
      </c>
      <c r="BP10" s="5" t="str">
        <f t="shared" ref="BP10:EA10" si="1">IF(SUM(BP15:BP1048576)&lt;&gt;0,SUM(BP15:BP1048576),"")</f>
        <v/>
      </c>
      <c r="BQ10" s="5" t="str">
        <f t="shared" si="1"/>
        <v/>
      </c>
      <c r="BR10" s="5" t="str">
        <f t="shared" si="1"/>
        <v/>
      </c>
      <c r="BS10" s="5" t="str">
        <f t="shared" si="1"/>
        <v/>
      </c>
      <c r="BT10" s="5" t="str">
        <f t="shared" si="1"/>
        <v/>
      </c>
      <c r="BU10" s="5" t="str">
        <f t="shared" si="1"/>
        <v/>
      </c>
      <c r="BV10" s="5" t="str">
        <f t="shared" si="1"/>
        <v/>
      </c>
      <c r="BW10" s="5" t="str">
        <f t="shared" si="1"/>
        <v/>
      </c>
      <c r="BX10" s="5" t="str">
        <f t="shared" si="1"/>
        <v/>
      </c>
      <c r="BY10" s="5" t="str">
        <f t="shared" si="1"/>
        <v/>
      </c>
      <c r="BZ10" s="5" t="str">
        <f t="shared" si="1"/>
        <v/>
      </c>
      <c r="CA10" s="5" t="str">
        <f t="shared" si="1"/>
        <v/>
      </c>
      <c r="CB10" s="5" t="str">
        <f t="shared" si="1"/>
        <v/>
      </c>
      <c r="CC10" s="5" t="str">
        <f t="shared" si="1"/>
        <v/>
      </c>
      <c r="CD10" s="5" t="str">
        <f t="shared" si="1"/>
        <v/>
      </c>
      <c r="CE10" s="5" t="str">
        <f t="shared" si="1"/>
        <v/>
      </c>
      <c r="CF10" s="5" t="str">
        <f t="shared" si="1"/>
        <v/>
      </c>
      <c r="CG10" s="5" t="str">
        <f t="shared" si="1"/>
        <v/>
      </c>
      <c r="CH10" s="5" t="str">
        <f t="shared" si="1"/>
        <v/>
      </c>
      <c r="CI10" s="5" t="str">
        <f t="shared" si="1"/>
        <v/>
      </c>
      <c r="CJ10" s="5" t="str">
        <f t="shared" si="1"/>
        <v/>
      </c>
      <c r="CK10" s="5" t="str">
        <f t="shared" si="1"/>
        <v/>
      </c>
      <c r="CL10" s="5" t="str">
        <f t="shared" si="1"/>
        <v/>
      </c>
      <c r="CM10" s="5" t="str">
        <f t="shared" si="1"/>
        <v/>
      </c>
      <c r="CN10" s="5" t="str">
        <f t="shared" si="1"/>
        <v/>
      </c>
      <c r="CO10" s="5" t="str">
        <f t="shared" si="1"/>
        <v/>
      </c>
      <c r="CP10" s="5" t="str">
        <f t="shared" si="1"/>
        <v/>
      </c>
      <c r="CQ10" s="5" t="str">
        <f t="shared" si="1"/>
        <v/>
      </c>
      <c r="CR10" s="5" t="str">
        <f t="shared" si="1"/>
        <v/>
      </c>
      <c r="CS10" s="5" t="str">
        <f t="shared" si="1"/>
        <v/>
      </c>
      <c r="CT10" s="5" t="str">
        <f t="shared" si="1"/>
        <v/>
      </c>
      <c r="CU10" s="5" t="str">
        <f t="shared" si="1"/>
        <v/>
      </c>
      <c r="CV10" s="5" t="str">
        <f t="shared" si="1"/>
        <v/>
      </c>
      <c r="CW10" s="5" t="str">
        <f t="shared" si="1"/>
        <v/>
      </c>
      <c r="CX10" s="5" t="str">
        <f t="shared" si="1"/>
        <v/>
      </c>
      <c r="CY10" s="5" t="str">
        <f t="shared" si="1"/>
        <v/>
      </c>
      <c r="CZ10" s="5" t="str">
        <f t="shared" si="1"/>
        <v/>
      </c>
      <c r="DA10" s="5" t="str">
        <f t="shared" si="1"/>
        <v/>
      </c>
      <c r="DB10" s="5" t="str">
        <f t="shared" si="1"/>
        <v/>
      </c>
      <c r="DC10" s="5" t="str">
        <f t="shared" si="1"/>
        <v/>
      </c>
      <c r="DD10" s="5" t="str">
        <f t="shared" si="1"/>
        <v/>
      </c>
      <c r="DE10" s="5" t="str">
        <f t="shared" si="1"/>
        <v/>
      </c>
      <c r="DF10" s="5" t="str">
        <f t="shared" si="1"/>
        <v/>
      </c>
      <c r="DG10" s="5" t="str">
        <f t="shared" si="1"/>
        <v/>
      </c>
      <c r="DH10" s="5" t="str">
        <f t="shared" si="1"/>
        <v/>
      </c>
      <c r="DI10" s="5" t="str">
        <f t="shared" si="1"/>
        <v/>
      </c>
      <c r="DJ10" s="5" t="str">
        <f t="shared" si="1"/>
        <v/>
      </c>
      <c r="DK10" s="5" t="str">
        <f t="shared" si="1"/>
        <v/>
      </c>
      <c r="DL10" s="5" t="str">
        <f t="shared" si="1"/>
        <v/>
      </c>
      <c r="DM10" s="5" t="str">
        <f t="shared" si="1"/>
        <v/>
      </c>
      <c r="DN10" s="5" t="str">
        <f t="shared" si="1"/>
        <v/>
      </c>
      <c r="DO10" s="5" t="str">
        <f t="shared" si="1"/>
        <v/>
      </c>
      <c r="DP10" s="5" t="str">
        <f t="shared" si="1"/>
        <v/>
      </c>
      <c r="DQ10" s="5" t="str">
        <f t="shared" si="1"/>
        <v/>
      </c>
      <c r="DR10" s="5" t="str">
        <f t="shared" si="1"/>
        <v/>
      </c>
      <c r="DS10" s="5" t="str">
        <f t="shared" si="1"/>
        <v/>
      </c>
      <c r="DT10" s="5" t="str">
        <f t="shared" si="1"/>
        <v/>
      </c>
      <c r="DU10" s="5" t="str">
        <f t="shared" si="1"/>
        <v/>
      </c>
      <c r="DV10" s="5" t="str">
        <f t="shared" si="1"/>
        <v/>
      </c>
      <c r="DW10" s="5" t="str">
        <f t="shared" si="1"/>
        <v/>
      </c>
      <c r="DX10" s="5" t="str">
        <f t="shared" si="1"/>
        <v/>
      </c>
      <c r="DY10" s="5" t="str">
        <f t="shared" si="1"/>
        <v/>
      </c>
      <c r="DZ10" s="5" t="str">
        <f t="shared" si="1"/>
        <v/>
      </c>
      <c r="EA10" s="5" t="str">
        <f t="shared" si="1"/>
        <v/>
      </c>
      <c r="EB10" s="5" t="str">
        <f t="shared" ref="EB10:GM10" si="2">IF(SUM(EB15:EB1048576)&lt;&gt;0,SUM(EB15:EB1048576),"")</f>
        <v/>
      </c>
      <c r="EC10" s="5" t="str">
        <f t="shared" si="2"/>
        <v/>
      </c>
      <c r="ED10" s="5" t="str">
        <f t="shared" si="2"/>
        <v/>
      </c>
      <c r="EE10" s="5" t="str">
        <f t="shared" si="2"/>
        <v/>
      </c>
      <c r="EF10" s="5" t="str">
        <f t="shared" si="2"/>
        <v/>
      </c>
      <c r="EG10" s="5" t="str">
        <f t="shared" si="2"/>
        <v/>
      </c>
      <c r="EH10" s="5" t="str">
        <f t="shared" si="2"/>
        <v/>
      </c>
      <c r="EI10" s="5" t="str">
        <f t="shared" si="2"/>
        <v/>
      </c>
      <c r="EJ10" s="5" t="str">
        <f t="shared" si="2"/>
        <v/>
      </c>
      <c r="EK10" s="5" t="str">
        <f t="shared" si="2"/>
        <v/>
      </c>
      <c r="EL10" s="5" t="str">
        <f t="shared" si="2"/>
        <v/>
      </c>
      <c r="EM10" s="5" t="str">
        <f t="shared" si="2"/>
        <v/>
      </c>
      <c r="EN10" s="5" t="str">
        <f t="shared" si="2"/>
        <v/>
      </c>
      <c r="EO10" s="5" t="str">
        <f t="shared" si="2"/>
        <v/>
      </c>
      <c r="EP10" s="5" t="str">
        <f t="shared" si="2"/>
        <v/>
      </c>
      <c r="EQ10" s="5" t="str">
        <f t="shared" si="2"/>
        <v/>
      </c>
      <c r="ER10" s="5" t="str">
        <f t="shared" si="2"/>
        <v/>
      </c>
      <c r="ES10" s="5" t="str">
        <f t="shared" si="2"/>
        <v/>
      </c>
      <c r="ET10" s="5" t="str">
        <f t="shared" si="2"/>
        <v/>
      </c>
      <c r="EU10" s="5" t="str">
        <f t="shared" si="2"/>
        <v/>
      </c>
      <c r="EV10" s="5" t="str">
        <f t="shared" si="2"/>
        <v/>
      </c>
      <c r="EW10" s="5" t="str">
        <f t="shared" si="2"/>
        <v/>
      </c>
      <c r="EX10" s="5" t="str">
        <f t="shared" si="2"/>
        <v/>
      </c>
      <c r="EY10" s="5" t="str">
        <f t="shared" si="2"/>
        <v/>
      </c>
      <c r="EZ10" s="5" t="str">
        <f t="shared" si="2"/>
        <v/>
      </c>
      <c r="FA10" s="5" t="str">
        <f t="shared" si="2"/>
        <v/>
      </c>
      <c r="FB10" s="5" t="str">
        <f t="shared" si="2"/>
        <v/>
      </c>
      <c r="FC10" s="5" t="str">
        <f t="shared" si="2"/>
        <v/>
      </c>
      <c r="FD10" s="5" t="str">
        <f t="shared" si="2"/>
        <v/>
      </c>
      <c r="FE10" s="5" t="str">
        <f t="shared" si="2"/>
        <v/>
      </c>
      <c r="FF10" s="5" t="str">
        <f t="shared" si="2"/>
        <v/>
      </c>
      <c r="FG10" s="5" t="str">
        <f t="shared" si="2"/>
        <v/>
      </c>
      <c r="FH10" s="5" t="str">
        <f t="shared" si="2"/>
        <v/>
      </c>
      <c r="FI10" s="5" t="str">
        <f t="shared" si="2"/>
        <v/>
      </c>
      <c r="FJ10" s="5" t="str">
        <f t="shared" si="2"/>
        <v/>
      </c>
      <c r="FK10" s="5" t="str">
        <f t="shared" si="2"/>
        <v/>
      </c>
      <c r="FL10" s="5" t="str">
        <f t="shared" si="2"/>
        <v/>
      </c>
      <c r="FM10" s="5" t="str">
        <f t="shared" si="2"/>
        <v/>
      </c>
      <c r="FN10" s="5" t="str">
        <f t="shared" si="2"/>
        <v/>
      </c>
      <c r="FO10" s="5" t="str">
        <f t="shared" si="2"/>
        <v/>
      </c>
      <c r="FP10" s="5" t="str">
        <f t="shared" si="2"/>
        <v/>
      </c>
      <c r="FQ10" s="5" t="str">
        <f t="shared" si="2"/>
        <v/>
      </c>
      <c r="FR10" s="5" t="str">
        <f t="shared" si="2"/>
        <v/>
      </c>
      <c r="FS10" s="5" t="str">
        <f t="shared" si="2"/>
        <v/>
      </c>
      <c r="FT10" s="5" t="str">
        <f t="shared" si="2"/>
        <v/>
      </c>
      <c r="FU10" s="5" t="str">
        <f t="shared" si="2"/>
        <v/>
      </c>
      <c r="FV10" s="5" t="str">
        <f t="shared" si="2"/>
        <v/>
      </c>
      <c r="FW10" s="5" t="str">
        <f t="shared" si="2"/>
        <v/>
      </c>
      <c r="FX10" s="5" t="str">
        <f t="shared" si="2"/>
        <v/>
      </c>
      <c r="FY10" s="5" t="str">
        <f t="shared" si="2"/>
        <v/>
      </c>
      <c r="FZ10" s="5" t="str">
        <f t="shared" si="2"/>
        <v/>
      </c>
      <c r="GA10" s="5" t="str">
        <f t="shared" si="2"/>
        <v/>
      </c>
      <c r="GB10" s="5" t="str">
        <f t="shared" si="2"/>
        <v/>
      </c>
      <c r="GC10" s="5" t="str">
        <f t="shared" si="2"/>
        <v/>
      </c>
      <c r="GD10" s="5" t="str">
        <f t="shared" si="2"/>
        <v/>
      </c>
      <c r="GE10" s="5" t="str">
        <f t="shared" si="2"/>
        <v/>
      </c>
      <c r="GF10" s="5" t="str">
        <f t="shared" si="2"/>
        <v/>
      </c>
      <c r="GG10" s="5" t="str">
        <f t="shared" si="2"/>
        <v/>
      </c>
      <c r="GH10" s="5" t="str">
        <f t="shared" si="2"/>
        <v/>
      </c>
      <c r="GI10" s="5" t="str">
        <f t="shared" si="2"/>
        <v/>
      </c>
      <c r="GJ10" s="5" t="str">
        <f t="shared" si="2"/>
        <v/>
      </c>
      <c r="GK10" s="5" t="str">
        <f t="shared" si="2"/>
        <v/>
      </c>
      <c r="GL10" s="5" t="str">
        <f t="shared" si="2"/>
        <v/>
      </c>
      <c r="GM10" s="5" t="str">
        <f t="shared" si="2"/>
        <v/>
      </c>
      <c r="GN10" s="5" t="str">
        <f t="shared" ref="GN10:IY10" si="3">IF(SUM(GN15:GN1048576)&lt;&gt;0,SUM(GN15:GN1048576),"")</f>
        <v/>
      </c>
      <c r="GO10" s="5" t="str">
        <f t="shared" si="3"/>
        <v/>
      </c>
      <c r="GP10" s="5" t="str">
        <f t="shared" si="3"/>
        <v/>
      </c>
      <c r="GQ10" s="5" t="str">
        <f t="shared" si="3"/>
        <v/>
      </c>
      <c r="GR10" s="5" t="str">
        <f t="shared" si="3"/>
        <v/>
      </c>
      <c r="GS10" s="5" t="str">
        <f t="shared" si="3"/>
        <v/>
      </c>
      <c r="GT10" s="5" t="str">
        <f t="shared" si="3"/>
        <v/>
      </c>
      <c r="GU10" s="5" t="str">
        <f t="shared" si="3"/>
        <v/>
      </c>
      <c r="GV10" s="5" t="str">
        <f t="shared" si="3"/>
        <v/>
      </c>
      <c r="GW10" s="5" t="str">
        <f t="shared" si="3"/>
        <v/>
      </c>
      <c r="GX10" s="5" t="str">
        <f t="shared" si="3"/>
        <v/>
      </c>
      <c r="GY10" s="5" t="str">
        <f t="shared" si="3"/>
        <v/>
      </c>
      <c r="GZ10" s="5" t="str">
        <f t="shared" si="3"/>
        <v/>
      </c>
      <c r="HA10" s="5" t="str">
        <f t="shared" si="3"/>
        <v/>
      </c>
      <c r="HB10" s="5" t="str">
        <f t="shared" si="3"/>
        <v/>
      </c>
      <c r="HC10" s="5" t="str">
        <f t="shared" si="3"/>
        <v/>
      </c>
      <c r="HD10" s="5" t="str">
        <f t="shared" si="3"/>
        <v/>
      </c>
      <c r="HE10" s="5" t="str">
        <f t="shared" si="3"/>
        <v/>
      </c>
      <c r="HF10" s="5" t="str">
        <f t="shared" si="3"/>
        <v/>
      </c>
      <c r="HG10" s="5" t="str">
        <f t="shared" si="3"/>
        <v/>
      </c>
      <c r="HH10" s="5" t="str">
        <f t="shared" si="3"/>
        <v/>
      </c>
      <c r="HI10" s="5" t="str">
        <f t="shared" si="3"/>
        <v/>
      </c>
      <c r="HJ10" s="5" t="str">
        <f t="shared" si="3"/>
        <v/>
      </c>
      <c r="HK10" s="5" t="str">
        <f t="shared" si="3"/>
        <v/>
      </c>
      <c r="HL10" s="5" t="str">
        <f t="shared" si="3"/>
        <v/>
      </c>
      <c r="HM10" s="5" t="str">
        <f t="shared" si="3"/>
        <v/>
      </c>
      <c r="HN10" s="5" t="str">
        <f t="shared" si="3"/>
        <v/>
      </c>
      <c r="HO10" s="5" t="str">
        <f t="shared" si="3"/>
        <v/>
      </c>
      <c r="HP10" s="5" t="str">
        <f t="shared" si="3"/>
        <v/>
      </c>
      <c r="HQ10" s="5" t="str">
        <f t="shared" si="3"/>
        <v/>
      </c>
      <c r="HR10" s="5" t="str">
        <f t="shared" si="3"/>
        <v/>
      </c>
      <c r="HS10" s="5" t="str">
        <f t="shared" si="3"/>
        <v/>
      </c>
      <c r="HT10" s="5" t="str">
        <f t="shared" si="3"/>
        <v/>
      </c>
      <c r="HU10" s="5" t="str">
        <f t="shared" si="3"/>
        <v/>
      </c>
      <c r="HV10" s="5" t="str">
        <f t="shared" si="3"/>
        <v/>
      </c>
      <c r="HW10" s="5" t="str">
        <f t="shared" si="3"/>
        <v/>
      </c>
      <c r="HX10" s="5" t="str">
        <f t="shared" si="3"/>
        <v/>
      </c>
      <c r="HY10" s="5" t="str">
        <f t="shared" si="3"/>
        <v/>
      </c>
      <c r="HZ10" s="5" t="str">
        <f t="shared" si="3"/>
        <v/>
      </c>
      <c r="IA10" s="5" t="str">
        <f t="shared" si="3"/>
        <v/>
      </c>
      <c r="IB10" s="5" t="str">
        <f t="shared" si="3"/>
        <v/>
      </c>
      <c r="IC10" s="5" t="str">
        <f t="shared" si="3"/>
        <v/>
      </c>
      <c r="ID10" s="5" t="str">
        <f t="shared" si="3"/>
        <v/>
      </c>
      <c r="IE10" s="5" t="str">
        <f t="shared" si="3"/>
        <v/>
      </c>
      <c r="IF10" s="5" t="str">
        <f t="shared" si="3"/>
        <v/>
      </c>
      <c r="IG10" s="5" t="str">
        <f t="shared" si="3"/>
        <v/>
      </c>
      <c r="IH10" s="5" t="str">
        <f t="shared" si="3"/>
        <v/>
      </c>
      <c r="II10" s="5" t="str">
        <f t="shared" si="3"/>
        <v/>
      </c>
      <c r="IJ10" s="5" t="str">
        <f t="shared" si="3"/>
        <v/>
      </c>
      <c r="IK10" s="5" t="str">
        <f t="shared" si="3"/>
        <v/>
      </c>
      <c r="IL10" s="5" t="str">
        <f t="shared" si="3"/>
        <v/>
      </c>
      <c r="IM10" s="5" t="str">
        <f t="shared" si="3"/>
        <v/>
      </c>
      <c r="IN10" s="5" t="str">
        <f t="shared" si="3"/>
        <v/>
      </c>
      <c r="IO10" s="5" t="str">
        <f t="shared" si="3"/>
        <v/>
      </c>
      <c r="IP10" s="5" t="str">
        <f t="shared" si="3"/>
        <v/>
      </c>
      <c r="IQ10" s="5" t="str">
        <f t="shared" si="3"/>
        <v/>
      </c>
      <c r="IR10" s="5" t="str">
        <f t="shared" si="3"/>
        <v/>
      </c>
      <c r="IS10" s="5" t="str">
        <f t="shared" si="3"/>
        <v/>
      </c>
      <c r="IT10" s="5" t="str">
        <f t="shared" si="3"/>
        <v/>
      </c>
      <c r="IU10" s="5" t="str">
        <f t="shared" si="3"/>
        <v/>
      </c>
      <c r="IV10" s="5" t="str">
        <f t="shared" si="3"/>
        <v/>
      </c>
      <c r="IW10" s="5" t="str">
        <f t="shared" si="3"/>
        <v/>
      </c>
      <c r="IX10" s="5" t="str">
        <f t="shared" si="3"/>
        <v/>
      </c>
      <c r="IY10" s="5" t="str">
        <f t="shared" si="3"/>
        <v/>
      </c>
      <c r="IZ10" s="5" t="str">
        <f t="shared" ref="IZ10:LK10" si="4">IF(SUM(IZ15:IZ1048576)&lt;&gt;0,SUM(IZ15:IZ1048576),"")</f>
        <v/>
      </c>
      <c r="JA10" s="5" t="str">
        <f t="shared" si="4"/>
        <v/>
      </c>
      <c r="JB10" s="5" t="str">
        <f t="shared" si="4"/>
        <v/>
      </c>
      <c r="JC10" s="5" t="str">
        <f t="shared" si="4"/>
        <v/>
      </c>
      <c r="JD10" s="5" t="str">
        <f t="shared" si="4"/>
        <v/>
      </c>
      <c r="JE10" s="5" t="str">
        <f t="shared" si="4"/>
        <v/>
      </c>
      <c r="JF10" s="5" t="str">
        <f t="shared" si="4"/>
        <v/>
      </c>
      <c r="JG10" s="5" t="str">
        <f t="shared" si="4"/>
        <v/>
      </c>
      <c r="JH10" s="5" t="str">
        <f t="shared" si="4"/>
        <v/>
      </c>
      <c r="JI10" s="5" t="str">
        <f t="shared" si="4"/>
        <v/>
      </c>
      <c r="JJ10" s="5" t="str">
        <f t="shared" si="4"/>
        <v/>
      </c>
      <c r="JK10" s="5" t="str">
        <f t="shared" si="4"/>
        <v/>
      </c>
      <c r="JL10" s="5" t="str">
        <f t="shared" si="4"/>
        <v/>
      </c>
      <c r="JM10" s="5" t="str">
        <f t="shared" si="4"/>
        <v/>
      </c>
      <c r="JN10" s="5" t="str">
        <f t="shared" si="4"/>
        <v/>
      </c>
      <c r="JO10" s="5" t="str">
        <f t="shared" si="4"/>
        <v/>
      </c>
      <c r="JP10" s="5" t="str">
        <f t="shared" si="4"/>
        <v/>
      </c>
      <c r="JQ10" s="5" t="str">
        <f t="shared" si="4"/>
        <v/>
      </c>
      <c r="JR10" s="5" t="str">
        <f t="shared" si="4"/>
        <v/>
      </c>
      <c r="JS10" s="5" t="str">
        <f t="shared" si="4"/>
        <v/>
      </c>
      <c r="JT10" s="5" t="str">
        <f t="shared" si="4"/>
        <v/>
      </c>
      <c r="JU10" s="5" t="str">
        <f t="shared" si="4"/>
        <v/>
      </c>
      <c r="JV10" s="5" t="str">
        <f t="shared" si="4"/>
        <v/>
      </c>
      <c r="JW10" s="5" t="str">
        <f t="shared" si="4"/>
        <v/>
      </c>
      <c r="JX10" s="5" t="str">
        <f t="shared" si="4"/>
        <v/>
      </c>
      <c r="JY10" s="5" t="str">
        <f t="shared" si="4"/>
        <v/>
      </c>
      <c r="JZ10" s="5" t="str">
        <f t="shared" si="4"/>
        <v/>
      </c>
      <c r="KA10" s="5" t="str">
        <f t="shared" si="4"/>
        <v/>
      </c>
      <c r="KB10" s="5" t="str">
        <f t="shared" si="4"/>
        <v/>
      </c>
      <c r="KC10" s="5" t="str">
        <f t="shared" si="4"/>
        <v/>
      </c>
      <c r="KD10" s="5" t="str">
        <f t="shared" si="4"/>
        <v/>
      </c>
      <c r="KE10" s="5" t="str">
        <f t="shared" si="4"/>
        <v/>
      </c>
      <c r="KF10" s="5" t="str">
        <f t="shared" si="4"/>
        <v/>
      </c>
      <c r="KG10" s="5" t="str">
        <f t="shared" si="4"/>
        <v/>
      </c>
      <c r="KH10" s="5" t="str">
        <f t="shared" si="4"/>
        <v/>
      </c>
      <c r="KI10" s="5" t="str">
        <f t="shared" si="4"/>
        <v/>
      </c>
      <c r="KJ10" s="5" t="str">
        <f t="shared" si="4"/>
        <v/>
      </c>
      <c r="KK10" s="5" t="str">
        <f t="shared" si="4"/>
        <v/>
      </c>
      <c r="KL10" s="5" t="str">
        <f t="shared" si="4"/>
        <v/>
      </c>
      <c r="KM10" s="5" t="str">
        <f t="shared" si="4"/>
        <v/>
      </c>
      <c r="KN10" s="5" t="str">
        <f t="shared" si="4"/>
        <v/>
      </c>
      <c r="KO10" s="5" t="str">
        <f t="shared" si="4"/>
        <v/>
      </c>
      <c r="KP10" s="5" t="str">
        <f t="shared" si="4"/>
        <v/>
      </c>
      <c r="KQ10" s="5" t="str">
        <f t="shared" si="4"/>
        <v/>
      </c>
      <c r="KR10" s="5" t="str">
        <f t="shared" si="4"/>
        <v/>
      </c>
      <c r="KS10" s="5" t="str">
        <f t="shared" si="4"/>
        <v/>
      </c>
      <c r="KT10" s="5" t="str">
        <f t="shared" si="4"/>
        <v/>
      </c>
      <c r="KU10" s="5" t="str">
        <f t="shared" si="4"/>
        <v/>
      </c>
      <c r="KV10" s="5" t="str">
        <f t="shared" si="4"/>
        <v/>
      </c>
      <c r="KW10" s="5" t="str">
        <f t="shared" si="4"/>
        <v/>
      </c>
      <c r="KX10" s="5" t="str">
        <f t="shared" si="4"/>
        <v/>
      </c>
      <c r="KY10" s="5" t="str">
        <f t="shared" si="4"/>
        <v/>
      </c>
      <c r="KZ10" s="5" t="str">
        <f t="shared" si="4"/>
        <v/>
      </c>
      <c r="LA10" s="5" t="str">
        <f t="shared" si="4"/>
        <v/>
      </c>
      <c r="LB10" s="5" t="str">
        <f t="shared" si="4"/>
        <v/>
      </c>
      <c r="LC10" s="5" t="str">
        <f t="shared" si="4"/>
        <v/>
      </c>
      <c r="LD10" s="5" t="str">
        <f t="shared" si="4"/>
        <v/>
      </c>
      <c r="LE10" s="5" t="str">
        <f t="shared" si="4"/>
        <v/>
      </c>
      <c r="LF10" s="5" t="str">
        <f t="shared" si="4"/>
        <v/>
      </c>
      <c r="LG10" s="5" t="str">
        <f t="shared" si="4"/>
        <v/>
      </c>
      <c r="LH10" s="5" t="str">
        <f t="shared" si="4"/>
        <v/>
      </c>
      <c r="LI10" s="5" t="str">
        <f t="shared" si="4"/>
        <v/>
      </c>
      <c r="LJ10" s="5" t="str">
        <f t="shared" si="4"/>
        <v/>
      </c>
      <c r="LK10" s="5" t="str">
        <f t="shared" si="4"/>
        <v/>
      </c>
      <c r="LL10" s="5" t="str">
        <f t="shared" ref="LL10:LQ10" si="5">IF(SUM(LL15:LL1048576)&lt;&gt;0,SUM(LL15:LL1048576),"")</f>
        <v/>
      </c>
      <c r="LM10" s="5" t="str">
        <f t="shared" si="5"/>
        <v/>
      </c>
      <c r="LN10" s="5" t="str">
        <f t="shared" si="5"/>
        <v/>
      </c>
      <c r="LO10" s="5" t="str">
        <f t="shared" si="5"/>
        <v/>
      </c>
      <c r="LP10" s="5" t="str">
        <f t="shared" si="5"/>
        <v/>
      </c>
      <c r="LQ10" s="5" t="str">
        <f t="shared" si="5"/>
        <v/>
      </c>
    </row>
    <row r="12" spans="1:329" s="5" customFormat="1" x14ac:dyDescent="0.25">
      <c r="A12" s="5" t="s">
        <v>12</v>
      </c>
    </row>
  </sheetData>
  <mergeCells count="3">
    <mergeCell ref="B4:C4"/>
    <mergeCell ref="B5:C5"/>
    <mergeCell ref="B6:C6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A140-2B11-457E-AD28-82F36A3B2BFD}">
  <sheetPr codeName="Tabelle2"/>
  <dimension ref="A1:P6"/>
  <sheetViews>
    <sheetView workbookViewId="0">
      <selection activeCell="D22" sqref="D22"/>
    </sheetView>
  </sheetViews>
  <sheetFormatPr baseColWidth="10" defaultRowHeight="15" x14ac:dyDescent="0.25"/>
  <cols>
    <col min="1" max="5" width="18.7109375" customWidth="1"/>
    <col min="6" max="6" width="24.5703125" customWidth="1"/>
    <col min="7" max="8" width="23.42578125" customWidth="1"/>
    <col min="9" max="11" width="19.28515625" customWidth="1"/>
    <col min="12" max="14" width="17.28515625" hidden="1" customWidth="1"/>
    <col min="15" max="15" width="11.140625" customWidth="1"/>
    <col min="16" max="16" width="30.7109375" customWidth="1"/>
  </cols>
  <sheetData>
    <row r="1" spans="1:16" ht="30.6" customHeight="1" x14ac:dyDescent="0.35">
      <c r="A1" s="6" t="s">
        <v>20</v>
      </c>
      <c r="B1" s="6"/>
      <c r="C1" s="6"/>
      <c r="D1" s="6"/>
      <c r="E1" s="6"/>
      <c r="F1" s="6"/>
    </row>
    <row r="3" spans="1:16" x14ac:dyDescent="0.25">
      <c r="A3" t="s">
        <v>7</v>
      </c>
    </row>
    <row r="4" spans="1:16" x14ac:dyDescent="0.25">
      <c r="A4" s="8" t="s">
        <v>8</v>
      </c>
      <c r="B4" s="8" t="s">
        <v>13</v>
      </c>
      <c r="C4" s="8" t="s">
        <v>11</v>
      </c>
      <c r="D4" s="8" t="s">
        <v>22</v>
      </c>
      <c r="E4" s="8" t="s">
        <v>21</v>
      </c>
      <c r="F4" s="8" t="s">
        <v>23</v>
      </c>
      <c r="G4" s="8" t="s">
        <v>14</v>
      </c>
      <c r="H4" s="8" t="s">
        <v>15</v>
      </c>
      <c r="I4" s="8" t="s">
        <v>16</v>
      </c>
      <c r="J4" s="8" t="s">
        <v>17</v>
      </c>
      <c r="K4" s="8" t="s">
        <v>18</v>
      </c>
      <c r="L4" s="8" t="s">
        <v>24</v>
      </c>
      <c r="M4" s="8" t="s">
        <v>25</v>
      </c>
      <c r="N4" s="8" t="s">
        <v>26</v>
      </c>
      <c r="O4" s="8" t="s">
        <v>19</v>
      </c>
      <c r="P4" s="8" t="s">
        <v>9</v>
      </c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68DE-7584-45F9-B065-56DAA9FA59D6}">
  <dimension ref="A4:G5"/>
  <sheetViews>
    <sheetView workbookViewId="0">
      <selection activeCell="C5" sqref="C5"/>
    </sheetView>
  </sheetViews>
  <sheetFormatPr baseColWidth="10" defaultRowHeight="15" x14ac:dyDescent="0.25"/>
  <cols>
    <col min="1" max="1" width="14.7109375" customWidth="1"/>
    <col min="3" max="3" width="20.140625" customWidth="1"/>
    <col min="4" max="4" width="12.7109375" customWidth="1"/>
    <col min="5" max="5" width="42" customWidth="1"/>
    <col min="6" max="6" width="41.5703125" customWidth="1"/>
    <col min="7" max="7" width="26" customWidth="1"/>
  </cols>
  <sheetData>
    <row r="4" spans="1:7" x14ac:dyDescent="0.25">
      <c r="A4" s="8" t="s">
        <v>8</v>
      </c>
      <c r="B4" s="8" t="s">
        <v>13</v>
      </c>
      <c r="C4" s="8" t="s">
        <v>27</v>
      </c>
      <c r="D4" s="8" t="s">
        <v>21</v>
      </c>
      <c r="E4" s="8" t="s">
        <v>28</v>
      </c>
      <c r="F4" s="8" t="s">
        <v>29</v>
      </c>
      <c r="G4" s="8" t="s">
        <v>30</v>
      </c>
    </row>
    <row r="5" spans="1:7" x14ac:dyDescent="0.25">
      <c r="A5" s="7"/>
      <c r="B5" s="7"/>
      <c r="C5" s="7"/>
      <c r="D5" s="7"/>
      <c r="E5" s="7"/>
      <c r="F5" s="7"/>
      <c r="G5" s="7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AE46-8593-4B34-8A12-5A84FD1436EE}">
  <dimension ref="A4:G6"/>
  <sheetViews>
    <sheetView tabSelected="1" workbookViewId="0">
      <selection activeCell="C11" sqref="C11"/>
    </sheetView>
  </sheetViews>
  <sheetFormatPr baseColWidth="10" defaultRowHeight="15" x14ac:dyDescent="0.25"/>
  <cols>
    <col min="1" max="1" width="14.7109375" customWidth="1"/>
    <col min="3" max="3" width="20.140625" customWidth="1"/>
    <col min="4" max="4" width="12.7109375" customWidth="1"/>
    <col min="5" max="5" width="42" customWidth="1"/>
    <col min="6" max="6" width="41.5703125" customWidth="1"/>
    <col min="7" max="7" width="26" customWidth="1"/>
  </cols>
  <sheetData>
    <row r="4" spans="1:7" x14ac:dyDescent="0.25">
      <c r="A4" s="8" t="s">
        <v>8</v>
      </c>
      <c r="B4" s="8" t="s">
        <v>13</v>
      </c>
      <c r="C4" s="8" t="s">
        <v>32</v>
      </c>
      <c r="D4" s="8" t="s">
        <v>33</v>
      </c>
      <c r="E4" s="8" t="s">
        <v>34</v>
      </c>
      <c r="F4" s="8" t="s">
        <v>29</v>
      </c>
      <c r="G4" s="8" t="s">
        <v>30</v>
      </c>
    </row>
    <row r="5" spans="1:7" x14ac:dyDescent="0.25">
      <c r="A5" s="7"/>
      <c r="B5" s="7"/>
      <c r="C5" s="7"/>
      <c r="D5" s="7"/>
      <c r="E5" s="7"/>
      <c r="F5" s="7"/>
      <c r="G5" s="7"/>
    </row>
    <row r="6" spans="1:7" x14ac:dyDescent="0.25">
      <c r="A6" s="11" t="s">
        <v>31</v>
      </c>
      <c r="B6" s="11"/>
      <c r="C6" s="11"/>
      <c r="D6" s="11"/>
      <c r="E6" s="11"/>
      <c r="F6" s="11">
        <f>SUBTOTAL(109,TAB_OPEX_VARIABEL[Absolute OPEX im ersten Zahlungsjahr '[€/a']])</f>
        <v>0</v>
      </c>
      <c r="G6" s="11">
        <f>SUBTOTAL(103,TAB_OPEX_VARIABEL[Jährliche Annuität in '[€/a']])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4"/>
  <dimension ref="A1"/>
  <sheetViews>
    <sheetView workbookViewId="0">
      <selection activeCell="L9" sqref="L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5"/>
  <dimension ref="A2"/>
  <sheetViews>
    <sheetView workbookViewId="0">
      <selection activeCell="B2" sqref="B2"/>
    </sheetView>
  </sheetViews>
  <sheetFormatPr baseColWidth="10" defaultRowHeight="15" x14ac:dyDescent="0.25"/>
  <cols>
    <col min="1" max="1" width="26.28515625" customWidth="1"/>
  </cols>
  <sheetData>
    <row r="2" spans="1:1" x14ac:dyDescent="0.25">
      <c r="A2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Allgemeine Informationen</vt:lpstr>
      <vt:lpstr>Input_Parameters</vt:lpstr>
      <vt:lpstr>Port_Results</vt:lpstr>
      <vt:lpstr>CAPEX_Results</vt:lpstr>
      <vt:lpstr>OPEX_Results_fix</vt:lpstr>
      <vt:lpstr>OPEX_Results_var</vt:lpstr>
      <vt:lpstr>LOG</vt:lpstr>
      <vt:lpstr>Auswertung</vt:lpstr>
      <vt:lpstr>TAB_OPEX_VAR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 Lohöfener</dc:creator>
  <cp:lastModifiedBy>Marcus Neubert</cp:lastModifiedBy>
  <dcterms:created xsi:type="dcterms:W3CDTF">2020-12-03T11:49:03Z</dcterms:created>
  <dcterms:modified xsi:type="dcterms:W3CDTF">2022-01-25T15:39:57Z</dcterms:modified>
</cp:coreProperties>
</file>