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ing\TriTueNhanTao\Assingment3-Pacman\multiagent\results\"/>
    </mc:Choice>
  </mc:AlternateContent>
  <xr:revisionPtr revIDLastSave="0" documentId="8_{1B30B7E4-13D8-43B9-ACBF-76B202CE78B0}" xr6:coauthVersionLast="47" xr6:coauthVersionMax="47" xr10:uidLastSave="{00000000-0000-0000-0000-000000000000}"/>
  <bookViews>
    <workbookView xWindow="-108" yWindow="-108" windowWidth="23256" windowHeight="12576" activeTab="1" xr2:uid="{AE347C0F-339C-4DF0-BBFF-626DFCCE81D3}"/>
  </bookViews>
  <sheets>
    <sheet name="Trang_tính3" sheetId="3" r:id="rId1"/>
    <sheet name="Trang_tính1" sheetId="1" r:id="rId2"/>
    <sheet name="Trang_tính2" sheetId="2" r:id="rId3"/>
  </sheets>
  <calcPr calcId="191029"/>
  <pivotCaches>
    <pivotCache cacheId="8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<sst xmlns="http://schemas.openxmlformats.org/spreadsheetml/2006/main" count="457" uniqueCount="29">
  <si>
    <t>Layout</t>
  </si>
  <si>
    <t>Agent</t>
  </si>
  <si>
    <t>isDirectionalGhost</t>
  </si>
  <si>
    <t>Eval Function</t>
  </si>
  <si>
    <t>Average Score</t>
  </si>
  <si>
    <t xml:space="preserve"> Win count</t>
  </si>
  <si>
    <t>Time</t>
  </si>
  <si>
    <t>capsuleClassic</t>
  </si>
  <si>
    <t>Minimax</t>
  </si>
  <si>
    <t>Better</t>
  </si>
  <si>
    <t xml:space="preserve"> 0/5 (0.00)</t>
  </si>
  <si>
    <t>AlphaBeta</t>
  </si>
  <si>
    <t>Expectimax</t>
  </si>
  <si>
    <t xml:space="preserve"> 1/5 (0.20)</t>
  </si>
  <si>
    <t>contestClassic</t>
  </si>
  <si>
    <t xml:space="preserve"> 3/5 (0.60)</t>
  </si>
  <si>
    <t>mediumClassic</t>
  </si>
  <si>
    <t xml:space="preserve"> 2/5 (0.40)</t>
  </si>
  <si>
    <t xml:space="preserve"> 5/5 (1.00)</t>
  </si>
  <si>
    <t>minimaxClassic</t>
  </si>
  <si>
    <t xml:space="preserve"> 4/5 (0.80)</t>
  </si>
  <si>
    <t>trappedClassic</t>
  </si>
  <si>
    <t>Old</t>
  </si>
  <si>
    <t>Win count</t>
  </si>
  <si>
    <t>Random Ghost</t>
  </si>
  <si>
    <t>scoreEvaluationFunction</t>
  </si>
  <si>
    <t>betterEvaluationFunction</t>
  </si>
  <si>
    <t>Directional Ghost</t>
  </si>
  <si>
    <t>Tổng của 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</si>
</sst>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[results_tmp.xlsx]Trang_tính3!PivotTable5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Tổng của Average Score theo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Trang_tính3!$B$3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Trang_tính3!$A$4:$A$6</c:f>
              <c:strCache>
                <c:ptCount val="3"/>
                <c:pt idx="0">
                  <c:v>AlphaBeta</c:v>
                </c:pt>
                <c:pt idx="1">
                  <c:v>Expectimax</c:v>
                </c:pt>
                <c:pt idx="2">
                  <c:v>Minimax</c:v>
                </c:pt>
              </c:strCache>
            </c:strRef>
          </c:cat>
          <c:val>
            <c:numRef>
              <c:f>Trang_tính3!$B$4:$B$6</c:f>
              <c:numCache>
                <c:formatCode>General</c:formatCode>
                <c:ptCount val="3"/>
                <c:pt idx="0">
                  <c:v>408.00000000000051</c:v>
                </c:pt>
                <c:pt idx="1">
                  <c:v>2313.4000000000005</c:v>
                </c:pt>
                <c:pt idx="2">
                  <c:v>408.00000000000051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4C8-B079-0CEA431D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036095"/>
        <c:axId val="1137879359"/>
      </c:barChart>
      <c:catAx>
        <c:axId val="11310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79359"/>
        <c:crosses val="autoZero"/>
        <c:auto val="1"/>
        <c:lblAlgn val="ctr"/>
        <c:lblOffset val="100"/>
        <c:noMultiLvlLbl val="0"/>
      </c:catAx>
      <c:valAx>
        <c:axId val="11378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Tổng của Time theo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Tổng của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AlphaBeta</c:v>
              </c:pt>
              <c:pt idx="1">
                <c:v>Expectimax</c:v>
              </c:pt>
              <c:pt idx="2">
                <c:v>Minimax</c:v>
              </c:pt>
            </c:strLit>
          </c:cat>
          <c:val>
            <c:numLit>
              <c:formatCode>General</c:formatCode>
              <c:ptCount val="3"/>
              <c:pt idx="0">
                <c:v>124.91210169999999</c:v>
              </c:pt>
              <c:pt idx="1">
                <c:v>170.0576236</c:v>
              </c:pt>
              <c:pt idx="2">
                <c:v>136.6700878</c:v>
              </c:pt>
            </c:numLit>
          </c:val>
          <c:extLst>
            <c:ext xmlns:c16="http://schemas.microsoft.com/office/drawing/2014/chart" uri="{C3380CC4-5D6E-409C-BE32-E72D297353CC}">
              <c16:uniqueId val="{00000000-F52C-4F12-A279-211DF5F7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06143"/>
        <c:axId val="489106623"/>
      </c:barChart>
      <c:catAx>
        <c:axId val="4891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6623"/>
        <c:crosses val="autoZero"/>
        <c:auto val="1"/>
        <c:lblAlgn val="ctr"/>
        <c:lblOffset val="100"/>
        <c:noMultiLvlLbl val="0"/>
      </c:catAx>
      <c:valAx>
        <c:axId val="4891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80010</xdr:rowOff>
    </xdr:from>
    <xdr:to>
      <xdr:col>13</xdr:col>
      <xdr:colOff>510540</xdr:colOff>
      <xdr:row>21</xdr:row>
      <xdr:rowOff>80010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1C7B248-BBE0-B5F8-E81B-2F7A9E9E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110490</xdr:rowOff>
    </xdr:from>
    <xdr:to>
      <xdr:col>17</xdr:col>
      <xdr:colOff>304800</xdr:colOff>
      <xdr:row>16</xdr:row>
      <xdr:rowOff>110490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BB3049C-0DEB-B1D7-2685-50DA2E2B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74.974529282408" createdVersion="8" refreshedVersion="8" minRefreshableVersion="3" recordCount="60" xr:uid="{D8C5A499-A1A3-44E8-A261-49D1A53E95B4}">
  <cacheSource type="worksheet">
    <worksheetSource ref="A1:G61" sheet="Trang_tính1"/>
  </cacheSource>
  <cacheFields count="7">
    <cacheField name="Layout" numFmtId="0">
      <sharedItems/>
    </cacheField>
    <cacheField name="Agent" numFmtId="0">
      <sharedItems count="3">
        <s v="Minimax"/>
        <s v="AlphaBeta"/>
        <s v="Expectimax"/>
      </sharedItems>
    </cacheField>
    <cacheField name="isDirectionalGhost" numFmtId="0">
      <sharedItems containsSemiMixedTypes="0" containsString="0" containsNumber="1" containsInteger="1" minValue="0" maxValue="1"/>
    </cacheField>
    <cacheField name="Eval Function" numFmtId="0">
      <sharedItems/>
    </cacheField>
    <cacheField name="Average Score" numFmtId="0">
      <sharedItems containsSemiMixedTypes="0" containsString="0" containsNumber="1" minValue="-492" maxValue="1553.8"/>
    </cacheField>
    <cacheField name=" Win count" numFmtId="0">
      <sharedItems/>
    </cacheField>
    <cacheField name="Time" numFmtId="0">
      <sharedItems containsSemiMixedTypes="0" containsString="0" containsNumber="1" minValue="3.2836675643920898E-2" maxValue="58.600230932235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apsuleClassic"/>
    <x v="0"/>
    <n v="0"/>
    <s v="Better"/>
    <n v="-472.6"/>
    <s v=" 0/5 (0.00)"/>
    <n v="3.2080197334289502"/>
  </r>
  <r>
    <s v="capsuleClassic"/>
    <x v="1"/>
    <n v="0"/>
    <s v="Better"/>
    <n v="-472.6"/>
    <s v=" 0/5 (0.00)"/>
    <n v="3.0786592960357599"/>
  </r>
  <r>
    <s v="capsuleClassic"/>
    <x v="2"/>
    <n v="0"/>
    <s v="Better"/>
    <n v="26.8"/>
    <s v=" 1/5 (0.20)"/>
    <n v="6.3020744323730398"/>
  </r>
  <r>
    <s v="contestClassic"/>
    <x v="0"/>
    <n v="0"/>
    <s v="Better"/>
    <n v="1445"/>
    <s v=" 3/5 (0.60)"/>
    <n v="21.012856245040801"/>
  </r>
  <r>
    <s v="contestClassic"/>
    <x v="1"/>
    <n v="0"/>
    <s v="Better"/>
    <n v="1445"/>
    <s v=" 3/5 (0.60)"/>
    <n v="18.785140752792302"/>
  </r>
  <r>
    <s v="contestClassic"/>
    <x v="2"/>
    <n v="0"/>
    <s v="Better"/>
    <n v="1402.8"/>
    <s v=" 4/5 (0.80)"/>
    <n v="20.538144826888999"/>
  </r>
  <r>
    <s v="mediumClassic"/>
    <x v="0"/>
    <n v="0"/>
    <s v="Better"/>
    <n v="1196.8"/>
    <s v=" 4/5 (0.80)"/>
    <n v="26.0298459529876"/>
  </r>
  <r>
    <s v="mediumClassic"/>
    <x v="1"/>
    <n v="0"/>
    <s v="Better"/>
    <n v="1196.8"/>
    <s v=" 4/5 (0.80)"/>
    <n v="23.571062803268401"/>
  </r>
  <r>
    <s v="mediumClassic"/>
    <x v="2"/>
    <n v="0"/>
    <s v="Better"/>
    <n v="1553.8"/>
    <s v=" 5/5 (1.00)"/>
    <n v="22.532955884933401"/>
  </r>
  <r>
    <s v="minimaxClassic"/>
    <x v="0"/>
    <n v="0"/>
    <s v="Better"/>
    <n v="112"/>
    <s v=" 3/5 (0.60)"/>
    <n v="0.14358115196228"/>
  </r>
  <r>
    <s v="minimaxClassic"/>
    <x v="1"/>
    <n v="0"/>
    <s v="Better"/>
    <n v="112"/>
    <s v=" 3/5 (0.60)"/>
    <n v="0.137425422668457"/>
  </r>
  <r>
    <s v="minimaxClassic"/>
    <x v="2"/>
    <n v="0"/>
    <s v="Better"/>
    <n v="313.39999999999998"/>
    <s v=" 4/5 (0.80)"/>
    <n v="0.156194448471069"/>
  </r>
  <r>
    <s v="trappedClassic"/>
    <x v="0"/>
    <n v="0"/>
    <s v="Better"/>
    <n v="118.4"/>
    <s v=" 3/5 (0.60)"/>
    <n v="5.3678035736083901E-2"/>
  </r>
  <r>
    <s v="trappedClassic"/>
    <x v="1"/>
    <n v="0"/>
    <s v="Better"/>
    <n v="118.4"/>
    <s v=" 3/5 (0.60)"/>
    <n v="5.4445028305053697E-2"/>
  </r>
  <r>
    <s v="trappedClassic"/>
    <x v="2"/>
    <n v="0"/>
    <s v="Better"/>
    <n v="118.4"/>
    <s v=" 3/5 (0.60)"/>
    <n v="5.5846214294433497E-2"/>
  </r>
  <r>
    <s v="capsuleClassic"/>
    <x v="0"/>
    <n v="0"/>
    <s v="Old"/>
    <n v="-348.2"/>
    <s v=" 0/5 (0.00)"/>
    <n v="4.1109330654144198"/>
  </r>
  <r>
    <s v="capsuleClassic"/>
    <x v="1"/>
    <n v="0"/>
    <s v="Old"/>
    <n v="-348.2"/>
    <s v=" 0/5 (0.00)"/>
    <n v="3.9445221424102699"/>
  </r>
  <r>
    <s v="capsuleClassic"/>
    <x v="2"/>
    <n v="0"/>
    <s v="Old"/>
    <n v="-354.2"/>
    <s v=" 0/5 (0.00)"/>
    <n v="4.4880852699279696"/>
  </r>
  <r>
    <s v="contestClassic"/>
    <x v="0"/>
    <n v="0"/>
    <s v="Old"/>
    <n v="8.8000000000000007"/>
    <s v=" 0/5 (0.00)"/>
    <n v="9.82456374168396"/>
  </r>
  <r>
    <s v="contestClassic"/>
    <x v="1"/>
    <n v="0"/>
    <s v="Old"/>
    <n v="8.8000000000000007"/>
    <s v=" 0/5 (0.00)"/>
    <n v="9.1343500614166206"/>
  </r>
  <r>
    <s v="contestClassic"/>
    <x v="2"/>
    <n v="0"/>
    <s v="Old"/>
    <n v="397.2"/>
    <s v=" 1/5 (0.20)"/>
    <n v="18.233409166335999"/>
  </r>
  <r>
    <s v="mediumClassic"/>
    <x v="0"/>
    <n v="0"/>
    <s v="Old"/>
    <n v="-66.599999999999994"/>
    <s v=" 1/5 (0.20)"/>
    <n v="31.835869550704899"/>
  </r>
  <r>
    <s v="mediumClassic"/>
    <x v="1"/>
    <n v="0"/>
    <s v="Old"/>
    <n v="-66.599999999999994"/>
    <s v=" 1/5 (0.20)"/>
    <n v="30.390579462051299"/>
  </r>
  <r>
    <s v="mediumClassic"/>
    <x v="2"/>
    <n v="0"/>
    <s v="Old"/>
    <n v="-388.2"/>
    <s v=" 2/5 (0.40)"/>
    <n v="58.600230932235696"/>
  </r>
  <r>
    <s v="minimaxClassic"/>
    <x v="0"/>
    <n v="0"/>
    <s v="Old"/>
    <n v="-92.8"/>
    <s v=" 2/5 (0.40)"/>
    <n v="0.209809780120849"/>
  </r>
  <r>
    <s v="minimaxClassic"/>
    <x v="1"/>
    <n v="0"/>
    <s v="Old"/>
    <n v="-92.8"/>
    <s v=" 2/5 (0.40)"/>
    <n v="0.18986558914184501"/>
  </r>
  <r>
    <s v="minimaxClassic"/>
    <x v="2"/>
    <n v="0"/>
    <s v="Old"/>
    <n v="108.6"/>
    <s v=" 3/5 (0.60)"/>
    <n v="0.224686384201049"/>
  </r>
  <r>
    <s v="trappedClassic"/>
    <x v="0"/>
    <n v="0"/>
    <s v="Old"/>
    <n v="118.4"/>
    <s v=" 3/5 (0.60)"/>
    <n v="5.3995609283447203E-2"/>
  </r>
  <r>
    <s v="trappedClassic"/>
    <x v="1"/>
    <n v="0"/>
    <s v="Old"/>
    <n v="118.4"/>
    <s v=" 3/5 (0.60)"/>
    <n v="5.3776502609252902E-2"/>
  </r>
  <r>
    <s v="trappedClassic"/>
    <x v="2"/>
    <n v="0"/>
    <s v="Old"/>
    <n v="118.4"/>
    <s v=" 3/5 (0.60)"/>
    <n v="5.4997682571411098E-2"/>
  </r>
  <r>
    <s v="capsuleClassic"/>
    <x v="0"/>
    <n v="1"/>
    <s v="Better"/>
    <n v="-307.8"/>
    <s v=" 0/5 (0.00)"/>
    <n v="2.5471048355102499"/>
  </r>
  <r>
    <s v="capsuleClassic"/>
    <x v="1"/>
    <n v="1"/>
    <s v="Better"/>
    <n v="-307.8"/>
    <s v=" 0/5 (0.00)"/>
    <n v="2.40694832801818"/>
  </r>
  <r>
    <s v="capsuleClassic"/>
    <x v="2"/>
    <n v="1"/>
    <s v="Better"/>
    <n v="-286.2"/>
    <s v=" 0/5 (0.00)"/>
    <n v="2.3954119682311998"/>
  </r>
  <r>
    <s v="contestClassic"/>
    <x v="0"/>
    <n v="1"/>
    <s v="Better"/>
    <n v="42.4"/>
    <s v=" 0/5 (0.00)"/>
    <n v="13.7640051841735"/>
  </r>
  <r>
    <s v="contestClassic"/>
    <x v="1"/>
    <n v="1"/>
    <s v="Better"/>
    <n v="42.4"/>
    <s v=" 0/5 (0.00)"/>
    <n v="11.847965478897001"/>
  </r>
  <r>
    <s v="contestClassic"/>
    <x v="2"/>
    <n v="1"/>
    <s v="Better"/>
    <n v="1.2"/>
    <s v=" 0/5 (0.00)"/>
    <n v="13.069932222366299"/>
  </r>
  <r>
    <s v="mediumClassic"/>
    <x v="0"/>
    <n v="1"/>
    <s v="Better"/>
    <n v="441.6"/>
    <s v=" 1/5 (0.20)"/>
    <n v="14.8010621070861"/>
  </r>
  <r>
    <s v="mediumClassic"/>
    <x v="1"/>
    <n v="1"/>
    <s v="Better"/>
    <n v="441.6"/>
    <s v=" 1/5 (0.20)"/>
    <n v="13.0353851318359"/>
  </r>
  <r>
    <s v="mediumClassic"/>
    <x v="2"/>
    <n v="1"/>
    <s v="Better"/>
    <n v="689.8"/>
    <s v=" 2/5 (0.40)"/>
    <n v="14.164383172988799"/>
  </r>
  <r>
    <s v="minimaxClassic"/>
    <x v="0"/>
    <n v="1"/>
    <s v="Better"/>
    <n v="-492"/>
    <s v=" 0/5 (0.00)"/>
    <n v="0.113574266433715"/>
  </r>
  <r>
    <s v="minimaxClassic"/>
    <x v="1"/>
    <n v="1"/>
    <s v="Better"/>
    <n v="-492"/>
    <s v=" 0/5 (0.00)"/>
    <n v="7.7950477600097601E-2"/>
  </r>
  <r>
    <s v="minimaxClassic"/>
    <x v="2"/>
    <n v="1"/>
    <s v="Better"/>
    <n v="-291.2"/>
    <s v=" 1/5 (0.20)"/>
    <n v="9.3255519866943304E-2"/>
  </r>
  <r>
    <s v="trappedClassic"/>
    <x v="0"/>
    <n v="1"/>
    <s v="Better"/>
    <n v="-295.2"/>
    <s v=" 1/5 (0.20)"/>
    <n v="4.6532630920410101E-2"/>
  </r>
  <r>
    <s v="trappedClassic"/>
    <x v="1"/>
    <n v="1"/>
    <s v="Better"/>
    <n v="-295.2"/>
    <s v=" 1/5 (0.20)"/>
    <n v="3.92887592315673E-2"/>
  </r>
  <r>
    <s v="trappedClassic"/>
    <x v="2"/>
    <n v="1"/>
    <s v="Better"/>
    <n v="-295.2"/>
    <s v=" 1/5 (0.20)"/>
    <n v="3.66406440734863E-2"/>
  </r>
  <r>
    <s v="capsuleClassic"/>
    <x v="0"/>
    <n v="1"/>
    <s v="Old"/>
    <n v="-420.4"/>
    <s v=" 0/5 (0.00)"/>
    <n v="0.88449144363403298"/>
  </r>
  <r>
    <s v="capsuleClassic"/>
    <x v="1"/>
    <n v="1"/>
    <s v="Old"/>
    <n v="-420.4"/>
    <s v=" 0/5 (0.00)"/>
    <n v="0.82106947898864702"/>
  </r>
  <r>
    <s v="capsuleClassic"/>
    <x v="2"/>
    <n v="1"/>
    <s v="Old"/>
    <n v="-420.4"/>
    <s v=" 0/5 (0.00)"/>
    <n v="0.887578725814819"/>
  </r>
  <r>
    <s v="contestClassic"/>
    <x v="0"/>
    <n v="1"/>
    <s v="Old"/>
    <n v="-258"/>
    <s v=" 0/5 (0.00)"/>
    <n v="2.8912160396575901"/>
  </r>
  <r>
    <s v="contestClassic"/>
    <x v="1"/>
    <n v="1"/>
    <s v="Old"/>
    <n v="-258"/>
    <s v=" 0/5 (0.00)"/>
    <n v="2.4797661304473801"/>
  </r>
  <r>
    <s v="contestClassic"/>
    <x v="2"/>
    <n v="1"/>
    <s v="Old"/>
    <n v="-260.39999999999998"/>
    <s v=" 0/5 (0.00)"/>
    <n v="2.9144306182861301"/>
  </r>
  <r>
    <s v="mediumClassic"/>
    <x v="0"/>
    <n v="1"/>
    <s v="Old"/>
    <n v="465.4"/>
    <s v=" 0/5 (0.00)"/>
    <n v="5.0322179794311497"/>
  </r>
  <r>
    <s v="mediumClassic"/>
    <x v="1"/>
    <n v="1"/>
    <s v="Old"/>
    <n v="465.4"/>
    <s v=" 0/5 (0.00)"/>
    <n v="4.7626197338104204"/>
  </r>
  <r>
    <s v="mediumClassic"/>
    <x v="2"/>
    <n v="1"/>
    <s v="Old"/>
    <n v="465.2"/>
    <s v=" 0/5 (0.00)"/>
    <n v="5.1862230300903303"/>
  </r>
  <r>
    <s v="minimaxClassic"/>
    <x v="0"/>
    <n v="1"/>
    <s v="Old"/>
    <n v="-492"/>
    <s v=" 0/5 (0.00)"/>
    <n v="7.2729110717773396E-2"/>
  </r>
  <r>
    <s v="minimaxClassic"/>
    <x v="1"/>
    <n v="1"/>
    <s v="Old"/>
    <n v="-492"/>
    <s v=" 0/5 (0.00)"/>
    <n v="6.8444490432739202E-2"/>
  </r>
  <r>
    <s v="minimaxClassic"/>
    <x v="2"/>
    <n v="1"/>
    <s v="Old"/>
    <n v="-291.2"/>
    <s v=" 1/5 (0.20)"/>
    <n v="8.7553977966308594E-2"/>
  </r>
  <r>
    <s v="trappedClassic"/>
    <x v="0"/>
    <n v="1"/>
    <s v="Old"/>
    <n v="-295.2"/>
    <s v=" 1/5 (0.20)"/>
    <n v="3.4001350402831997E-2"/>
  </r>
  <r>
    <s v="trappedClassic"/>
    <x v="1"/>
    <n v="1"/>
    <s v="Old"/>
    <n v="-295.2"/>
    <s v=" 1/5 (0.20)"/>
    <n v="3.2836675643920898E-2"/>
  </r>
  <r>
    <s v="trappedClassic"/>
    <x v="2"/>
    <n v="1"/>
    <s v="Old"/>
    <n v="-295.2"/>
    <s v=" 1/5 (0.20)"/>
    <n v="3.55885028839110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FA6FE-884B-4587-81C5-470BD600E448}" name="PivotTable5" cacheId="8" applyNumberFormats="0" applyBorderFormats="0" applyFontFormats="0" applyPatternFormats="0" applyAlignmentFormats="0" applyWidthHeightFormats="1" dataCaption="Giá trị" updatedVersion="8" minRefreshableVersion="3" useAutoFormatting="1" rowGrandTotals="0" colGrandTotals="0" itemPrintTitles="1" createdVersion="8" indent="0" compact="0" compactData="0" multipleFieldFilters="0" chartFormat="7">
  <location ref="A3:B6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Tổng của Average Sco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D908-C665-48E9-814A-58A67B33805F}">
  <dimension ref="A3:B6"/>
  <sheetViews>
    <sheetView workbookViewId="0">
      <selection activeCell="A3" sqref="A3"/>
    </sheetView>
  </sheetViews>
  <sheetFormatPr defaultRowHeight="14.4" x14ac:dyDescent="0.3"/>
  <cols>
    <col min="1" max="1" width="10.33203125" bestFit="1" customWidth="1"/>
    <col min="2" max="2" width="21.109375" bestFit="1" customWidth="1"/>
  </cols>
  <sheetData>
    <row r="3" spans="1:2" x14ac:dyDescent="0.3">
      <c r="A3" s="2" t="s">
        <v>1</v>
      </c>
      <c r="B3" t="s">
        <v>28</v>
      </c>
    </row>
    <row r="4" spans="1:2" x14ac:dyDescent="0.3">
      <c r="A4" t="s">
        <v>11</v>
      </c>
      <c r="B4" s="3">
        <v>408.00000000000051</v>
      </c>
    </row>
    <row r="5" spans="1:2" x14ac:dyDescent="0.3">
      <c r="A5" t="s">
        <v>12</v>
      </c>
      <c r="B5" s="3">
        <v>2313.4000000000005</v>
      </c>
    </row>
    <row r="6" spans="1:2" x14ac:dyDescent="0.3">
      <c r="A6" t="s">
        <v>8</v>
      </c>
      <c r="B6" s="3">
        <v>408.00000000000051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83B2-0B75-4F90-9B12-D34515B0F4FE}">
  <dimension ref="A1:G61"/>
  <sheetViews>
    <sheetView tabSelected="1" topLeftCell="A40" zoomScaleNormal="100" workbookViewId="0">
      <selection activeCell="D17" sqref="D17"/>
    </sheetView>
  </sheetViews>
  <sheetFormatPr defaultRowHeight="14.4" x14ac:dyDescent="0.3"/>
  <cols>
    <col min="1" max="1" width="13.88671875" customWidth="1"/>
    <col min="2" max="2" width="14.88671875" customWidth="1"/>
    <col min="3" max="3" width="17.21875" customWidth="1"/>
    <col min="4" max="4" width="17.6640625" customWidth="1"/>
    <col min="5" max="5" width="17.21875" customWidth="1"/>
    <col min="6" max="7" width="14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0</v>
      </c>
      <c r="D2" t="s">
        <v>9</v>
      </c>
      <c r="E2">
        <v>-472.6</v>
      </c>
      <c r="F2" t="s">
        <v>10</v>
      </c>
      <c r="G2">
        <v>3.2080197334289502</v>
      </c>
    </row>
    <row r="3" spans="1:7" x14ac:dyDescent="0.3">
      <c r="A3" t="s">
        <v>7</v>
      </c>
      <c r="B3" t="s">
        <v>11</v>
      </c>
      <c r="C3">
        <v>0</v>
      </c>
      <c r="D3" t="s">
        <v>9</v>
      </c>
      <c r="E3">
        <v>-472.6</v>
      </c>
      <c r="F3" t="s">
        <v>10</v>
      </c>
      <c r="G3">
        <v>3.0786592960357599</v>
      </c>
    </row>
    <row r="4" spans="1:7" x14ac:dyDescent="0.3">
      <c r="A4" t="s">
        <v>7</v>
      </c>
      <c r="B4" t="s">
        <v>12</v>
      </c>
      <c r="C4">
        <v>0</v>
      </c>
      <c r="D4" t="s">
        <v>9</v>
      </c>
      <c r="E4">
        <v>26.8</v>
      </c>
      <c r="F4" t="s">
        <v>13</v>
      </c>
      <c r="G4">
        <v>6.3020744323730398</v>
      </c>
    </row>
    <row r="5" spans="1:7" x14ac:dyDescent="0.3">
      <c r="A5" t="s">
        <v>14</v>
      </c>
      <c r="B5" t="s">
        <v>8</v>
      </c>
      <c r="C5">
        <v>0</v>
      </c>
      <c r="D5" t="s">
        <v>9</v>
      </c>
      <c r="E5">
        <v>1445</v>
      </c>
      <c r="F5" t="s">
        <v>15</v>
      </c>
      <c r="G5">
        <v>21.012856245040801</v>
      </c>
    </row>
    <row r="6" spans="1:7" x14ac:dyDescent="0.3">
      <c r="A6" t="s">
        <v>14</v>
      </c>
      <c r="B6" t="s">
        <v>11</v>
      </c>
      <c r="C6">
        <v>0</v>
      </c>
      <c r="D6" t="s">
        <v>9</v>
      </c>
      <c r="E6">
        <v>1445</v>
      </c>
      <c r="F6" t="s">
        <v>15</v>
      </c>
      <c r="G6">
        <v>18.785140752792302</v>
      </c>
    </row>
    <row r="7" spans="1:7" x14ac:dyDescent="0.3">
      <c r="A7" t="s">
        <v>14</v>
      </c>
      <c r="B7" t="s">
        <v>12</v>
      </c>
      <c r="C7">
        <v>0</v>
      </c>
      <c r="D7" t="s">
        <v>9</v>
      </c>
      <c r="E7">
        <v>1402.8</v>
      </c>
      <c r="F7" t="s">
        <v>20</v>
      </c>
      <c r="G7">
        <v>20.538144826888999</v>
      </c>
    </row>
    <row r="8" spans="1:7" x14ac:dyDescent="0.3">
      <c r="A8" t="s">
        <v>16</v>
      </c>
      <c r="B8" t="s">
        <v>8</v>
      </c>
      <c r="C8">
        <v>0</v>
      </c>
      <c r="D8" t="s">
        <v>9</v>
      </c>
      <c r="E8">
        <v>1196.8</v>
      </c>
      <c r="F8" t="s">
        <v>20</v>
      </c>
      <c r="G8">
        <v>26.0298459529876</v>
      </c>
    </row>
    <row r="9" spans="1:7" x14ac:dyDescent="0.3">
      <c r="A9" t="s">
        <v>16</v>
      </c>
      <c r="B9" t="s">
        <v>11</v>
      </c>
      <c r="C9">
        <v>0</v>
      </c>
      <c r="D9" t="s">
        <v>9</v>
      </c>
      <c r="E9">
        <v>1196.8</v>
      </c>
      <c r="F9" t="s">
        <v>20</v>
      </c>
      <c r="G9">
        <v>23.571062803268401</v>
      </c>
    </row>
    <row r="10" spans="1:7" x14ac:dyDescent="0.3">
      <c r="A10" t="s">
        <v>16</v>
      </c>
      <c r="B10" t="s">
        <v>12</v>
      </c>
      <c r="C10">
        <v>0</v>
      </c>
      <c r="D10" t="s">
        <v>9</v>
      </c>
      <c r="E10">
        <v>1553.8</v>
      </c>
      <c r="F10" t="s">
        <v>18</v>
      </c>
      <c r="G10">
        <v>22.532955884933401</v>
      </c>
    </row>
    <row r="11" spans="1:7" x14ac:dyDescent="0.3">
      <c r="A11" t="s">
        <v>19</v>
      </c>
      <c r="B11" t="s">
        <v>8</v>
      </c>
      <c r="C11">
        <v>0</v>
      </c>
      <c r="D11" t="s">
        <v>9</v>
      </c>
      <c r="E11">
        <v>112</v>
      </c>
      <c r="F11" t="s">
        <v>15</v>
      </c>
      <c r="G11">
        <v>0.14358115196228</v>
      </c>
    </row>
    <row r="12" spans="1:7" x14ac:dyDescent="0.3">
      <c r="A12" t="s">
        <v>19</v>
      </c>
      <c r="B12" t="s">
        <v>11</v>
      </c>
      <c r="C12">
        <v>0</v>
      </c>
      <c r="D12" t="s">
        <v>9</v>
      </c>
      <c r="E12">
        <v>112</v>
      </c>
      <c r="F12" t="s">
        <v>15</v>
      </c>
      <c r="G12">
        <v>0.137425422668457</v>
      </c>
    </row>
    <row r="13" spans="1:7" x14ac:dyDescent="0.3">
      <c r="A13" t="s">
        <v>19</v>
      </c>
      <c r="B13" t="s">
        <v>12</v>
      </c>
      <c r="C13">
        <v>0</v>
      </c>
      <c r="D13" t="s">
        <v>9</v>
      </c>
      <c r="E13">
        <v>313.39999999999998</v>
      </c>
      <c r="F13" t="s">
        <v>20</v>
      </c>
      <c r="G13">
        <v>0.156194448471069</v>
      </c>
    </row>
    <row r="14" spans="1:7" x14ac:dyDescent="0.3">
      <c r="A14" t="s">
        <v>21</v>
      </c>
      <c r="B14" t="s">
        <v>8</v>
      </c>
      <c r="C14">
        <v>0</v>
      </c>
      <c r="D14" t="s">
        <v>9</v>
      </c>
      <c r="E14">
        <v>118.4</v>
      </c>
      <c r="F14" t="s">
        <v>15</v>
      </c>
      <c r="G14">
        <v>5.3678035736083901E-2</v>
      </c>
    </row>
    <row r="15" spans="1:7" x14ac:dyDescent="0.3">
      <c r="A15" t="s">
        <v>21</v>
      </c>
      <c r="B15" t="s">
        <v>11</v>
      </c>
      <c r="C15">
        <v>0</v>
      </c>
      <c r="D15" t="s">
        <v>9</v>
      </c>
      <c r="E15">
        <v>118.4</v>
      </c>
      <c r="F15" t="s">
        <v>15</v>
      </c>
      <c r="G15">
        <v>5.4445028305053697E-2</v>
      </c>
    </row>
    <row r="16" spans="1:7" x14ac:dyDescent="0.3">
      <c r="A16" t="s">
        <v>21</v>
      </c>
      <c r="B16" t="s">
        <v>12</v>
      </c>
      <c r="C16">
        <v>0</v>
      </c>
      <c r="D16" t="s">
        <v>9</v>
      </c>
      <c r="E16">
        <v>118.4</v>
      </c>
      <c r="F16" t="s">
        <v>15</v>
      </c>
      <c r="G16">
        <v>5.5846214294433497E-2</v>
      </c>
    </row>
    <row r="17" spans="1:7" x14ac:dyDescent="0.3">
      <c r="A17" t="s">
        <v>7</v>
      </c>
      <c r="B17" t="s">
        <v>8</v>
      </c>
      <c r="C17">
        <v>0</v>
      </c>
      <c r="D17" t="s">
        <v>22</v>
      </c>
      <c r="E17">
        <v>-348.2</v>
      </c>
      <c r="F17" t="s">
        <v>10</v>
      </c>
      <c r="G17">
        <v>4.1109330654144198</v>
      </c>
    </row>
    <row r="18" spans="1:7" x14ac:dyDescent="0.3">
      <c r="A18" t="s">
        <v>7</v>
      </c>
      <c r="B18" t="s">
        <v>11</v>
      </c>
      <c r="C18">
        <v>0</v>
      </c>
      <c r="D18" t="s">
        <v>22</v>
      </c>
      <c r="E18">
        <v>-348.2</v>
      </c>
      <c r="F18" t="s">
        <v>10</v>
      </c>
      <c r="G18">
        <v>3.9445221424102699</v>
      </c>
    </row>
    <row r="19" spans="1:7" x14ac:dyDescent="0.3">
      <c r="A19" t="s">
        <v>7</v>
      </c>
      <c r="B19" t="s">
        <v>12</v>
      </c>
      <c r="C19">
        <v>0</v>
      </c>
      <c r="D19" t="s">
        <v>22</v>
      </c>
      <c r="E19">
        <v>-354.2</v>
      </c>
      <c r="F19" t="s">
        <v>10</v>
      </c>
      <c r="G19">
        <v>4.4880852699279696</v>
      </c>
    </row>
    <row r="20" spans="1:7" x14ac:dyDescent="0.3">
      <c r="A20" t="s">
        <v>14</v>
      </c>
      <c r="B20" t="s">
        <v>8</v>
      </c>
      <c r="C20">
        <v>0</v>
      </c>
      <c r="D20" t="s">
        <v>22</v>
      </c>
      <c r="E20">
        <v>8.8000000000000007</v>
      </c>
      <c r="F20" t="s">
        <v>10</v>
      </c>
      <c r="G20">
        <v>9.82456374168396</v>
      </c>
    </row>
    <row r="21" spans="1:7" x14ac:dyDescent="0.3">
      <c r="A21" t="s">
        <v>14</v>
      </c>
      <c r="B21" t="s">
        <v>11</v>
      </c>
      <c r="C21">
        <v>0</v>
      </c>
      <c r="D21" t="s">
        <v>22</v>
      </c>
      <c r="E21">
        <v>8.8000000000000007</v>
      </c>
      <c r="F21" t="s">
        <v>10</v>
      </c>
      <c r="G21">
        <v>9.1343500614166206</v>
      </c>
    </row>
    <row r="22" spans="1:7" x14ac:dyDescent="0.3">
      <c r="A22" t="s">
        <v>14</v>
      </c>
      <c r="B22" t="s">
        <v>12</v>
      </c>
      <c r="C22">
        <v>0</v>
      </c>
      <c r="D22" t="s">
        <v>22</v>
      </c>
      <c r="E22">
        <v>397.2</v>
      </c>
      <c r="F22" t="s">
        <v>13</v>
      </c>
      <c r="G22">
        <v>18.233409166335999</v>
      </c>
    </row>
    <row r="23" spans="1:7" x14ac:dyDescent="0.3">
      <c r="A23" t="s">
        <v>16</v>
      </c>
      <c r="B23" t="s">
        <v>8</v>
      </c>
      <c r="C23">
        <v>0</v>
      </c>
      <c r="D23" t="s">
        <v>22</v>
      </c>
      <c r="E23">
        <v>-66.599999999999994</v>
      </c>
      <c r="F23" t="s">
        <v>13</v>
      </c>
      <c r="G23">
        <v>31.835869550704899</v>
      </c>
    </row>
    <row r="24" spans="1:7" x14ac:dyDescent="0.3">
      <c r="A24" t="s">
        <v>16</v>
      </c>
      <c r="B24" t="s">
        <v>11</v>
      </c>
      <c r="C24">
        <v>0</v>
      </c>
      <c r="D24" t="s">
        <v>22</v>
      </c>
      <c r="E24">
        <v>-66.599999999999994</v>
      </c>
      <c r="F24" t="s">
        <v>13</v>
      </c>
      <c r="G24">
        <v>30.390579462051299</v>
      </c>
    </row>
    <row r="25" spans="1:7" x14ac:dyDescent="0.3">
      <c r="A25" t="s">
        <v>16</v>
      </c>
      <c r="B25" t="s">
        <v>12</v>
      </c>
      <c r="C25">
        <v>0</v>
      </c>
      <c r="D25" t="s">
        <v>22</v>
      </c>
      <c r="E25">
        <v>-388.2</v>
      </c>
      <c r="F25" t="s">
        <v>17</v>
      </c>
      <c r="G25">
        <v>58.600230932235696</v>
      </c>
    </row>
    <row r="26" spans="1:7" x14ac:dyDescent="0.3">
      <c r="A26" t="s">
        <v>19</v>
      </c>
      <c r="B26" t="s">
        <v>8</v>
      </c>
      <c r="C26">
        <v>0</v>
      </c>
      <c r="D26" t="s">
        <v>22</v>
      </c>
      <c r="E26">
        <v>-92.8</v>
      </c>
      <c r="F26" t="s">
        <v>17</v>
      </c>
      <c r="G26">
        <v>0.209809780120849</v>
      </c>
    </row>
    <row r="27" spans="1:7" x14ac:dyDescent="0.3">
      <c r="A27" t="s">
        <v>19</v>
      </c>
      <c r="B27" t="s">
        <v>11</v>
      </c>
      <c r="C27">
        <v>0</v>
      </c>
      <c r="D27" t="s">
        <v>22</v>
      </c>
      <c r="E27">
        <v>-92.8</v>
      </c>
      <c r="F27" t="s">
        <v>17</v>
      </c>
      <c r="G27">
        <v>0.18986558914184501</v>
      </c>
    </row>
    <row r="28" spans="1:7" x14ac:dyDescent="0.3">
      <c r="A28" t="s">
        <v>19</v>
      </c>
      <c r="B28" t="s">
        <v>12</v>
      </c>
      <c r="C28">
        <v>0</v>
      </c>
      <c r="D28" t="s">
        <v>22</v>
      </c>
      <c r="E28">
        <v>108.6</v>
      </c>
      <c r="F28" t="s">
        <v>15</v>
      </c>
      <c r="G28">
        <v>0.224686384201049</v>
      </c>
    </row>
    <row r="29" spans="1:7" x14ac:dyDescent="0.3">
      <c r="A29" t="s">
        <v>21</v>
      </c>
      <c r="B29" t="s">
        <v>8</v>
      </c>
      <c r="C29">
        <v>0</v>
      </c>
      <c r="D29" t="s">
        <v>22</v>
      </c>
      <c r="E29">
        <v>118.4</v>
      </c>
      <c r="F29" t="s">
        <v>15</v>
      </c>
      <c r="G29">
        <v>5.3995609283447203E-2</v>
      </c>
    </row>
    <row r="30" spans="1:7" x14ac:dyDescent="0.3">
      <c r="A30" t="s">
        <v>21</v>
      </c>
      <c r="B30" t="s">
        <v>11</v>
      </c>
      <c r="C30">
        <v>0</v>
      </c>
      <c r="D30" t="s">
        <v>22</v>
      </c>
      <c r="E30">
        <v>118.4</v>
      </c>
      <c r="F30" t="s">
        <v>15</v>
      </c>
      <c r="G30">
        <v>5.3776502609252902E-2</v>
      </c>
    </row>
    <row r="31" spans="1:7" x14ac:dyDescent="0.3">
      <c r="A31" t="s">
        <v>21</v>
      </c>
      <c r="B31" t="s">
        <v>12</v>
      </c>
      <c r="C31">
        <v>0</v>
      </c>
      <c r="D31" t="s">
        <v>22</v>
      </c>
      <c r="E31">
        <v>118.4</v>
      </c>
      <c r="F31" t="s">
        <v>15</v>
      </c>
      <c r="G31">
        <v>5.4997682571411098E-2</v>
      </c>
    </row>
    <row r="32" spans="1:7" x14ac:dyDescent="0.3">
      <c r="A32" t="s">
        <v>7</v>
      </c>
      <c r="B32" t="s">
        <v>8</v>
      </c>
      <c r="C32">
        <v>1</v>
      </c>
      <c r="D32" t="s">
        <v>9</v>
      </c>
      <c r="E32">
        <v>-307.8</v>
      </c>
      <c r="F32" t="s">
        <v>10</v>
      </c>
      <c r="G32">
        <v>2.5471048355102499</v>
      </c>
    </row>
    <row r="33" spans="1:7" x14ac:dyDescent="0.3">
      <c r="A33" t="s">
        <v>7</v>
      </c>
      <c r="B33" t="s">
        <v>11</v>
      </c>
      <c r="C33">
        <v>1</v>
      </c>
      <c r="D33" t="s">
        <v>9</v>
      </c>
      <c r="E33">
        <v>-307.8</v>
      </c>
      <c r="F33" t="s">
        <v>10</v>
      </c>
      <c r="G33">
        <v>2.40694832801818</v>
      </c>
    </row>
    <row r="34" spans="1:7" x14ac:dyDescent="0.3">
      <c r="A34" t="s">
        <v>7</v>
      </c>
      <c r="B34" t="s">
        <v>12</v>
      </c>
      <c r="C34">
        <v>1</v>
      </c>
      <c r="D34" t="s">
        <v>9</v>
      </c>
      <c r="E34">
        <v>-286.2</v>
      </c>
      <c r="F34" t="s">
        <v>10</v>
      </c>
      <c r="G34">
        <v>2.3954119682311998</v>
      </c>
    </row>
    <row r="35" spans="1:7" x14ac:dyDescent="0.3">
      <c r="A35" t="s">
        <v>14</v>
      </c>
      <c r="B35" t="s">
        <v>8</v>
      </c>
      <c r="C35">
        <v>1</v>
      </c>
      <c r="D35" t="s">
        <v>9</v>
      </c>
      <c r="E35">
        <v>42.4</v>
      </c>
      <c r="F35" t="s">
        <v>10</v>
      </c>
      <c r="G35">
        <v>13.7640051841735</v>
      </c>
    </row>
    <row r="36" spans="1:7" x14ac:dyDescent="0.3">
      <c r="A36" t="s">
        <v>14</v>
      </c>
      <c r="B36" t="s">
        <v>11</v>
      </c>
      <c r="C36">
        <v>1</v>
      </c>
      <c r="D36" t="s">
        <v>9</v>
      </c>
      <c r="E36">
        <v>42.4</v>
      </c>
      <c r="F36" t="s">
        <v>10</v>
      </c>
      <c r="G36">
        <v>11.847965478897001</v>
      </c>
    </row>
    <row r="37" spans="1:7" x14ac:dyDescent="0.3">
      <c r="A37" t="s">
        <v>14</v>
      </c>
      <c r="B37" t="s">
        <v>12</v>
      </c>
      <c r="C37">
        <v>1</v>
      </c>
      <c r="D37" t="s">
        <v>9</v>
      </c>
      <c r="E37">
        <v>1.2</v>
      </c>
      <c r="F37" t="s">
        <v>10</v>
      </c>
      <c r="G37">
        <v>13.069932222366299</v>
      </c>
    </row>
    <row r="38" spans="1:7" x14ac:dyDescent="0.3">
      <c r="A38" t="s">
        <v>16</v>
      </c>
      <c r="B38" t="s">
        <v>8</v>
      </c>
      <c r="C38">
        <v>1</v>
      </c>
      <c r="D38" t="s">
        <v>9</v>
      </c>
      <c r="E38">
        <v>441.6</v>
      </c>
      <c r="F38" t="s">
        <v>13</v>
      </c>
      <c r="G38">
        <v>14.8010621070861</v>
      </c>
    </row>
    <row r="39" spans="1:7" x14ac:dyDescent="0.3">
      <c r="A39" t="s">
        <v>16</v>
      </c>
      <c r="B39" t="s">
        <v>11</v>
      </c>
      <c r="C39">
        <v>1</v>
      </c>
      <c r="D39" t="s">
        <v>9</v>
      </c>
      <c r="E39">
        <v>441.6</v>
      </c>
      <c r="F39" t="s">
        <v>13</v>
      </c>
      <c r="G39">
        <v>13.0353851318359</v>
      </c>
    </row>
    <row r="40" spans="1:7" x14ac:dyDescent="0.3">
      <c r="A40" t="s">
        <v>16</v>
      </c>
      <c r="B40" t="s">
        <v>12</v>
      </c>
      <c r="C40">
        <v>1</v>
      </c>
      <c r="D40" t="s">
        <v>9</v>
      </c>
      <c r="E40">
        <v>689.8</v>
      </c>
      <c r="F40" t="s">
        <v>17</v>
      </c>
      <c r="G40">
        <v>14.164383172988799</v>
      </c>
    </row>
    <row r="41" spans="1:7" x14ac:dyDescent="0.3">
      <c r="A41" t="s">
        <v>19</v>
      </c>
      <c r="B41" t="s">
        <v>8</v>
      </c>
      <c r="C41">
        <v>1</v>
      </c>
      <c r="D41" t="s">
        <v>9</v>
      </c>
      <c r="E41">
        <v>-492</v>
      </c>
      <c r="F41" t="s">
        <v>10</v>
      </c>
      <c r="G41">
        <v>0.113574266433715</v>
      </c>
    </row>
    <row r="42" spans="1:7" x14ac:dyDescent="0.3">
      <c r="A42" t="s">
        <v>19</v>
      </c>
      <c r="B42" t="s">
        <v>11</v>
      </c>
      <c r="C42">
        <v>1</v>
      </c>
      <c r="D42" t="s">
        <v>9</v>
      </c>
      <c r="E42">
        <v>-492</v>
      </c>
      <c r="F42" t="s">
        <v>10</v>
      </c>
      <c r="G42">
        <v>7.7950477600097601E-2</v>
      </c>
    </row>
    <row r="43" spans="1:7" x14ac:dyDescent="0.3">
      <c r="A43" t="s">
        <v>19</v>
      </c>
      <c r="B43" t="s">
        <v>12</v>
      </c>
      <c r="C43">
        <v>1</v>
      </c>
      <c r="D43" t="s">
        <v>9</v>
      </c>
      <c r="E43">
        <v>-291.2</v>
      </c>
      <c r="F43" t="s">
        <v>13</v>
      </c>
      <c r="G43">
        <v>9.3255519866943304E-2</v>
      </c>
    </row>
    <row r="44" spans="1:7" x14ac:dyDescent="0.3">
      <c r="A44" t="s">
        <v>21</v>
      </c>
      <c r="B44" t="s">
        <v>8</v>
      </c>
      <c r="C44">
        <v>1</v>
      </c>
      <c r="D44" t="s">
        <v>9</v>
      </c>
      <c r="E44">
        <v>-295.2</v>
      </c>
      <c r="F44" t="s">
        <v>13</v>
      </c>
      <c r="G44">
        <v>4.6532630920410101E-2</v>
      </c>
    </row>
    <row r="45" spans="1:7" x14ac:dyDescent="0.3">
      <c r="A45" t="s">
        <v>21</v>
      </c>
      <c r="B45" t="s">
        <v>11</v>
      </c>
      <c r="C45">
        <v>1</v>
      </c>
      <c r="D45" t="s">
        <v>9</v>
      </c>
      <c r="E45">
        <v>-295.2</v>
      </c>
      <c r="F45" t="s">
        <v>13</v>
      </c>
      <c r="G45">
        <v>3.92887592315673E-2</v>
      </c>
    </row>
    <row r="46" spans="1:7" x14ac:dyDescent="0.3">
      <c r="A46" t="s">
        <v>21</v>
      </c>
      <c r="B46" t="s">
        <v>12</v>
      </c>
      <c r="C46">
        <v>1</v>
      </c>
      <c r="D46" t="s">
        <v>9</v>
      </c>
      <c r="E46">
        <v>-295.2</v>
      </c>
      <c r="F46" t="s">
        <v>13</v>
      </c>
      <c r="G46">
        <v>3.66406440734863E-2</v>
      </c>
    </row>
    <row r="47" spans="1:7" x14ac:dyDescent="0.3">
      <c r="A47" t="s">
        <v>7</v>
      </c>
      <c r="B47" t="s">
        <v>8</v>
      </c>
      <c r="C47">
        <v>1</v>
      </c>
      <c r="D47" t="s">
        <v>22</v>
      </c>
      <c r="E47">
        <v>-420.4</v>
      </c>
      <c r="F47" t="s">
        <v>10</v>
      </c>
      <c r="G47">
        <v>0.88449144363403298</v>
      </c>
    </row>
    <row r="48" spans="1:7" x14ac:dyDescent="0.3">
      <c r="A48" t="s">
        <v>7</v>
      </c>
      <c r="B48" t="s">
        <v>11</v>
      </c>
      <c r="C48">
        <v>1</v>
      </c>
      <c r="D48" t="s">
        <v>22</v>
      </c>
      <c r="E48">
        <v>-420.4</v>
      </c>
      <c r="F48" t="s">
        <v>10</v>
      </c>
      <c r="G48">
        <v>0.82106947898864702</v>
      </c>
    </row>
    <row r="49" spans="1:7" x14ac:dyDescent="0.3">
      <c r="A49" t="s">
        <v>7</v>
      </c>
      <c r="B49" t="s">
        <v>12</v>
      </c>
      <c r="C49">
        <v>1</v>
      </c>
      <c r="D49" t="s">
        <v>22</v>
      </c>
      <c r="E49">
        <v>-420.4</v>
      </c>
      <c r="F49" t="s">
        <v>10</v>
      </c>
      <c r="G49">
        <v>0.887578725814819</v>
      </c>
    </row>
    <row r="50" spans="1:7" x14ac:dyDescent="0.3">
      <c r="A50" t="s">
        <v>14</v>
      </c>
      <c r="B50" t="s">
        <v>8</v>
      </c>
      <c r="C50">
        <v>1</v>
      </c>
      <c r="D50" t="s">
        <v>22</v>
      </c>
      <c r="E50">
        <v>-258</v>
      </c>
      <c r="F50" t="s">
        <v>10</v>
      </c>
      <c r="G50">
        <v>2.8912160396575901</v>
      </c>
    </row>
    <row r="51" spans="1:7" x14ac:dyDescent="0.3">
      <c r="A51" t="s">
        <v>14</v>
      </c>
      <c r="B51" t="s">
        <v>11</v>
      </c>
      <c r="C51">
        <v>1</v>
      </c>
      <c r="D51" t="s">
        <v>22</v>
      </c>
      <c r="E51">
        <v>-258</v>
      </c>
      <c r="F51" t="s">
        <v>10</v>
      </c>
      <c r="G51">
        <v>2.4797661304473801</v>
      </c>
    </row>
    <row r="52" spans="1:7" x14ac:dyDescent="0.3">
      <c r="A52" t="s">
        <v>14</v>
      </c>
      <c r="B52" t="s">
        <v>12</v>
      </c>
      <c r="C52">
        <v>1</v>
      </c>
      <c r="D52" t="s">
        <v>22</v>
      </c>
      <c r="E52">
        <v>-260.39999999999998</v>
      </c>
      <c r="F52" t="s">
        <v>10</v>
      </c>
      <c r="G52">
        <v>2.9144306182861301</v>
      </c>
    </row>
    <row r="53" spans="1:7" x14ac:dyDescent="0.3">
      <c r="A53" t="s">
        <v>16</v>
      </c>
      <c r="B53" t="s">
        <v>8</v>
      </c>
      <c r="C53">
        <v>1</v>
      </c>
      <c r="D53" t="s">
        <v>22</v>
      </c>
      <c r="E53">
        <v>465.4</v>
      </c>
      <c r="F53" t="s">
        <v>10</v>
      </c>
      <c r="G53">
        <v>5.0322179794311497</v>
      </c>
    </row>
    <row r="54" spans="1:7" x14ac:dyDescent="0.3">
      <c r="A54" t="s">
        <v>16</v>
      </c>
      <c r="B54" t="s">
        <v>11</v>
      </c>
      <c r="C54">
        <v>1</v>
      </c>
      <c r="D54" t="s">
        <v>22</v>
      </c>
      <c r="E54">
        <v>465.4</v>
      </c>
      <c r="F54" t="s">
        <v>10</v>
      </c>
      <c r="G54">
        <v>4.7626197338104204</v>
      </c>
    </row>
    <row r="55" spans="1:7" x14ac:dyDescent="0.3">
      <c r="A55" t="s">
        <v>16</v>
      </c>
      <c r="B55" t="s">
        <v>12</v>
      </c>
      <c r="C55">
        <v>1</v>
      </c>
      <c r="D55" t="s">
        <v>22</v>
      </c>
      <c r="E55">
        <v>465.2</v>
      </c>
      <c r="F55" t="s">
        <v>10</v>
      </c>
      <c r="G55">
        <v>5.1862230300903303</v>
      </c>
    </row>
    <row r="56" spans="1:7" x14ac:dyDescent="0.3">
      <c r="A56" t="s">
        <v>19</v>
      </c>
      <c r="B56" t="s">
        <v>8</v>
      </c>
      <c r="C56">
        <v>1</v>
      </c>
      <c r="D56" t="s">
        <v>22</v>
      </c>
      <c r="E56">
        <v>-492</v>
      </c>
      <c r="F56" t="s">
        <v>10</v>
      </c>
      <c r="G56">
        <v>7.2729110717773396E-2</v>
      </c>
    </row>
    <row r="57" spans="1:7" x14ac:dyDescent="0.3">
      <c r="A57" t="s">
        <v>19</v>
      </c>
      <c r="B57" t="s">
        <v>11</v>
      </c>
      <c r="C57">
        <v>1</v>
      </c>
      <c r="D57" t="s">
        <v>22</v>
      </c>
      <c r="E57">
        <v>-492</v>
      </c>
      <c r="F57" t="s">
        <v>10</v>
      </c>
      <c r="G57">
        <v>6.8444490432739202E-2</v>
      </c>
    </row>
    <row r="58" spans="1:7" x14ac:dyDescent="0.3">
      <c r="A58" t="s">
        <v>19</v>
      </c>
      <c r="B58" t="s">
        <v>12</v>
      </c>
      <c r="C58">
        <v>1</v>
      </c>
      <c r="D58" t="s">
        <v>22</v>
      </c>
      <c r="E58">
        <v>-291.2</v>
      </c>
      <c r="F58" t="s">
        <v>13</v>
      </c>
      <c r="G58">
        <v>8.7553977966308594E-2</v>
      </c>
    </row>
    <row r="59" spans="1:7" x14ac:dyDescent="0.3">
      <c r="A59" t="s">
        <v>21</v>
      </c>
      <c r="B59" t="s">
        <v>8</v>
      </c>
      <c r="C59">
        <v>1</v>
      </c>
      <c r="D59" t="s">
        <v>22</v>
      </c>
      <c r="E59">
        <v>-295.2</v>
      </c>
      <c r="F59" t="s">
        <v>13</v>
      </c>
      <c r="G59">
        <v>3.4001350402831997E-2</v>
      </c>
    </row>
    <row r="60" spans="1:7" x14ac:dyDescent="0.3">
      <c r="A60" t="s">
        <v>21</v>
      </c>
      <c r="B60" t="s">
        <v>11</v>
      </c>
      <c r="C60">
        <v>1</v>
      </c>
      <c r="D60" t="s">
        <v>22</v>
      </c>
      <c r="E60">
        <v>-295.2</v>
      </c>
      <c r="F60" t="s">
        <v>13</v>
      </c>
      <c r="G60">
        <v>3.2836675643920898E-2</v>
      </c>
    </row>
    <row r="61" spans="1:7" x14ac:dyDescent="0.3">
      <c r="A61" t="s">
        <v>21</v>
      </c>
      <c r="B61" t="s">
        <v>12</v>
      </c>
      <c r="C61">
        <v>1</v>
      </c>
      <c r="D61" t="s">
        <v>22</v>
      </c>
      <c r="E61">
        <v>-295.2</v>
      </c>
      <c r="F61" t="s">
        <v>13</v>
      </c>
      <c r="G61">
        <v>3.5588502883911098E-2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ADF8-0732-4076-AEB7-A2DC87DD40D6}">
  <dimension ref="A1:K55"/>
  <sheetViews>
    <sheetView topLeftCell="A33" zoomScale="115" zoomScaleNormal="115" workbookViewId="0">
      <selection activeCell="B39" sqref="B39:K55"/>
    </sheetView>
  </sheetViews>
  <sheetFormatPr defaultRowHeight="14.4" x14ac:dyDescent="0.3"/>
  <cols>
    <col min="1" max="1" width="15" customWidth="1"/>
    <col min="2" max="2" width="22.21875" customWidth="1"/>
    <col min="3" max="3" width="13.44140625" customWidth="1"/>
    <col min="4" max="4" width="10.6640625" customWidth="1"/>
    <col min="5" max="5" width="11.6640625" customWidth="1"/>
    <col min="6" max="6" width="12.109375" customWidth="1"/>
    <col min="7" max="7" width="9.33203125" customWidth="1"/>
    <col min="9" max="9" width="12" customWidth="1"/>
    <col min="10" max="10" width="1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0</v>
      </c>
      <c r="D2" t="s">
        <v>9</v>
      </c>
      <c r="E2">
        <v>-472.6</v>
      </c>
      <c r="F2" t="s">
        <v>10</v>
      </c>
      <c r="G2">
        <v>3.2080197334289502</v>
      </c>
    </row>
    <row r="3" spans="1:7" x14ac:dyDescent="0.3">
      <c r="A3" t="s">
        <v>7</v>
      </c>
      <c r="B3" t="s">
        <v>11</v>
      </c>
      <c r="C3">
        <v>0</v>
      </c>
      <c r="D3" t="s">
        <v>9</v>
      </c>
      <c r="E3">
        <v>-472.6</v>
      </c>
      <c r="F3" t="s">
        <v>10</v>
      </c>
      <c r="G3">
        <v>3.0786592960357599</v>
      </c>
    </row>
    <row r="4" spans="1:7" x14ac:dyDescent="0.3">
      <c r="A4" t="s">
        <v>7</v>
      </c>
      <c r="B4" t="s">
        <v>12</v>
      </c>
      <c r="C4">
        <v>0</v>
      </c>
      <c r="D4" t="s">
        <v>9</v>
      </c>
      <c r="E4">
        <v>26.8</v>
      </c>
      <c r="F4" t="s">
        <v>13</v>
      </c>
      <c r="G4">
        <v>6.3020744323730398</v>
      </c>
    </row>
    <row r="5" spans="1:7" x14ac:dyDescent="0.3">
      <c r="A5" t="s">
        <v>14</v>
      </c>
      <c r="B5" t="s">
        <v>8</v>
      </c>
      <c r="C5">
        <v>0</v>
      </c>
      <c r="D5" t="s">
        <v>9</v>
      </c>
      <c r="E5">
        <v>1445</v>
      </c>
      <c r="F5" t="s">
        <v>15</v>
      </c>
      <c r="G5">
        <v>21.012856245040801</v>
      </c>
    </row>
    <row r="6" spans="1:7" x14ac:dyDescent="0.3">
      <c r="A6" t="s">
        <v>14</v>
      </c>
      <c r="B6" t="s">
        <v>11</v>
      </c>
      <c r="C6">
        <v>0</v>
      </c>
      <c r="D6" t="s">
        <v>9</v>
      </c>
      <c r="E6">
        <v>1445</v>
      </c>
      <c r="F6" t="s">
        <v>15</v>
      </c>
      <c r="G6">
        <v>18.785140752792302</v>
      </c>
    </row>
    <row r="7" spans="1:7" x14ac:dyDescent="0.3">
      <c r="A7" t="s">
        <v>14</v>
      </c>
      <c r="B7" t="s">
        <v>12</v>
      </c>
      <c r="C7">
        <v>0</v>
      </c>
      <c r="D7" t="s">
        <v>9</v>
      </c>
      <c r="E7">
        <v>1402.8</v>
      </c>
      <c r="F7" t="s">
        <v>20</v>
      </c>
      <c r="G7">
        <v>20.538144826888999</v>
      </c>
    </row>
    <row r="8" spans="1:7" x14ac:dyDescent="0.3">
      <c r="A8" t="s">
        <v>16</v>
      </c>
      <c r="B8" t="s">
        <v>8</v>
      </c>
      <c r="C8">
        <v>0</v>
      </c>
      <c r="D8" t="s">
        <v>9</v>
      </c>
      <c r="E8">
        <v>1196.8</v>
      </c>
      <c r="F8" t="s">
        <v>20</v>
      </c>
      <c r="G8">
        <v>26.0298459529876</v>
      </c>
    </row>
    <row r="9" spans="1:7" x14ac:dyDescent="0.3">
      <c r="A9" t="s">
        <v>16</v>
      </c>
      <c r="B9" t="s">
        <v>11</v>
      </c>
      <c r="C9">
        <v>0</v>
      </c>
      <c r="D9" t="s">
        <v>9</v>
      </c>
      <c r="E9">
        <v>1196.8</v>
      </c>
      <c r="F9" t="s">
        <v>20</v>
      </c>
      <c r="G9">
        <v>23.571062803268401</v>
      </c>
    </row>
    <row r="10" spans="1:7" x14ac:dyDescent="0.3">
      <c r="A10" t="s">
        <v>16</v>
      </c>
      <c r="B10" t="s">
        <v>12</v>
      </c>
      <c r="C10">
        <v>0</v>
      </c>
      <c r="D10" t="s">
        <v>9</v>
      </c>
      <c r="E10">
        <v>1553.8</v>
      </c>
      <c r="F10" t="s">
        <v>18</v>
      </c>
      <c r="G10">
        <v>22.532955884933401</v>
      </c>
    </row>
    <row r="11" spans="1:7" x14ac:dyDescent="0.3">
      <c r="A11" t="s">
        <v>19</v>
      </c>
      <c r="B11" t="s">
        <v>8</v>
      </c>
      <c r="C11">
        <v>0</v>
      </c>
      <c r="D11" t="s">
        <v>9</v>
      </c>
      <c r="E11">
        <v>112</v>
      </c>
      <c r="F11" t="s">
        <v>15</v>
      </c>
      <c r="G11">
        <v>0.14358115196228</v>
      </c>
    </row>
    <row r="12" spans="1:7" x14ac:dyDescent="0.3">
      <c r="A12" t="s">
        <v>19</v>
      </c>
      <c r="B12" t="s">
        <v>11</v>
      </c>
      <c r="C12">
        <v>0</v>
      </c>
      <c r="D12" t="s">
        <v>9</v>
      </c>
      <c r="E12">
        <v>112</v>
      </c>
      <c r="F12" t="s">
        <v>15</v>
      </c>
      <c r="G12">
        <v>0.137425422668457</v>
      </c>
    </row>
    <row r="13" spans="1:7" x14ac:dyDescent="0.3">
      <c r="A13" t="s">
        <v>19</v>
      </c>
      <c r="B13" t="s">
        <v>12</v>
      </c>
      <c r="C13">
        <v>0</v>
      </c>
      <c r="D13" t="s">
        <v>9</v>
      </c>
      <c r="E13">
        <v>313.39999999999998</v>
      </c>
      <c r="F13" t="s">
        <v>20</v>
      </c>
      <c r="G13">
        <v>0.156194448471069</v>
      </c>
    </row>
    <row r="14" spans="1:7" x14ac:dyDescent="0.3">
      <c r="A14" t="s">
        <v>21</v>
      </c>
      <c r="B14" t="s">
        <v>8</v>
      </c>
      <c r="C14">
        <v>0</v>
      </c>
      <c r="D14" t="s">
        <v>9</v>
      </c>
      <c r="E14">
        <v>118.4</v>
      </c>
      <c r="F14" t="s">
        <v>15</v>
      </c>
      <c r="G14">
        <v>5.3678035736083901E-2</v>
      </c>
    </row>
    <row r="15" spans="1:7" x14ac:dyDescent="0.3">
      <c r="A15" t="s">
        <v>21</v>
      </c>
      <c r="B15" t="s">
        <v>11</v>
      </c>
      <c r="C15">
        <v>0</v>
      </c>
      <c r="D15" t="s">
        <v>9</v>
      </c>
      <c r="E15">
        <v>118.4</v>
      </c>
      <c r="F15" t="s">
        <v>15</v>
      </c>
      <c r="G15">
        <v>5.4445028305053697E-2</v>
      </c>
    </row>
    <row r="16" spans="1:7" x14ac:dyDescent="0.3">
      <c r="A16" t="s">
        <v>21</v>
      </c>
      <c r="B16" t="s">
        <v>12</v>
      </c>
      <c r="C16">
        <v>0</v>
      </c>
      <c r="D16" t="s">
        <v>9</v>
      </c>
      <c r="E16">
        <v>118.4</v>
      </c>
      <c r="F16" t="s">
        <v>15</v>
      </c>
      <c r="G16">
        <v>5.5846214294433497E-2</v>
      </c>
    </row>
    <row r="19" spans="2:11" x14ac:dyDescent="0.3">
      <c r="B19" t="s">
        <v>24</v>
      </c>
    </row>
    <row r="20" spans="2:11" x14ac:dyDescent="0.3">
      <c r="B20" t="s">
        <v>26</v>
      </c>
      <c r="C20" s="1" t="s">
        <v>8</v>
      </c>
      <c r="D20" s="1"/>
      <c r="E20" s="1"/>
      <c r="F20" s="1" t="s">
        <v>11</v>
      </c>
      <c r="G20" s="1"/>
      <c r="H20" s="1"/>
      <c r="I20" s="1" t="s">
        <v>12</v>
      </c>
      <c r="J20" s="1"/>
      <c r="K20" s="1"/>
    </row>
    <row r="21" spans="2:11" x14ac:dyDescent="0.3">
      <c r="B21" t="s">
        <v>0</v>
      </c>
      <c r="C21" t="s">
        <v>4</v>
      </c>
      <c r="D21" t="s">
        <v>23</v>
      </c>
      <c r="E21" t="s">
        <v>6</v>
      </c>
      <c r="F21" t="s">
        <v>4</v>
      </c>
      <c r="G21" t="s">
        <v>23</v>
      </c>
      <c r="H21" t="s">
        <v>6</v>
      </c>
      <c r="I21" t="s">
        <v>4</v>
      </c>
      <c r="J21" t="s">
        <v>23</v>
      </c>
      <c r="K21" t="s">
        <v>6</v>
      </c>
    </row>
    <row r="22" spans="2:11" x14ac:dyDescent="0.3">
      <c r="B22" t="s">
        <v>7</v>
      </c>
      <c r="C22">
        <v>-472.6</v>
      </c>
      <c r="D22" t="s">
        <v>10</v>
      </c>
      <c r="E22">
        <v>3.2080197334289502</v>
      </c>
      <c r="F22">
        <v>-472.6</v>
      </c>
      <c r="G22" t="s">
        <v>10</v>
      </c>
      <c r="H22">
        <v>3.0786592960357599</v>
      </c>
      <c r="I22">
        <v>26.8</v>
      </c>
      <c r="J22" t="s">
        <v>13</v>
      </c>
      <c r="K22">
        <v>6.3020744323730398</v>
      </c>
    </row>
    <row r="23" spans="2:11" x14ac:dyDescent="0.3">
      <c r="B23" t="s">
        <v>14</v>
      </c>
      <c r="C23">
        <v>1445</v>
      </c>
      <c r="D23" t="s">
        <v>15</v>
      </c>
      <c r="E23">
        <v>21.012856245040801</v>
      </c>
      <c r="F23">
        <v>1445</v>
      </c>
      <c r="G23" t="s">
        <v>15</v>
      </c>
      <c r="H23">
        <v>18.785140752792302</v>
      </c>
      <c r="I23">
        <v>1402.8</v>
      </c>
      <c r="J23" t="s">
        <v>20</v>
      </c>
      <c r="K23">
        <v>20.538144826888999</v>
      </c>
    </row>
    <row r="24" spans="2:11" x14ac:dyDescent="0.3">
      <c r="B24" t="s">
        <v>16</v>
      </c>
      <c r="C24">
        <v>1196.8</v>
      </c>
      <c r="D24" t="s">
        <v>20</v>
      </c>
      <c r="E24">
        <v>26.0298459529876</v>
      </c>
      <c r="F24">
        <v>1196.8</v>
      </c>
      <c r="G24" t="s">
        <v>20</v>
      </c>
      <c r="H24">
        <v>23.571062803268401</v>
      </c>
      <c r="I24">
        <v>1553.8</v>
      </c>
      <c r="J24" t="s">
        <v>18</v>
      </c>
      <c r="K24">
        <v>22.532955884933401</v>
      </c>
    </row>
    <row r="25" spans="2:11" x14ac:dyDescent="0.3">
      <c r="B25" t="s">
        <v>19</v>
      </c>
      <c r="C25">
        <v>311.39999999999998</v>
      </c>
      <c r="D25" t="s">
        <v>20</v>
      </c>
      <c r="E25">
        <v>0.24696469306945801</v>
      </c>
      <c r="F25">
        <v>112</v>
      </c>
      <c r="G25" t="s">
        <v>15</v>
      </c>
      <c r="H25">
        <v>0.137425422668457</v>
      </c>
      <c r="I25">
        <v>313.39999999999998</v>
      </c>
      <c r="J25" t="s">
        <v>20</v>
      </c>
      <c r="K25">
        <v>0.156194448471069</v>
      </c>
    </row>
    <row r="26" spans="2:11" x14ac:dyDescent="0.3">
      <c r="B26" t="s">
        <v>21</v>
      </c>
      <c r="C26">
        <v>118.4</v>
      </c>
      <c r="D26" t="s">
        <v>15</v>
      </c>
      <c r="E26">
        <v>5.3678035736083901E-2</v>
      </c>
      <c r="F26">
        <v>118.4</v>
      </c>
      <c r="G26" t="s">
        <v>15</v>
      </c>
      <c r="H26">
        <v>5.4445028305053697E-2</v>
      </c>
      <c r="I26">
        <v>118.4</v>
      </c>
      <c r="J26" t="s">
        <v>15</v>
      </c>
      <c r="K26">
        <v>5.5846214294433497E-2</v>
      </c>
    </row>
    <row r="29" spans="2:11" x14ac:dyDescent="0.3">
      <c r="B29" t="s">
        <v>25</v>
      </c>
      <c r="C29" s="1" t="s">
        <v>8</v>
      </c>
      <c r="D29" s="1"/>
      <c r="E29" s="1"/>
      <c r="F29" s="1" t="s">
        <v>11</v>
      </c>
      <c r="G29" s="1"/>
      <c r="H29" s="1"/>
      <c r="I29" s="1" t="s">
        <v>12</v>
      </c>
      <c r="J29" s="1"/>
      <c r="K29" s="1"/>
    </row>
    <row r="30" spans="2:11" x14ac:dyDescent="0.3">
      <c r="B30" t="s">
        <v>0</v>
      </c>
      <c r="C30" t="s">
        <v>4</v>
      </c>
      <c r="D30" t="s">
        <v>23</v>
      </c>
      <c r="E30" t="s">
        <v>6</v>
      </c>
      <c r="F30" t="s">
        <v>4</v>
      </c>
      <c r="G30" t="s">
        <v>23</v>
      </c>
      <c r="H30" t="s">
        <v>6</v>
      </c>
      <c r="I30" t="s">
        <v>4</v>
      </c>
      <c r="J30" t="s">
        <v>23</v>
      </c>
      <c r="K30" t="s">
        <v>6</v>
      </c>
    </row>
    <row r="31" spans="2:11" x14ac:dyDescent="0.3">
      <c r="B31" t="s">
        <v>7</v>
      </c>
      <c r="C31">
        <v>-348.2</v>
      </c>
      <c r="D31" t="s">
        <v>10</v>
      </c>
      <c r="E31">
        <v>4.1109330654144198</v>
      </c>
      <c r="F31">
        <v>-348.2</v>
      </c>
      <c r="G31" t="s">
        <v>10</v>
      </c>
      <c r="H31">
        <v>3.9445221424102699</v>
      </c>
      <c r="I31">
        <v>-354.2</v>
      </c>
      <c r="J31" t="s">
        <v>10</v>
      </c>
      <c r="K31">
        <v>4.4880852699279696</v>
      </c>
    </row>
    <row r="32" spans="2:11" x14ac:dyDescent="0.3">
      <c r="B32" t="s">
        <v>14</v>
      </c>
      <c r="C32">
        <v>8.8000000000000007</v>
      </c>
      <c r="D32" t="s">
        <v>10</v>
      </c>
      <c r="E32">
        <v>9.82456374168396</v>
      </c>
      <c r="F32">
        <v>8.8000000000000007</v>
      </c>
      <c r="G32" t="s">
        <v>10</v>
      </c>
      <c r="H32">
        <v>9.1343500614166206</v>
      </c>
      <c r="I32">
        <v>397.2</v>
      </c>
      <c r="J32" t="s">
        <v>13</v>
      </c>
      <c r="K32">
        <v>18.233409166335999</v>
      </c>
    </row>
    <row r="33" spans="2:11" x14ac:dyDescent="0.3">
      <c r="B33" t="s">
        <v>16</v>
      </c>
      <c r="C33">
        <v>-66.599999999999994</v>
      </c>
      <c r="D33" t="s">
        <v>13</v>
      </c>
      <c r="E33">
        <v>31.835869550704899</v>
      </c>
      <c r="F33">
        <v>-66.599999999999994</v>
      </c>
      <c r="G33" t="s">
        <v>13</v>
      </c>
      <c r="H33">
        <v>30.390579462051299</v>
      </c>
      <c r="I33">
        <v>-388.2</v>
      </c>
      <c r="J33" t="s">
        <v>17</v>
      </c>
      <c r="K33">
        <v>58.600230932235696</v>
      </c>
    </row>
    <row r="34" spans="2:11" x14ac:dyDescent="0.3">
      <c r="B34" t="s">
        <v>19</v>
      </c>
      <c r="C34">
        <v>-92.8</v>
      </c>
      <c r="D34" t="s">
        <v>17</v>
      </c>
      <c r="E34">
        <v>0.209809780120849</v>
      </c>
      <c r="F34">
        <v>-92.8</v>
      </c>
      <c r="G34" t="s">
        <v>17</v>
      </c>
      <c r="H34">
        <v>0.18986558914184501</v>
      </c>
      <c r="I34">
        <v>108.6</v>
      </c>
      <c r="J34" t="s">
        <v>15</v>
      </c>
      <c r="K34">
        <v>0.224686384201049</v>
      </c>
    </row>
    <row r="35" spans="2:11" x14ac:dyDescent="0.3">
      <c r="B35" t="s">
        <v>21</v>
      </c>
      <c r="C35">
        <v>118.4</v>
      </c>
      <c r="D35" t="s">
        <v>15</v>
      </c>
      <c r="E35">
        <v>5.3995609283447203E-2</v>
      </c>
      <c r="F35">
        <v>118.4</v>
      </c>
      <c r="G35" t="s">
        <v>15</v>
      </c>
      <c r="H35">
        <v>5.3776502609252902E-2</v>
      </c>
      <c r="I35">
        <v>118.4</v>
      </c>
      <c r="J35" t="s">
        <v>15</v>
      </c>
      <c r="K35">
        <v>5.4997682571411098E-2</v>
      </c>
    </row>
    <row r="39" spans="2:11" x14ac:dyDescent="0.3">
      <c r="B39" t="s">
        <v>27</v>
      </c>
    </row>
    <row r="40" spans="2:11" x14ac:dyDescent="0.3">
      <c r="B40" t="s">
        <v>26</v>
      </c>
      <c r="C40" s="1" t="s">
        <v>8</v>
      </c>
      <c r="D40" s="1"/>
      <c r="E40" s="1"/>
      <c r="F40" s="1" t="s">
        <v>11</v>
      </c>
      <c r="G40" s="1"/>
      <c r="H40" s="1"/>
      <c r="I40" s="1" t="s">
        <v>12</v>
      </c>
      <c r="J40" s="1"/>
      <c r="K40" s="1"/>
    </row>
    <row r="41" spans="2:11" x14ac:dyDescent="0.3">
      <c r="B41" t="s">
        <v>0</v>
      </c>
      <c r="C41" t="s">
        <v>4</v>
      </c>
      <c r="D41" t="s">
        <v>23</v>
      </c>
      <c r="E41" t="s">
        <v>6</v>
      </c>
      <c r="F41" t="s">
        <v>4</v>
      </c>
      <c r="G41" t="s">
        <v>23</v>
      </c>
      <c r="H41" t="s">
        <v>6</v>
      </c>
      <c r="I41" t="s">
        <v>4</v>
      </c>
      <c r="J41" t="s">
        <v>23</v>
      </c>
      <c r="K41" t="s">
        <v>6</v>
      </c>
    </row>
    <row r="42" spans="2:11" x14ac:dyDescent="0.3">
      <c r="B42" t="s">
        <v>7</v>
      </c>
      <c r="C42">
        <v>-307.8</v>
      </c>
      <c r="D42" t="s">
        <v>10</v>
      </c>
      <c r="E42">
        <v>2.5471048355102499</v>
      </c>
      <c r="F42">
        <v>-307.8</v>
      </c>
      <c r="G42" t="s">
        <v>10</v>
      </c>
      <c r="H42">
        <v>2.40694832801818</v>
      </c>
      <c r="I42">
        <v>-286.2</v>
      </c>
      <c r="J42" t="s">
        <v>10</v>
      </c>
      <c r="K42">
        <v>2.3954119682311998</v>
      </c>
    </row>
    <row r="43" spans="2:11" x14ac:dyDescent="0.3">
      <c r="B43" t="s">
        <v>14</v>
      </c>
      <c r="C43">
        <v>42.4</v>
      </c>
      <c r="D43" t="s">
        <v>10</v>
      </c>
      <c r="E43">
        <v>13.7640051841735</v>
      </c>
      <c r="F43">
        <v>42.4</v>
      </c>
      <c r="G43" t="s">
        <v>10</v>
      </c>
      <c r="H43">
        <v>11.847965478897001</v>
      </c>
      <c r="I43">
        <v>1.2</v>
      </c>
      <c r="J43" t="s">
        <v>10</v>
      </c>
      <c r="K43">
        <v>13.069932222366299</v>
      </c>
    </row>
    <row r="44" spans="2:11" x14ac:dyDescent="0.3">
      <c r="B44" t="s">
        <v>16</v>
      </c>
      <c r="C44">
        <v>441.6</v>
      </c>
      <c r="D44" t="s">
        <v>13</v>
      </c>
      <c r="E44">
        <v>14.8010621070861</v>
      </c>
      <c r="F44">
        <v>441.6</v>
      </c>
      <c r="G44" t="s">
        <v>13</v>
      </c>
      <c r="H44">
        <v>13.0353851318359</v>
      </c>
      <c r="I44">
        <v>689.8</v>
      </c>
      <c r="J44" t="s">
        <v>17</v>
      </c>
      <c r="K44">
        <v>14.164383172988799</v>
      </c>
    </row>
    <row r="45" spans="2:11" x14ac:dyDescent="0.3">
      <c r="B45" t="s">
        <v>19</v>
      </c>
      <c r="C45">
        <v>-492</v>
      </c>
      <c r="D45" t="s">
        <v>10</v>
      </c>
      <c r="E45">
        <v>0.113574266433715</v>
      </c>
      <c r="F45">
        <v>-492</v>
      </c>
      <c r="G45" t="s">
        <v>10</v>
      </c>
      <c r="H45">
        <v>7.7950477600097601E-2</v>
      </c>
      <c r="I45">
        <v>-291.2</v>
      </c>
      <c r="J45" t="s">
        <v>13</v>
      </c>
      <c r="K45">
        <v>9.3255519866943304E-2</v>
      </c>
    </row>
    <row r="46" spans="2:11" x14ac:dyDescent="0.3">
      <c r="B46" t="s">
        <v>21</v>
      </c>
      <c r="C46">
        <v>-295.2</v>
      </c>
      <c r="D46" t="s">
        <v>13</v>
      </c>
      <c r="E46">
        <v>4.6532630920410101E-2</v>
      </c>
      <c r="F46">
        <v>-295.2</v>
      </c>
      <c r="G46" t="s">
        <v>13</v>
      </c>
      <c r="H46">
        <v>3.92887592315673E-2</v>
      </c>
      <c r="I46">
        <v>-295.2</v>
      </c>
      <c r="J46" t="s">
        <v>13</v>
      </c>
      <c r="K46">
        <v>3.66406440734863E-2</v>
      </c>
    </row>
    <row r="49" spans="2:11" x14ac:dyDescent="0.3">
      <c r="B49" t="s">
        <v>25</v>
      </c>
      <c r="C49" s="1" t="s">
        <v>8</v>
      </c>
      <c r="D49" s="1"/>
      <c r="E49" s="1"/>
      <c r="F49" s="1" t="s">
        <v>11</v>
      </c>
      <c r="G49" s="1"/>
      <c r="H49" s="1"/>
      <c r="I49" s="1" t="s">
        <v>12</v>
      </c>
      <c r="J49" s="1"/>
      <c r="K49" s="1"/>
    </row>
    <row r="50" spans="2:11" x14ac:dyDescent="0.3">
      <c r="B50" t="s">
        <v>0</v>
      </c>
      <c r="C50" t="s">
        <v>4</v>
      </c>
      <c r="D50" t="s">
        <v>23</v>
      </c>
      <c r="E50" t="s">
        <v>6</v>
      </c>
      <c r="F50" t="s">
        <v>4</v>
      </c>
      <c r="G50" t="s">
        <v>23</v>
      </c>
      <c r="H50" t="s">
        <v>6</v>
      </c>
      <c r="I50" t="s">
        <v>4</v>
      </c>
      <c r="J50" t="s">
        <v>23</v>
      </c>
      <c r="K50" t="s">
        <v>6</v>
      </c>
    </row>
    <row r="51" spans="2:11" x14ac:dyDescent="0.3">
      <c r="B51" t="s">
        <v>7</v>
      </c>
      <c r="C51">
        <v>-420.4</v>
      </c>
      <c r="D51" t="s">
        <v>10</v>
      </c>
      <c r="E51">
        <v>0.88449144363403298</v>
      </c>
      <c r="F51">
        <v>-420.4</v>
      </c>
      <c r="G51" t="s">
        <v>10</v>
      </c>
      <c r="H51">
        <v>0.82106947898864702</v>
      </c>
      <c r="I51">
        <v>-420.4</v>
      </c>
      <c r="J51" t="s">
        <v>10</v>
      </c>
      <c r="K51">
        <v>0.887578725814819</v>
      </c>
    </row>
    <row r="52" spans="2:11" x14ac:dyDescent="0.3">
      <c r="B52" t="s">
        <v>14</v>
      </c>
      <c r="C52">
        <v>-258</v>
      </c>
      <c r="D52" t="s">
        <v>10</v>
      </c>
      <c r="E52">
        <v>2.8912160396575901</v>
      </c>
      <c r="F52">
        <v>-258</v>
      </c>
      <c r="G52" t="s">
        <v>10</v>
      </c>
      <c r="H52">
        <v>2.4797661304473801</v>
      </c>
      <c r="I52">
        <v>-260.39999999999998</v>
      </c>
      <c r="J52" t="s">
        <v>10</v>
      </c>
      <c r="K52">
        <v>2.9144306182861301</v>
      </c>
    </row>
    <row r="53" spans="2:11" x14ac:dyDescent="0.3">
      <c r="B53" t="s">
        <v>16</v>
      </c>
      <c r="C53">
        <v>465.4</v>
      </c>
      <c r="D53" t="s">
        <v>10</v>
      </c>
      <c r="E53">
        <v>5.0322179794311497</v>
      </c>
      <c r="F53">
        <v>465.4</v>
      </c>
      <c r="G53" t="s">
        <v>10</v>
      </c>
      <c r="H53">
        <v>4.7626197338104204</v>
      </c>
      <c r="I53">
        <v>-388.2</v>
      </c>
      <c r="J53" t="s">
        <v>17</v>
      </c>
      <c r="K53">
        <v>58.600230932235696</v>
      </c>
    </row>
    <row r="54" spans="2:11" x14ac:dyDescent="0.3">
      <c r="B54" t="s">
        <v>19</v>
      </c>
      <c r="C54">
        <v>-492</v>
      </c>
      <c r="D54" t="s">
        <v>10</v>
      </c>
      <c r="E54">
        <v>7.2729110717773396E-2</v>
      </c>
      <c r="F54">
        <v>-492</v>
      </c>
      <c r="G54" t="s">
        <v>10</v>
      </c>
      <c r="H54">
        <v>6.8444490432739202E-2</v>
      </c>
      <c r="I54">
        <v>-291.2</v>
      </c>
      <c r="J54" t="s">
        <v>13</v>
      </c>
      <c r="K54">
        <v>8.7553977966308594E-2</v>
      </c>
    </row>
    <row r="55" spans="2:11" x14ac:dyDescent="0.3">
      <c r="B55" t="s">
        <v>21</v>
      </c>
      <c r="C55">
        <v>-295.2</v>
      </c>
      <c r="D55" t="s">
        <v>13</v>
      </c>
      <c r="E55">
        <v>3.4001350402831997E-2</v>
      </c>
      <c r="F55">
        <v>-295.2</v>
      </c>
      <c r="G55" t="s">
        <v>13</v>
      </c>
      <c r="H55">
        <v>3.2836675643920898E-2</v>
      </c>
      <c r="I55">
        <v>-295.2</v>
      </c>
      <c r="J55" t="s">
        <v>13</v>
      </c>
      <c r="K55">
        <v>3.5588502883911098E-2</v>
      </c>
    </row>
  </sheetData>
  <mergeCells count="12">
    <mergeCell ref="C20:E20"/>
    <mergeCell ref="F20:H20"/>
    <mergeCell ref="I20:K20"/>
    <mergeCell ref="C29:E29"/>
    <mergeCell ref="F29:H29"/>
    <mergeCell ref="I29:K29"/>
    <mergeCell ref="C40:E40"/>
    <mergeCell ref="F40:H40"/>
    <mergeCell ref="I40:K40"/>
    <mergeCell ref="C49:E49"/>
    <mergeCell ref="F49:H49"/>
    <mergeCell ref="I49:K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Trang_tính3</vt:lpstr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2023-05-28T14:24:26Z</dcterms:created>
  <dcterms:modified xsi:type="dcterms:W3CDTF">2023-05-28T16:37:59Z</dcterms:modified>
</cp:coreProperties>
</file>