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ghks2\Bems\prac\backend\uploads\"/>
    </mc:Choice>
  </mc:AlternateContent>
  <xr:revisionPtr revIDLastSave="0" documentId="13_ncr:1_{B72989C6-5AE8-4685-B980-8DE81E563104}" xr6:coauthVersionLast="47" xr6:coauthVersionMax="47" xr10:uidLastSave="{00000000-0000-0000-0000-000000000000}"/>
  <bookViews>
    <workbookView xWindow="3110" yWindow="1240" windowWidth="14400" windowHeight="7360" xr2:uid="{00000000-000D-0000-FFFF-FFFF00000000}"/>
  </bookViews>
  <sheets>
    <sheet name="Network" sheetId="1" r:id="rId1"/>
    <sheet name="Channel" sheetId="2" r:id="rId2"/>
    <sheet name="Data" sheetId="7" r:id="rId3"/>
  </sheets>
  <definedNames>
    <definedName name="_xlnm._FilterDatabase" localSheetId="2" hidden="1">Data!$A$1:$U$15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8" i="7" l="1"/>
  <c r="T17" i="7"/>
  <c r="T15" i="7" l="1"/>
  <c r="T14" i="7"/>
  <c r="T13" i="7"/>
  <c r="T12" i="7"/>
  <c r="T11" i="7"/>
  <c r="T9" i="7"/>
  <c r="T7" i="7"/>
  <c r="T6" i="7"/>
  <c r="T5" i="7"/>
  <c r="T4" i="7"/>
  <c r="T3" i="7"/>
  <c r="T2" i="7"/>
  <c r="T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  <author>sungyeon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 increment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unique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com_type
1) tcp/ip
2) rtu</t>
        </r>
      </text>
    </comment>
    <comment ref="D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ip_address / com number
1) 192.168.0.1
2) COM4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</authors>
  <commentList>
    <comment ref="H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>실행하지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않음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실행함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OBJECT TYPE:</t>
        </r>
        <r>
          <rPr>
            <sz val="9"/>
            <color indexed="81"/>
            <rFont val="Tahoma"/>
            <family val="2"/>
          </rPr>
          <t xml:space="preserve">
AI/AO/ACC
BI/BO
MI/MO/MV</t>
        </r>
      </text>
    </comment>
    <comment ref="C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OBJ INSTANCE NO:</t>
        </r>
        <r>
          <rPr>
            <sz val="9"/>
            <color indexed="81"/>
            <rFont val="Tahoma"/>
            <family val="2"/>
          </rPr>
          <t xml:space="preserve">
[ISSNO][MIDNO][PIDNO]
- ISSNO ; 0-239
- MIDNO ; 0-31
- PIDNO ; 0-23</t>
        </r>
      </text>
    </comment>
    <comment ref="G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MODBUS/TCP
[Point Enable]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0 : Disable 
1 : Enable (Default)</t>
        </r>
      </text>
    </comment>
    <comment ref="H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MODBUS/TCP-IP
[Read Modbus IP]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1~99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MODBUS/TCP
[Read Modbus Channel]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1~64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  <comment ref="J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MODBUS/TCP
[Read Modbus Funcl]
00</t>
        </r>
        <r>
          <rPr>
            <sz val="9"/>
            <color indexed="81"/>
            <rFont val="Tahoma"/>
            <family val="2"/>
          </rPr>
          <t xml:space="preserve"> : Read Coils
01 : Read Discrete Input
03 : Read Holding Registers
04 : Read Input Registers</t>
        </r>
      </text>
    </comment>
    <comment ref="K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MODBUS/TCP
[Read Modbus X Ref Address]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 xml:space="preserve">할당없음
</t>
        </r>
        <r>
          <rPr>
            <sz val="9"/>
            <color indexed="81"/>
            <rFont val="Tahoma"/>
            <family val="2"/>
          </rPr>
          <t xml:space="preserve">1~9999 : </t>
        </r>
        <r>
          <rPr>
            <sz val="9"/>
            <color indexed="81"/>
            <rFont val="돋움"/>
            <family val="3"/>
            <charset val="129"/>
          </rPr>
          <t>모드버스</t>
        </r>
        <r>
          <rPr>
            <sz val="9"/>
            <color indexed="81"/>
            <rFont val="Tahoma"/>
            <family val="2"/>
          </rPr>
          <t xml:space="preserve"> X </t>
        </r>
        <r>
          <rPr>
            <sz val="9"/>
            <color indexed="81"/>
            <rFont val="돋움"/>
            <family val="3"/>
            <charset val="129"/>
          </rPr>
          <t>주소번지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십진법</t>
        </r>
        <r>
          <rPr>
            <sz val="9"/>
            <color indexed="81"/>
            <rFont val="Tahoma"/>
            <family val="2"/>
          </rPr>
          <t>)</t>
        </r>
      </text>
    </comment>
    <comment ref="L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 xml:space="preserve">MODBUS/TCP
[Read Bit Offset]
</t>
        </r>
        <r>
          <rPr>
            <sz val="9"/>
            <color indexed="81"/>
            <rFont val="Tahoma"/>
            <family val="2"/>
          </rPr>
          <t xml:space="preserve">0~15 :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(Default:0)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타입이</t>
        </r>
        <r>
          <rPr>
            <sz val="9"/>
            <color indexed="81"/>
            <rFont val="Tahoma"/>
            <family val="2"/>
          </rPr>
          <t xml:space="preserve"> bit </t>
        </r>
        <r>
          <rPr>
            <sz val="9"/>
            <color indexed="81"/>
            <rFont val="돋움"/>
            <family val="3"/>
            <charset val="129"/>
          </rPr>
          <t>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N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MODBUS/TCP
[Read Scale]</t>
        </r>
        <r>
          <rPr>
            <sz val="9"/>
            <color indexed="81"/>
            <rFont val="Tahoma"/>
            <family val="2"/>
          </rPr>
          <t xml:space="preserve">
Point Value = Point Value * Scale Value
(Default : 1.0)</t>
        </r>
      </text>
    </comment>
    <comment ref="O1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 xml:space="preserve">MODBUS/TCP
[Read Offset]
</t>
        </r>
        <r>
          <rPr>
            <sz val="9"/>
            <color indexed="81"/>
            <rFont val="Tahoma"/>
            <family val="2"/>
          </rPr>
          <t>Point Value = Point Value + Offset Value
(Default : 0.0)</t>
        </r>
      </text>
    </comment>
    <comment ref="P1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 xml:space="preserve">MODBUS/TCP
[Write Device ID]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>쓰기장치번호</t>
        </r>
        <r>
          <rPr>
            <sz val="9"/>
            <color indexed="81"/>
            <rFont val="Tahoma"/>
            <family val="2"/>
          </rPr>
          <t xml:space="preserve"> : 1~255 (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: 0)</t>
        </r>
      </text>
    </comment>
    <comment ref="Q1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MODBUS/TCP
[Write Func Addr]
05 : Write Single coil</t>
        </r>
        <r>
          <rPr>
            <sz val="9"/>
            <color indexed="81"/>
            <rFont val="Tahoma"/>
            <family val="2"/>
          </rPr>
          <t xml:space="preserve"> (BO)
06 : Write Single Register(AO)
</t>
        </r>
      </text>
    </comment>
    <comment ref="R1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 xml:space="preserve">MODBUS/TCP
[Write Point Addr]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 xml:space="preserve">관제점주소
</t>
        </r>
        <r>
          <rPr>
            <sz val="9"/>
            <color indexed="81"/>
            <rFont val="Tahoma"/>
            <family val="2"/>
          </rPr>
          <t>(Coil) 1~9999
(Default) 0</t>
        </r>
      </text>
    </comment>
    <comment ref="S1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T1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 xml:space="preserve">MODBUS/TCP
[Write Scale]
</t>
        </r>
        <r>
          <rPr>
            <sz val="9"/>
            <color indexed="81"/>
            <rFont val="Tahoma"/>
            <family val="2"/>
          </rPr>
          <t>Write Value = Write Value * Scale Value
(Default : 1.0)</t>
        </r>
      </text>
    </comment>
    <comment ref="U1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 xml:space="preserve">MODBUS/TCP
[Write Offset]
</t>
        </r>
        <r>
          <rPr>
            <sz val="9"/>
            <color indexed="81"/>
            <rFont val="Tahoma"/>
            <family val="2"/>
          </rPr>
          <t>Write Value = Write Value + Offset Value
(Default : 0.0)</t>
        </r>
      </text>
    </comment>
  </commentList>
</comments>
</file>

<file path=xl/sharedStrings.xml><?xml version="1.0" encoding="utf-8"?>
<sst xmlns="http://schemas.openxmlformats.org/spreadsheetml/2006/main" count="102" uniqueCount="69">
  <si>
    <t>tcp/ip</t>
    <phoneticPr fontId="1" type="noConversion"/>
  </si>
  <si>
    <t>센서1</t>
    <phoneticPr fontId="1" type="noConversion"/>
  </si>
  <si>
    <t>room1</t>
    <phoneticPr fontId="1" type="noConversion"/>
  </si>
  <si>
    <t>M_Channel</t>
    <phoneticPr fontId="7" type="noConversion"/>
  </si>
  <si>
    <t>M_Func</t>
    <phoneticPr fontId="7" type="noConversion"/>
  </si>
  <si>
    <t>M_Addr</t>
    <phoneticPr fontId="7" type="noConversion"/>
  </si>
  <si>
    <t>M_DatType</t>
    <phoneticPr fontId="7" type="noConversion"/>
  </si>
  <si>
    <t>M_R_Scale</t>
    <phoneticPr fontId="7" type="noConversion"/>
  </si>
  <si>
    <t>M_R_Offset</t>
    <phoneticPr fontId="7" type="noConversion"/>
  </si>
  <si>
    <t>M_W_ID</t>
    <phoneticPr fontId="7" type="noConversion"/>
  </si>
  <si>
    <t>M_W_FC</t>
    <phoneticPr fontId="7" type="noConversion"/>
  </si>
  <si>
    <t>M_W_Addr</t>
    <phoneticPr fontId="7" type="noConversion"/>
  </si>
  <si>
    <t>M_W_DatType</t>
    <phoneticPr fontId="7" type="noConversion"/>
  </si>
  <si>
    <t>M_W_Scale</t>
    <phoneticPr fontId="7" type="noConversion"/>
  </si>
  <si>
    <t>M_W_Offset</t>
    <phoneticPr fontId="7" type="noConversion"/>
  </si>
  <si>
    <t>Bar</t>
    <phoneticPr fontId="7" type="noConversion"/>
  </si>
  <si>
    <t>4MSYS 가스</t>
    <phoneticPr fontId="7" type="noConversion"/>
  </si>
  <si>
    <t>4MSYS 화재</t>
    <phoneticPr fontId="7" type="noConversion"/>
  </si>
  <si>
    <t>4MSYS 습도</t>
    <phoneticPr fontId="7" type="noConversion"/>
  </si>
  <si>
    <t>4MSYS pm10</t>
    <phoneticPr fontId="7" type="noConversion"/>
  </si>
  <si>
    <t>4MSYS co2</t>
    <phoneticPr fontId="7" type="noConversion"/>
  </si>
  <si>
    <t>4MSYS o2</t>
    <phoneticPr fontId="7" type="noConversion"/>
  </si>
  <si>
    <t>4MSYS 동작감지</t>
    <phoneticPr fontId="7" type="noConversion"/>
  </si>
  <si>
    <t>4MSYS 온도</t>
    <phoneticPr fontId="7" type="noConversion"/>
  </si>
  <si>
    <t>4MSYS pm2.5</t>
    <phoneticPr fontId="7" type="noConversion"/>
  </si>
  <si>
    <t>4MSYS 전력</t>
    <phoneticPr fontId="7" type="noConversion"/>
  </si>
  <si>
    <t>4MSYS 수도</t>
    <phoneticPr fontId="7" type="noConversion"/>
  </si>
  <si>
    <t>4MSYS 난방</t>
    <phoneticPr fontId="7" type="noConversion"/>
  </si>
  <si>
    <t>4MSYS 급탕</t>
    <phoneticPr fontId="7" type="noConversion"/>
  </si>
  <si>
    <t>PLC-00 BO-040</t>
    <phoneticPr fontId="7" type="noConversion"/>
  </si>
  <si>
    <t>PLC-00 BO-041</t>
    <phoneticPr fontId="7" type="noConversion"/>
  </si>
  <si>
    <t>,</t>
    <phoneticPr fontId="1" type="noConversion"/>
  </si>
  <si>
    <t>,</t>
    <phoneticPr fontId="1" type="noConversion"/>
  </si>
  <si>
    <t>*</t>
    <phoneticPr fontId="1" type="noConversion"/>
  </si>
  <si>
    <t xml:space="preserve"> 1111 1111</t>
    <phoneticPr fontId="1" type="noConversion"/>
  </si>
  <si>
    <t>1111 1111</t>
    <phoneticPr fontId="1" type="noConversion"/>
  </si>
  <si>
    <t>F F</t>
    <phoneticPr fontId="1" type="noConversion"/>
  </si>
  <si>
    <t>F F</t>
    <phoneticPr fontId="1" type="noConversion"/>
  </si>
  <si>
    <t>센서2</t>
  </si>
  <si>
    <t>센서3</t>
  </si>
  <si>
    <t>AO</t>
    <phoneticPr fontId="7" type="noConversion"/>
  </si>
  <si>
    <t>r2</t>
    <phoneticPr fontId="1" type="noConversion"/>
  </si>
  <si>
    <t>rtu</t>
    <phoneticPr fontId="1" type="noConversion"/>
  </si>
  <si>
    <t>com4</t>
    <phoneticPr fontId="1" type="noConversion"/>
  </si>
  <si>
    <t>t1</t>
    <phoneticPr fontId="1" type="noConversion"/>
  </si>
  <si>
    <t>t2</t>
    <phoneticPr fontId="1" type="noConversion"/>
  </si>
  <si>
    <t>AI</t>
    <phoneticPr fontId="7" type="noConversion"/>
  </si>
  <si>
    <t>Device_Address</t>
    <phoneticPr fontId="1" type="noConversion"/>
  </si>
  <si>
    <t>Start_Address</t>
    <phoneticPr fontId="1" type="noConversion"/>
  </si>
  <si>
    <t>Quantity</t>
    <phoneticPr fontId="1" type="noConversion"/>
  </si>
  <si>
    <t>Active</t>
    <phoneticPr fontId="1" type="noConversion"/>
  </si>
  <si>
    <t>Function_Code</t>
    <phoneticPr fontId="1" type="noConversion"/>
  </si>
  <si>
    <t>Name</t>
    <phoneticPr fontId="1" type="noConversion"/>
  </si>
  <si>
    <t>Id</t>
    <phoneticPr fontId="1" type="noConversion"/>
  </si>
  <si>
    <t>Address</t>
    <phoneticPr fontId="1" type="noConversion"/>
  </si>
  <si>
    <t>Port</t>
    <phoneticPr fontId="1" type="noConversion"/>
  </si>
  <si>
    <t>Period</t>
    <phoneticPr fontId="1" type="noConversion"/>
  </si>
  <si>
    <t>Wait_Time</t>
    <phoneticPr fontId="1" type="noConversion"/>
  </si>
  <si>
    <t>Low_Limit</t>
    <phoneticPr fontId="1" type="noConversion"/>
  </si>
  <si>
    <t>High_Limit</t>
    <phoneticPr fontId="1" type="noConversion"/>
  </si>
  <si>
    <t>Object_Name</t>
    <phoneticPr fontId="7" type="noConversion"/>
  </si>
  <si>
    <t>Object_Type</t>
    <phoneticPr fontId="1" type="noConversion"/>
  </si>
  <si>
    <t>M_BitOffset</t>
    <phoneticPr fontId="7" type="noConversion"/>
  </si>
  <si>
    <t>Active</t>
    <phoneticPr fontId="7" type="noConversion"/>
  </si>
  <si>
    <t>Network_Id</t>
    <phoneticPr fontId="1" type="noConversion"/>
  </si>
  <si>
    <t>Network_Type</t>
    <phoneticPr fontId="1" type="noConversion"/>
  </si>
  <si>
    <t>Unit</t>
    <phoneticPr fontId="1" type="noConversion"/>
  </si>
  <si>
    <t>M_Network</t>
    <phoneticPr fontId="7" type="noConversion"/>
  </si>
  <si>
    <t>192.168.0.11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</si>
</sst>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3"/>
      <charset val="129"/>
    </font>
    <font>
      <i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1" xfId="1" applyFill="1" applyBorder="1">
      <alignment vertical="center"/>
    </xf>
    <xf numFmtId="0" fontId="5" fillId="3" borderId="1" xfId="1" applyFill="1" applyBorder="1">
      <alignment vertical="center"/>
    </xf>
    <xf numFmtId="0" fontId="5" fillId="2" borderId="1" xfId="1" quotePrefix="1" applyFill="1" applyBorder="1">
      <alignment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"/>
  <sheetViews>
    <sheetView tabSelected="1" workbookViewId="0">
      <selection activeCell="A3" sqref="A3:XFD3"/>
    </sheetView>
  </sheetViews>
  <sheetFormatPr defaultColWidth="8.58203125" defaultRowHeight="17"/>
  <cols>
    <col min="1" max="1" width="5" style="1" customWidth="1"/>
    <col min="2" max="2" width="8.58203125" style="1" customWidth="1"/>
    <col min="3" max="4" width="12.5" style="1" customWidth="1"/>
    <col min="5" max="6" width="12.75" style="1" customWidth="1"/>
    <col min="7" max="8" width="12.5" style="1" customWidth="1"/>
    <col min="9" max="9" width="12.75" style="1" customWidth="1"/>
    <col min="10" max="16384" width="8.58203125" style="1"/>
  </cols>
  <sheetData>
    <row r="1" spans="1:8" s="2" customFormat="1">
      <c r="A1" s="3" t="s">
        <v>53</v>
      </c>
      <c r="B1" s="2" t="s">
        <v>52</v>
      </c>
      <c r="C1" s="2" t="s">
        <v>65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50</v>
      </c>
    </row>
    <row r="2" spans="1:8">
      <c r="A2" s="1">
        <v>1</v>
      </c>
      <c r="B2" s="1" t="s">
        <v>2</v>
      </c>
      <c r="C2" s="1" t="s">
        <v>0</v>
      </c>
      <c r="D2" s="1" t="s">
        <v>68</v>
      </c>
      <c r="E2" s="1">
        <v>502</v>
      </c>
      <c r="F2" s="1">
        <v>1000</v>
      </c>
      <c r="G2" s="1">
        <v>1000</v>
      </c>
      <c r="H2" s="1">
        <v>1</v>
      </c>
    </row>
    <row r="3" spans="1:8">
      <c r="A3" s="1" t="s">
        <v>33</v>
      </c>
    </row>
    <row r="4" spans="1:8">
      <c r="A4" s="1">
        <v>2</v>
      </c>
      <c r="B4" s="1" t="s">
        <v>41</v>
      </c>
      <c r="C4" s="1" t="s">
        <v>42</v>
      </c>
      <c r="D4" s="1" t="s">
        <v>43</v>
      </c>
      <c r="F4" s="1">
        <v>200</v>
      </c>
      <c r="G4" s="1">
        <v>2000</v>
      </c>
      <c r="H4" s="1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7"/>
  <sheetViews>
    <sheetView workbookViewId="0">
      <selection activeCell="G2" sqref="G2"/>
    </sheetView>
  </sheetViews>
  <sheetFormatPr defaultColWidth="8.58203125" defaultRowHeight="17"/>
  <cols>
    <col min="1" max="1" width="5.08203125" style="1" customWidth="1"/>
    <col min="2" max="2" width="9.08203125" style="1" customWidth="1"/>
    <col min="3" max="3" width="12.75" style="1" customWidth="1"/>
    <col min="4" max="4" width="12.33203125" style="1" customWidth="1"/>
    <col min="5" max="5" width="12.83203125" style="1" customWidth="1"/>
    <col min="6" max="6" width="11.58203125" style="1" customWidth="1"/>
    <col min="7" max="7" width="9.25" style="1" customWidth="1"/>
    <col min="8" max="8" width="6.33203125" style="7" customWidth="1"/>
    <col min="9" max="16384" width="8.58203125" style="1"/>
  </cols>
  <sheetData>
    <row r="1" spans="1:8">
      <c r="A1" s="3" t="s">
        <v>53</v>
      </c>
      <c r="B1" s="8" t="s">
        <v>52</v>
      </c>
      <c r="C1" s="8" t="s">
        <v>64</v>
      </c>
      <c r="D1" s="8" t="s">
        <v>51</v>
      </c>
      <c r="E1" s="8" t="s">
        <v>47</v>
      </c>
      <c r="F1" s="8" t="s">
        <v>48</v>
      </c>
      <c r="G1" s="8" t="s">
        <v>49</v>
      </c>
      <c r="H1" s="7" t="s">
        <v>50</v>
      </c>
    </row>
    <row r="2" spans="1:8">
      <c r="A2" s="1">
        <v>1</v>
      </c>
      <c r="B2" s="1" t="s">
        <v>1</v>
      </c>
      <c r="C2" s="1">
        <v>1</v>
      </c>
      <c r="D2" s="1">
        <v>3</v>
      </c>
      <c r="E2" s="1">
        <v>1</v>
      </c>
      <c r="F2" s="1">
        <v>0</v>
      </c>
      <c r="G2" s="1">
        <v>10</v>
      </c>
      <c r="H2" s="7">
        <v>1</v>
      </c>
    </row>
    <row r="3" spans="1:8">
      <c r="A3" s="1" t="s">
        <v>33</v>
      </c>
    </row>
    <row r="4" spans="1:8">
      <c r="A4" s="1">
        <v>2</v>
      </c>
      <c r="B4" s="1" t="s">
        <v>38</v>
      </c>
      <c r="C4" s="1">
        <v>1</v>
      </c>
      <c r="D4" s="1">
        <v>3</v>
      </c>
      <c r="E4" s="1">
        <v>1</v>
      </c>
      <c r="F4" s="1">
        <v>10</v>
      </c>
      <c r="G4" s="1">
        <v>5</v>
      </c>
      <c r="H4" s="7">
        <v>1</v>
      </c>
    </row>
    <row r="5" spans="1:8">
      <c r="A5" s="1">
        <v>3</v>
      </c>
      <c r="B5" s="1" t="s">
        <v>39</v>
      </c>
      <c r="C5" s="1">
        <v>1</v>
      </c>
      <c r="D5" s="1">
        <v>3</v>
      </c>
      <c r="E5" s="1">
        <v>1</v>
      </c>
      <c r="F5" s="1">
        <v>10</v>
      </c>
      <c r="G5" s="1">
        <v>5</v>
      </c>
      <c r="H5" s="7">
        <v>0</v>
      </c>
    </row>
    <row r="6" spans="1:8">
      <c r="A6" s="1">
        <v>4</v>
      </c>
      <c r="B6" s="1" t="s">
        <v>44</v>
      </c>
      <c r="C6" s="1">
        <v>2</v>
      </c>
      <c r="D6" s="1">
        <v>3</v>
      </c>
      <c r="E6" s="1">
        <v>3</v>
      </c>
      <c r="F6" s="1">
        <v>0</v>
      </c>
      <c r="G6" s="1">
        <v>5</v>
      </c>
      <c r="H6" s="7">
        <v>1</v>
      </c>
    </row>
    <row r="7" spans="1:8">
      <c r="A7" s="1">
        <v>5</v>
      </c>
      <c r="B7" s="1" t="s">
        <v>45</v>
      </c>
      <c r="C7" s="1">
        <v>2</v>
      </c>
      <c r="D7" s="1">
        <v>3</v>
      </c>
      <c r="E7" s="1">
        <v>4</v>
      </c>
      <c r="F7" s="1">
        <v>0</v>
      </c>
      <c r="G7" s="1">
        <v>5</v>
      </c>
      <c r="H7" s="7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:XFD10"/>
    </sheetView>
  </sheetViews>
  <sheetFormatPr defaultColWidth="9" defaultRowHeight="17"/>
  <cols>
    <col min="1" max="1" width="37.83203125" style="4" customWidth="1"/>
    <col min="2" max="2" width="6.58203125" style="4" customWidth="1"/>
    <col min="3" max="3" width="9" style="4"/>
    <col min="4" max="4" width="7.58203125" style="4" bestFit="1" customWidth="1"/>
    <col min="5" max="5" width="11.33203125" style="4" bestFit="1" customWidth="1"/>
    <col min="6" max="6" width="10.33203125" style="4" bestFit="1" customWidth="1"/>
    <col min="7" max="7" width="11.75" style="4" bestFit="1" customWidth="1"/>
    <col min="8" max="8" width="11.5" style="4" bestFit="1" customWidth="1"/>
    <col min="9" max="9" width="13.08203125" style="4" bestFit="1" customWidth="1"/>
    <col min="10" max="10" width="10" style="4" bestFit="1" customWidth="1"/>
    <col min="11" max="11" width="12.75" style="4" customWidth="1"/>
    <col min="12" max="12" width="13.5" style="4" bestFit="1" customWidth="1"/>
    <col min="13" max="13" width="14.08203125" style="4" customWidth="1"/>
    <col min="14" max="14" width="12.33203125" style="4" bestFit="1" customWidth="1"/>
    <col min="15" max="15" width="13.25" style="4" bestFit="1" customWidth="1"/>
    <col min="16" max="16" width="10.33203125" style="4" bestFit="1" customWidth="1"/>
    <col min="17" max="17" width="10.58203125" style="4" bestFit="1" customWidth="1"/>
    <col min="18" max="18" width="12.58203125" style="4" bestFit="1" customWidth="1"/>
    <col min="19" max="19" width="17.33203125" style="4" bestFit="1" customWidth="1"/>
    <col min="20" max="20" width="12.83203125" style="4" customWidth="1"/>
    <col min="21" max="21" width="15.58203125" style="4" customWidth="1"/>
    <col min="22" max="196" width="9" style="4"/>
    <col min="197" max="197" width="37.83203125" style="4" customWidth="1"/>
    <col min="198" max="198" width="6.58203125" style="4" customWidth="1"/>
    <col min="199" max="199" width="9" style="4"/>
    <col min="200" max="200" width="7.58203125" style="4" bestFit="1" customWidth="1"/>
    <col min="201" max="201" width="11.33203125" style="4" bestFit="1" customWidth="1"/>
    <col min="202" max="202" width="10.33203125" style="4" bestFit="1" customWidth="1"/>
    <col min="203" max="203" width="11.75" style="4" bestFit="1" customWidth="1"/>
    <col min="204" max="204" width="11.5" style="4" bestFit="1" customWidth="1"/>
    <col min="205" max="205" width="13.08203125" style="4" bestFit="1" customWidth="1"/>
    <col min="206" max="206" width="10" style="4" bestFit="1" customWidth="1"/>
    <col min="207" max="207" width="12.75" style="4" customWidth="1"/>
    <col min="208" max="208" width="13.5" style="4" bestFit="1" customWidth="1"/>
    <col min="209" max="209" width="14.08203125" style="4" customWidth="1"/>
    <col min="210" max="210" width="12.33203125" style="4" bestFit="1" customWidth="1"/>
    <col min="211" max="211" width="13.25" style="4" bestFit="1" customWidth="1"/>
    <col min="212" max="212" width="12" style="4" bestFit="1" customWidth="1"/>
    <col min="213" max="213" width="10.33203125" style="4" bestFit="1" customWidth="1"/>
    <col min="214" max="214" width="10.58203125" style="4" bestFit="1" customWidth="1"/>
    <col min="215" max="215" width="12.58203125" style="4" bestFit="1" customWidth="1"/>
    <col min="216" max="216" width="17.33203125" style="4" bestFit="1" customWidth="1"/>
    <col min="217" max="217" width="12.83203125" style="4" customWidth="1"/>
    <col min="218" max="218" width="15.58203125" style="4" customWidth="1"/>
    <col min="219" max="452" width="9" style="4"/>
    <col min="453" max="453" width="37.83203125" style="4" customWidth="1"/>
    <col min="454" max="454" width="6.58203125" style="4" customWidth="1"/>
    <col min="455" max="455" width="9" style="4"/>
    <col min="456" max="456" width="7.58203125" style="4" bestFit="1" customWidth="1"/>
    <col min="457" max="457" width="11.33203125" style="4" bestFit="1" customWidth="1"/>
    <col min="458" max="458" width="10.33203125" style="4" bestFit="1" customWidth="1"/>
    <col min="459" max="459" width="11.75" style="4" bestFit="1" customWidth="1"/>
    <col min="460" max="460" width="11.5" style="4" bestFit="1" customWidth="1"/>
    <col min="461" max="461" width="13.08203125" style="4" bestFit="1" customWidth="1"/>
    <col min="462" max="462" width="10" style="4" bestFit="1" customWidth="1"/>
    <col min="463" max="463" width="12.75" style="4" customWidth="1"/>
    <col min="464" max="464" width="13.5" style="4" bestFit="1" customWidth="1"/>
    <col min="465" max="465" width="14.08203125" style="4" customWidth="1"/>
    <col min="466" max="466" width="12.33203125" style="4" bestFit="1" customWidth="1"/>
    <col min="467" max="467" width="13.25" style="4" bestFit="1" customWidth="1"/>
    <col min="468" max="468" width="12" style="4" bestFit="1" customWidth="1"/>
    <col min="469" max="469" width="10.33203125" style="4" bestFit="1" customWidth="1"/>
    <col min="470" max="470" width="10.58203125" style="4" bestFit="1" customWidth="1"/>
    <col min="471" max="471" width="12.58203125" style="4" bestFit="1" customWidth="1"/>
    <col min="472" max="472" width="17.33203125" style="4" bestFit="1" customWidth="1"/>
    <col min="473" max="473" width="12.83203125" style="4" customWidth="1"/>
    <col min="474" max="474" width="15.58203125" style="4" customWidth="1"/>
    <col min="475" max="708" width="9" style="4"/>
    <col min="709" max="709" width="37.83203125" style="4" customWidth="1"/>
    <col min="710" max="710" width="6.58203125" style="4" customWidth="1"/>
    <col min="711" max="711" width="9" style="4"/>
    <col min="712" max="712" width="7.58203125" style="4" bestFit="1" customWidth="1"/>
    <col min="713" max="713" width="11.33203125" style="4" bestFit="1" customWidth="1"/>
    <col min="714" max="714" width="10.33203125" style="4" bestFit="1" customWidth="1"/>
    <col min="715" max="715" width="11.75" style="4" bestFit="1" customWidth="1"/>
    <col min="716" max="716" width="11.5" style="4" bestFit="1" customWidth="1"/>
    <col min="717" max="717" width="13.08203125" style="4" bestFit="1" customWidth="1"/>
    <col min="718" max="718" width="10" style="4" bestFit="1" customWidth="1"/>
    <col min="719" max="719" width="12.75" style="4" customWidth="1"/>
    <col min="720" max="720" width="13.5" style="4" bestFit="1" customWidth="1"/>
    <col min="721" max="721" width="14.08203125" style="4" customWidth="1"/>
    <col min="722" max="722" width="12.33203125" style="4" bestFit="1" customWidth="1"/>
    <col min="723" max="723" width="13.25" style="4" bestFit="1" customWidth="1"/>
    <col min="724" max="724" width="12" style="4" bestFit="1" customWidth="1"/>
    <col min="725" max="725" width="10.33203125" style="4" bestFit="1" customWidth="1"/>
    <col min="726" max="726" width="10.58203125" style="4" bestFit="1" customWidth="1"/>
    <col min="727" max="727" width="12.58203125" style="4" bestFit="1" customWidth="1"/>
    <col min="728" max="728" width="17.33203125" style="4" bestFit="1" customWidth="1"/>
    <col min="729" max="729" width="12.83203125" style="4" customWidth="1"/>
    <col min="730" max="730" width="15.58203125" style="4" customWidth="1"/>
    <col min="731" max="964" width="9" style="4"/>
    <col min="965" max="965" width="37.83203125" style="4" customWidth="1"/>
    <col min="966" max="966" width="6.58203125" style="4" customWidth="1"/>
    <col min="967" max="967" width="9" style="4"/>
    <col min="968" max="968" width="7.58203125" style="4" bestFit="1" customWidth="1"/>
    <col min="969" max="969" width="11.33203125" style="4" bestFit="1" customWidth="1"/>
    <col min="970" max="970" width="10.33203125" style="4" bestFit="1" customWidth="1"/>
    <col min="971" max="971" width="11.75" style="4" bestFit="1" customWidth="1"/>
    <col min="972" max="972" width="11.5" style="4" bestFit="1" customWidth="1"/>
    <col min="973" max="973" width="13.08203125" style="4" bestFit="1" customWidth="1"/>
    <col min="974" max="974" width="10" style="4" bestFit="1" customWidth="1"/>
    <col min="975" max="975" width="12.75" style="4" customWidth="1"/>
    <col min="976" max="976" width="13.5" style="4" bestFit="1" customWidth="1"/>
    <col min="977" max="977" width="14.08203125" style="4" customWidth="1"/>
    <col min="978" max="978" width="12.33203125" style="4" bestFit="1" customWidth="1"/>
    <col min="979" max="979" width="13.25" style="4" bestFit="1" customWidth="1"/>
    <col min="980" max="980" width="12" style="4" bestFit="1" customWidth="1"/>
    <col min="981" max="981" width="10.33203125" style="4" bestFit="1" customWidth="1"/>
    <col min="982" max="982" width="10.58203125" style="4" bestFit="1" customWidth="1"/>
    <col min="983" max="983" width="12.58203125" style="4" bestFit="1" customWidth="1"/>
    <col min="984" max="984" width="17.33203125" style="4" bestFit="1" customWidth="1"/>
    <col min="985" max="985" width="12.83203125" style="4" customWidth="1"/>
    <col min="986" max="986" width="15.58203125" style="4" customWidth="1"/>
    <col min="987" max="1220" width="9" style="4"/>
    <col min="1221" max="1221" width="37.83203125" style="4" customWidth="1"/>
    <col min="1222" max="1222" width="6.58203125" style="4" customWidth="1"/>
    <col min="1223" max="1223" width="9" style="4"/>
    <col min="1224" max="1224" width="7.58203125" style="4" bestFit="1" customWidth="1"/>
    <col min="1225" max="1225" width="11.33203125" style="4" bestFit="1" customWidth="1"/>
    <col min="1226" max="1226" width="10.33203125" style="4" bestFit="1" customWidth="1"/>
    <col min="1227" max="1227" width="11.75" style="4" bestFit="1" customWidth="1"/>
    <col min="1228" max="1228" width="11.5" style="4" bestFit="1" customWidth="1"/>
    <col min="1229" max="1229" width="13.08203125" style="4" bestFit="1" customWidth="1"/>
    <col min="1230" max="1230" width="10" style="4" bestFit="1" customWidth="1"/>
    <col min="1231" max="1231" width="12.75" style="4" customWidth="1"/>
    <col min="1232" max="1232" width="13.5" style="4" bestFit="1" customWidth="1"/>
    <col min="1233" max="1233" width="14.08203125" style="4" customWidth="1"/>
    <col min="1234" max="1234" width="12.33203125" style="4" bestFit="1" customWidth="1"/>
    <col min="1235" max="1235" width="13.25" style="4" bestFit="1" customWidth="1"/>
    <col min="1236" max="1236" width="12" style="4" bestFit="1" customWidth="1"/>
    <col min="1237" max="1237" width="10.33203125" style="4" bestFit="1" customWidth="1"/>
    <col min="1238" max="1238" width="10.58203125" style="4" bestFit="1" customWidth="1"/>
    <col min="1239" max="1239" width="12.58203125" style="4" bestFit="1" customWidth="1"/>
    <col min="1240" max="1240" width="17.33203125" style="4" bestFit="1" customWidth="1"/>
    <col min="1241" max="1241" width="12.83203125" style="4" customWidth="1"/>
    <col min="1242" max="1242" width="15.58203125" style="4" customWidth="1"/>
    <col min="1243" max="1476" width="9" style="4"/>
    <col min="1477" max="1477" width="37.83203125" style="4" customWidth="1"/>
    <col min="1478" max="1478" width="6.58203125" style="4" customWidth="1"/>
    <col min="1479" max="1479" width="9" style="4"/>
    <col min="1480" max="1480" width="7.58203125" style="4" bestFit="1" customWidth="1"/>
    <col min="1481" max="1481" width="11.33203125" style="4" bestFit="1" customWidth="1"/>
    <col min="1482" max="1482" width="10.33203125" style="4" bestFit="1" customWidth="1"/>
    <col min="1483" max="1483" width="11.75" style="4" bestFit="1" customWidth="1"/>
    <col min="1484" max="1484" width="11.5" style="4" bestFit="1" customWidth="1"/>
    <col min="1485" max="1485" width="13.08203125" style="4" bestFit="1" customWidth="1"/>
    <col min="1486" max="1486" width="10" style="4" bestFit="1" customWidth="1"/>
    <col min="1487" max="1487" width="12.75" style="4" customWidth="1"/>
    <col min="1488" max="1488" width="13.5" style="4" bestFit="1" customWidth="1"/>
    <col min="1489" max="1489" width="14.08203125" style="4" customWidth="1"/>
    <col min="1490" max="1490" width="12.33203125" style="4" bestFit="1" customWidth="1"/>
    <col min="1491" max="1491" width="13.25" style="4" bestFit="1" customWidth="1"/>
    <col min="1492" max="1492" width="12" style="4" bestFit="1" customWidth="1"/>
    <col min="1493" max="1493" width="10.33203125" style="4" bestFit="1" customWidth="1"/>
    <col min="1494" max="1494" width="10.58203125" style="4" bestFit="1" customWidth="1"/>
    <col min="1495" max="1495" width="12.58203125" style="4" bestFit="1" customWidth="1"/>
    <col min="1496" max="1496" width="17.33203125" style="4" bestFit="1" customWidth="1"/>
    <col min="1497" max="1497" width="12.83203125" style="4" customWidth="1"/>
    <col min="1498" max="1498" width="15.58203125" style="4" customWidth="1"/>
    <col min="1499" max="1732" width="9" style="4"/>
    <col min="1733" max="1733" width="37.83203125" style="4" customWidth="1"/>
    <col min="1734" max="1734" width="6.58203125" style="4" customWidth="1"/>
    <col min="1735" max="1735" width="9" style="4"/>
    <col min="1736" max="1736" width="7.58203125" style="4" bestFit="1" customWidth="1"/>
    <col min="1737" max="1737" width="11.33203125" style="4" bestFit="1" customWidth="1"/>
    <col min="1738" max="1738" width="10.33203125" style="4" bestFit="1" customWidth="1"/>
    <col min="1739" max="1739" width="11.75" style="4" bestFit="1" customWidth="1"/>
    <col min="1740" max="1740" width="11.5" style="4" bestFit="1" customWidth="1"/>
    <col min="1741" max="1741" width="13.08203125" style="4" bestFit="1" customWidth="1"/>
    <col min="1742" max="1742" width="10" style="4" bestFit="1" customWidth="1"/>
    <col min="1743" max="1743" width="12.75" style="4" customWidth="1"/>
    <col min="1744" max="1744" width="13.5" style="4" bestFit="1" customWidth="1"/>
    <col min="1745" max="1745" width="14.08203125" style="4" customWidth="1"/>
    <col min="1746" max="1746" width="12.33203125" style="4" bestFit="1" customWidth="1"/>
    <col min="1747" max="1747" width="13.25" style="4" bestFit="1" customWidth="1"/>
    <col min="1748" max="1748" width="12" style="4" bestFit="1" customWidth="1"/>
    <col min="1749" max="1749" width="10.33203125" style="4" bestFit="1" customWidth="1"/>
    <col min="1750" max="1750" width="10.58203125" style="4" bestFit="1" customWidth="1"/>
    <col min="1751" max="1751" width="12.58203125" style="4" bestFit="1" customWidth="1"/>
    <col min="1752" max="1752" width="17.33203125" style="4" bestFit="1" customWidth="1"/>
    <col min="1753" max="1753" width="12.83203125" style="4" customWidth="1"/>
    <col min="1754" max="1754" width="15.58203125" style="4" customWidth="1"/>
    <col min="1755" max="1988" width="9" style="4"/>
    <col min="1989" max="1989" width="37.83203125" style="4" customWidth="1"/>
    <col min="1990" max="1990" width="6.58203125" style="4" customWidth="1"/>
    <col min="1991" max="1991" width="9" style="4"/>
    <col min="1992" max="1992" width="7.58203125" style="4" bestFit="1" customWidth="1"/>
    <col min="1993" max="1993" width="11.33203125" style="4" bestFit="1" customWidth="1"/>
    <col min="1994" max="1994" width="10.33203125" style="4" bestFit="1" customWidth="1"/>
    <col min="1995" max="1995" width="11.75" style="4" bestFit="1" customWidth="1"/>
    <col min="1996" max="1996" width="11.5" style="4" bestFit="1" customWidth="1"/>
    <col min="1997" max="1997" width="13.08203125" style="4" bestFit="1" customWidth="1"/>
    <col min="1998" max="1998" width="10" style="4" bestFit="1" customWidth="1"/>
    <col min="1999" max="1999" width="12.75" style="4" customWidth="1"/>
    <col min="2000" max="2000" width="13.5" style="4" bestFit="1" customWidth="1"/>
    <col min="2001" max="2001" width="14.08203125" style="4" customWidth="1"/>
    <col min="2002" max="2002" width="12.33203125" style="4" bestFit="1" customWidth="1"/>
    <col min="2003" max="2003" width="13.25" style="4" bestFit="1" customWidth="1"/>
    <col min="2004" max="2004" width="12" style="4" bestFit="1" customWidth="1"/>
    <col min="2005" max="2005" width="10.33203125" style="4" bestFit="1" customWidth="1"/>
    <col min="2006" max="2006" width="10.58203125" style="4" bestFit="1" customWidth="1"/>
    <col min="2007" max="2007" width="12.58203125" style="4" bestFit="1" customWidth="1"/>
    <col min="2008" max="2008" width="17.33203125" style="4" bestFit="1" customWidth="1"/>
    <col min="2009" max="2009" width="12.83203125" style="4" customWidth="1"/>
    <col min="2010" max="2010" width="15.58203125" style="4" customWidth="1"/>
    <col min="2011" max="2244" width="9" style="4"/>
    <col min="2245" max="2245" width="37.83203125" style="4" customWidth="1"/>
    <col min="2246" max="2246" width="6.58203125" style="4" customWidth="1"/>
    <col min="2247" max="2247" width="9" style="4"/>
    <col min="2248" max="2248" width="7.58203125" style="4" bestFit="1" customWidth="1"/>
    <col min="2249" max="2249" width="11.33203125" style="4" bestFit="1" customWidth="1"/>
    <col min="2250" max="2250" width="10.33203125" style="4" bestFit="1" customWidth="1"/>
    <col min="2251" max="2251" width="11.75" style="4" bestFit="1" customWidth="1"/>
    <col min="2252" max="2252" width="11.5" style="4" bestFit="1" customWidth="1"/>
    <col min="2253" max="2253" width="13.08203125" style="4" bestFit="1" customWidth="1"/>
    <col min="2254" max="2254" width="10" style="4" bestFit="1" customWidth="1"/>
    <col min="2255" max="2255" width="12.75" style="4" customWidth="1"/>
    <col min="2256" max="2256" width="13.5" style="4" bestFit="1" customWidth="1"/>
    <col min="2257" max="2257" width="14.08203125" style="4" customWidth="1"/>
    <col min="2258" max="2258" width="12.33203125" style="4" bestFit="1" customWidth="1"/>
    <col min="2259" max="2259" width="13.25" style="4" bestFit="1" customWidth="1"/>
    <col min="2260" max="2260" width="12" style="4" bestFit="1" customWidth="1"/>
    <col min="2261" max="2261" width="10.33203125" style="4" bestFit="1" customWidth="1"/>
    <col min="2262" max="2262" width="10.58203125" style="4" bestFit="1" customWidth="1"/>
    <col min="2263" max="2263" width="12.58203125" style="4" bestFit="1" customWidth="1"/>
    <col min="2264" max="2264" width="17.33203125" style="4" bestFit="1" customWidth="1"/>
    <col min="2265" max="2265" width="12.83203125" style="4" customWidth="1"/>
    <col min="2266" max="2266" width="15.58203125" style="4" customWidth="1"/>
    <col min="2267" max="2500" width="9" style="4"/>
    <col min="2501" max="2501" width="37.83203125" style="4" customWidth="1"/>
    <col min="2502" max="2502" width="6.58203125" style="4" customWidth="1"/>
    <col min="2503" max="2503" width="9" style="4"/>
    <col min="2504" max="2504" width="7.58203125" style="4" bestFit="1" customWidth="1"/>
    <col min="2505" max="2505" width="11.33203125" style="4" bestFit="1" customWidth="1"/>
    <col min="2506" max="2506" width="10.33203125" style="4" bestFit="1" customWidth="1"/>
    <col min="2507" max="2507" width="11.75" style="4" bestFit="1" customWidth="1"/>
    <col min="2508" max="2508" width="11.5" style="4" bestFit="1" customWidth="1"/>
    <col min="2509" max="2509" width="13.08203125" style="4" bestFit="1" customWidth="1"/>
    <col min="2510" max="2510" width="10" style="4" bestFit="1" customWidth="1"/>
    <col min="2511" max="2511" width="12.75" style="4" customWidth="1"/>
    <col min="2512" max="2512" width="13.5" style="4" bestFit="1" customWidth="1"/>
    <col min="2513" max="2513" width="14.08203125" style="4" customWidth="1"/>
    <col min="2514" max="2514" width="12.33203125" style="4" bestFit="1" customWidth="1"/>
    <col min="2515" max="2515" width="13.25" style="4" bestFit="1" customWidth="1"/>
    <col min="2516" max="2516" width="12" style="4" bestFit="1" customWidth="1"/>
    <col min="2517" max="2517" width="10.33203125" style="4" bestFit="1" customWidth="1"/>
    <col min="2518" max="2518" width="10.58203125" style="4" bestFit="1" customWidth="1"/>
    <col min="2519" max="2519" width="12.58203125" style="4" bestFit="1" customWidth="1"/>
    <col min="2520" max="2520" width="17.33203125" style="4" bestFit="1" customWidth="1"/>
    <col min="2521" max="2521" width="12.83203125" style="4" customWidth="1"/>
    <col min="2522" max="2522" width="15.58203125" style="4" customWidth="1"/>
    <col min="2523" max="2756" width="9" style="4"/>
    <col min="2757" max="2757" width="37.83203125" style="4" customWidth="1"/>
    <col min="2758" max="2758" width="6.58203125" style="4" customWidth="1"/>
    <col min="2759" max="2759" width="9" style="4"/>
    <col min="2760" max="2760" width="7.58203125" style="4" bestFit="1" customWidth="1"/>
    <col min="2761" max="2761" width="11.33203125" style="4" bestFit="1" customWidth="1"/>
    <col min="2762" max="2762" width="10.33203125" style="4" bestFit="1" customWidth="1"/>
    <col min="2763" max="2763" width="11.75" style="4" bestFit="1" customWidth="1"/>
    <col min="2764" max="2764" width="11.5" style="4" bestFit="1" customWidth="1"/>
    <col min="2765" max="2765" width="13.08203125" style="4" bestFit="1" customWidth="1"/>
    <col min="2766" max="2766" width="10" style="4" bestFit="1" customWidth="1"/>
    <col min="2767" max="2767" width="12.75" style="4" customWidth="1"/>
    <col min="2768" max="2768" width="13.5" style="4" bestFit="1" customWidth="1"/>
    <col min="2769" max="2769" width="14.08203125" style="4" customWidth="1"/>
    <col min="2770" max="2770" width="12.33203125" style="4" bestFit="1" customWidth="1"/>
    <col min="2771" max="2771" width="13.25" style="4" bestFit="1" customWidth="1"/>
    <col min="2772" max="2772" width="12" style="4" bestFit="1" customWidth="1"/>
    <col min="2773" max="2773" width="10.33203125" style="4" bestFit="1" customWidth="1"/>
    <col min="2774" max="2774" width="10.58203125" style="4" bestFit="1" customWidth="1"/>
    <col min="2775" max="2775" width="12.58203125" style="4" bestFit="1" customWidth="1"/>
    <col min="2776" max="2776" width="17.33203125" style="4" bestFit="1" customWidth="1"/>
    <col min="2777" max="2777" width="12.83203125" style="4" customWidth="1"/>
    <col min="2778" max="2778" width="15.58203125" style="4" customWidth="1"/>
    <col min="2779" max="3012" width="9" style="4"/>
    <col min="3013" max="3013" width="37.83203125" style="4" customWidth="1"/>
    <col min="3014" max="3014" width="6.58203125" style="4" customWidth="1"/>
    <col min="3015" max="3015" width="9" style="4"/>
    <col min="3016" max="3016" width="7.58203125" style="4" bestFit="1" customWidth="1"/>
    <col min="3017" max="3017" width="11.33203125" style="4" bestFit="1" customWidth="1"/>
    <col min="3018" max="3018" width="10.33203125" style="4" bestFit="1" customWidth="1"/>
    <col min="3019" max="3019" width="11.75" style="4" bestFit="1" customWidth="1"/>
    <col min="3020" max="3020" width="11.5" style="4" bestFit="1" customWidth="1"/>
    <col min="3021" max="3021" width="13.08203125" style="4" bestFit="1" customWidth="1"/>
    <col min="3022" max="3022" width="10" style="4" bestFit="1" customWidth="1"/>
    <col min="3023" max="3023" width="12.75" style="4" customWidth="1"/>
    <col min="3024" max="3024" width="13.5" style="4" bestFit="1" customWidth="1"/>
    <col min="3025" max="3025" width="14.08203125" style="4" customWidth="1"/>
    <col min="3026" max="3026" width="12.33203125" style="4" bestFit="1" customWidth="1"/>
    <col min="3027" max="3027" width="13.25" style="4" bestFit="1" customWidth="1"/>
    <col min="3028" max="3028" width="12" style="4" bestFit="1" customWidth="1"/>
    <col min="3029" max="3029" width="10.33203125" style="4" bestFit="1" customWidth="1"/>
    <col min="3030" max="3030" width="10.58203125" style="4" bestFit="1" customWidth="1"/>
    <col min="3031" max="3031" width="12.58203125" style="4" bestFit="1" customWidth="1"/>
    <col min="3032" max="3032" width="17.33203125" style="4" bestFit="1" customWidth="1"/>
    <col min="3033" max="3033" width="12.83203125" style="4" customWidth="1"/>
    <col min="3034" max="3034" width="15.58203125" style="4" customWidth="1"/>
    <col min="3035" max="3268" width="9" style="4"/>
    <col min="3269" max="3269" width="37.83203125" style="4" customWidth="1"/>
    <col min="3270" max="3270" width="6.58203125" style="4" customWidth="1"/>
    <col min="3271" max="3271" width="9" style="4"/>
    <col min="3272" max="3272" width="7.58203125" style="4" bestFit="1" customWidth="1"/>
    <col min="3273" max="3273" width="11.33203125" style="4" bestFit="1" customWidth="1"/>
    <col min="3274" max="3274" width="10.33203125" style="4" bestFit="1" customWidth="1"/>
    <col min="3275" max="3275" width="11.75" style="4" bestFit="1" customWidth="1"/>
    <col min="3276" max="3276" width="11.5" style="4" bestFit="1" customWidth="1"/>
    <col min="3277" max="3277" width="13.08203125" style="4" bestFit="1" customWidth="1"/>
    <col min="3278" max="3278" width="10" style="4" bestFit="1" customWidth="1"/>
    <col min="3279" max="3279" width="12.75" style="4" customWidth="1"/>
    <col min="3280" max="3280" width="13.5" style="4" bestFit="1" customWidth="1"/>
    <col min="3281" max="3281" width="14.08203125" style="4" customWidth="1"/>
    <col min="3282" max="3282" width="12.33203125" style="4" bestFit="1" customWidth="1"/>
    <col min="3283" max="3283" width="13.25" style="4" bestFit="1" customWidth="1"/>
    <col min="3284" max="3284" width="12" style="4" bestFit="1" customWidth="1"/>
    <col min="3285" max="3285" width="10.33203125" style="4" bestFit="1" customWidth="1"/>
    <col min="3286" max="3286" width="10.58203125" style="4" bestFit="1" customWidth="1"/>
    <col min="3287" max="3287" width="12.58203125" style="4" bestFit="1" customWidth="1"/>
    <col min="3288" max="3288" width="17.33203125" style="4" bestFit="1" customWidth="1"/>
    <col min="3289" max="3289" width="12.83203125" style="4" customWidth="1"/>
    <col min="3290" max="3290" width="15.58203125" style="4" customWidth="1"/>
    <col min="3291" max="3524" width="9" style="4"/>
    <col min="3525" max="3525" width="37.83203125" style="4" customWidth="1"/>
    <col min="3526" max="3526" width="6.58203125" style="4" customWidth="1"/>
    <col min="3527" max="3527" width="9" style="4"/>
    <col min="3528" max="3528" width="7.58203125" style="4" bestFit="1" customWidth="1"/>
    <col min="3529" max="3529" width="11.33203125" style="4" bestFit="1" customWidth="1"/>
    <col min="3530" max="3530" width="10.33203125" style="4" bestFit="1" customWidth="1"/>
    <col min="3531" max="3531" width="11.75" style="4" bestFit="1" customWidth="1"/>
    <col min="3532" max="3532" width="11.5" style="4" bestFit="1" customWidth="1"/>
    <col min="3533" max="3533" width="13.08203125" style="4" bestFit="1" customWidth="1"/>
    <col min="3534" max="3534" width="10" style="4" bestFit="1" customWidth="1"/>
    <col min="3535" max="3535" width="12.75" style="4" customWidth="1"/>
    <col min="3536" max="3536" width="13.5" style="4" bestFit="1" customWidth="1"/>
    <col min="3537" max="3537" width="14.08203125" style="4" customWidth="1"/>
    <col min="3538" max="3538" width="12.33203125" style="4" bestFit="1" customWidth="1"/>
    <col min="3539" max="3539" width="13.25" style="4" bestFit="1" customWidth="1"/>
    <col min="3540" max="3540" width="12" style="4" bestFit="1" customWidth="1"/>
    <col min="3541" max="3541" width="10.33203125" style="4" bestFit="1" customWidth="1"/>
    <col min="3542" max="3542" width="10.58203125" style="4" bestFit="1" customWidth="1"/>
    <col min="3543" max="3543" width="12.58203125" style="4" bestFit="1" customWidth="1"/>
    <col min="3544" max="3544" width="17.33203125" style="4" bestFit="1" customWidth="1"/>
    <col min="3545" max="3545" width="12.83203125" style="4" customWidth="1"/>
    <col min="3546" max="3546" width="15.58203125" style="4" customWidth="1"/>
    <col min="3547" max="3780" width="9" style="4"/>
    <col min="3781" max="3781" width="37.83203125" style="4" customWidth="1"/>
    <col min="3782" max="3782" width="6.58203125" style="4" customWidth="1"/>
    <col min="3783" max="3783" width="9" style="4"/>
    <col min="3784" max="3784" width="7.58203125" style="4" bestFit="1" customWidth="1"/>
    <col min="3785" max="3785" width="11.33203125" style="4" bestFit="1" customWidth="1"/>
    <col min="3786" max="3786" width="10.33203125" style="4" bestFit="1" customWidth="1"/>
    <col min="3787" max="3787" width="11.75" style="4" bestFit="1" customWidth="1"/>
    <col min="3788" max="3788" width="11.5" style="4" bestFit="1" customWidth="1"/>
    <col min="3789" max="3789" width="13.08203125" style="4" bestFit="1" customWidth="1"/>
    <col min="3790" max="3790" width="10" style="4" bestFit="1" customWidth="1"/>
    <col min="3791" max="3791" width="12.75" style="4" customWidth="1"/>
    <col min="3792" max="3792" width="13.5" style="4" bestFit="1" customWidth="1"/>
    <col min="3793" max="3793" width="14.08203125" style="4" customWidth="1"/>
    <col min="3794" max="3794" width="12.33203125" style="4" bestFit="1" customWidth="1"/>
    <col min="3795" max="3795" width="13.25" style="4" bestFit="1" customWidth="1"/>
    <col min="3796" max="3796" width="12" style="4" bestFit="1" customWidth="1"/>
    <col min="3797" max="3797" width="10.33203125" style="4" bestFit="1" customWidth="1"/>
    <col min="3798" max="3798" width="10.58203125" style="4" bestFit="1" customWidth="1"/>
    <col min="3799" max="3799" width="12.58203125" style="4" bestFit="1" customWidth="1"/>
    <col min="3800" max="3800" width="17.33203125" style="4" bestFit="1" customWidth="1"/>
    <col min="3801" max="3801" width="12.83203125" style="4" customWidth="1"/>
    <col min="3802" max="3802" width="15.58203125" style="4" customWidth="1"/>
    <col min="3803" max="4036" width="9" style="4"/>
    <col min="4037" max="4037" width="37.83203125" style="4" customWidth="1"/>
    <col min="4038" max="4038" width="6.58203125" style="4" customWidth="1"/>
    <col min="4039" max="4039" width="9" style="4"/>
    <col min="4040" max="4040" width="7.58203125" style="4" bestFit="1" customWidth="1"/>
    <col min="4041" max="4041" width="11.33203125" style="4" bestFit="1" customWidth="1"/>
    <col min="4042" max="4042" width="10.33203125" style="4" bestFit="1" customWidth="1"/>
    <col min="4043" max="4043" width="11.75" style="4" bestFit="1" customWidth="1"/>
    <col min="4044" max="4044" width="11.5" style="4" bestFit="1" customWidth="1"/>
    <col min="4045" max="4045" width="13.08203125" style="4" bestFit="1" customWidth="1"/>
    <col min="4046" max="4046" width="10" style="4" bestFit="1" customWidth="1"/>
    <col min="4047" max="4047" width="12.75" style="4" customWidth="1"/>
    <col min="4048" max="4048" width="13.5" style="4" bestFit="1" customWidth="1"/>
    <col min="4049" max="4049" width="14.08203125" style="4" customWidth="1"/>
    <col min="4050" max="4050" width="12.33203125" style="4" bestFit="1" customWidth="1"/>
    <col min="4051" max="4051" width="13.25" style="4" bestFit="1" customWidth="1"/>
    <col min="4052" max="4052" width="12" style="4" bestFit="1" customWidth="1"/>
    <col min="4053" max="4053" width="10.33203125" style="4" bestFit="1" customWidth="1"/>
    <col min="4054" max="4054" width="10.58203125" style="4" bestFit="1" customWidth="1"/>
    <col min="4055" max="4055" width="12.58203125" style="4" bestFit="1" customWidth="1"/>
    <col min="4056" max="4056" width="17.33203125" style="4" bestFit="1" customWidth="1"/>
    <col min="4057" max="4057" width="12.83203125" style="4" customWidth="1"/>
    <col min="4058" max="4058" width="15.58203125" style="4" customWidth="1"/>
    <col min="4059" max="4292" width="9" style="4"/>
    <col min="4293" max="4293" width="37.83203125" style="4" customWidth="1"/>
    <col min="4294" max="4294" width="6.58203125" style="4" customWidth="1"/>
    <col min="4295" max="4295" width="9" style="4"/>
    <col min="4296" max="4296" width="7.58203125" style="4" bestFit="1" customWidth="1"/>
    <col min="4297" max="4297" width="11.33203125" style="4" bestFit="1" customWidth="1"/>
    <col min="4298" max="4298" width="10.33203125" style="4" bestFit="1" customWidth="1"/>
    <col min="4299" max="4299" width="11.75" style="4" bestFit="1" customWidth="1"/>
    <col min="4300" max="4300" width="11.5" style="4" bestFit="1" customWidth="1"/>
    <col min="4301" max="4301" width="13.08203125" style="4" bestFit="1" customWidth="1"/>
    <col min="4302" max="4302" width="10" style="4" bestFit="1" customWidth="1"/>
    <col min="4303" max="4303" width="12.75" style="4" customWidth="1"/>
    <col min="4304" max="4304" width="13.5" style="4" bestFit="1" customWidth="1"/>
    <col min="4305" max="4305" width="14.08203125" style="4" customWidth="1"/>
    <col min="4306" max="4306" width="12.33203125" style="4" bestFit="1" customWidth="1"/>
    <col min="4307" max="4307" width="13.25" style="4" bestFit="1" customWidth="1"/>
    <col min="4308" max="4308" width="12" style="4" bestFit="1" customWidth="1"/>
    <col min="4309" max="4309" width="10.33203125" style="4" bestFit="1" customWidth="1"/>
    <col min="4310" max="4310" width="10.58203125" style="4" bestFit="1" customWidth="1"/>
    <col min="4311" max="4311" width="12.58203125" style="4" bestFit="1" customWidth="1"/>
    <col min="4312" max="4312" width="17.33203125" style="4" bestFit="1" customWidth="1"/>
    <col min="4313" max="4313" width="12.83203125" style="4" customWidth="1"/>
    <col min="4314" max="4314" width="15.58203125" style="4" customWidth="1"/>
    <col min="4315" max="4548" width="9" style="4"/>
    <col min="4549" max="4549" width="37.83203125" style="4" customWidth="1"/>
    <col min="4550" max="4550" width="6.58203125" style="4" customWidth="1"/>
    <col min="4551" max="4551" width="9" style="4"/>
    <col min="4552" max="4552" width="7.58203125" style="4" bestFit="1" customWidth="1"/>
    <col min="4553" max="4553" width="11.33203125" style="4" bestFit="1" customWidth="1"/>
    <col min="4554" max="4554" width="10.33203125" style="4" bestFit="1" customWidth="1"/>
    <col min="4555" max="4555" width="11.75" style="4" bestFit="1" customWidth="1"/>
    <col min="4556" max="4556" width="11.5" style="4" bestFit="1" customWidth="1"/>
    <col min="4557" max="4557" width="13.08203125" style="4" bestFit="1" customWidth="1"/>
    <col min="4558" max="4558" width="10" style="4" bestFit="1" customWidth="1"/>
    <col min="4559" max="4559" width="12.75" style="4" customWidth="1"/>
    <col min="4560" max="4560" width="13.5" style="4" bestFit="1" customWidth="1"/>
    <col min="4561" max="4561" width="14.08203125" style="4" customWidth="1"/>
    <col min="4562" max="4562" width="12.33203125" style="4" bestFit="1" customWidth="1"/>
    <col min="4563" max="4563" width="13.25" style="4" bestFit="1" customWidth="1"/>
    <col min="4564" max="4564" width="12" style="4" bestFit="1" customWidth="1"/>
    <col min="4565" max="4565" width="10.33203125" style="4" bestFit="1" customWidth="1"/>
    <col min="4566" max="4566" width="10.58203125" style="4" bestFit="1" customWidth="1"/>
    <col min="4567" max="4567" width="12.58203125" style="4" bestFit="1" customWidth="1"/>
    <col min="4568" max="4568" width="17.33203125" style="4" bestFit="1" customWidth="1"/>
    <col min="4569" max="4569" width="12.83203125" style="4" customWidth="1"/>
    <col min="4570" max="4570" width="15.58203125" style="4" customWidth="1"/>
    <col min="4571" max="4804" width="9" style="4"/>
    <col min="4805" max="4805" width="37.83203125" style="4" customWidth="1"/>
    <col min="4806" max="4806" width="6.58203125" style="4" customWidth="1"/>
    <col min="4807" max="4807" width="9" style="4"/>
    <col min="4808" max="4808" width="7.58203125" style="4" bestFit="1" customWidth="1"/>
    <col min="4809" max="4809" width="11.33203125" style="4" bestFit="1" customWidth="1"/>
    <col min="4810" max="4810" width="10.33203125" style="4" bestFit="1" customWidth="1"/>
    <col min="4811" max="4811" width="11.75" style="4" bestFit="1" customWidth="1"/>
    <col min="4812" max="4812" width="11.5" style="4" bestFit="1" customWidth="1"/>
    <col min="4813" max="4813" width="13.08203125" style="4" bestFit="1" customWidth="1"/>
    <col min="4814" max="4814" width="10" style="4" bestFit="1" customWidth="1"/>
    <col min="4815" max="4815" width="12.75" style="4" customWidth="1"/>
    <col min="4816" max="4816" width="13.5" style="4" bestFit="1" customWidth="1"/>
    <col min="4817" max="4817" width="14.08203125" style="4" customWidth="1"/>
    <col min="4818" max="4818" width="12.33203125" style="4" bestFit="1" customWidth="1"/>
    <col min="4819" max="4819" width="13.25" style="4" bestFit="1" customWidth="1"/>
    <col min="4820" max="4820" width="12" style="4" bestFit="1" customWidth="1"/>
    <col min="4821" max="4821" width="10.33203125" style="4" bestFit="1" customWidth="1"/>
    <col min="4822" max="4822" width="10.58203125" style="4" bestFit="1" customWidth="1"/>
    <col min="4823" max="4823" width="12.58203125" style="4" bestFit="1" customWidth="1"/>
    <col min="4824" max="4824" width="17.33203125" style="4" bestFit="1" customWidth="1"/>
    <col min="4825" max="4825" width="12.83203125" style="4" customWidth="1"/>
    <col min="4826" max="4826" width="15.58203125" style="4" customWidth="1"/>
    <col min="4827" max="5060" width="9" style="4"/>
    <col min="5061" max="5061" width="37.83203125" style="4" customWidth="1"/>
    <col min="5062" max="5062" width="6.58203125" style="4" customWidth="1"/>
    <col min="5063" max="5063" width="9" style="4"/>
    <col min="5064" max="5064" width="7.58203125" style="4" bestFit="1" customWidth="1"/>
    <col min="5065" max="5065" width="11.33203125" style="4" bestFit="1" customWidth="1"/>
    <col min="5066" max="5066" width="10.33203125" style="4" bestFit="1" customWidth="1"/>
    <col min="5067" max="5067" width="11.75" style="4" bestFit="1" customWidth="1"/>
    <col min="5068" max="5068" width="11.5" style="4" bestFit="1" customWidth="1"/>
    <col min="5069" max="5069" width="13.08203125" style="4" bestFit="1" customWidth="1"/>
    <col min="5070" max="5070" width="10" style="4" bestFit="1" customWidth="1"/>
    <col min="5071" max="5071" width="12.75" style="4" customWidth="1"/>
    <col min="5072" max="5072" width="13.5" style="4" bestFit="1" customWidth="1"/>
    <col min="5073" max="5073" width="14.08203125" style="4" customWidth="1"/>
    <col min="5074" max="5074" width="12.33203125" style="4" bestFit="1" customWidth="1"/>
    <col min="5075" max="5075" width="13.25" style="4" bestFit="1" customWidth="1"/>
    <col min="5076" max="5076" width="12" style="4" bestFit="1" customWidth="1"/>
    <col min="5077" max="5077" width="10.33203125" style="4" bestFit="1" customWidth="1"/>
    <col min="5078" max="5078" width="10.58203125" style="4" bestFit="1" customWidth="1"/>
    <col min="5079" max="5079" width="12.58203125" style="4" bestFit="1" customWidth="1"/>
    <col min="5080" max="5080" width="17.33203125" style="4" bestFit="1" customWidth="1"/>
    <col min="5081" max="5081" width="12.83203125" style="4" customWidth="1"/>
    <col min="5082" max="5082" width="15.58203125" style="4" customWidth="1"/>
    <col min="5083" max="5316" width="9" style="4"/>
    <col min="5317" max="5317" width="37.83203125" style="4" customWidth="1"/>
    <col min="5318" max="5318" width="6.58203125" style="4" customWidth="1"/>
    <col min="5319" max="5319" width="9" style="4"/>
    <col min="5320" max="5320" width="7.58203125" style="4" bestFit="1" customWidth="1"/>
    <col min="5321" max="5321" width="11.33203125" style="4" bestFit="1" customWidth="1"/>
    <col min="5322" max="5322" width="10.33203125" style="4" bestFit="1" customWidth="1"/>
    <col min="5323" max="5323" width="11.75" style="4" bestFit="1" customWidth="1"/>
    <col min="5324" max="5324" width="11.5" style="4" bestFit="1" customWidth="1"/>
    <col min="5325" max="5325" width="13.08203125" style="4" bestFit="1" customWidth="1"/>
    <col min="5326" max="5326" width="10" style="4" bestFit="1" customWidth="1"/>
    <col min="5327" max="5327" width="12.75" style="4" customWidth="1"/>
    <col min="5328" max="5328" width="13.5" style="4" bestFit="1" customWidth="1"/>
    <col min="5329" max="5329" width="14.08203125" style="4" customWidth="1"/>
    <col min="5330" max="5330" width="12.33203125" style="4" bestFit="1" customWidth="1"/>
    <col min="5331" max="5331" width="13.25" style="4" bestFit="1" customWidth="1"/>
    <col min="5332" max="5332" width="12" style="4" bestFit="1" customWidth="1"/>
    <col min="5333" max="5333" width="10.33203125" style="4" bestFit="1" customWidth="1"/>
    <col min="5334" max="5334" width="10.58203125" style="4" bestFit="1" customWidth="1"/>
    <col min="5335" max="5335" width="12.58203125" style="4" bestFit="1" customWidth="1"/>
    <col min="5336" max="5336" width="17.33203125" style="4" bestFit="1" customWidth="1"/>
    <col min="5337" max="5337" width="12.83203125" style="4" customWidth="1"/>
    <col min="5338" max="5338" width="15.58203125" style="4" customWidth="1"/>
    <col min="5339" max="5572" width="9" style="4"/>
    <col min="5573" max="5573" width="37.83203125" style="4" customWidth="1"/>
    <col min="5574" max="5574" width="6.58203125" style="4" customWidth="1"/>
    <col min="5575" max="5575" width="9" style="4"/>
    <col min="5576" max="5576" width="7.58203125" style="4" bestFit="1" customWidth="1"/>
    <col min="5577" max="5577" width="11.33203125" style="4" bestFit="1" customWidth="1"/>
    <col min="5578" max="5578" width="10.33203125" style="4" bestFit="1" customWidth="1"/>
    <col min="5579" max="5579" width="11.75" style="4" bestFit="1" customWidth="1"/>
    <col min="5580" max="5580" width="11.5" style="4" bestFit="1" customWidth="1"/>
    <col min="5581" max="5581" width="13.08203125" style="4" bestFit="1" customWidth="1"/>
    <col min="5582" max="5582" width="10" style="4" bestFit="1" customWidth="1"/>
    <col min="5583" max="5583" width="12.75" style="4" customWidth="1"/>
    <col min="5584" max="5584" width="13.5" style="4" bestFit="1" customWidth="1"/>
    <col min="5585" max="5585" width="14.08203125" style="4" customWidth="1"/>
    <col min="5586" max="5586" width="12.33203125" style="4" bestFit="1" customWidth="1"/>
    <col min="5587" max="5587" width="13.25" style="4" bestFit="1" customWidth="1"/>
    <col min="5588" max="5588" width="12" style="4" bestFit="1" customWidth="1"/>
    <col min="5589" max="5589" width="10.33203125" style="4" bestFit="1" customWidth="1"/>
    <col min="5590" max="5590" width="10.58203125" style="4" bestFit="1" customWidth="1"/>
    <col min="5591" max="5591" width="12.58203125" style="4" bestFit="1" customWidth="1"/>
    <col min="5592" max="5592" width="17.33203125" style="4" bestFit="1" customWidth="1"/>
    <col min="5593" max="5593" width="12.83203125" style="4" customWidth="1"/>
    <col min="5594" max="5594" width="15.58203125" style="4" customWidth="1"/>
    <col min="5595" max="5828" width="9" style="4"/>
    <col min="5829" max="5829" width="37.83203125" style="4" customWidth="1"/>
    <col min="5830" max="5830" width="6.58203125" style="4" customWidth="1"/>
    <col min="5831" max="5831" width="9" style="4"/>
    <col min="5832" max="5832" width="7.58203125" style="4" bestFit="1" customWidth="1"/>
    <col min="5833" max="5833" width="11.33203125" style="4" bestFit="1" customWidth="1"/>
    <col min="5834" max="5834" width="10.33203125" style="4" bestFit="1" customWidth="1"/>
    <col min="5835" max="5835" width="11.75" style="4" bestFit="1" customWidth="1"/>
    <col min="5836" max="5836" width="11.5" style="4" bestFit="1" customWidth="1"/>
    <col min="5837" max="5837" width="13.08203125" style="4" bestFit="1" customWidth="1"/>
    <col min="5838" max="5838" width="10" style="4" bestFit="1" customWidth="1"/>
    <col min="5839" max="5839" width="12.75" style="4" customWidth="1"/>
    <col min="5840" max="5840" width="13.5" style="4" bestFit="1" customWidth="1"/>
    <col min="5841" max="5841" width="14.08203125" style="4" customWidth="1"/>
    <col min="5842" max="5842" width="12.33203125" style="4" bestFit="1" customWidth="1"/>
    <col min="5843" max="5843" width="13.25" style="4" bestFit="1" customWidth="1"/>
    <col min="5844" max="5844" width="12" style="4" bestFit="1" customWidth="1"/>
    <col min="5845" max="5845" width="10.33203125" style="4" bestFit="1" customWidth="1"/>
    <col min="5846" max="5846" width="10.58203125" style="4" bestFit="1" customWidth="1"/>
    <col min="5847" max="5847" width="12.58203125" style="4" bestFit="1" customWidth="1"/>
    <col min="5848" max="5848" width="17.33203125" style="4" bestFit="1" customWidth="1"/>
    <col min="5849" max="5849" width="12.83203125" style="4" customWidth="1"/>
    <col min="5850" max="5850" width="15.58203125" style="4" customWidth="1"/>
    <col min="5851" max="6084" width="9" style="4"/>
    <col min="6085" max="6085" width="37.83203125" style="4" customWidth="1"/>
    <col min="6086" max="6086" width="6.58203125" style="4" customWidth="1"/>
    <col min="6087" max="6087" width="9" style="4"/>
    <col min="6088" max="6088" width="7.58203125" style="4" bestFit="1" customWidth="1"/>
    <col min="6089" max="6089" width="11.33203125" style="4" bestFit="1" customWidth="1"/>
    <col min="6090" max="6090" width="10.33203125" style="4" bestFit="1" customWidth="1"/>
    <col min="6091" max="6091" width="11.75" style="4" bestFit="1" customWidth="1"/>
    <col min="6092" max="6092" width="11.5" style="4" bestFit="1" customWidth="1"/>
    <col min="6093" max="6093" width="13.08203125" style="4" bestFit="1" customWidth="1"/>
    <col min="6094" max="6094" width="10" style="4" bestFit="1" customWidth="1"/>
    <col min="6095" max="6095" width="12.75" style="4" customWidth="1"/>
    <col min="6096" max="6096" width="13.5" style="4" bestFit="1" customWidth="1"/>
    <col min="6097" max="6097" width="14.08203125" style="4" customWidth="1"/>
    <col min="6098" max="6098" width="12.33203125" style="4" bestFit="1" customWidth="1"/>
    <col min="6099" max="6099" width="13.25" style="4" bestFit="1" customWidth="1"/>
    <col min="6100" max="6100" width="12" style="4" bestFit="1" customWidth="1"/>
    <col min="6101" max="6101" width="10.33203125" style="4" bestFit="1" customWidth="1"/>
    <col min="6102" max="6102" width="10.58203125" style="4" bestFit="1" customWidth="1"/>
    <col min="6103" max="6103" width="12.58203125" style="4" bestFit="1" customWidth="1"/>
    <col min="6104" max="6104" width="17.33203125" style="4" bestFit="1" customWidth="1"/>
    <col min="6105" max="6105" width="12.83203125" style="4" customWidth="1"/>
    <col min="6106" max="6106" width="15.58203125" style="4" customWidth="1"/>
    <col min="6107" max="6340" width="9" style="4"/>
    <col min="6341" max="6341" width="37.83203125" style="4" customWidth="1"/>
    <col min="6342" max="6342" width="6.58203125" style="4" customWidth="1"/>
    <col min="6343" max="6343" width="9" style="4"/>
    <col min="6344" max="6344" width="7.58203125" style="4" bestFit="1" customWidth="1"/>
    <col min="6345" max="6345" width="11.33203125" style="4" bestFit="1" customWidth="1"/>
    <col min="6346" max="6346" width="10.33203125" style="4" bestFit="1" customWidth="1"/>
    <col min="6347" max="6347" width="11.75" style="4" bestFit="1" customWidth="1"/>
    <col min="6348" max="6348" width="11.5" style="4" bestFit="1" customWidth="1"/>
    <col min="6349" max="6349" width="13.08203125" style="4" bestFit="1" customWidth="1"/>
    <col min="6350" max="6350" width="10" style="4" bestFit="1" customWidth="1"/>
    <col min="6351" max="6351" width="12.75" style="4" customWidth="1"/>
    <col min="6352" max="6352" width="13.5" style="4" bestFit="1" customWidth="1"/>
    <col min="6353" max="6353" width="14.08203125" style="4" customWidth="1"/>
    <col min="6354" max="6354" width="12.33203125" style="4" bestFit="1" customWidth="1"/>
    <col min="6355" max="6355" width="13.25" style="4" bestFit="1" customWidth="1"/>
    <col min="6356" max="6356" width="12" style="4" bestFit="1" customWidth="1"/>
    <col min="6357" max="6357" width="10.33203125" style="4" bestFit="1" customWidth="1"/>
    <col min="6358" max="6358" width="10.58203125" style="4" bestFit="1" customWidth="1"/>
    <col min="6359" max="6359" width="12.58203125" style="4" bestFit="1" customWidth="1"/>
    <col min="6360" max="6360" width="17.33203125" style="4" bestFit="1" customWidth="1"/>
    <col min="6361" max="6361" width="12.83203125" style="4" customWidth="1"/>
    <col min="6362" max="6362" width="15.58203125" style="4" customWidth="1"/>
    <col min="6363" max="6596" width="9" style="4"/>
    <col min="6597" max="6597" width="37.83203125" style="4" customWidth="1"/>
    <col min="6598" max="6598" width="6.58203125" style="4" customWidth="1"/>
    <col min="6599" max="6599" width="9" style="4"/>
    <col min="6600" max="6600" width="7.58203125" style="4" bestFit="1" customWidth="1"/>
    <col min="6601" max="6601" width="11.33203125" style="4" bestFit="1" customWidth="1"/>
    <col min="6602" max="6602" width="10.33203125" style="4" bestFit="1" customWidth="1"/>
    <col min="6603" max="6603" width="11.75" style="4" bestFit="1" customWidth="1"/>
    <col min="6604" max="6604" width="11.5" style="4" bestFit="1" customWidth="1"/>
    <col min="6605" max="6605" width="13.08203125" style="4" bestFit="1" customWidth="1"/>
    <col min="6606" max="6606" width="10" style="4" bestFit="1" customWidth="1"/>
    <col min="6607" max="6607" width="12.75" style="4" customWidth="1"/>
    <col min="6608" max="6608" width="13.5" style="4" bestFit="1" customWidth="1"/>
    <col min="6609" max="6609" width="14.08203125" style="4" customWidth="1"/>
    <col min="6610" max="6610" width="12.33203125" style="4" bestFit="1" customWidth="1"/>
    <col min="6611" max="6611" width="13.25" style="4" bestFit="1" customWidth="1"/>
    <col min="6612" max="6612" width="12" style="4" bestFit="1" customWidth="1"/>
    <col min="6613" max="6613" width="10.33203125" style="4" bestFit="1" customWidth="1"/>
    <col min="6614" max="6614" width="10.58203125" style="4" bestFit="1" customWidth="1"/>
    <col min="6615" max="6615" width="12.58203125" style="4" bestFit="1" customWidth="1"/>
    <col min="6616" max="6616" width="17.33203125" style="4" bestFit="1" customWidth="1"/>
    <col min="6617" max="6617" width="12.83203125" style="4" customWidth="1"/>
    <col min="6618" max="6618" width="15.58203125" style="4" customWidth="1"/>
    <col min="6619" max="6852" width="9" style="4"/>
    <col min="6853" max="6853" width="37.83203125" style="4" customWidth="1"/>
    <col min="6854" max="6854" width="6.58203125" style="4" customWidth="1"/>
    <col min="6855" max="6855" width="9" style="4"/>
    <col min="6856" max="6856" width="7.58203125" style="4" bestFit="1" customWidth="1"/>
    <col min="6857" max="6857" width="11.33203125" style="4" bestFit="1" customWidth="1"/>
    <col min="6858" max="6858" width="10.33203125" style="4" bestFit="1" customWidth="1"/>
    <col min="6859" max="6859" width="11.75" style="4" bestFit="1" customWidth="1"/>
    <col min="6860" max="6860" width="11.5" style="4" bestFit="1" customWidth="1"/>
    <col min="6861" max="6861" width="13.08203125" style="4" bestFit="1" customWidth="1"/>
    <col min="6862" max="6862" width="10" style="4" bestFit="1" customWidth="1"/>
    <col min="6863" max="6863" width="12.75" style="4" customWidth="1"/>
    <col min="6864" max="6864" width="13.5" style="4" bestFit="1" customWidth="1"/>
    <col min="6865" max="6865" width="14.08203125" style="4" customWidth="1"/>
    <col min="6866" max="6866" width="12.33203125" style="4" bestFit="1" customWidth="1"/>
    <col min="6867" max="6867" width="13.25" style="4" bestFit="1" customWidth="1"/>
    <col min="6868" max="6868" width="12" style="4" bestFit="1" customWidth="1"/>
    <col min="6869" max="6869" width="10.33203125" style="4" bestFit="1" customWidth="1"/>
    <col min="6870" max="6870" width="10.58203125" style="4" bestFit="1" customWidth="1"/>
    <col min="6871" max="6871" width="12.58203125" style="4" bestFit="1" customWidth="1"/>
    <col min="6872" max="6872" width="17.33203125" style="4" bestFit="1" customWidth="1"/>
    <col min="6873" max="6873" width="12.83203125" style="4" customWidth="1"/>
    <col min="6874" max="6874" width="15.58203125" style="4" customWidth="1"/>
    <col min="6875" max="7108" width="9" style="4"/>
    <col min="7109" max="7109" width="37.83203125" style="4" customWidth="1"/>
    <col min="7110" max="7110" width="6.58203125" style="4" customWidth="1"/>
    <col min="7111" max="7111" width="9" style="4"/>
    <col min="7112" max="7112" width="7.58203125" style="4" bestFit="1" customWidth="1"/>
    <col min="7113" max="7113" width="11.33203125" style="4" bestFit="1" customWidth="1"/>
    <col min="7114" max="7114" width="10.33203125" style="4" bestFit="1" customWidth="1"/>
    <col min="7115" max="7115" width="11.75" style="4" bestFit="1" customWidth="1"/>
    <col min="7116" max="7116" width="11.5" style="4" bestFit="1" customWidth="1"/>
    <col min="7117" max="7117" width="13.08203125" style="4" bestFit="1" customWidth="1"/>
    <col min="7118" max="7118" width="10" style="4" bestFit="1" customWidth="1"/>
    <col min="7119" max="7119" width="12.75" style="4" customWidth="1"/>
    <col min="7120" max="7120" width="13.5" style="4" bestFit="1" customWidth="1"/>
    <col min="7121" max="7121" width="14.08203125" style="4" customWidth="1"/>
    <col min="7122" max="7122" width="12.33203125" style="4" bestFit="1" customWidth="1"/>
    <col min="7123" max="7123" width="13.25" style="4" bestFit="1" customWidth="1"/>
    <col min="7124" max="7124" width="12" style="4" bestFit="1" customWidth="1"/>
    <col min="7125" max="7125" width="10.33203125" style="4" bestFit="1" customWidth="1"/>
    <col min="7126" max="7126" width="10.58203125" style="4" bestFit="1" customWidth="1"/>
    <col min="7127" max="7127" width="12.58203125" style="4" bestFit="1" customWidth="1"/>
    <col min="7128" max="7128" width="17.33203125" style="4" bestFit="1" customWidth="1"/>
    <col min="7129" max="7129" width="12.83203125" style="4" customWidth="1"/>
    <col min="7130" max="7130" width="15.58203125" style="4" customWidth="1"/>
    <col min="7131" max="7364" width="9" style="4"/>
    <col min="7365" max="7365" width="37.83203125" style="4" customWidth="1"/>
    <col min="7366" max="7366" width="6.58203125" style="4" customWidth="1"/>
    <col min="7367" max="7367" width="9" style="4"/>
    <col min="7368" max="7368" width="7.58203125" style="4" bestFit="1" customWidth="1"/>
    <col min="7369" max="7369" width="11.33203125" style="4" bestFit="1" customWidth="1"/>
    <col min="7370" max="7370" width="10.33203125" style="4" bestFit="1" customWidth="1"/>
    <col min="7371" max="7371" width="11.75" style="4" bestFit="1" customWidth="1"/>
    <col min="7372" max="7372" width="11.5" style="4" bestFit="1" customWidth="1"/>
    <col min="7373" max="7373" width="13.08203125" style="4" bestFit="1" customWidth="1"/>
    <col min="7374" max="7374" width="10" style="4" bestFit="1" customWidth="1"/>
    <col min="7375" max="7375" width="12.75" style="4" customWidth="1"/>
    <col min="7376" max="7376" width="13.5" style="4" bestFit="1" customWidth="1"/>
    <col min="7377" max="7377" width="14.08203125" style="4" customWidth="1"/>
    <col min="7378" max="7378" width="12.33203125" style="4" bestFit="1" customWidth="1"/>
    <col min="7379" max="7379" width="13.25" style="4" bestFit="1" customWidth="1"/>
    <col min="7380" max="7380" width="12" style="4" bestFit="1" customWidth="1"/>
    <col min="7381" max="7381" width="10.33203125" style="4" bestFit="1" customWidth="1"/>
    <col min="7382" max="7382" width="10.58203125" style="4" bestFit="1" customWidth="1"/>
    <col min="7383" max="7383" width="12.58203125" style="4" bestFit="1" customWidth="1"/>
    <col min="7384" max="7384" width="17.33203125" style="4" bestFit="1" customWidth="1"/>
    <col min="7385" max="7385" width="12.83203125" style="4" customWidth="1"/>
    <col min="7386" max="7386" width="15.58203125" style="4" customWidth="1"/>
    <col min="7387" max="7620" width="9" style="4"/>
    <col min="7621" max="7621" width="37.83203125" style="4" customWidth="1"/>
    <col min="7622" max="7622" width="6.58203125" style="4" customWidth="1"/>
    <col min="7623" max="7623" width="9" style="4"/>
    <col min="7624" max="7624" width="7.58203125" style="4" bestFit="1" customWidth="1"/>
    <col min="7625" max="7625" width="11.33203125" style="4" bestFit="1" customWidth="1"/>
    <col min="7626" max="7626" width="10.33203125" style="4" bestFit="1" customWidth="1"/>
    <col min="7627" max="7627" width="11.75" style="4" bestFit="1" customWidth="1"/>
    <col min="7628" max="7628" width="11.5" style="4" bestFit="1" customWidth="1"/>
    <col min="7629" max="7629" width="13.08203125" style="4" bestFit="1" customWidth="1"/>
    <col min="7630" max="7630" width="10" style="4" bestFit="1" customWidth="1"/>
    <col min="7631" max="7631" width="12.75" style="4" customWidth="1"/>
    <col min="7632" max="7632" width="13.5" style="4" bestFit="1" customWidth="1"/>
    <col min="7633" max="7633" width="14.08203125" style="4" customWidth="1"/>
    <col min="7634" max="7634" width="12.33203125" style="4" bestFit="1" customWidth="1"/>
    <col min="7635" max="7635" width="13.25" style="4" bestFit="1" customWidth="1"/>
    <col min="7636" max="7636" width="12" style="4" bestFit="1" customWidth="1"/>
    <col min="7637" max="7637" width="10.33203125" style="4" bestFit="1" customWidth="1"/>
    <col min="7638" max="7638" width="10.58203125" style="4" bestFit="1" customWidth="1"/>
    <col min="7639" max="7639" width="12.58203125" style="4" bestFit="1" customWidth="1"/>
    <col min="7640" max="7640" width="17.33203125" style="4" bestFit="1" customWidth="1"/>
    <col min="7641" max="7641" width="12.83203125" style="4" customWidth="1"/>
    <col min="7642" max="7642" width="15.58203125" style="4" customWidth="1"/>
    <col min="7643" max="7876" width="9" style="4"/>
    <col min="7877" max="7877" width="37.83203125" style="4" customWidth="1"/>
    <col min="7878" max="7878" width="6.58203125" style="4" customWidth="1"/>
    <col min="7879" max="7879" width="9" style="4"/>
    <col min="7880" max="7880" width="7.58203125" style="4" bestFit="1" customWidth="1"/>
    <col min="7881" max="7881" width="11.33203125" style="4" bestFit="1" customWidth="1"/>
    <col min="7882" max="7882" width="10.33203125" style="4" bestFit="1" customWidth="1"/>
    <col min="7883" max="7883" width="11.75" style="4" bestFit="1" customWidth="1"/>
    <col min="7884" max="7884" width="11.5" style="4" bestFit="1" customWidth="1"/>
    <col min="7885" max="7885" width="13.08203125" style="4" bestFit="1" customWidth="1"/>
    <col min="7886" max="7886" width="10" style="4" bestFit="1" customWidth="1"/>
    <col min="7887" max="7887" width="12.75" style="4" customWidth="1"/>
    <col min="7888" max="7888" width="13.5" style="4" bestFit="1" customWidth="1"/>
    <col min="7889" max="7889" width="14.08203125" style="4" customWidth="1"/>
    <col min="7890" max="7890" width="12.33203125" style="4" bestFit="1" customWidth="1"/>
    <col min="7891" max="7891" width="13.25" style="4" bestFit="1" customWidth="1"/>
    <col min="7892" max="7892" width="12" style="4" bestFit="1" customWidth="1"/>
    <col min="7893" max="7893" width="10.33203125" style="4" bestFit="1" customWidth="1"/>
    <col min="7894" max="7894" width="10.58203125" style="4" bestFit="1" customWidth="1"/>
    <col min="7895" max="7895" width="12.58203125" style="4" bestFit="1" customWidth="1"/>
    <col min="7896" max="7896" width="17.33203125" style="4" bestFit="1" customWidth="1"/>
    <col min="7897" max="7897" width="12.83203125" style="4" customWidth="1"/>
    <col min="7898" max="7898" width="15.58203125" style="4" customWidth="1"/>
    <col min="7899" max="8132" width="9" style="4"/>
    <col min="8133" max="8133" width="37.83203125" style="4" customWidth="1"/>
    <col min="8134" max="8134" width="6.58203125" style="4" customWidth="1"/>
    <col min="8135" max="8135" width="9" style="4"/>
    <col min="8136" max="8136" width="7.58203125" style="4" bestFit="1" customWidth="1"/>
    <col min="8137" max="8137" width="11.33203125" style="4" bestFit="1" customWidth="1"/>
    <col min="8138" max="8138" width="10.33203125" style="4" bestFit="1" customWidth="1"/>
    <col min="8139" max="8139" width="11.75" style="4" bestFit="1" customWidth="1"/>
    <col min="8140" max="8140" width="11.5" style="4" bestFit="1" customWidth="1"/>
    <col min="8141" max="8141" width="13.08203125" style="4" bestFit="1" customWidth="1"/>
    <col min="8142" max="8142" width="10" style="4" bestFit="1" customWidth="1"/>
    <col min="8143" max="8143" width="12.75" style="4" customWidth="1"/>
    <col min="8144" max="8144" width="13.5" style="4" bestFit="1" customWidth="1"/>
    <col min="8145" max="8145" width="14.08203125" style="4" customWidth="1"/>
    <col min="8146" max="8146" width="12.33203125" style="4" bestFit="1" customWidth="1"/>
    <col min="8147" max="8147" width="13.25" style="4" bestFit="1" customWidth="1"/>
    <col min="8148" max="8148" width="12" style="4" bestFit="1" customWidth="1"/>
    <col min="8149" max="8149" width="10.33203125" style="4" bestFit="1" customWidth="1"/>
    <col min="8150" max="8150" width="10.58203125" style="4" bestFit="1" customWidth="1"/>
    <col min="8151" max="8151" width="12.58203125" style="4" bestFit="1" customWidth="1"/>
    <col min="8152" max="8152" width="17.33203125" style="4" bestFit="1" customWidth="1"/>
    <col min="8153" max="8153" width="12.83203125" style="4" customWidth="1"/>
    <col min="8154" max="8154" width="15.58203125" style="4" customWidth="1"/>
    <col min="8155" max="8388" width="9" style="4"/>
    <col min="8389" max="8389" width="37.83203125" style="4" customWidth="1"/>
    <col min="8390" max="8390" width="6.58203125" style="4" customWidth="1"/>
    <col min="8391" max="8391" width="9" style="4"/>
    <col min="8392" max="8392" width="7.58203125" style="4" bestFit="1" customWidth="1"/>
    <col min="8393" max="8393" width="11.33203125" style="4" bestFit="1" customWidth="1"/>
    <col min="8394" max="8394" width="10.33203125" style="4" bestFit="1" customWidth="1"/>
    <col min="8395" max="8395" width="11.75" style="4" bestFit="1" customWidth="1"/>
    <col min="8396" max="8396" width="11.5" style="4" bestFit="1" customWidth="1"/>
    <col min="8397" max="8397" width="13.08203125" style="4" bestFit="1" customWidth="1"/>
    <col min="8398" max="8398" width="10" style="4" bestFit="1" customWidth="1"/>
    <col min="8399" max="8399" width="12.75" style="4" customWidth="1"/>
    <col min="8400" max="8400" width="13.5" style="4" bestFit="1" customWidth="1"/>
    <col min="8401" max="8401" width="14.08203125" style="4" customWidth="1"/>
    <col min="8402" max="8402" width="12.33203125" style="4" bestFit="1" customWidth="1"/>
    <col min="8403" max="8403" width="13.25" style="4" bestFit="1" customWidth="1"/>
    <col min="8404" max="8404" width="12" style="4" bestFit="1" customWidth="1"/>
    <col min="8405" max="8405" width="10.33203125" style="4" bestFit="1" customWidth="1"/>
    <col min="8406" max="8406" width="10.58203125" style="4" bestFit="1" customWidth="1"/>
    <col min="8407" max="8407" width="12.58203125" style="4" bestFit="1" customWidth="1"/>
    <col min="8408" max="8408" width="17.33203125" style="4" bestFit="1" customWidth="1"/>
    <col min="8409" max="8409" width="12.83203125" style="4" customWidth="1"/>
    <col min="8410" max="8410" width="15.58203125" style="4" customWidth="1"/>
    <col min="8411" max="8644" width="9" style="4"/>
    <col min="8645" max="8645" width="37.83203125" style="4" customWidth="1"/>
    <col min="8646" max="8646" width="6.58203125" style="4" customWidth="1"/>
    <col min="8647" max="8647" width="9" style="4"/>
    <col min="8648" max="8648" width="7.58203125" style="4" bestFit="1" customWidth="1"/>
    <col min="8649" max="8649" width="11.33203125" style="4" bestFit="1" customWidth="1"/>
    <col min="8650" max="8650" width="10.33203125" style="4" bestFit="1" customWidth="1"/>
    <col min="8651" max="8651" width="11.75" style="4" bestFit="1" customWidth="1"/>
    <col min="8652" max="8652" width="11.5" style="4" bestFit="1" customWidth="1"/>
    <col min="8653" max="8653" width="13.08203125" style="4" bestFit="1" customWidth="1"/>
    <col min="8654" max="8654" width="10" style="4" bestFit="1" customWidth="1"/>
    <col min="8655" max="8655" width="12.75" style="4" customWidth="1"/>
    <col min="8656" max="8656" width="13.5" style="4" bestFit="1" customWidth="1"/>
    <col min="8657" max="8657" width="14.08203125" style="4" customWidth="1"/>
    <col min="8658" max="8658" width="12.33203125" style="4" bestFit="1" customWidth="1"/>
    <col min="8659" max="8659" width="13.25" style="4" bestFit="1" customWidth="1"/>
    <col min="8660" max="8660" width="12" style="4" bestFit="1" customWidth="1"/>
    <col min="8661" max="8661" width="10.33203125" style="4" bestFit="1" customWidth="1"/>
    <col min="8662" max="8662" width="10.58203125" style="4" bestFit="1" customWidth="1"/>
    <col min="8663" max="8663" width="12.58203125" style="4" bestFit="1" customWidth="1"/>
    <col min="8664" max="8664" width="17.33203125" style="4" bestFit="1" customWidth="1"/>
    <col min="8665" max="8665" width="12.83203125" style="4" customWidth="1"/>
    <col min="8666" max="8666" width="15.58203125" style="4" customWidth="1"/>
    <col min="8667" max="8900" width="9" style="4"/>
    <col min="8901" max="8901" width="37.83203125" style="4" customWidth="1"/>
    <col min="8902" max="8902" width="6.58203125" style="4" customWidth="1"/>
    <col min="8903" max="8903" width="9" style="4"/>
    <col min="8904" max="8904" width="7.58203125" style="4" bestFit="1" customWidth="1"/>
    <col min="8905" max="8905" width="11.33203125" style="4" bestFit="1" customWidth="1"/>
    <col min="8906" max="8906" width="10.33203125" style="4" bestFit="1" customWidth="1"/>
    <col min="8907" max="8907" width="11.75" style="4" bestFit="1" customWidth="1"/>
    <col min="8908" max="8908" width="11.5" style="4" bestFit="1" customWidth="1"/>
    <col min="8909" max="8909" width="13.08203125" style="4" bestFit="1" customWidth="1"/>
    <col min="8910" max="8910" width="10" style="4" bestFit="1" customWidth="1"/>
    <col min="8911" max="8911" width="12.75" style="4" customWidth="1"/>
    <col min="8912" max="8912" width="13.5" style="4" bestFit="1" customWidth="1"/>
    <col min="8913" max="8913" width="14.08203125" style="4" customWidth="1"/>
    <col min="8914" max="8914" width="12.33203125" style="4" bestFit="1" customWidth="1"/>
    <col min="8915" max="8915" width="13.25" style="4" bestFit="1" customWidth="1"/>
    <col min="8916" max="8916" width="12" style="4" bestFit="1" customWidth="1"/>
    <col min="8917" max="8917" width="10.33203125" style="4" bestFit="1" customWidth="1"/>
    <col min="8918" max="8918" width="10.58203125" style="4" bestFit="1" customWidth="1"/>
    <col min="8919" max="8919" width="12.58203125" style="4" bestFit="1" customWidth="1"/>
    <col min="8920" max="8920" width="17.33203125" style="4" bestFit="1" customWidth="1"/>
    <col min="8921" max="8921" width="12.83203125" style="4" customWidth="1"/>
    <col min="8922" max="8922" width="15.58203125" style="4" customWidth="1"/>
    <col min="8923" max="9156" width="9" style="4"/>
    <col min="9157" max="9157" width="37.83203125" style="4" customWidth="1"/>
    <col min="9158" max="9158" width="6.58203125" style="4" customWidth="1"/>
    <col min="9159" max="9159" width="9" style="4"/>
    <col min="9160" max="9160" width="7.58203125" style="4" bestFit="1" customWidth="1"/>
    <col min="9161" max="9161" width="11.33203125" style="4" bestFit="1" customWidth="1"/>
    <col min="9162" max="9162" width="10.33203125" style="4" bestFit="1" customWidth="1"/>
    <col min="9163" max="9163" width="11.75" style="4" bestFit="1" customWidth="1"/>
    <col min="9164" max="9164" width="11.5" style="4" bestFit="1" customWidth="1"/>
    <col min="9165" max="9165" width="13.08203125" style="4" bestFit="1" customWidth="1"/>
    <col min="9166" max="9166" width="10" style="4" bestFit="1" customWidth="1"/>
    <col min="9167" max="9167" width="12.75" style="4" customWidth="1"/>
    <col min="9168" max="9168" width="13.5" style="4" bestFit="1" customWidth="1"/>
    <col min="9169" max="9169" width="14.08203125" style="4" customWidth="1"/>
    <col min="9170" max="9170" width="12.33203125" style="4" bestFit="1" customWidth="1"/>
    <col min="9171" max="9171" width="13.25" style="4" bestFit="1" customWidth="1"/>
    <col min="9172" max="9172" width="12" style="4" bestFit="1" customWidth="1"/>
    <col min="9173" max="9173" width="10.33203125" style="4" bestFit="1" customWidth="1"/>
    <col min="9174" max="9174" width="10.58203125" style="4" bestFit="1" customWidth="1"/>
    <col min="9175" max="9175" width="12.58203125" style="4" bestFit="1" customWidth="1"/>
    <col min="9176" max="9176" width="17.33203125" style="4" bestFit="1" customWidth="1"/>
    <col min="9177" max="9177" width="12.83203125" style="4" customWidth="1"/>
    <col min="9178" max="9178" width="15.58203125" style="4" customWidth="1"/>
    <col min="9179" max="9412" width="9" style="4"/>
    <col min="9413" max="9413" width="37.83203125" style="4" customWidth="1"/>
    <col min="9414" max="9414" width="6.58203125" style="4" customWidth="1"/>
    <col min="9415" max="9415" width="9" style="4"/>
    <col min="9416" max="9416" width="7.58203125" style="4" bestFit="1" customWidth="1"/>
    <col min="9417" max="9417" width="11.33203125" style="4" bestFit="1" customWidth="1"/>
    <col min="9418" max="9418" width="10.33203125" style="4" bestFit="1" customWidth="1"/>
    <col min="9419" max="9419" width="11.75" style="4" bestFit="1" customWidth="1"/>
    <col min="9420" max="9420" width="11.5" style="4" bestFit="1" customWidth="1"/>
    <col min="9421" max="9421" width="13.08203125" style="4" bestFit="1" customWidth="1"/>
    <col min="9422" max="9422" width="10" style="4" bestFit="1" customWidth="1"/>
    <col min="9423" max="9423" width="12.75" style="4" customWidth="1"/>
    <col min="9424" max="9424" width="13.5" style="4" bestFit="1" customWidth="1"/>
    <col min="9425" max="9425" width="14.08203125" style="4" customWidth="1"/>
    <col min="9426" max="9426" width="12.33203125" style="4" bestFit="1" customWidth="1"/>
    <col min="9427" max="9427" width="13.25" style="4" bestFit="1" customWidth="1"/>
    <col min="9428" max="9428" width="12" style="4" bestFit="1" customWidth="1"/>
    <col min="9429" max="9429" width="10.33203125" style="4" bestFit="1" customWidth="1"/>
    <col min="9430" max="9430" width="10.58203125" style="4" bestFit="1" customWidth="1"/>
    <col min="9431" max="9431" width="12.58203125" style="4" bestFit="1" customWidth="1"/>
    <col min="9432" max="9432" width="17.33203125" style="4" bestFit="1" customWidth="1"/>
    <col min="9433" max="9433" width="12.83203125" style="4" customWidth="1"/>
    <col min="9434" max="9434" width="15.58203125" style="4" customWidth="1"/>
    <col min="9435" max="9668" width="9" style="4"/>
    <col min="9669" max="9669" width="37.83203125" style="4" customWidth="1"/>
    <col min="9670" max="9670" width="6.58203125" style="4" customWidth="1"/>
    <col min="9671" max="9671" width="9" style="4"/>
    <col min="9672" max="9672" width="7.58203125" style="4" bestFit="1" customWidth="1"/>
    <col min="9673" max="9673" width="11.33203125" style="4" bestFit="1" customWidth="1"/>
    <col min="9674" max="9674" width="10.33203125" style="4" bestFit="1" customWidth="1"/>
    <col min="9675" max="9675" width="11.75" style="4" bestFit="1" customWidth="1"/>
    <col min="9676" max="9676" width="11.5" style="4" bestFit="1" customWidth="1"/>
    <col min="9677" max="9677" width="13.08203125" style="4" bestFit="1" customWidth="1"/>
    <col min="9678" max="9678" width="10" style="4" bestFit="1" customWidth="1"/>
    <col min="9679" max="9679" width="12.75" style="4" customWidth="1"/>
    <col min="9680" max="9680" width="13.5" style="4" bestFit="1" customWidth="1"/>
    <col min="9681" max="9681" width="14.08203125" style="4" customWidth="1"/>
    <col min="9682" max="9682" width="12.33203125" style="4" bestFit="1" customWidth="1"/>
    <col min="9683" max="9683" width="13.25" style="4" bestFit="1" customWidth="1"/>
    <col min="9684" max="9684" width="12" style="4" bestFit="1" customWidth="1"/>
    <col min="9685" max="9685" width="10.33203125" style="4" bestFit="1" customWidth="1"/>
    <col min="9686" max="9686" width="10.58203125" style="4" bestFit="1" customWidth="1"/>
    <col min="9687" max="9687" width="12.58203125" style="4" bestFit="1" customWidth="1"/>
    <col min="9688" max="9688" width="17.33203125" style="4" bestFit="1" customWidth="1"/>
    <col min="9689" max="9689" width="12.83203125" style="4" customWidth="1"/>
    <col min="9690" max="9690" width="15.58203125" style="4" customWidth="1"/>
    <col min="9691" max="9924" width="9" style="4"/>
    <col min="9925" max="9925" width="37.83203125" style="4" customWidth="1"/>
    <col min="9926" max="9926" width="6.58203125" style="4" customWidth="1"/>
    <col min="9927" max="9927" width="9" style="4"/>
    <col min="9928" max="9928" width="7.58203125" style="4" bestFit="1" customWidth="1"/>
    <col min="9929" max="9929" width="11.33203125" style="4" bestFit="1" customWidth="1"/>
    <col min="9930" max="9930" width="10.33203125" style="4" bestFit="1" customWidth="1"/>
    <col min="9931" max="9931" width="11.75" style="4" bestFit="1" customWidth="1"/>
    <col min="9932" max="9932" width="11.5" style="4" bestFit="1" customWidth="1"/>
    <col min="9933" max="9933" width="13.08203125" style="4" bestFit="1" customWidth="1"/>
    <col min="9934" max="9934" width="10" style="4" bestFit="1" customWidth="1"/>
    <col min="9935" max="9935" width="12.75" style="4" customWidth="1"/>
    <col min="9936" max="9936" width="13.5" style="4" bestFit="1" customWidth="1"/>
    <col min="9937" max="9937" width="14.08203125" style="4" customWidth="1"/>
    <col min="9938" max="9938" width="12.33203125" style="4" bestFit="1" customWidth="1"/>
    <col min="9939" max="9939" width="13.25" style="4" bestFit="1" customWidth="1"/>
    <col min="9940" max="9940" width="12" style="4" bestFit="1" customWidth="1"/>
    <col min="9941" max="9941" width="10.33203125" style="4" bestFit="1" customWidth="1"/>
    <col min="9942" max="9942" width="10.58203125" style="4" bestFit="1" customWidth="1"/>
    <col min="9943" max="9943" width="12.58203125" style="4" bestFit="1" customWidth="1"/>
    <col min="9944" max="9944" width="17.33203125" style="4" bestFit="1" customWidth="1"/>
    <col min="9945" max="9945" width="12.83203125" style="4" customWidth="1"/>
    <col min="9946" max="9946" width="15.58203125" style="4" customWidth="1"/>
    <col min="9947" max="10180" width="9" style="4"/>
    <col min="10181" max="10181" width="37.83203125" style="4" customWidth="1"/>
    <col min="10182" max="10182" width="6.58203125" style="4" customWidth="1"/>
    <col min="10183" max="10183" width="9" style="4"/>
    <col min="10184" max="10184" width="7.58203125" style="4" bestFit="1" customWidth="1"/>
    <col min="10185" max="10185" width="11.33203125" style="4" bestFit="1" customWidth="1"/>
    <col min="10186" max="10186" width="10.33203125" style="4" bestFit="1" customWidth="1"/>
    <col min="10187" max="10187" width="11.75" style="4" bestFit="1" customWidth="1"/>
    <col min="10188" max="10188" width="11.5" style="4" bestFit="1" customWidth="1"/>
    <col min="10189" max="10189" width="13.08203125" style="4" bestFit="1" customWidth="1"/>
    <col min="10190" max="10190" width="10" style="4" bestFit="1" customWidth="1"/>
    <col min="10191" max="10191" width="12.75" style="4" customWidth="1"/>
    <col min="10192" max="10192" width="13.5" style="4" bestFit="1" customWidth="1"/>
    <col min="10193" max="10193" width="14.08203125" style="4" customWidth="1"/>
    <col min="10194" max="10194" width="12.33203125" style="4" bestFit="1" customWidth="1"/>
    <col min="10195" max="10195" width="13.25" style="4" bestFit="1" customWidth="1"/>
    <col min="10196" max="10196" width="12" style="4" bestFit="1" customWidth="1"/>
    <col min="10197" max="10197" width="10.33203125" style="4" bestFit="1" customWidth="1"/>
    <col min="10198" max="10198" width="10.58203125" style="4" bestFit="1" customWidth="1"/>
    <col min="10199" max="10199" width="12.58203125" style="4" bestFit="1" customWidth="1"/>
    <col min="10200" max="10200" width="17.33203125" style="4" bestFit="1" customWidth="1"/>
    <col min="10201" max="10201" width="12.83203125" style="4" customWidth="1"/>
    <col min="10202" max="10202" width="15.58203125" style="4" customWidth="1"/>
    <col min="10203" max="10436" width="9" style="4"/>
    <col min="10437" max="10437" width="37.83203125" style="4" customWidth="1"/>
    <col min="10438" max="10438" width="6.58203125" style="4" customWidth="1"/>
    <col min="10439" max="10439" width="9" style="4"/>
    <col min="10440" max="10440" width="7.58203125" style="4" bestFit="1" customWidth="1"/>
    <col min="10441" max="10441" width="11.33203125" style="4" bestFit="1" customWidth="1"/>
    <col min="10442" max="10442" width="10.33203125" style="4" bestFit="1" customWidth="1"/>
    <col min="10443" max="10443" width="11.75" style="4" bestFit="1" customWidth="1"/>
    <col min="10444" max="10444" width="11.5" style="4" bestFit="1" customWidth="1"/>
    <col min="10445" max="10445" width="13.08203125" style="4" bestFit="1" customWidth="1"/>
    <col min="10446" max="10446" width="10" style="4" bestFit="1" customWidth="1"/>
    <col min="10447" max="10447" width="12.75" style="4" customWidth="1"/>
    <col min="10448" max="10448" width="13.5" style="4" bestFit="1" customWidth="1"/>
    <col min="10449" max="10449" width="14.08203125" style="4" customWidth="1"/>
    <col min="10450" max="10450" width="12.33203125" style="4" bestFit="1" customWidth="1"/>
    <col min="10451" max="10451" width="13.25" style="4" bestFit="1" customWidth="1"/>
    <col min="10452" max="10452" width="12" style="4" bestFit="1" customWidth="1"/>
    <col min="10453" max="10453" width="10.33203125" style="4" bestFit="1" customWidth="1"/>
    <col min="10454" max="10454" width="10.58203125" style="4" bestFit="1" customWidth="1"/>
    <col min="10455" max="10455" width="12.58203125" style="4" bestFit="1" customWidth="1"/>
    <col min="10456" max="10456" width="17.33203125" style="4" bestFit="1" customWidth="1"/>
    <col min="10457" max="10457" width="12.83203125" style="4" customWidth="1"/>
    <col min="10458" max="10458" width="15.58203125" style="4" customWidth="1"/>
    <col min="10459" max="10692" width="9" style="4"/>
    <col min="10693" max="10693" width="37.83203125" style="4" customWidth="1"/>
    <col min="10694" max="10694" width="6.58203125" style="4" customWidth="1"/>
    <col min="10695" max="10695" width="9" style="4"/>
    <col min="10696" max="10696" width="7.58203125" style="4" bestFit="1" customWidth="1"/>
    <col min="10697" max="10697" width="11.33203125" style="4" bestFit="1" customWidth="1"/>
    <col min="10698" max="10698" width="10.33203125" style="4" bestFit="1" customWidth="1"/>
    <col min="10699" max="10699" width="11.75" style="4" bestFit="1" customWidth="1"/>
    <col min="10700" max="10700" width="11.5" style="4" bestFit="1" customWidth="1"/>
    <col min="10701" max="10701" width="13.08203125" style="4" bestFit="1" customWidth="1"/>
    <col min="10702" max="10702" width="10" style="4" bestFit="1" customWidth="1"/>
    <col min="10703" max="10703" width="12.75" style="4" customWidth="1"/>
    <col min="10704" max="10704" width="13.5" style="4" bestFit="1" customWidth="1"/>
    <col min="10705" max="10705" width="14.08203125" style="4" customWidth="1"/>
    <col min="10706" max="10706" width="12.33203125" style="4" bestFit="1" customWidth="1"/>
    <col min="10707" max="10707" width="13.25" style="4" bestFit="1" customWidth="1"/>
    <col min="10708" max="10708" width="12" style="4" bestFit="1" customWidth="1"/>
    <col min="10709" max="10709" width="10.33203125" style="4" bestFit="1" customWidth="1"/>
    <col min="10710" max="10710" width="10.58203125" style="4" bestFit="1" customWidth="1"/>
    <col min="10711" max="10711" width="12.58203125" style="4" bestFit="1" customWidth="1"/>
    <col min="10712" max="10712" width="17.33203125" style="4" bestFit="1" customWidth="1"/>
    <col min="10713" max="10713" width="12.83203125" style="4" customWidth="1"/>
    <col min="10714" max="10714" width="15.58203125" style="4" customWidth="1"/>
    <col min="10715" max="10948" width="9" style="4"/>
    <col min="10949" max="10949" width="37.83203125" style="4" customWidth="1"/>
    <col min="10950" max="10950" width="6.58203125" style="4" customWidth="1"/>
    <col min="10951" max="10951" width="9" style="4"/>
    <col min="10952" max="10952" width="7.58203125" style="4" bestFit="1" customWidth="1"/>
    <col min="10953" max="10953" width="11.33203125" style="4" bestFit="1" customWidth="1"/>
    <col min="10954" max="10954" width="10.33203125" style="4" bestFit="1" customWidth="1"/>
    <col min="10955" max="10955" width="11.75" style="4" bestFit="1" customWidth="1"/>
    <col min="10956" max="10956" width="11.5" style="4" bestFit="1" customWidth="1"/>
    <col min="10957" max="10957" width="13.08203125" style="4" bestFit="1" customWidth="1"/>
    <col min="10958" max="10958" width="10" style="4" bestFit="1" customWidth="1"/>
    <col min="10959" max="10959" width="12.75" style="4" customWidth="1"/>
    <col min="10960" max="10960" width="13.5" style="4" bestFit="1" customWidth="1"/>
    <col min="10961" max="10961" width="14.08203125" style="4" customWidth="1"/>
    <col min="10962" max="10962" width="12.33203125" style="4" bestFit="1" customWidth="1"/>
    <col min="10963" max="10963" width="13.25" style="4" bestFit="1" customWidth="1"/>
    <col min="10964" max="10964" width="12" style="4" bestFit="1" customWidth="1"/>
    <col min="10965" max="10965" width="10.33203125" style="4" bestFit="1" customWidth="1"/>
    <col min="10966" max="10966" width="10.58203125" style="4" bestFit="1" customWidth="1"/>
    <col min="10967" max="10967" width="12.58203125" style="4" bestFit="1" customWidth="1"/>
    <col min="10968" max="10968" width="17.33203125" style="4" bestFit="1" customWidth="1"/>
    <col min="10969" max="10969" width="12.83203125" style="4" customWidth="1"/>
    <col min="10970" max="10970" width="15.58203125" style="4" customWidth="1"/>
    <col min="10971" max="11204" width="9" style="4"/>
    <col min="11205" max="11205" width="37.83203125" style="4" customWidth="1"/>
    <col min="11206" max="11206" width="6.58203125" style="4" customWidth="1"/>
    <col min="11207" max="11207" width="9" style="4"/>
    <col min="11208" max="11208" width="7.58203125" style="4" bestFit="1" customWidth="1"/>
    <col min="11209" max="11209" width="11.33203125" style="4" bestFit="1" customWidth="1"/>
    <col min="11210" max="11210" width="10.33203125" style="4" bestFit="1" customWidth="1"/>
    <col min="11211" max="11211" width="11.75" style="4" bestFit="1" customWidth="1"/>
    <col min="11212" max="11212" width="11.5" style="4" bestFit="1" customWidth="1"/>
    <col min="11213" max="11213" width="13.08203125" style="4" bestFit="1" customWidth="1"/>
    <col min="11214" max="11214" width="10" style="4" bestFit="1" customWidth="1"/>
    <col min="11215" max="11215" width="12.75" style="4" customWidth="1"/>
    <col min="11216" max="11216" width="13.5" style="4" bestFit="1" customWidth="1"/>
    <col min="11217" max="11217" width="14.08203125" style="4" customWidth="1"/>
    <col min="11218" max="11218" width="12.33203125" style="4" bestFit="1" customWidth="1"/>
    <col min="11219" max="11219" width="13.25" style="4" bestFit="1" customWidth="1"/>
    <col min="11220" max="11220" width="12" style="4" bestFit="1" customWidth="1"/>
    <col min="11221" max="11221" width="10.33203125" style="4" bestFit="1" customWidth="1"/>
    <col min="11222" max="11222" width="10.58203125" style="4" bestFit="1" customWidth="1"/>
    <col min="11223" max="11223" width="12.58203125" style="4" bestFit="1" customWidth="1"/>
    <col min="11224" max="11224" width="17.33203125" style="4" bestFit="1" customWidth="1"/>
    <col min="11225" max="11225" width="12.83203125" style="4" customWidth="1"/>
    <col min="11226" max="11226" width="15.58203125" style="4" customWidth="1"/>
    <col min="11227" max="11460" width="9" style="4"/>
    <col min="11461" max="11461" width="37.83203125" style="4" customWidth="1"/>
    <col min="11462" max="11462" width="6.58203125" style="4" customWidth="1"/>
    <col min="11463" max="11463" width="9" style="4"/>
    <col min="11464" max="11464" width="7.58203125" style="4" bestFit="1" customWidth="1"/>
    <col min="11465" max="11465" width="11.33203125" style="4" bestFit="1" customWidth="1"/>
    <col min="11466" max="11466" width="10.33203125" style="4" bestFit="1" customWidth="1"/>
    <col min="11467" max="11467" width="11.75" style="4" bestFit="1" customWidth="1"/>
    <col min="11468" max="11468" width="11.5" style="4" bestFit="1" customWidth="1"/>
    <col min="11469" max="11469" width="13.08203125" style="4" bestFit="1" customWidth="1"/>
    <col min="11470" max="11470" width="10" style="4" bestFit="1" customWidth="1"/>
    <col min="11471" max="11471" width="12.75" style="4" customWidth="1"/>
    <col min="11472" max="11472" width="13.5" style="4" bestFit="1" customWidth="1"/>
    <col min="11473" max="11473" width="14.08203125" style="4" customWidth="1"/>
    <col min="11474" max="11474" width="12.33203125" style="4" bestFit="1" customWidth="1"/>
    <col min="11475" max="11475" width="13.25" style="4" bestFit="1" customWidth="1"/>
    <col min="11476" max="11476" width="12" style="4" bestFit="1" customWidth="1"/>
    <col min="11477" max="11477" width="10.33203125" style="4" bestFit="1" customWidth="1"/>
    <col min="11478" max="11478" width="10.58203125" style="4" bestFit="1" customWidth="1"/>
    <col min="11479" max="11479" width="12.58203125" style="4" bestFit="1" customWidth="1"/>
    <col min="11480" max="11480" width="17.33203125" style="4" bestFit="1" customWidth="1"/>
    <col min="11481" max="11481" width="12.83203125" style="4" customWidth="1"/>
    <col min="11482" max="11482" width="15.58203125" style="4" customWidth="1"/>
    <col min="11483" max="11716" width="9" style="4"/>
    <col min="11717" max="11717" width="37.83203125" style="4" customWidth="1"/>
    <col min="11718" max="11718" width="6.58203125" style="4" customWidth="1"/>
    <col min="11719" max="11719" width="9" style="4"/>
    <col min="11720" max="11720" width="7.58203125" style="4" bestFit="1" customWidth="1"/>
    <col min="11721" max="11721" width="11.33203125" style="4" bestFit="1" customWidth="1"/>
    <col min="11722" max="11722" width="10.33203125" style="4" bestFit="1" customWidth="1"/>
    <col min="11723" max="11723" width="11.75" style="4" bestFit="1" customWidth="1"/>
    <col min="11724" max="11724" width="11.5" style="4" bestFit="1" customWidth="1"/>
    <col min="11725" max="11725" width="13.08203125" style="4" bestFit="1" customWidth="1"/>
    <col min="11726" max="11726" width="10" style="4" bestFit="1" customWidth="1"/>
    <col min="11727" max="11727" width="12.75" style="4" customWidth="1"/>
    <col min="11728" max="11728" width="13.5" style="4" bestFit="1" customWidth="1"/>
    <col min="11729" max="11729" width="14.08203125" style="4" customWidth="1"/>
    <col min="11730" max="11730" width="12.33203125" style="4" bestFit="1" customWidth="1"/>
    <col min="11731" max="11731" width="13.25" style="4" bestFit="1" customWidth="1"/>
    <col min="11732" max="11732" width="12" style="4" bestFit="1" customWidth="1"/>
    <col min="11733" max="11733" width="10.33203125" style="4" bestFit="1" customWidth="1"/>
    <col min="11734" max="11734" width="10.58203125" style="4" bestFit="1" customWidth="1"/>
    <col min="11735" max="11735" width="12.58203125" style="4" bestFit="1" customWidth="1"/>
    <col min="11736" max="11736" width="17.33203125" style="4" bestFit="1" customWidth="1"/>
    <col min="11737" max="11737" width="12.83203125" style="4" customWidth="1"/>
    <col min="11738" max="11738" width="15.58203125" style="4" customWidth="1"/>
    <col min="11739" max="11972" width="9" style="4"/>
    <col min="11973" max="11973" width="37.83203125" style="4" customWidth="1"/>
    <col min="11974" max="11974" width="6.58203125" style="4" customWidth="1"/>
    <col min="11975" max="11975" width="9" style="4"/>
    <col min="11976" max="11976" width="7.58203125" style="4" bestFit="1" customWidth="1"/>
    <col min="11977" max="11977" width="11.33203125" style="4" bestFit="1" customWidth="1"/>
    <col min="11978" max="11978" width="10.33203125" style="4" bestFit="1" customWidth="1"/>
    <col min="11979" max="11979" width="11.75" style="4" bestFit="1" customWidth="1"/>
    <col min="11980" max="11980" width="11.5" style="4" bestFit="1" customWidth="1"/>
    <col min="11981" max="11981" width="13.08203125" style="4" bestFit="1" customWidth="1"/>
    <col min="11982" max="11982" width="10" style="4" bestFit="1" customWidth="1"/>
    <col min="11983" max="11983" width="12.75" style="4" customWidth="1"/>
    <col min="11984" max="11984" width="13.5" style="4" bestFit="1" customWidth="1"/>
    <col min="11985" max="11985" width="14.08203125" style="4" customWidth="1"/>
    <col min="11986" max="11986" width="12.33203125" style="4" bestFit="1" customWidth="1"/>
    <col min="11987" max="11987" width="13.25" style="4" bestFit="1" customWidth="1"/>
    <col min="11988" max="11988" width="12" style="4" bestFit="1" customWidth="1"/>
    <col min="11989" max="11989" width="10.33203125" style="4" bestFit="1" customWidth="1"/>
    <col min="11990" max="11990" width="10.58203125" style="4" bestFit="1" customWidth="1"/>
    <col min="11991" max="11991" width="12.58203125" style="4" bestFit="1" customWidth="1"/>
    <col min="11992" max="11992" width="17.33203125" style="4" bestFit="1" customWidth="1"/>
    <col min="11993" max="11993" width="12.83203125" style="4" customWidth="1"/>
    <col min="11994" max="11994" width="15.58203125" style="4" customWidth="1"/>
    <col min="11995" max="12228" width="9" style="4"/>
    <col min="12229" max="12229" width="37.83203125" style="4" customWidth="1"/>
    <col min="12230" max="12230" width="6.58203125" style="4" customWidth="1"/>
    <col min="12231" max="12231" width="9" style="4"/>
    <col min="12232" max="12232" width="7.58203125" style="4" bestFit="1" customWidth="1"/>
    <col min="12233" max="12233" width="11.33203125" style="4" bestFit="1" customWidth="1"/>
    <col min="12234" max="12234" width="10.33203125" style="4" bestFit="1" customWidth="1"/>
    <col min="12235" max="12235" width="11.75" style="4" bestFit="1" customWidth="1"/>
    <col min="12236" max="12236" width="11.5" style="4" bestFit="1" customWidth="1"/>
    <col min="12237" max="12237" width="13.08203125" style="4" bestFit="1" customWidth="1"/>
    <col min="12238" max="12238" width="10" style="4" bestFit="1" customWidth="1"/>
    <col min="12239" max="12239" width="12.75" style="4" customWidth="1"/>
    <col min="12240" max="12240" width="13.5" style="4" bestFit="1" customWidth="1"/>
    <col min="12241" max="12241" width="14.08203125" style="4" customWidth="1"/>
    <col min="12242" max="12242" width="12.33203125" style="4" bestFit="1" customWidth="1"/>
    <col min="12243" max="12243" width="13.25" style="4" bestFit="1" customWidth="1"/>
    <col min="12244" max="12244" width="12" style="4" bestFit="1" customWidth="1"/>
    <col min="12245" max="12245" width="10.33203125" style="4" bestFit="1" customWidth="1"/>
    <col min="12246" max="12246" width="10.58203125" style="4" bestFit="1" customWidth="1"/>
    <col min="12247" max="12247" width="12.58203125" style="4" bestFit="1" customWidth="1"/>
    <col min="12248" max="12248" width="17.33203125" style="4" bestFit="1" customWidth="1"/>
    <col min="12249" max="12249" width="12.83203125" style="4" customWidth="1"/>
    <col min="12250" max="12250" width="15.58203125" style="4" customWidth="1"/>
    <col min="12251" max="12484" width="9" style="4"/>
    <col min="12485" max="12485" width="37.83203125" style="4" customWidth="1"/>
    <col min="12486" max="12486" width="6.58203125" style="4" customWidth="1"/>
    <col min="12487" max="12487" width="9" style="4"/>
    <col min="12488" max="12488" width="7.58203125" style="4" bestFit="1" customWidth="1"/>
    <col min="12489" max="12489" width="11.33203125" style="4" bestFit="1" customWidth="1"/>
    <col min="12490" max="12490" width="10.33203125" style="4" bestFit="1" customWidth="1"/>
    <col min="12491" max="12491" width="11.75" style="4" bestFit="1" customWidth="1"/>
    <col min="12492" max="12492" width="11.5" style="4" bestFit="1" customWidth="1"/>
    <col min="12493" max="12493" width="13.08203125" style="4" bestFit="1" customWidth="1"/>
    <col min="12494" max="12494" width="10" style="4" bestFit="1" customWidth="1"/>
    <col min="12495" max="12495" width="12.75" style="4" customWidth="1"/>
    <col min="12496" max="12496" width="13.5" style="4" bestFit="1" customWidth="1"/>
    <col min="12497" max="12497" width="14.08203125" style="4" customWidth="1"/>
    <col min="12498" max="12498" width="12.33203125" style="4" bestFit="1" customWidth="1"/>
    <col min="12499" max="12499" width="13.25" style="4" bestFit="1" customWidth="1"/>
    <col min="12500" max="12500" width="12" style="4" bestFit="1" customWidth="1"/>
    <col min="12501" max="12501" width="10.33203125" style="4" bestFit="1" customWidth="1"/>
    <col min="12502" max="12502" width="10.58203125" style="4" bestFit="1" customWidth="1"/>
    <col min="12503" max="12503" width="12.58203125" style="4" bestFit="1" customWidth="1"/>
    <col min="12504" max="12504" width="17.33203125" style="4" bestFit="1" customWidth="1"/>
    <col min="12505" max="12505" width="12.83203125" style="4" customWidth="1"/>
    <col min="12506" max="12506" width="15.58203125" style="4" customWidth="1"/>
    <col min="12507" max="12740" width="9" style="4"/>
    <col min="12741" max="12741" width="37.83203125" style="4" customWidth="1"/>
    <col min="12742" max="12742" width="6.58203125" style="4" customWidth="1"/>
    <col min="12743" max="12743" width="9" style="4"/>
    <col min="12744" max="12744" width="7.58203125" style="4" bestFit="1" customWidth="1"/>
    <col min="12745" max="12745" width="11.33203125" style="4" bestFit="1" customWidth="1"/>
    <col min="12746" max="12746" width="10.33203125" style="4" bestFit="1" customWidth="1"/>
    <col min="12747" max="12747" width="11.75" style="4" bestFit="1" customWidth="1"/>
    <col min="12748" max="12748" width="11.5" style="4" bestFit="1" customWidth="1"/>
    <col min="12749" max="12749" width="13.08203125" style="4" bestFit="1" customWidth="1"/>
    <col min="12750" max="12750" width="10" style="4" bestFit="1" customWidth="1"/>
    <col min="12751" max="12751" width="12.75" style="4" customWidth="1"/>
    <col min="12752" max="12752" width="13.5" style="4" bestFit="1" customWidth="1"/>
    <col min="12753" max="12753" width="14.08203125" style="4" customWidth="1"/>
    <col min="12754" max="12754" width="12.33203125" style="4" bestFit="1" customWidth="1"/>
    <col min="12755" max="12755" width="13.25" style="4" bestFit="1" customWidth="1"/>
    <col min="12756" max="12756" width="12" style="4" bestFit="1" customWidth="1"/>
    <col min="12757" max="12757" width="10.33203125" style="4" bestFit="1" customWidth="1"/>
    <col min="12758" max="12758" width="10.58203125" style="4" bestFit="1" customWidth="1"/>
    <col min="12759" max="12759" width="12.58203125" style="4" bestFit="1" customWidth="1"/>
    <col min="12760" max="12760" width="17.33203125" style="4" bestFit="1" customWidth="1"/>
    <col min="12761" max="12761" width="12.83203125" style="4" customWidth="1"/>
    <col min="12762" max="12762" width="15.58203125" style="4" customWidth="1"/>
    <col min="12763" max="12996" width="9" style="4"/>
    <col min="12997" max="12997" width="37.83203125" style="4" customWidth="1"/>
    <col min="12998" max="12998" width="6.58203125" style="4" customWidth="1"/>
    <col min="12999" max="12999" width="9" style="4"/>
    <col min="13000" max="13000" width="7.58203125" style="4" bestFit="1" customWidth="1"/>
    <col min="13001" max="13001" width="11.33203125" style="4" bestFit="1" customWidth="1"/>
    <col min="13002" max="13002" width="10.33203125" style="4" bestFit="1" customWidth="1"/>
    <col min="13003" max="13003" width="11.75" style="4" bestFit="1" customWidth="1"/>
    <col min="13004" max="13004" width="11.5" style="4" bestFit="1" customWidth="1"/>
    <col min="13005" max="13005" width="13.08203125" style="4" bestFit="1" customWidth="1"/>
    <col min="13006" max="13006" width="10" style="4" bestFit="1" customWidth="1"/>
    <col min="13007" max="13007" width="12.75" style="4" customWidth="1"/>
    <col min="13008" max="13008" width="13.5" style="4" bestFit="1" customWidth="1"/>
    <col min="13009" max="13009" width="14.08203125" style="4" customWidth="1"/>
    <col min="13010" max="13010" width="12.33203125" style="4" bestFit="1" customWidth="1"/>
    <col min="13011" max="13011" width="13.25" style="4" bestFit="1" customWidth="1"/>
    <col min="13012" max="13012" width="12" style="4" bestFit="1" customWidth="1"/>
    <col min="13013" max="13013" width="10.33203125" style="4" bestFit="1" customWidth="1"/>
    <col min="13014" max="13014" width="10.58203125" style="4" bestFit="1" customWidth="1"/>
    <col min="13015" max="13015" width="12.58203125" style="4" bestFit="1" customWidth="1"/>
    <col min="13016" max="13016" width="17.33203125" style="4" bestFit="1" customWidth="1"/>
    <col min="13017" max="13017" width="12.83203125" style="4" customWidth="1"/>
    <col min="13018" max="13018" width="15.58203125" style="4" customWidth="1"/>
    <col min="13019" max="13252" width="9" style="4"/>
    <col min="13253" max="13253" width="37.83203125" style="4" customWidth="1"/>
    <col min="13254" max="13254" width="6.58203125" style="4" customWidth="1"/>
    <col min="13255" max="13255" width="9" style="4"/>
    <col min="13256" max="13256" width="7.58203125" style="4" bestFit="1" customWidth="1"/>
    <col min="13257" max="13257" width="11.33203125" style="4" bestFit="1" customWidth="1"/>
    <col min="13258" max="13258" width="10.33203125" style="4" bestFit="1" customWidth="1"/>
    <col min="13259" max="13259" width="11.75" style="4" bestFit="1" customWidth="1"/>
    <col min="13260" max="13260" width="11.5" style="4" bestFit="1" customWidth="1"/>
    <col min="13261" max="13261" width="13.08203125" style="4" bestFit="1" customWidth="1"/>
    <col min="13262" max="13262" width="10" style="4" bestFit="1" customWidth="1"/>
    <col min="13263" max="13263" width="12.75" style="4" customWidth="1"/>
    <col min="13264" max="13264" width="13.5" style="4" bestFit="1" customWidth="1"/>
    <col min="13265" max="13265" width="14.08203125" style="4" customWidth="1"/>
    <col min="13266" max="13266" width="12.33203125" style="4" bestFit="1" customWidth="1"/>
    <col min="13267" max="13267" width="13.25" style="4" bestFit="1" customWidth="1"/>
    <col min="13268" max="13268" width="12" style="4" bestFit="1" customWidth="1"/>
    <col min="13269" max="13269" width="10.33203125" style="4" bestFit="1" customWidth="1"/>
    <col min="13270" max="13270" width="10.58203125" style="4" bestFit="1" customWidth="1"/>
    <col min="13271" max="13271" width="12.58203125" style="4" bestFit="1" customWidth="1"/>
    <col min="13272" max="13272" width="17.33203125" style="4" bestFit="1" customWidth="1"/>
    <col min="13273" max="13273" width="12.83203125" style="4" customWidth="1"/>
    <col min="13274" max="13274" width="15.58203125" style="4" customWidth="1"/>
    <col min="13275" max="13508" width="9" style="4"/>
    <col min="13509" max="13509" width="37.83203125" style="4" customWidth="1"/>
    <col min="13510" max="13510" width="6.58203125" style="4" customWidth="1"/>
    <col min="13511" max="13511" width="9" style="4"/>
    <col min="13512" max="13512" width="7.58203125" style="4" bestFit="1" customWidth="1"/>
    <col min="13513" max="13513" width="11.33203125" style="4" bestFit="1" customWidth="1"/>
    <col min="13514" max="13514" width="10.33203125" style="4" bestFit="1" customWidth="1"/>
    <col min="13515" max="13515" width="11.75" style="4" bestFit="1" customWidth="1"/>
    <col min="13516" max="13516" width="11.5" style="4" bestFit="1" customWidth="1"/>
    <col min="13517" max="13517" width="13.08203125" style="4" bestFit="1" customWidth="1"/>
    <col min="13518" max="13518" width="10" style="4" bestFit="1" customWidth="1"/>
    <col min="13519" max="13519" width="12.75" style="4" customWidth="1"/>
    <col min="13520" max="13520" width="13.5" style="4" bestFit="1" customWidth="1"/>
    <col min="13521" max="13521" width="14.08203125" style="4" customWidth="1"/>
    <col min="13522" max="13522" width="12.33203125" style="4" bestFit="1" customWidth="1"/>
    <col min="13523" max="13523" width="13.25" style="4" bestFit="1" customWidth="1"/>
    <col min="13524" max="13524" width="12" style="4" bestFit="1" customWidth="1"/>
    <col min="13525" max="13525" width="10.33203125" style="4" bestFit="1" customWidth="1"/>
    <col min="13526" max="13526" width="10.58203125" style="4" bestFit="1" customWidth="1"/>
    <col min="13527" max="13527" width="12.58203125" style="4" bestFit="1" customWidth="1"/>
    <col min="13528" max="13528" width="17.33203125" style="4" bestFit="1" customWidth="1"/>
    <col min="13529" max="13529" width="12.83203125" style="4" customWidth="1"/>
    <col min="13530" max="13530" width="15.58203125" style="4" customWidth="1"/>
    <col min="13531" max="13764" width="9" style="4"/>
    <col min="13765" max="13765" width="37.83203125" style="4" customWidth="1"/>
    <col min="13766" max="13766" width="6.58203125" style="4" customWidth="1"/>
    <col min="13767" max="13767" width="9" style="4"/>
    <col min="13768" max="13768" width="7.58203125" style="4" bestFit="1" customWidth="1"/>
    <col min="13769" max="13769" width="11.33203125" style="4" bestFit="1" customWidth="1"/>
    <col min="13770" max="13770" width="10.33203125" style="4" bestFit="1" customWidth="1"/>
    <col min="13771" max="13771" width="11.75" style="4" bestFit="1" customWidth="1"/>
    <col min="13772" max="13772" width="11.5" style="4" bestFit="1" customWidth="1"/>
    <col min="13773" max="13773" width="13.08203125" style="4" bestFit="1" customWidth="1"/>
    <col min="13774" max="13774" width="10" style="4" bestFit="1" customWidth="1"/>
    <col min="13775" max="13775" width="12.75" style="4" customWidth="1"/>
    <col min="13776" max="13776" width="13.5" style="4" bestFit="1" customWidth="1"/>
    <col min="13777" max="13777" width="14.08203125" style="4" customWidth="1"/>
    <col min="13778" max="13778" width="12.33203125" style="4" bestFit="1" customWidth="1"/>
    <col min="13779" max="13779" width="13.25" style="4" bestFit="1" customWidth="1"/>
    <col min="13780" max="13780" width="12" style="4" bestFit="1" customWidth="1"/>
    <col min="13781" max="13781" width="10.33203125" style="4" bestFit="1" customWidth="1"/>
    <col min="13782" max="13782" width="10.58203125" style="4" bestFit="1" customWidth="1"/>
    <col min="13783" max="13783" width="12.58203125" style="4" bestFit="1" customWidth="1"/>
    <col min="13784" max="13784" width="17.33203125" style="4" bestFit="1" customWidth="1"/>
    <col min="13785" max="13785" width="12.83203125" style="4" customWidth="1"/>
    <col min="13786" max="13786" width="15.58203125" style="4" customWidth="1"/>
    <col min="13787" max="14020" width="9" style="4"/>
    <col min="14021" max="14021" width="37.83203125" style="4" customWidth="1"/>
    <col min="14022" max="14022" width="6.58203125" style="4" customWidth="1"/>
    <col min="14023" max="14023" width="9" style="4"/>
    <col min="14024" max="14024" width="7.58203125" style="4" bestFit="1" customWidth="1"/>
    <col min="14025" max="14025" width="11.33203125" style="4" bestFit="1" customWidth="1"/>
    <col min="14026" max="14026" width="10.33203125" style="4" bestFit="1" customWidth="1"/>
    <col min="14027" max="14027" width="11.75" style="4" bestFit="1" customWidth="1"/>
    <col min="14028" max="14028" width="11.5" style="4" bestFit="1" customWidth="1"/>
    <col min="14029" max="14029" width="13.08203125" style="4" bestFit="1" customWidth="1"/>
    <col min="14030" max="14030" width="10" style="4" bestFit="1" customWidth="1"/>
    <col min="14031" max="14031" width="12.75" style="4" customWidth="1"/>
    <col min="14032" max="14032" width="13.5" style="4" bestFit="1" customWidth="1"/>
    <col min="14033" max="14033" width="14.08203125" style="4" customWidth="1"/>
    <col min="14034" max="14034" width="12.33203125" style="4" bestFit="1" customWidth="1"/>
    <col min="14035" max="14035" width="13.25" style="4" bestFit="1" customWidth="1"/>
    <col min="14036" max="14036" width="12" style="4" bestFit="1" customWidth="1"/>
    <col min="14037" max="14037" width="10.33203125" style="4" bestFit="1" customWidth="1"/>
    <col min="14038" max="14038" width="10.58203125" style="4" bestFit="1" customWidth="1"/>
    <col min="14039" max="14039" width="12.58203125" style="4" bestFit="1" customWidth="1"/>
    <col min="14040" max="14040" width="17.33203125" style="4" bestFit="1" customWidth="1"/>
    <col min="14041" max="14041" width="12.83203125" style="4" customWidth="1"/>
    <col min="14042" max="14042" width="15.58203125" style="4" customWidth="1"/>
    <col min="14043" max="14276" width="9" style="4"/>
    <col min="14277" max="14277" width="37.83203125" style="4" customWidth="1"/>
    <col min="14278" max="14278" width="6.58203125" style="4" customWidth="1"/>
    <col min="14279" max="14279" width="9" style="4"/>
    <col min="14280" max="14280" width="7.58203125" style="4" bestFit="1" customWidth="1"/>
    <col min="14281" max="14281" width="11.33203125" style="4" bestFit="1" customWidth="1"/>
    <col min="14282" max="14282" width="10.33203125" style="4" bestFit="1" customWidth="1"/>
    <col min="14283" max="14283" width="11.75" style="4" bestFit="1" customWidth="1"/>
    <col min="14284" max="14284" width="11.5" style="4" bestFit="1" customWidth="1"/>
    <col min="14285" max="14285" width="13.08203125" style="4" bestFit="1" customWidth="1"/>
    <col min="14286" max="14286" width="10" style="4" bestFit="1" customWidth="1"/>
    <col min="14287" max="14287" width="12.75" style="4" customWidth="1"/>
    <col min="14288" max="14288" width="13.5" style="4" bestFit="1" customWidth="1"/>
    <col min="14289" max="14289" width="14.08203125" style="4" customWidth="1"/>
    <col min="14290" max="14290" width="12.33203125" style="4" bestFit="1" customWidth="1"/>
    <col min="14291" max="14291" width="13.25" style="4" bestFit="1" customWidth="1"/>
    <col min="14292" max="14292" width="12" style="4" bestFit="1" customWidth="1"/>
    <col min="14293" max="14293" width="10.33203125" style="4" bestFit="1" customWidth="1"/>
    <col min="14294" max="14294" width="10.58203125" style="4" bestFit="1" customWidth="1"/>
    <col min="14295" max="14295" width="12.58203125" style="4" bestFit="1" customWidth="1"/>
    <col min="14296" max="14296" width="17.33203125" style="4" bestFit="1" customWidth="1"/>
    <col min="14297" max="14297" width="12.83203125" style="4" customWidth="1"/>
    <col min="14298" max="14298" width="15.58203125" style="4" customWidth="1"/>
    <col min="14299" max="14532" width="9" style="4"/>
    <col min="14533" max="14533" width="37.83203125" style="4" customWidth="1"/>
    <col min="14534" max="14534" width="6.58203125" style="4" customWidth="1"/>
    <col min="14535" max="14535" width="9" style="4"/>
    <col min="14536" max="14536" width="7.58203125" style="4" bestFit="1" customWidth="1"/>
    <col min="14537" max="14537" width="11.33203125" style="4" bestFit="1" customWidth="1"/>
    <col min="14538" max="14538" width="10.33203125" style="4" bestFit="1" customWidth="1"/>
    <col min="14539" max="14539" width="11.75" style="4" bestFit="1" customWidth="1"/>
    <col min="14540" max="14540" width="11.5" style="4" bestFit="1" customWidth="1"/>
    <col min="14541" max="14541" width="13.08203125" style="4" bestFit="1" customWidth="1"/>
    <col min="14542" max="14542" width="10" style="4" bestFit="1" customWidth="1"/>
    <col min="14543" max="14543" width="12.75" style="4" customWidth="1"/>
    <col min="14544" max="14544" width="13.5" style="4" bestFit="1" customWidth="1"/>
    <col min="14545" max="14545" width="14.08203125" style="4" customWidth="1"/>
    <col min="14546" max="14546" width="12.33203125" style="4" bestFit="1" customWidth="1"/>
    <col min="14547" max="14547" width="13.25" style="4" bestFit="1" customWidth="1"/>
    <col min="14548" max="14548" width="12" style="4" bestFit="1" customWidth="1"/>
    <col min="14549" max="14549" width="10.33203125" style="4" bestFit="1" customWidth="1"/>
    <col min="14550" max="14550" width="10.58203125" style="4" bestFit="1" customWidth="1"/>
    <col min="14551" max="14551" width="12.58203125" style="4" bestFit="1" customWidth="1"/>
    <col min="14552" max="14552" width="17.33203125" style="4" bestFit="1" customWidth="1"/>
    <col min="14553" max="14553" width="12.83203125" style="4" customWidth="1"/>
    <col min="14554" max="14554" width="15.58203125" style="4" customWidth="1"/>
    <col min="14555" max="14788" width="9" style="4"/>
    <col min="14789" max="14789" width="37.83203125" style="4" customWidth="1"/>
    <col min="14790" max="14790" width="6.58203125" style="4" customWidth="1"/>
    <col min="14791" max="14791" width="9" style="4"/>
    <col min="14792" max="14792" width="7.58203125" style="4" bestFit="1" customWidth="1"/>
    <col min="14793" max="14793" width="11.33203125" style="4" bestFit="1" customWidth="1"/>
    <col min="14794" max="14794" width="10.33203125" style="4" bestFit="1" customWidth="1"/>
    <col min="14795" max="14795" width="11.75" style="4" bestFit="1" customWidth="1"/>
    <col min="14796" max="14796" width="11.5" style="4" bestFit="1" customWidth="1"/>
    <col min="14797" max="14797" width="13.08203125" style="4" bestFit="1" customWidth="1"/>
    <col min="14798" max="14798" width="10" style="4" bestFit="1" customWidth="1"/>
    <col min="14799" max="14799" width="12.75" style="4" customWidth="1"/>
    <col min="14800" max="14800" width="13.5" style="4" bestFit="1" customWidth="1"/>
    <col min="14801" max="14801" width="14.08203125" style="4" customWidth="1"/>
    <col min="14802" max="14802" width="12.33203125" style="4" bestFit="1" customWidth="1"/>
    <col min="14803" max="14803" width="13.25" style="4" bestFit="1" customWidth="1"/>
    <col min="14804" max="14804" width="12" style="4" bestFit="1" customWidth="1"/>
    <col min="14805" max="14805" width="10.33203125" style="4" bestFit="1" customWidth="1"/>
    <col min="14806" max="14806" width="10.58203125" style="4" bestFit="1" customWidth="1"/>
    <col min="14807" max="14807" width="12.58203125" style="4" bestFit="1" customWidth="1"/>
    <col min="14808" max="14808" width="17.33203125" style="4" bestFit="1" customWidth="1"/>
    <col min="14809" max="14809" width="12.83203125" style="4" customWidth="1"/>
    <col min="14810" max="14810" width="15.58203125" style="4" customWidth="1"/>
    <col min="14811" max="15044" width="9" style="4"/>
    <col min="15045" max="15045" width="37.83203125" style="4" customWidth="1"/>
    <col min="15046" max="15046" width="6.58203125" style="4" customWidth="1"/>
    <col min="15047" max="15047" width="9" style="4"/>
    <col min="15048" max="15048" width="7.58203125" style="4" bestFit="1" customWidth="1"/>
    <col min="15049" max="15049" width="11.33203125" style="4" bestFit="1" customWidth="1"/>
    <col min="15050" max="15050" width="10.33203125" style="4" bestFit="1" customWidth="1"/>
    <col min="15051" max="15051" width="11.75" style="4" bestFit="1" customWidth="1"/>
    <col min="15052" max="15052" width="11.5" style="4" bestFit="1" customWidth="1"/>
    <col min="15053" max="15053" width="13.08203125" style="4" bestFit="1" customWidth="1"/>
    <col min="15054" max="15054" width="10" style="4" bestFit="1" customWidth="1"/>
    <col min="15055" max="15055" width="12.75" style="4" customWidth="1"/>
    <col min="15056" max="15056" width="13.5" style="4" bestFit="1" customWidth="1"/>
    <col min="15057" max="15057" width="14.08203125" style="4" customWidth="1"/>
    <col min="15058" max="15058" width="12.33203125" style="4" bestFit="1" customWidth="1"/>
    <col min="15059" max="15059" width="13.25" style="4" bestFit="1" customWidth="1"/>
    <col min="15060" max="15060" width="12" style="4" bestFit="1" customWidth="1"/>
    <col min="15061" max="15061" width="10.33203125" style="4" bestFit="1" customWidth="1"/>
    <col min="15062" max="15062" width="10.58203125" style="4" bestFit="1" customWidth="1"/>
    <col min="15063" max="15063" width="12.58203125" style="4" bestFit="1" customWidth="1"/>
    <col min="15064" max="15064" width="17.33203125" style="4" bestFit="1" customWidth="1"/>
    <col min="15065" max="15065" width="12.83203125" style="4" customWidth="1"/>
    <col min="15066" max="15066" width="15.58203125" style="4" customWidth="1"/>
    <col min="15067" max="15300" width="9" style="4"/>
    <col min="15301" max="15301" width="37.83203125" style="4" customWidth="1"/>
    <col min="15302" max="15302" width="6.58203125" style="4" customWidth="1"/>
    <col min="15303" max="15303" width="9" style="4"/>
    <col min="15304" max="15304" width="7.58203125" style="4" bestFit="1" customWidth="1"/>
    <col min="15305" max="15305" width="11.33203125" style="4" bestFit="1" customWidth="1"/>
    <col min="15306" max="15306" width="10.33203125" style="4" bestFit="1" customWidth="1"/>
    <col min="15307" max="15307" width="11.75" style="4" bestFit="1" customWidth="1"/>
    <col min="15308" max="15308" width="11.5" style="4" bestFit="1" customWidth="1"/>
    <col min="15309" max="15309" width="13.08203125" style="4" bestFit="1" customWidth="1"/>
    <col min="15310" max="15310" width="10" style="4" bestFit="1" customWidth="1"/>
    <col min="15311" max="15311" width="12.75" style="4" customWidth="1"/>
    <col min="15312" max="15312" width="13.5" style="4" bestFit="1" customWidth="1"/>
    <col min="15313" max="15313" width="14.08203125" style="4" customWidth="1"/>
    <col min="15314" max="15314" width="12.33203125" style="4" bestFit="1" customWidth="1"/>
    <col min="15315" max="15315" width="13.25" style="4" bestFit="1" customWidth="1"/>
    <col min="15316" max="15316" width="12" style="4" bestFit="1" customWidth="1"/>
    <col min="15317" max="15317" width="10.33203125" style="4" bestFit="1" customWidth="1"/>
    <col min="15318" max="15318" width="10.58203125" style="4" bestFit="1" customWidth="1"/>
    <col min="15319" max="15319" width="12.58203125" style="4" bestFit="1" customWidth="1"/>
    <col min="15320" max="15320" width="17.33203125" style="4" bestFit="1" customWidth="1"/>
    <col min="15321" max="15321" width="12.83203125" style="4" customWidth="1"/>
    <col min="15322" max="15322" width="15.58203125" style="4" customWidth="1"/>
    <col min="15323" max="15556" width="9" style="4"/>
    <col min="15557" max="15557" width="37.83203125" style="4" customWidth="1"/>
    <col min="15558" max="15558" width="6.58203125" style="4" customWidth="1"/>
    <col min="15559" max="15559" width="9" style="4"/>
    <col min="15560" max="15560" width="7.58203125" style="4" bestFit="1" customWidth="1"/>
    <col min="15561" max="15561" width="11.33203125" style="4" bestFit="1" customWidth="1"/>
    <col min="15562" max="15562" width="10.33203125" style="4" bestFit="1" customWidth="1"/>
    <col min="15563" max="15563" width="11.75" style="4" bestFit="1" customWidth="1"/>
    <col min="15564" max="15564" width="11.5" style="4" bestFit="1" customWidth="1"/>
    <col min="15565" max="15565" width="13.08203125" style="4" bestFit="1" customWidth="1"/>
    <col min="15566" max="15566" width="10" style="4" bestFit="1" customWidth="1"/>
    <col min="15567" max="15567" width="12.75" style="4" customWidth="1"/>
    <col min="15568" max="15568" width="13.5" style="4" bestFit="1" customWidth="1"/>
    <col min="15569" max="15569" width="14.08203125" style="4" customWidth="1"/>
    <col min="15570" max="15570" width="12.33203125" style="4" bestFit="1" customWidth="1"/>
    <col min="15571" max="15571" width="13.25" style="4" bestFit="1" customWidth="1"/>
    <col min="15572" max="15572" width="12" style="4" bestFit="1" customWidth="1"/>
    <col min="15573" max="15573" width="10.33203125" style="4" bestFit="1" customWidth="1"/>
    <col min="15574" max="15574" width="10.58203125" style="4" bestFit="1" customWidth="1"/>
    <col min="15575" max="15575" width="12.58203125" style="4" bestFit="1" customWidth="1"/>
    <col min="15576" max="15576" width="17.33203125" style="4" bestFit="1" customWidth="1"/>
    <col min="15577" max="15577" width="12.83203125" style="4" customWidth="1"/>
    <col min="15578" max="15578" width="15.58203125" style="4" customWidth="1"/>
    <col min="15579" max="15812" width="9" style="4"/>
    <col min="15813" max="15813" width="37.83203125" style="4" customWidth="1"/>
    <col min="15814" max="15814" width="6.58203125" style="4" customWidth="1"/>
    <col min="15815" max="15815" width="9" style="4"/>
    <col min="15816" max="15816" width="7.58203125" style="4" bestFit="1" customWidth="1"/>
    <col min="15817" max="15817" width="11.33203125" style="4" bestFit="1" customWidth="1"/>
    <col min="15818" max="15818" width="10.33203125" style="4" bestFit="1" customWidth="1"/>
    <col min="15819" max="15819" width="11.75" style="4" bestFit="1" customWidth="1"/>
    <col min="15820" max="15820" width="11.5" style="4" bestFit="1" customWidth="1"/>
    <col min="15821" max="15821" width="13.08203125" style="4" bestFit="1" customWidth="1"/>
    <col min="15822" max="15822" width="10" style="4" bestFit="1" customWidth="1"/>
    <col min="15823" max="15823" width="12.75" style="4" customWidth="1"/>
    <col min="15824" max="15824" width="13.5" style="4" bestFit="1" customWidth="1"/>
    <col min="15825" max="15825" width="14.08203125" style="4" customWidth="1"/>
    <col min="15826" max="15826" width="12.33203125" style="4" bestFit="1" customWidth="1"/>
    <col min="15827" max="15827" width="13.25" style="4" bestFit="1" customWidth="1"/>
    <col min="15828" max="15828" width="12" style="4" bestFit="1" customWidth="1"/>
    <col min="15829" max="15829" width="10.33203125" style="4" bestFit="1" customWidth="1"/>
    <col min="15830" max="15830" width="10.58203125" style="4" bestFit="1" customWidth="1"/>
    <col min="15831" max="15831" width="12.58203125" style="4" bestFit="1" customWidth="1"/>
    <col min="15832" max="15832" width="17.33203125" style="4" bestFit="1" customWidth="1"/>
    <col min="15833" max="15833" width="12.83203125" style="4" customWidth="1"/>
    <col min="15834" max="15834" width="15.58203125" style="4" customWidth="1"/>
    <col min="15835" max="16068" width="9" style="4"/>
    <col min="16069" max="16069" width="37.83203125" style="4" customWidth="1"/>
    <col min="16070" max="16070" width="6.58203125" style="4" customWidth="1"/>
    <col min="16071" max="16071" width="9" style="4"/>
    <col min="16072" max="16072" width="7.58203125" style="4" bestFit="1" customWidth="1"/>
    <col min="16073" max="16073" width="11.33203125" style="4" bestFit="1" customWidth="1"/>
    <col min="16074" max="16074" width="10.33203125" style="4" bestFit="1" customWidth="1"/>
    <col min="16075" max="16075" width="11.75" style="4" bestFit="1" customWidth="1"/>
    <col min="16076" max="16076" width="11.5" style="4" bestFit="1" customWidth="1"/>
    <col min="16077" max="16077" width="13.08203125" style="4" bestFit="1" customWidth="1"/>
    <col min="16078" max="16078" width="10" style="4" bestFit="1" customWidth="1"/>
    <col min="16079" max="16079" width="12.75" style="4" customWidth="1"/>
    <col min="16080" max="16080" width="13.5" style="4" bestFit="1" customWidth="1"/>
    <col min="16081" max="16081" width="14.08203125" style="4" customWidth="1"/>
    <col min="16082" max="16082" width="12.33203125" style="4" bestFit="1" customWidth="1"/>
    <col min="16083" max="16083" width="13.25" style="4" bestFit="1" customWidth="1"/>
    <col min="16084" max="16084" width="12" style="4" bestFit="1" customWidth="1"/>
    <col min="16085" max="16085" width="10.33203125" style="4" bestFit="1" customWidth="1"/>
    <col min="16086" max="16086" width="10.58203125" style="4" bestFit="1" customWidth="1"/>
    <col min="16087" max="16087" width="12.58203125" style="4" bestFit="1" customWidth="1"/>
    <col min="16088" max="16088" width="17.33203125" style="4" bestFit="1" customWidth="1"/>
    <col min="16089" max="16089" width="12.83203125" style="4" customWidth="1"/>
    <col min="16090" max="16090" width="15.58203125" style="4" customWidth="1"/>
    <col min="16091" max="16384" width="9" style="4"/>
  </cols>
  <sheetData>
    <row r="1" spans="1:21">
      <c r="A1" s="4" t="s">
        <v>60</v>
      </c>
      <c r="B1" s="4" t="s">
        <v>61</v>
      </c>
      <c r="C1" s="4" t="s">
        <v>53</v>
      </c>
      <c r="D1" s="4" t="s">
        <v>66</v>
      </c>
      <c r="E1" s="4" t="s">
        <v>58</v>
      </c>
      <c r="F1" s="4" t="s">
        <v>59</v>
      </c>
      <c r="G1" s="4" t="s">
        <v>63</v>
      </c>
      <c r="H1" s="4" t="s">
        <v>67</v>
      </c>
      <c r="I1" s="4" t="s">
        <v>3</v>
      </c>
      <c r="J1" s="4" t="s">
        <v>4</v>
      </c>
      <c r="K1" s="4" t="s">
        <v>5</v>
      </c>
      <c r="L1" s="4" t="s">
        <v>62</v>
      </c>
      <c r="M1" s="4" t="s">
        <v>6</v>
      </c>
      <c r="N1" s="4" t="s">
        <v>7</v>
      </c>
      <c r="O1" s="4" t="s">
        <v>8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14</v>
      </c>
    </row>
    <row r="2" spans="1:21">
      <c r="A2" s="4" t="s">
        <v>17</v>
      </c>
      <c r="B2" s="4" t="s">
        <v>46</v>
      </c>
      <c r="C2" s="4">
        <v>1</v>
      </c>
      <c r="D2" s="4" t="s">
        <v>15</v>
      </c>
      <c r="E2" s="4">
        <v>0</v>
      </c>
      <c r="F2" s="4">
        <v>999999999</v>
      </c>
      <c r="G2" s="4">
        <v>1</v>
      </c>
      <c r="H2" s="4">
        <v>1</v>
      </c>
      <c r="I2" s="4">
        <v>1</v>
      </c>
      <c r="J2" s="4">
        <v>3</v>
      </c>
      <c r="K2" s="4">
        <v>0</v>
      </c>
      <c r="L2" s="4">
        <v>0</v>
      </c>
      <c r="M2" s="4">
        <v>1</v>
      </c>
      <c r="N2" s="4">
        <v>1</v>
      </c>
      <c r="O2" s="4">
        <v>0</v>
      </c>
      <c r="P2" s="4">
        <v>0</v>
      </c>
      <c r="Q2" s="4">
        <v>5</v>
      </c>
      <c r="R2" s="4">
        <v>0</v>
      </c>
      <c r="S2" s="4">
        <v>0</v>
      </c>
      <c r="T2" s="4">
        <f t="shared" ref="T2:T7" si="0">1/N2</f>
        <v>1</v>
      </c>
      <c r="U2" s="4">
        <v>10</v>
      </c>
    </row>
    <row r="3" spans="1:21">
      <c r="A3" s="4" t="s">
        <v>23</v>
      </c>
      <c r="B3" s="4" t="s">
        <v>46</v>
      </c>
      <c r="C3" s="4">
        <v>2</v>
      </c>
      <c r="D3" s="4" t="s">
        <v>15</v>
      </c>
      <c r="E3" s="4">
        <v>0</v>
      </c>
      <c r="F3" s="4">
        <v>999999999</v>
      </c>
      <c r="G3" s="4">
        <v>1</v>
      </c>
      <c r="H3" s="4">
        <v>1</v>
      </c>
      <c r="I3" s="4">
        <v>1</v>
      </c>
      <c r="J3" s="4">
        <v>3</v>
      </c>
      <c r="K3" s="4">
        <v>1</v>
      </c>
      <c r="L3" s="4">
        <v>0</v>
      </c>
      <c r="M3" s="4">
        <v>1</v>
      </c>
      <c r="N3" s="4">
        <v>1</v>
      </c>
      <c r="O3" s="4">
        <v>0</v>
      </c>
      <c r="P3" s="4">
        <v>0</v>
      </c>
      <c r="Q3" s="4">
        <v>5</v>
      </c>
      <c r="R3" s="4">
        <v>1</v>
      </c>
      <c r="S3" s="4">
        <v>0</v>
      </c>
      <c r="T3" s="4">
        <f t="shared" si="0"/>
        <v>1</v>
      </c>
      <c r="U3" s="4">
        <v>0</v>
      </c>
    </row>
    <row r="4" spans="1:21">
      <c r="A4" s="4" t="s">
        <v>18</v>
      </c>
      <c r="B4" s="4" t="s">
        <v>46</v>
      </c>
      <c r="C4" s="4">
        <v>3</v>
      </c>
      <c r="D4" s="4" t="s">
        <v>15</v>
      </c>
      <c r="E4" s="4">
        <v>0</v>
      </c>
      <c r="F4" s="4">
        <v>999999999</v>
      </c>
      <c r="G4" s="4">
        <v>1</v>
      </c>
      <c r="H4" s="4">
        <v>1</v>
      </c>
      <c r="I4" s="4">
        <v>1</v>
      </c>
      <c r="J4" s="4">
        <v>3</v>
      </c>
      <c r="K4" s="4">
        <v>2</v>
      </c>
      <c r="L4" s="4">
        <v>0</v>
      </c>
      <c r="M4" s="4">
        <v>1</v>
      </c>
      <c r="N4" s="4">
        <v>1</v>
      </c>
      <c r="O4" s="4">
        <v>0</v>
      </c>
      <c r="P4" s="4">
        <v>0</v>
      </c>
      <c r="Q4" s="4">
        <v>5</v>
      </c>
      <c r="R4" s="4">
        <v>2</v>
      </c>
      <c r="S4" s="4">
        <v>1</v>
      </c>
      <c r="T4" s="4">
        <f t="shared" si="0"/>
        <v>1</v>
      </c>
      <c r="U4" s="4">
        <v>0</v>
      </c>
    </row>
    <row r="5" spans="1:21">
      <c r="A5" s="4" t="s">
        <v>19</v>
      </c>
      <c r="B5" s="4" t="s">
        <v>46</v>
      </c>
      <c r="C5" s="4">
        <v>4</v>
      </c>
      <c r="D5" s="4" t="s">
        <v>15</v>
      </c>
      <c r="E5" s="4">
        <v>0</v>
      </c>
      <c r="F5" s="4">
        <v>999999999</v>
      </c>
      <c r="G5" s="4">
        <v>1</v>
      </c>
      <c r="H5" s="4">
        <v>1</v>
      </c>
      <c r="I5" s="4">
        <v>1</v>
      </c>
      <c r="J5" s="4">
        <v>3</v>
      </c>
      <c r="K5" s="4">
        <v>3</v>
      </c>
      <c r="L5" s="4">
        <v>0</v>
      </c>
      <c r="M5" s="4">
        <v>1</v>
      </c>
      <c r="N5" s="4">
        <v>1</v>
      </c>
      <c r="O5" s="4">
        <v>0</v>
      </c>
      <c r="P5" s="4">
        <v>0</v>
      </c>
      <c r="Q5" s="4">
        <v>5</v>
      </c>
      <c r="R5" s="4">
        <v>3</v>
      </c>
      <c r="S5" s="4">
        <v>1</v>
      </c>
      <c r="T5" s="4">
        <f t="shared" si="0"/>
        <v>1</v>
      </c>
      <c r="U5" s="4">
        <v>0</v>
      </c>
    </row>
    <row r="6" spans="1:21">
      <c r="A6" s="4" t="s">
        <v>24</v>
      </c>
      <c r="B6" s="4" t="s">
        <v>46</v>
      </c>
      <c r="C6" s="4">
        <v>5</v>
      </c>
      <c r="D6" s="4" t="s">
        <v>15</v>
      </c>
      <c r="E6" s="4">
        <v>0</v>
      </c>
      <c r="F6" s="4">
        <v>999999999</v>
      </c>
      <c r="G6" s="4">
        <v>1</v>
      </c>
      <c r="H6" s="4">
        <v>1</v>
      </c>
      <c r="I6" s="4">
        <v>1</v>
      </c>
      <c r="J6" s="4">
        <v>3</v>
      </c>
      <c r="K6" s="4">
        <v>4</v>
      </c>
      <c r="L6" s="4">
        <v>0</v>
      </c>
      <c r="M6" s="4">
        <v>1</v>
      </c>
      <c r="N6" s="4">
        <v>1</v>
      </c>
      <c r="O6" s="4">
        <v>0</v>
      </c>
      <c r="P6" s="4">
        <v>0</v>
      </c>
      <c r="Q6" s="4">
        <v>5</v>
      </c>
      <c r="R6" s="4">
        <v>4</v>
      </c>
      <c r="S6" s="4">
        <v>2</v>
      </c>
      <c r="T6" s="4">
        <f t="shared" si="0"/>
        <v>1</v>
      </c>
      <c r="U6" s="4">
        <v>0</v>
      </c>
    </row>
    <row r="7" spans="1:21">
      <c r="A7" s="4" t="s">
        <v>20</v>
      </c>
      <c r="B7" s="4" t="s">
        <v>46</v>
      </c>
      <c r="C7" s="4">
        <v>6</v>
      </c>
      <c r="D7" s="4" t="s">
        <v>15</v>
      </c>
      <c r="E7" s="4">
        <v>0</v>
      </c>
      <c r="F7" s="4">
        <v>999999999</v>
      </c>
      <c r="G7" s="4">
        <v>1</v>
      </c>
      <c r="H7" s="4">
        <v>1</v>
      </c>
      <c r="I7" s="4">
        <v>1</v>
      </c>
      <c r="J7" s="4">
        <v>3</v>
      </c>
      <c r="K7" s="4">
        <v>5</v>
      </c>
      <c r="L7" s="4">
        <v>0</v>
      </c>
      <c r="M7" s="4">
        <v>1</v>
      </c>
      <c r="N7" s="4">
        <v>1</v>
      </c>
      <c r="O7" s="4">
        <v>0</v>
      </c>
      <c r="P7" s="4">
        <v>0</v>
      </c>
      <c r="Q7" s="4">
        <v>5</v>
      </c>
      <c r="R7" s="4">
        <v>5</v>
      </c>
      <c r="S7" s="4">
        <v>2</v>
      </c>
      <c r="T7" s="4">
        <f t="shared" si="0"/>
        <v>1</v>
      </c>
      <c r="U7" s="4">
        <v>0</v>
      </c>
    </row>
    <row r="8" spans="1:21">
      <c r="A8" s="4" t="s">
        <v>21</v>
      </c>
      <c r="B8" s="4" t="s">
        <v>46</v>
      </c>
      <c r="C8" s="4">
        <v>7</v>
      </c>
      <c r="D8" s="4" t="s">
        <v>15</v>
      </c>
      <c r="E8" s="4">
        <v>0</v>
      </c>
      <c r="F8" s="4">
        <v>999999999</v>
      </c>
      <c r="G8" s="4">
        <v>1</v>
      </c>
      <c r="H8" s="4">
        <v>1</v>
      </c>
      <c r="I8" s="4">
        <v>1</v>
      </c>
      <c r="J8" s="4">
        <v>3</v>
      </c>
      <c r="K8" s="4">
        <v>6</v>
      </c>
      <c r="L8" s="4">
        <v>0</v>
      </c>
      <c r="M8" s="4">
        <v>1</v>
      </c>
      <c r="N8" s="4">
        <v>1</v>
      </c>
      <c r="O8" s="4">
        <v>0</v>
      </c>
      <c r="P8" s="4">
        <v>0</v>
      </c>
      <c r="Q8" s="4">
        <v>5</v>
      </c>
      <c r="R8" s="4">
        <v>6</v>
      </c>
      <c r="S8" s="4">
        <v>3</v>
      </c>
      <c r="T8" s="4">
        <f>1/N8</f>
        <v>1</v>
      </c>
      <c r="U8" s="4">
        <v>0</v>
      </c>
    </row>
    <row r="9" spans="1:21">
      <c r="A9" s="4" t="s">
        <v>22</v>
      </c>
      <c r="B9" s="4" t="s">
        <v>46</v>
      </c>
      <c r="C9" s="4">
        <v>8</v>
      </c>
      <c r="D9" s="4" t="s">
        <v>15</v>
      </c>
      <c r="E9" s="4">
        <v>0</v>
      </c>
      <c r="F9" s="4">
        <v>999999999</v>
      </c>
      <c r="G9" s="4">
        <v>1</v>
      </c>
      <c r="H9" s="4">
        <v>1</v>
      </c>
      <c r="I9" s="4">
        <v>1</v>
      </c>
      <c r="J9" s="4">
        <v>3</v>
      </c>
      <c r="K9" s="4">
        <v>7</v>
      </c>
      <c r="L9" s="4">
        <v>0</v>
      </c>
      <c r="M9" s="4">
        <v>1</v>
      </c>
      <c r="N9" s="4">
        <v>1</v>
      </c>
      <c r="O9" s="4">
        <v>0</v>
      </c>
      <c r="P9" s="4">
        <v>0</v>
      </c>
      <c r="Q9" s="4">
        <v>5</v>
      </c>
      <c r="R9" s="4">
        <v>7</v>
      </c>
      <c r="S9" s="4">
        <v>3</v>
      </c>
      <c r="T9" s="4">
        <f t="shared" ref="T9:T15" si="1">1/N9</f>
        <v>1</v>
      </c>
      <c r="U9" s="4">
        <v>0</v>
      </c>
    </row>
    <row r="10" spans="1:21">
      <c r="A10" s="4" t="s">
        <v>33</v>
      </c>
    </row>
    <row r="11" spans="1:21" ht="16" customHeight="1">
      <c r="A11" s="4" t="s">
        <v>25</v>
      </c>
      <c r="B11" s="4" t="s">
        <v>46</v>
      </c>
      <c r="C11" s="4">
        <v>9</v>
      </c>
      <c r="D11" s="4" t="s">
        <v>15</v>
      </c>
      <c r="E11" s="4">
        <v>0</v>
      </c>
      <c r="F11" s="4">
        <v>999999999</v>
      </c>
      <c r="G11" s="4">
        <v>1</v>
      </c>
      <c r="H11" s="4">
        <v>1</v>
      </c>
      <c r="I11" s="4">
        <v>1</v>
      </c>
      <c r="J11" s="4">
        <v>3</v>
      </c>
      <c r="K11" s="4">
        <v>8</v>
      </c>
      <c r="L11" s="4">
        <v>0</v>
      </c>
      <c r="M11" s="4">
        <v>1</v>
      </c>
      <c r="N11" s="4">
        <v>1</v>
      </c>
      <c r="O11" s="4">
        <v>0</v>
      </c>
      <c r="P11" s="4">
        <v>0</v>
      </c>
      <c r="Q11" s="4">
        <v>5</v>
      </c>
      <c r="R11" s="4">
        <v>8</v>
      </c>
      <c r="S11" s="4">
        <v>4</v>
      </c>
      <c r="T11" s="4">
        <f t="shared" si="1"/>
        <v>1</v>
      </c>
      <c r="U11" s="4">
        <v>0</v>
      </c>
    </row>
    <row r="12" spans="1:21">
      <c r="A12" s="4" t="s">
        <v>26</v>
      </c>
      <c r="B12" s="4" t="s">
        <v>46</v>
      </c>
      <c r="C12" s="4">
        <v>10</v>
      </c>
      <c r="D12" s="4" t="s">
        <v>15</v>
      </c>
      <c r="E12" s="4">
        <v>0</v>
      </c>
      <c r="F12" s="4">
        <v>999999999</v>
      </c>
      <c r="G12" s="4">
        <v>1</v>
      </c>
      <c r="H12" s="4">
        <v>1</v>
      </c>
      <c r="I12" s="4">
        <v>1</v>
      </c>
      <c r="J12" s="4">
        <v>3</v>
      </c>
      <c r="K12" s="4">
        <v>9</v>
      </c>
      <c r="L12" s="4">
        <v>0</v>
      </c>
      <c r="M12" s="4">
        <v>1</v>
      </c>
      <c r="N12" s="4">
        <v>1</v>
      </c>
      <c r="O12" s="4">
        <v>0</v>
      </c>
      <c r="P12" s="4">
        <v>0</v>
      </c>
      <c r="Q12" s="4">
        <v>5</v>
      </c>
      <c r="R12" s="4">
        <v>9</v>
      </c>
      <c r="S12" s="4">
        <v>4</v>
      </c>
      <c r="T12" s="4">
        <f t="shared" si="1"/>
        <v>1</v>
      </c>
      <c r="U12" s="4">
        <v>0</v>
      </c>
    </row>
    <row r="13" spans="1:21">
      <c r="A13" s="4" t="s">
        <v>16</v>
      </c>
      <c r="B13" s="4" t="s">
        <v>46</v>
      </c>
      <c r="C13" s="4">
        <v>11</v>
      </c>
      <c r="D13" s="4" t="s">
        <v>15</v>
      </c>
      <c r="E13" s="4">
        <v>0</v>
      </c>
      <c r="F13" s="4">
        <v>999999999</v>
      </c>
      <c r="G13" s="4">
        <v>1</v>
      </c>
      <c r="H13" s="4">
        <v>1</v>
      </c>
      <c r="I13" s="4">
        <v>1</v>
      </c>
      <c r="J13" s="4">
        <v>3</v>
      </c>
      <c r="K13" s="4">
        <v>10</v>
      </c>
      <c r="L13" s="4">
        <v>0</v>
      </c>
      <c r="M13" s="4">
        <v>1</v>
      </c>
      <c r="N13" s="4">
        <v>1</v>
      </c>
      <c r="O13" s="4">
        <v>0</v>
      </c>
      <c r="P13" s="4">
        <v>0</v>
      </c>
      <c r="Q13" s="4">
        <v>5</v>
      </c>
      <c r="R13" s="4">
        <v>10</v>
      </c>
      <c r="S13" s="4">
        <v>10</v>
      </c>
      <c r="T13" s="4">
        <f t="shared" si="1"/>
        <v>1</v>
      </c>
      <c r="U13" s="4">
        <v>0</v>
      </c>
    </row>
    <row r="14" spans="1:21">
      <c r="A14" s="4" t="s">
        <v>27</v>
      </c>
      <c r="B14" s="4" t="s">
        <v>46</v>
      </c>
      <c r="C14" s="4">
        <v>12</v>
      </c>
      <c r="D14" s="4" t="s">
        <v>15</v>
      </c>
      <c r="E14" s="4">
        <v>0</v>
      </c>
      <c r="F14" s="4">
        <v>999999999</v>
      </c>
      <c r="G14" s="4">
        <v>1</v>
      </c>
      <c r="H14" s="4">
        <v>1</v>
      </c>
      <c r="I14" s="4">
        <v>1</v>
      </c>
      <c r="J14" s="4">
        <v>3</v>
      </c>
      <c r="K14" s="4">
        <v>11</v>
      </c>
      <c r="L14" s="4">
        <v>0</v>
      </c>
      <c r="M14" s="4">
        <v>1</v>
      </c>
      <c r="N14" s="4">
        <v>1</v>
      </c>
      <c r="O14" s="4">
        <v>0</v>
      </c>
      <c r="P14" s="4">
        <v>0</v>
      </c>
      <c r="Q14" s="4">
        <v>5</v>
      </c>
      <c r="R14" s="4">
        <v>11</v>
      </c>
      <c r="S14" s="4">
        <v>5</v>
      </c>
      <c r="T14" s="4">
        <f t="shared" si="1"/>
        <v>1</v>
      </c>
      <c r="U14" s="4">
        <v>0</v>
      </c>
    </row>
    <row r="15" spans="1:21">
      <c r="A15" s="4" t="s">
        <v>28</v>
      </c>
      <c r="B15" s="4" t="s">
        <v>46</v>
      </c>
      <c r="C15" s="4">
        <v>13</v>
      </c>
      <c r="D15" s="4" t="s">
        <v>15</v>
      </c>
      <c r="E15" s="4">
        <v>0</v>
      </c>
      <c r="F15" s="4">
        <v>999999999</v>
      </c>
      <c r="G15" s="4">
        <v>1</v>
      </c>
      <c r="H15" s="4">
        <v>1</v>
      </c>
      <c r="I15" s="4">
        <v>1</v>
      </c>
      <c r="J15" s="4">
        <v>3</v>
      </c>
      <c r="K15" s="4">
        <v>12</v>
      </c>
      <c r="L15" s="4">
        <v>0</v>
      </c>
      <c r="M15" s="4">
        <v>1</v>
      </c>
      <c r="N15" s="4">
        <v>1</v>
      </c>
      <c r="O15" s="4">
        <v>0</v>
      </c>
      <c r="P15" s="4">
        <v>0</v>
      </c>
      <c r="Q15" s="4">
        <v>5</v>
      </c>
      <c r="R15" s="4">
        <v>12</v>
      </c>
      <c r="S15" s="4">
        <v>6</v>
      </c>
      <c r="T15" s="4">
        <f t="shared" si="1"/>
        <v>1</v>
      </c>
      <c r="U15" s="4">
        <v>0</v>
      </c>
    </row>
    <row r="16" spans="1:21">
      <c r="A16" s="4" t="s">
        <v>33</v>
      </c>
    </row>
    <row r="17" spans="1:21">
      <c r="A17" s="4" t="s">
        <v>29</v>
      </c>
      <c r="B17" s="4" t="s">
        <v>40</v>
      </c>
      <c r="C17" s="4">
        <v>14</v>
      </c>
      <c r="D17" s="4" t="s">
        <v>31</v>
      </c>
      <c r="E17" s="4">
        <v>0</v>
      </c>
      <c r="F17" s="4">
        <v>999999999</v>
      </c>
      <c r="G17" s="4">
        <v>1</v>
      </c>
      <c r="H17" s="4">
        <v>1</v>
      </c>
      <c r="I17" s="4">
        <v>3</v>
      </c>
      <c r="J17" s="4">
        <v>1</v>
      </c>
      <c r="K17" s="4">
        <v>10</v>
      </c>
      <c r="L17" s="4">
        <v>13</v>
      </c>
      <c r="M17" s="4">
        <v>14</v>
      </c>
      <c r="N17" s="4">
        <v>1</v>
      </c>
      <c r="O17" s="4">
        <v>0</v>
      </c>
      <c r="P17" s="4">
        <v>0</v>
      </c>
      <c r="Q17" s="4">
        <v>5</v>
      </c>
      <c r="R17" s="4">
        <v>13</v>
      </c>
      <c r="S17" s="4">
        <v>6</v>
      </c>
      <c r="T17" s="4">
        <f>1/N17</f>
        <v>1</v>
      </c>
      <c r="U17" s="4">
        <v>0</v>
      </c>
    </row>
    <row r="18" spans="1:21">
      <c r="A18" s="4" t="s">
        <v>30</v>
      </c>
      <c r="B18" s="4" t="s">
        <v>40</v>
      </c>
      <c r="C18" s="4">
        <v>15</v>
      </c>
      <c r="D18" s="4" t="s">
        <v>32</v>
      </c>
      <c r="E18" s="4">
        <v>0</v>
      </c>
      <c r="F18" s="4">
        <v>999999999</v>
      </c>
      <c r="G18" s="4">
        <v>1</v>
      </c>
      <c r="H18" s="4">
        <v>1</v>
      </c>
      <c r="I18" s="4">
        <v>3</v>
      </c>
      <c r="J18" s="4">
        <v>1</v>
      </c>
      <c r="K18" s="4">
        <v>10</v>
      </c>
      <c r="L18" s="4">
        <v>14</v>
      </c>
      <c r="M18" s="4">
        <v>14</v>
      </c>
      <c r="N18" s="4">
        <v>1</v>
      </c>
      <c r="O18" s="4">
        <v>0</v>
      </c>
      <c r="P18" s="4">
        <v>0</v>
      </c>
      <c r="Q18" s="4">
        <v>5</v>
      </c>
      <c r="R18" s="4">
        <v>14</v>
      </c>
      <c r="S18" s="4">
        <v>8</v>
      </c>
      <c r="T18" s="4">
        <f>1/N18</f>
        <v>1</v>
      </c>
      <c r="U18" s="4">
        <v>0</v>
      </c>
    </row>
    <row r="19" spans="1:21">
      <c r="A19" s="4" t="s">
        <v>33</v>
      </c>
    </row>
    <row r="23" spans="1:21">
      <c r="C23" s="4">
        <v>1</v>
      </c>
      <c r="E23" s="4">
        <v>1</v>
      </c>
      <c r="F23" s="6" t="s">
        <v>34</v>
      </c>
      <c r="G23" s="6" t="s">
        <v>35</v>
      </c>
    </row>
    <row r="24" spans="1:21">
      <c r="C24" s="4">
        <v>2</v>
      </c>
      <c r="E24" s="4">
        <v>10</v>
      </c>
      <c r="F24" s="4" t="s">
        <v>36</v>
      </c>
      <c r="G24" s="4" t="s">
        <v>37</v>
      </c>
    </row>
    <row r="25" spans="1:21">
      <c r="C25" s="4">
        <v>3</v>
      </c>
      <c r="E25" s="4">
        <v>100</v>
      </c>
    </row>
    <row r="26" spans="1:21">
      <c r="C26" s="4">
        <v>4</v>
      </c>
      <c r="E26" s="4">
        <v>1000</v>
      </c>
    </row>
  </sheetData>
  <autoFilter ref="A1:U15" xr:uid="{00000000-0009-0000-0000-000002000000}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Network</vt:lpstr>
      <vt:lpstr>Channel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김재환</dc:creator>
  <cp:lastModifiedBy>김재환</cp:lastModifiedBy>
  <dcterms:created xsi:type="dcterms:W3CDTF">2021-03-15T01:36:02Z</dcterms:created>
  <dcterms:modified xsi:type="dcterms:W3CDTF">2021-10-02T06:29:44Z</dcterms:modified>
</cp:coreProperties>
</file>