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nnamed\Documents\3º Semestre\ED\"/>
    </mc:Choice>
  </mc:AlternateContent>
  <xr:revisionPtr revIDLastSave="0" documentId="13_ncr:1_{7F4477C2-5AA8-4D65-B373-3D67975B9B53}" xr6:coauthVersionLast="36" xr6:coauthVersionMax="36" xr10:uidLastSave="{00000000-0000-0000-0000-000000000000}"/>
  <bookViews>
    <workbookView xWindow="0" yWindow="450" windowWidth="28800" windowHeight="12360" activeTab="2" xr2:uid="{C438F4B9-B2B9-4BC6-8221-71D315AAFE24}"/>
  </bookViews>
  <sheets>
    <sheet name="Planilha1" sheetId="1" r:id="rId1"/>
    <sheet name="Tabela" sheetId="2" r:id="rId2"/>
    <sheet name="Tabela2" sheetId="4" r:id="rId3"/>
    <sheet name="Planilha3" sheetId="3" state="hidden" r:id="rId4"/>
    <sheet name="Planilha5" sheetId="5" r:id="rId5"/>
  </sheets>
  <definedNames>
    <definedName name="SegmentaçãodeDados_">#N/A</definedName>
  </definedNames>
  <calcPr calcId="179021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<sst xmlns="http://schemas.openxmlformats.org/spreadsheetml/2006/main" count="26" uniqueCount="23">
  <si>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 xml:space="preserve">               </t>
  </si>
  <si>
    <t xml:space="preserve">Bubble Sort    </t>
  </si>
  <si>
    <t xml:space="preserve">Selection Sort </t>
  </si>
  <si>
    <t xml:space="preserve">Insertion Sort </t>
  </si>
  <si>
    <t xml:space="preserve">Merge Sort     </t>
  </si>
  <si>
    <t xml:space="preserve">Merge3 Sort    </t>
  </si>
  <si>
    <t xml:space="preserve">Quick Sort     </t>
  </si>
  <si>
    <t>Em Minutos.</t>
  </si>
  <si>
    <t>Rótulos de Linha</t>
  </si>
  <si>
    <t>Total Geral</t>
  </si>
  <si>
    <t>Soma de 10000</t>
  </si>
  <si>
    <t>Soma de 5000</t>
  </si>
  <si>
    <t>Soma de 1000</t>
  </si>
  <si>
    <t>Soma de 50000</t>
  </si>
  <si>
    <t>Soma de 100000</t>
  </si>
  <si>
    <t>Soma de 200000</t>
  </si>
  <si>
    <t>Soma de 300000</t>
  </si>
  <si>
    <t>Soma de 500000</t>
  </si>
  <si>
    <t>Soma de 800000</t>
  </si>
  <si>
    <t>Soma de 1000000</t>
  </si>
  <si>
    <t>Tamanho do Vetor</t>
  </si>
  <si>
    <t>Nome dos algoritmos de ordenação utilziados</t>
  </si>
  <si>
    <t>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</si>
</sst>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Planilha1!$B$8</c:f>
              <c:strCache>
                <c:ptCount val="1"/>
                <c:pt idx="0">
                  <c:v>Quick Sort   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Planilha1!$C$8:$L$8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4.7E-2</c:v>
                </c:pt>
                <c:pt idx="5">
                  <c:v>7.8E-2</c:v>
                </c:pt>
                <c:pt idx="6">
                  <c:v>0.109</c:v>
                </c:pt>
                <c:pt idx="7">
                  <c:v>0.20300000000000001</c:v>
                </c:pt>
                <c:pt idx="8">
                  <c:v>0.375</c:v>
                </c:pt>
                <c:pt idx="9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BC-48AB-B890-D1FBAFEEC553}"/>
            </c:ext>
          </c:extLst>
        </c:ser>
        <c:ser>
          <c:idx val="5"/>
          <c:order val="2"/>
          <c:tx>
            <c:strRef>
              <c:f>Planilha1!$B$7</c:f>
              <c:strCache>
                <c:ptCount val="1"/>
                <c:pt idx="0">
                  <c:v>Merge3 Sort  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Planilha1!$C$7:$L$7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4.7E-2</c:v>
                </c:pt>
                <c:pt idx="4">
                  <c:v>4.7E-2</c:v>
                </c:pt>
                <c:pt idx="5">
                  <c:v>0.125</c:v>
                </c:pt>
                <c:pt idx="6">
                  <c:v>0.188</c:v>
                </c:pt>
                <c:pt idx="7">
                  <c:v>0.34399999999999997</c:v>
                </c:pt>
                <c:pt idx="8">
                  <c:v>0.53100000000000003</c:v>
                </c:pt>
                <c:pt idx="9">
                  <c:v>0.67200000000000004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BC-48AB-B890-D1FBAFEEC553}"/>
            </c:ext>
          </c:extLst>
        </c:ser>
        <c:ser>
          <c:idx val="4"/>
          <c:order val="3"/>
          <c:tx>
            <c:strRef>
              <c:f>Planilha1!$B$6</c:f>
              <c:strCache>
                <c:ptCount val="1"/>
                <c:pt idx="0">
                  <c:v>Merge Sort   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Planilha1!$C$6:$L$6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3.1E-2</c:v>
                </c:pt>
                <c:pt idx="4">
                  <c:v>6.2E-2</c:v>
                </c:pt>
                <c:pt idx="5">
                  <c:v>0.125</c:v>
                </c:pt>
                <c:pt idx="6">
                  <c:v>0.17199999999999999</c:v>
                </c:pt>
                <c:pt idx="7">
                  <c:v>0.34399999999999997</c:v>
                </c:pt>
                <c:pt idx="8">
                  <c:v>0.51600000000000001</c:v>
                </c:pt>
                <c:pt idx="9">
                  <c:v>0.67200000000000004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C-48AB-B890-D1FBAFEEC553}"/>
            </c:ext>
          </c:extLst>
        </c:ser>
        <c:ser>
          <c:idx val="3"/>
          <c:order val="4"/>
          <c:tx>
            <c:strRef>
              <c:f>Planilha1!$B$5</c:f>
              <c:strCache>
                <c:ptCount val="1"/>
                <c:pt idx="0">
                  <c:v>Insertion Sort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Planilha1!$C$5:$L$5</c:f>
              <c:numCache>
                <c:formatCode>General</c:formatCode>
                <c:ptCount val="10"/>
                <c:pt idx="0">
                  <c:v>0</c:v>
                </c:pt>
                <c:pt idx="1">
                  <c:v>4.7E-2</c:v>
                </c:pt>
                <c:pt idx="2">
                  <c:v>0.188</c:v>
                </c:pt>
                <c:pt idx="3">
                  <c:v>0.08</c:v>
                </c:pt>
                <c:pt idx="4">
                  <c:v>0.3</c:v>
                </c:pt>
                <c:pt idx="5">
                  <c:v>1.26</c:v>
                </c:pt>
                <c:pt idx="6">
                  <c:v>2.65</c:v>
                </c:pt>
                <c:pt idx="7">
                  <c:v>7.45</c:v>
                </c:pt>
                <c:pt idx="8">
                  <c:v>18.87</c:v>
                </c:pt>
                <c:pt idx="9">
                  <c:v>29.52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C-48AB-B890-D1FBAFEEC553}"/>
            </c:ext>
          </c:extLst>
        </c:ser>
        <c:ser>
          <c:idx val="2"/>
          <c:order val="5"/>
          <c:tx>
            <c:strRef>
              <c:f>Planilha1!$B$4</c:f>
              <c:strCache>
                <c:ptCount val="1"/>
                <c:pt idx="0">
                  <c:v>Selection Sort 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Planilha1!$C$4:$L$4</c:f>
              <c:numCache>
                <c:formatCode>General</c:formatCode>
                <c:ptCount val="10"/>
                <c:pt idx="0">
                  <c:v>1.6E-2</c:v>
                </c:pt>
                <c:pt idx="1">
                  <c:v>9.4E-2</c:v>
                </c:pt>
                <c:pt idx="2">
                  <c:v>0.39100000000000001</c:v>
                </c:pt>
                <c:pt idx="3">
                  <c:v>0.17</c:v>
                </c:pt>
                <c:pt idx="4">
                  <c:v>0.66</c:v>
                </c:pt>
                <c:pt idx="5">
                  <c:v>2.62</c:v>
                </c:pt>
                <c:pt idx="6">
                  <c:v>5.84</c:v>
                </c:pt>
                <c:pt idx="7">
                  <c:v>16.11</c:v>
                </c:pt>
                <c:pt idx="8">
                  <c:v>40.22</c:v>
                </c:pt>
                <c:pt idx="9">
                  <c:v>62.93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C-48AB-B890-D1FBAFEEC553}"/>
            </c:ext>
          </c:extLst>
        </c:ser>
        <c:ser>
          <c:idx val="1"/>
          <c:order val="6"/>
          <c:tx>
            <c:strRef>
              <c:f>Planilha1!$B$3</c:f>
              <c:strCache>
                <c:ptCount val="1"/>
                <c:pt idx="0">
                  <c:v>Bubble Sort    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Planilha1!$C$2:$L$2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800000</c:v>
                </c:pt>
                <c:pt idx="9">
                  <c:v>1000000</c:v>
                </c:pt>
              </c:numCache>
            </c:numRef>
          </c:cat>
          <c:val>
            <c:numRef>
              <c:f>Planilha1!$C$3:$L$3</c:f>
              <c:numCache>
                <c:formatCode>General</c:formatCode>
                <c:ptCount val="10"/>
                <c:pt idx="0">
                  <c:v>0</c:v>
                </c:pt>
                <c:pt idx="1">
                  <c:v>0.219</c:v>
                </c:pt>
                <c:pt idx="2">
                  <c:v>0.95299999999999996</c:v>
                </c:pt>
                <c:pt idx="3">
                  <c:v>0.51</c:v>
                </c:pt>
                <c:pt idx="4">
                  <c:v>2.09</c:v>
                </c:pt>
                <c:pt idx="5">
                  <c:v>8.43</c:v>
                </c:pt>
                <c:pt idx="6">
                  <c:v>18.66</c:v>
                </c:pt>
                <c:pt idx="7">
                  <c:v>50.96</c:v>
                </c:pt>
                <c:pt idx="8">
                  <c:v>128.32</c:v>
                </c:pt>
                <c:pt idx="9">
                  <c:v>198.57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C-48AB-B890-D1FBAFEEC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8574696"/>
        <c:axId val="408573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Planilha1!$B$2</c15:sqref>
                        </c15:formulaRef>
                      </c:ext>
                    </c:extLst>
                    <c:strCache>
                      <c:ptCount val="1"/>
                      <c:pt idx="0">
                        <c:v>              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Planilha1!$C$2:$L$2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800000</c:v>
                      </c:pt>
                      <c:pt idx="9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Planilha1!$C$2:$L$2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300000</c:v>
                      </c:pt>
                      <c:pt idx="7">
                        <c:v>500000</c:v>
                      </c:pt>
                      <c:pt idx="8">
                        <c:v>800000</c:v>
                      </c:pt>
                      <c:pt idx="9">
                        <c:v>1000000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BC-48AB-B890-D1FBAFEEC553}"/>
                  </c:ext>
                </c:extLst>
              </c15:ser>
            </c15:filteredBarSeries>
          </c:ext>
        </c:extLst>
      </c:barChart>
      <c:catAx>
        <c:axId val="40857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73384"/>
        <c:crosses val="autoZero"/>
        <c:auto val="1"/>
        <c:lblAlgn val="ctr"/>
        <c:lblOffset val="100"/>
        <c:noMultiLvlLbl val="0"/>
      </c:catAx>
      <c:valAx>
        <c:axId val="408573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8574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[tempoExecucao.xlsx]Planilha3!Tabela dinâmica1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Soma de 50000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Planilha3!$B$2:$B$5</c:f>
              <c:numCache>
                <c:formatCode>General</c:formatCode>
                <c:ptCount val="3"/>
                <c:pt idx="0">
                  <c:v>3.1E-2</c:v>
                </c:pt>
                <c:pt idx="1">
                  <c:v>4.7E-2</c:v>
                </c:pt>
                <c:pt idx="2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1-4DC5-B80B-B61B6C533C4D}"/>
            </c:ext>
          </c:extLst>
        </c:ser>
        <c:ser>
          <c:idx val="1"/>
          <c:order val="1"/>
          <c:tx>
            <c:strRef>
              <c:f>Planilha3!$C$1</c:f>
              <c:strCache>
                <c:ptCount val="1"/>
                <c:pt idx="0">
                  <c:v>Soma de 1000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Planilha3!$C$2:$C$5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1-4DC5-B80B-B61B6C533C4D}"/>
            </c:ext>
          </c:extLst>
        </c:ser>
        <c:ser>
          <c:idx val="2"/>
          <c:order val="2"/>
          <c:tx>
            <c:strRef>
              <c:f>Planilha3!$D$1</c:f>
              <c:strCache>
                <c:ptCount val="1"/>
                <c:pt idx="0">
                  <c:v>Soma de 5000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Planilha3!$D$2:$D$5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1-4DC5-B80B-B61B6C533C4D}"/>
            </c:ext>
          </c:extLst>
        </c:ser>
        <c:ser>
          <c:idx val="3"/>
          <c:order val="3"/>
          <c:tx>
            <c:strRef>
              <c:f>Planilha3!$E$1</c:f>
              <c:strCache>
                <c:ptCount val="1"/>
                <c:pt idx="0">
                  <c:v>Soma de 10000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Planilha3!$E$2:$E$5</c:f>
              <c:numCache>
                <c:formatCode>General</c:formatCode>
                <c:ptCount val="3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1-4DC5-B80B-B61B6C533C4D}"/>
            </c:ext>
          </c:extLst>
        </c:ser>
        <c:ser>
          <c:idx val="4"/>
          <c:order val="4"/>
          <c:tx>
            <c:strRef>
              <c:f>Planilha3!$F$1</c:f>
              <c:strCache>
                <c:ptCount val="1"/>
                <c:pt idx="0">
                  <c:v>Soma de 100000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Planilha3!$F$2:$F$5</c:f>
              <c:numCache>
                <c:formatCode>General</c:formatCode>
                <c:ptCount val="3"/>
                <c:pt idx="0">
                  <c:v>6.2E-2</c:v>
                </c:pt>
                <c:pt idx="1">
                  <c:v>4.7E-2</c:v>
                </c:pt>
                <c:pt idx="2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1-4DC5-B80B-B61B6C533C4D}"/>
            </c:ext>
          </c:extLst>
        </c:ser>
        <c:ser>
          <c:idx val="5"/>
          <c:order val="5"/>
          <c:tx>
            <c:strRef>
              <c:f>Planilha3!$G$1</c:f>
              <c:strCache>
                <c:ptCount val="1"/>
                <c:pt idx="0">
                  <c:v>Soma de 200000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Planilha3!$G$2:$G$5</c:f>
              <c:numCache>
                <c:formatCode>General</c:formatCode>
                <c:ptCount val="3"/>
                <c:pt idx="0">
                  <c:v>0.125</c:v>
                </c:pt>
                <c:pt idx="1">
                  <c:v>0.125</c:v>
                </c:pt>
                <c:pt idx="2">
                  <c:v>7.8E-2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1-4DC5-B80B-B61B6C533C4D}"/>
            </c:ext>
          </c:extLst>
        </c:ser>
        <c:ser>
          <c:idx val="6"/>
          <c:order val="6"/>
          <c:tx>
            <c:strRef>
              <c:f>Planilha3!$H$1</c:f>
              <c:strCache>
                <c:ptCount val="1"/>
                <c:pt idx="0">
                  <c:v>Soma de 300000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Planilha3!$H$2:$H$5</c:f>
              <c:numCache>
                <c:formatCode>General</c:formatCode>
                <c:ptCount val="3"/>
                <c:pt idx="0">
                  <c:v>0.17199999999999999</c:v>
                </c:pt>
                <c:pt idx="1">
                  <c:v>0.188</c:v>
                </c:pt>
                <c:pt idx="2">
                  <c:v>0.109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F1-4DC5-B80B-B61B6C533C4D}"/>
            </c:ext>
          </c:extLst>
        </c:ser>
        <c:ser>
          <c:idx val="7"/>
          <c:order val="7"/>
          <c:tx>
            <c:strRef>
              <c:f>Planilha3!$I$1</c:f>
              <c:strCache>
                <c:ptCount val="1"/>
                <c:pt idx="0">
                  <c:v>Soma de 500000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Planilha3!$I$2:$I$5</c:f>
              <c:numCache>
                <c:formatCode>General</c:formatCode>
                <c:ptCount val="3"/>
                <c:pt idx="0">
                  <c:v>0.34399999999999997</c:v>
                </c:pt>
                <c:pt idx="1">
                  <c:v>0.34399999999999997</c:v>
                </c:pt>
                <c:pt idx="2">
                  <c:v>0.20300000000000001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1-4DC5-B80B-B61B6C533C4D}"/>
            </c:ext>
          </c:extLst>
        </c:ser>
        <c:ser>
          <c:idx val="8"/>
          <c:order val="8"/>
          <c:tx>
            <c:strRef>
              <c:f>Planilha3!$J$1</c:f>
              <c:strCache>
                <c:ptCount val="1"/>
                <c:pt idx="0">
                  <c:v>Soma de 800000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Planilha3!$J$2:$J$5</c:f>
              <c:numCache>
                <c:formatCode>General</c:formatCode>
                <c:ptCount val="3"/>
                <c:pt idx="0">
                  <c:v>0.51600000000000001</c:v>
                </c:pt>
                <c:pt idx="1">
                  <c:v>0.53100000000000003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F1-4DC5-B80B-B61B6C533C4D}"/>
            </c:ext>
          </c:extLst>
        </c:ser>
        <c:ser>
          <c:idx val="9"/>
          <c:order val="9"/>
          <c:tx>
            <c:strRef>
              <c:f>Planilha3!$K$1</c:f>
              <c:strCache>
                <c:ptCount val="1"/>
                <c:pt idx="0">
                  <c:v>Soma de 1000000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Planilha3!$A$2:$A$5</c:f>
              <c:strCache>
                <c:ptCount val="3"/>
                <c:pt idx="0">
                  <c:v>Merge Sort     </c:v>
                </c:pt>
                <c:pt idx="1">
                  <c:v>Merge3 Sort    </c:v>
                </c:pt>
                <c:pt idx="2">
                  <c:v>Quick Sort     </c:v>
                </c:pt>
              </c:strCache>
            </c:strRef>
          </c:cat>
          <c:val>
            <c:numRef>
              <c:f>Planilha3!$K$2:$K$5</c:f>
              <c:numCache>
                <c:formatCode>General</c:formatCode>
                <c:ptCount val="3"/>
                <c:pt idx="0">
                  <c:v>0.67200000000000004</c:v>
                </c:pt>
                <c:pt idx="1">
                  <c:v>0.67200000000000004</c:v>
                </c:pt>
                <c:pt idx="2">
                  <c:v>0.45300000000000001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1-4DC5-B80B-B61B6C533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64312"/>
        <c:axId val="562157096"/>
      </c:radarChart>
      <c:catAx>
        <c:axId val="56216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157096"/>
        <c:crosses val="autoZero"/>
        <c:auto val="1"/>
        <c:lblAlgn val="ctr"/>
        <c:lblOffset val="100"/>
        <c:noMultiLvlLbl val="0"/>
      </c:catAx>
      <c:valAx>
        <c:axId val="5621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16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104775</xdr:rowOff>
    </xdr:from>
    <xdr:to>
      <xdr:col>5</xdr:col>
      <xdr:colOff>533400</xdr:colOff>
      <xdr:row>14</xdr:row>
      <xdr:rowOff>9525</xdr:rowOff>
    </xdr:to>
    <xdr:sp macro="[0]!RetânguloCantosArredondados6_Clique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722A61-F312-4199-BB33-BD8399AB3A8C}"/>
            </a:ext>
          </a:extLst>
        </xdr:cNvPr>
        <xdr:cNvSpPr/>
      </xdr:nvSpPr>
      <xdr:spPr>
        <a:xfrm>
          <a:off x="3038475" y="2009775"/>
          <a:ext cx="2114550" cy="666750"/>
        </a:xfrm>
        <a:prstGeom prst="roundRect">
          <a:avLst/>
        </a:prstGeom>
        <a:solidFill>
          <a:schemeClr val="dk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Visualizar</a:t>
          </a:r>
          <a:r>
            <a:rPr lang="pt-BR" sz="1100" baseline="0"/>
            <a:t> tabela 1</a:t>
          </a:r>
        </a:p>
        <a:p>
          <a:pPr algn="ctr"/>
          <a:endParaRPr lang="pt-BR" sz="1100"/>
        </a:p>
      </xdr:txBody>
    </xdr:sp>
    <xdr:clientData/>
  </xdr:twoCellAnchor>
  <xdr:twoCellAnchor>
    <xdr:from>
      <xdr:col>7</xdr:col>
      <xdr:colOff>847725</xdr:colOff>
      <xdr:row>10</xdr:row>
      <xdr:rowOff>104775</xdr:rowOff>
    </xdr:from>
    <xdr:to>
      <xdr:col>10</xdr:col>
      <xdr:colOff>190500</xdr:colOff>
      <xdr:row>14</xdr:row>
      <xdr:rowOff>9525</xdr:rowOff>
    </xdr:to>
    <xdr:sp macro="[0]!RetânguloCantosArredondados7_Clique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26070E33-FB04-44BF-AEAB-D8494D1AE78A}"/>
            </a:ext>
          </a:extLst>
        </xdr:cNvPr>
        <xdr:cNvSpPr/>
      </xdr:nvSpPr>
      <xdr:spPr>
        <a:xfrm>
          <a:off x="7315200" y="2009775"/>
          <a:ext cx="2114550" cy="666750"/>
        </a:xfrm>
        <a:prstGeom prst="roundRect">
          <a:avLst/>
        </a:prstGeom>
        <a:solidFill>
          <a:schemeClr val="dk1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Visualizar</a:t>
          </a:r>
          <a:r>
            <a:rPr lang="pt-BR" sz="1100" baseline="0"/>
            <a:t> tabela 2</a:t>
          </a:r>
        </a:p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0</xdr:colOff>
      <xdr:row>38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736067-E0F6-4B36-93D1-DD431326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0.00593</cdr:x>
      <cdr:y>0.38911</cdr:y>
    </cdr:from>
    <cdr:to>
      <cdr:x>0.05765</cdr:x>
      <cdr:y>0.51362</cdr:y>
    </cdr:to>
    <cdr:pic>
      <cdr:nvPicPr>
        <cdr:cNvPr id="3" name="Gráfico 2" descr="Átomo">
          <a:extLst xmlns:a="http://schemas.openxmlformats.org/drawingml/2006/main">
            <a:ext uri="{FF2B5EF4-FFF2-40B4-BE49-F238E27FC236}">
              <a16:creationId xmlns:a16="http://schemas.microsoft.com/office/drawing/2014/main" id="{B4B0C073-84EA-40E6-952E-E94D765EFCA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04775" y="2857500"/>
          <a:ext cx="914400" cy="914400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600074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309ECB-0A90-4356-9E64-7A6BA9FB9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38099</xdr:colOff>
      <xdr:row>0</xdr:row>
      <xdr:rowOff>0</xdr:rowOff>
    </xdr:from>
    <xdr:to>
      <xdr:col>24</xdr:col>
      <xdr:colOff>38099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               ">
              <a:extLst>
                <a:ext uri="{FF2B5EF4-FFF2-40B4-BE49-F238E27FC236}">
                  <a16:creationId xmlns:a16="http://schemas.microsoft.com/office/drawing/2014/main" id="{DBC010FA-FF09-4B5C-B1DA-B17D788A43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             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9699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161925</xdr:colOff>
      <xdr:row>0</xdr:row>
      <xdr:rowOff>0</xdr:rowOff>
    </xdr:from>
    <xdr:to>
      <xdr:col>29</xdr:col>
      <xdr:colOff>161925</xdr:colOff>
      <xdr:row>39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7CFF8C-3436-4303-9D10-7AE03EA88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0"/>
          <a:ext cx="9753600" cy="747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228599</xdr:colOff>
      <xdr:row>38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EF0FF24-5FC7-43A6-B3A7-75816A1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8153399" cy="733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named" refreshedDate="45044.415432407404" createdVersion="6" refreshedVersion="6" minRefreshableVersion="3" recordCount="6" xr:uid="{59377CDA-F8C2-491E-8F5D-0FB59C0F37A1}">
  <cacheSource type="worksheet">
    <worksheetSource ref="B2:L8" sheet="Planilha1"/>
  </cacheSource>
  <cacheFields count="11">
    <cacheField name="               " numFmtId="0">
      <sharedItems count="6">
        <s v="Bubble Sort    "/>
        <s v="Selection Sort "/>
        <s v="Insertion Sort "/>
        <s v="Merge Sort     "/>
        <s v="Merge3 Sort    "/>
        <s v="Quick Sort     "/>
      </sharedItems>
    </cacheField>
    <cacheField name="1000" numFmtId="0">
      <sharedItems containsSemiMixedTypes="0" containsString="0" containsNumber="1" minValue="0" maxValue="1.6E-2" count="2">
        <n v="0"/>
        <n v="1.6E-2"/>
      </sharedItems>
    </cacheField>
    <cacheField name="5000" numFmtId="0">
      <sharedItems containsSemiMixedTypes="0" containsString="0" containsNumber="1" minValue="0" maxValue="0.219" count="4">
        <n v="0.219"/>
        <n v="9.4E-2"/>
        <n v="4.7E-2"/>
        <n v="0"/>
      </sharedItems>
    </cacheField>
    <cacheField name="10000" numFmtId="0">
      <sharedItems containsSemiMixedTypes="0" containsString="0" containsNumber="1" minValue="0" maxValue="0.95299999999999996" count="5">
        <n v="0.95299999999999996"/>
        <n v="0.39100000000000001"/>
        <n v="0.188"/>
        <n v="0"/>
        <n v="1.6E-2"/>
      </sharedItems>
    </cacheField>
    <cacheField name="50000" numFmtId="0">
      <sharedItems containsSemiMixedTypes="0" containsString="0" containsNumber="1" minValue="1.6E-2" maxValue="0.51" count="6">
        <n v="0.51"/>
        <n v="0.17"/>
        <n v="0.08"/>
        <n v="3.1E-2"/>
        <n v="4.7E-2"/>
        <n v="1.6E-2"/>
      </sharedItems>
    </cacheField>
    <cacheField name="100000" numFmtId="0">
      <sharedItems containsSemiMixedTypes="0" containsString="0" containsNumber="1" minValue="4.7E-2" maxValue="2.09" count="5">
        <n v="2.09"/>
        <n v="0.66"/>
        <n v="0.3"/>
        <n v="6.2E-2"/>
        <n v="4.7E-2"/>
      </sharedItems>
    </cacheField>
    <cacheField name="200000" numFmtId="0">
      <sharedItems containsSemiMixedTypes="0" containsString="0" containsNumber="1" minValue="7.8E-2" maxValue="8.43" count="5">
        <n v="8.43"/>
        <n v="2.62"/>
        <n v="1.26"/>
        <n v="0.125"/>
        <n v="7.8E-2"/>
      </sharedItems>
    </cacheField>
    <cacheField name="300000" numFmtId="0">
      <sharedItems containsSemiMixedTypes="0" containsString="0" containsNumber="1" minValue="0.109" maxValue="18.66" count="6">
        <n v="18.66"/>
        <n v="5.84"/>
        <n v="2.65"/>
        <n v="0.17199999999999999"/>
        <n v="0.188"/>
        <n v="0.109"/>
      </sharedItems>
    </cacheField>
    <cacheField name="500000" numFmtId="0">
      <sharedItems containsSemiMixedTypes="0" containsString="0" containsNumber="1" minValue="0.20300000000000001" maxValue="50.96" count="5">
        <n v="50.96"/>
        <n v="16.11"/>
        <n v="7.45"/>
        <n v="0.34399999999999997"/>
        <n v="0.20300000000000001"/>
      </sharedItems>
    </cacheField>
    <cacheField name="800000" numFmtId="0">
      <sharedItems containsSemiMixedTypes="0" containsString="0" containsNumber="1" minValue="0.375" maxValue="128.32" count="6">
        <n v="128.32"/>
        <n v="40.22"/>
        <n v="18.87"/>
        <n v="0.51600000000000001"/>
        <n v="0.53100000000000003"/>
        <n v="0.375"/>
      </sharedItems>
    </cacheField>
    <cacheField name="1000000" numFmtId="0">
      <sharedItems containsSemiMixedTypes="0" containsString="0" containsNumber="1" minValue="0.45300000000000001" maxValue="198.57" count="5">
        <n v="198.57"/>
        <n v="62.93"/>
        <n v="29.52"/>
        <n v="0.67200000000000004"/>
        <n v="0.45300000000000001"/>
      </sharedItems>
    </cacheField>
  </cacheFields>
  <extLst>
    <ext xmlns:x14="http://schemas.microsoft.com/office/spreadsheetml/2009/9/main" uri="{725AE2AE-9491-48be-B2B4-4EB974FC3084}">
      <x14:pivotCacheDefinition pivotCacheId="14072994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0"/>
    <x v="2"/>
    <x v="2"/>
    <x v="2"/>
    <x v="2"/>
    <x v="2"/>
    <x v="2"/>
    <x v="2"/>
    <x v="2"/>
    <x v="2"/>
  </r>
  <r>
    <x v="3"/>
    <x v="0"/>
    <x v="3"/>
    <x v="3"/>
    <x v="3"/>
    <x v="3"/>
    <x v="3"/>
    <x v="3"/>
    <x v="3"/>
    <x v="3"/>
    <x v="3"/>
  </r>
  <r>
    <x v="4"/>
    <x v="0"/>
    <x v="3"/>
    <x v="4"/>
    <x v="4"/>
    <x v="4"/>
    <x v="3"/>
    <x v="4"/>
    <x v="3"/>
    <x v="4"/>
    <x v="3"/>
  </r>
  <r>
    <x v="5"/>
    <x v="0"/>
    <x v="3"/>
    <x v="3"/>
    <x v="5"/>
    <x v="4"/>
    <x v="4"/>
    <x v="5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C2DA1-17CD-4361-BB2B-C932139931DD}" name="Tabela dinâmica1" cacheId="12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K5" firstHeaderRow="0" firstDataRow="1" firstDataCol="1"/>
  <pivotFields count="11">
    <pivotField axis="axisRow" showAll="0">
      <items count="7">
        <item h="1" x="0"/>
        <item h="1" x="2"/>
        <item x="3"/>
        <item x="4"/>
        <item x="5"/>
        <item h="1"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dataField="1" showAll="0">
      <items count="6">
        <item x="3"/>
        <item x="4"/>
        <item x="2"/>
        <item x="1"/>
        <item x="0"/>
        <item t="default"/>
      </items>
    </pivotField>
    <pivotField dataField="1" showAll="0">
      <items count="7">
        <item x="5"/>
        <item x="3"/>
        <item x="4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 v="2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oma de 50000" fld="4" baseField="0" baseItem="0"/>
    <dataField name="Soma de 1000" fld="1" baseField="0" baseItem="35646694"/>
    <dataField name="Soma de 5000" fld="2" baseField="0" baseItem="0"/>
    <dataField name="Soma de 10000" fld="3" baseField="0" baseItem="0"/>
    <dataField name="Soma de 100000" fld="5" baseField="0" baseItem="0"/>
    <dataField name="Soma de 200000" fld="6" baseField="0" baseItem="0"/>
    <dataField name="Soma de 300000" fld="7" baseField="0" baseItem="0"/>
    <dataField name="Soma de 500000" fld="8" baseField="0" baseItem="0"/>
    <dataField name="Soma de 800000" fld="9" baseField="0" baseItem="0"/>
    <dataField name="Soma de 1000000" fld="10" baseField="0" baseItem="0"/>
  </dataFields>
  <chartFormats count="10"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" xr10:uid="{50B81D6E-D7A7-41E8-8D2F-36FE85329606}" sourceName="               ">
  <pivotTables>
    <pivotTable tabId="3" name="Tabela dinâmica1"/>
  </pivotTables>
  <data>
    <tabular pivotCacheId="1407299496">
      <items count="6">
        <i x="0"/>
        <i x="2"/>
        <i x="3" s="1"/>
        <i x="4" s="1"/>
        <i x="5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               " xr10:uid="{6E2C6028-F248-4CBA-ABDE-AF37D1BCC0C1}" cache="SegmentaçãodeDados_" caption="               " style="SlicerStyleOther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E427-7572-4C70-99A7-D07BEA84E2EE}">
  <sheetPr codeName="Planilha1"/>
  <dimension ref="A1:N9"/>
  <sheetViews>
    <sheetView workbookViewId="0">
      <selection activeCell="G13" sqref="G13"/>
    </sheetView>
  </sheetViews>
  <sheetFormatPr defaultRowHeight="15" x14ac:dyDescent="0.25"/>
  <cols>
    <col min="1" max="11" width="13.85546875" customWidth="1"/>
  </cols>
  <sheetData>
    <row r="1" spans="1:14" x14ac:dyDescent="0.25">
      <c r="A1" s="9"/>
      <c r="B1" s="9"/>
      <c r="C1" s="8" t="s">
        <v>20</v>
      </c>
      <c r="D1" s="8"/>
      <c r="E1" s="8"/>
      <c r="F1" s="8"/>
      <c r="G1" s="8"/>
      <c r="H1" s="8"/>
      <c r="I1" s="8"/>
      <c r="J1" s="8"/>
      <c r="K1" s="8"/>
      <c r="L1" s="8"/>
      <c r="M1" s="9"/>
      <c r="N1" s="9"/>
    </row>
    <row r="2" spans="1:14" ht="15" customHeight="1" x14ac:dyDescent="0.25">
      <c r="A2" s="9"/>
      <c r="B2" s="10" t="s">
        <v>0</v>
      </c>
      <c r="C2" s="7">
        <v>1000</v>
      </c>
      <c r="D2" s="7">
        <v>5000</v>
      </c>
      <c r="E2" s="7">
        <v>10000</v>
      </c>
      <c r="F2" s="7">
        <v>50000</v>
      </c>
      <c r="G2" s="7">
        <v>100000</v>
      </c>
      <c r="H2" s="7">
        <v>200000</v>
      </c>
      <c r="I2" s="7">
        <v>300000</v>
      </c>
      <c r="J2" s="7">
        <v>500000</v>
      </c>
      <c r="K2" s="7">
        <v>800000</v>
      </c>
      <c r="L2" s="7">
        <v>1000000</v>
      </c>
      <c r="M2" s="9"/>
      <c r="N2" s="9"/>
    </row>
    <row r="3" spans="1:14" ht="15" customHeight="1" x14ac:dyDescent="0.25">
      <c r="A3" s="11" t="s">
        <v>21</v>
      </c>
      <c r="B3" s="12" t="s">
        <v>1</v>
      </c>
      <c r="C3" s="13">
        <v>0</v>
      </c>
      <c r="D3" s="13">
        <v>0.219</v>
      </c>
      <c r="E3" s="13">
        <v>0.95299999999999996</v>
      </c>
      <c r="F3" s="1">
        <v>0.51</v>
      </c>
      <c r="G3" s="1">
        <v>2.09</v>
      </c>
      <c r="H3" s="1">
        <v>8.43</v>
      </c>
      <c r="I3" s="1">
        <v>18.66</v>
      </c>
      <c r="J3" s="1">
        <v>50.96</v>
      </c>
      <c r="K3" s="1">
        <v>128.32</v>
      </c>
      <c r="L3" s="1">
        <v>198.57</v>
      </c>
      <c r="M3" s="2" t="s">
        <v>7</v>
      </c>
      <c r="N3" s="9"/>
    </row>
    <row r="4" spans="1:14" ht="15" customHeight="1" x14ac:dyDescent="0.25">
      <c r="A4" s="11"/>
      <c r="B4" s="12" t="s">
        <v>2</v>
      </c>
      <c r="C4" s="13">
        <v>1.6E-2</v>
      </c>
      <c r="D4" s="13">
        <v>9.4E-2</v>
      </c>
      <c r="E4" s="13">
        <v>0.39100000000000001</v>
      </c>
      <c r="F4" s="1">
        <v>0.17</v>
      </c>
      <c r="G4" s="1">
        <v>0.66</v>
      </c>
      <c r="H4" s="1">
        <v>2.62</v>
      </c>
      <c r="I4" s="1">
        <v>5.84</v>
      </c>
      <c r="J4" s="1">
        <v>16.11</v>
      </c>
      <c r="K4" s="1">
        <v>40.22</v>
      </c>
      <c r="L4" s="1">
        <v>62.93</v>
      </c>
      <c r="M4" s="2"/>
      <c r="N4" s="9"/>
    </row>
    <row r="5" spans="1:14" ht="15" customHeight="1" x14ac:dyDescent="0.25">
      <c r="A5" s="11"/>
      <c r="B5" s="12" t="s">
        <v>3</v>
      </c>
      <c r="C5" s="13">
        <v>0</v>
      </c>
      <c r="D5" s="13">
        <v>4.7E-2</v>
      </c>
      <c r="E5" s="13">
        <v>0.188</v>
      </c>
      <c r="F5" s="1">
        <v>0.08</v>
      </c>
      <c r="G5" s="1">
        <v>0.3</v>
      </c>
      <c r="H5" s="1">
        <v>1.26</v>
      </c>
      <c r="I5" s="1">
        <v>2.65</v>
      </c>
      <c r="J5" s="1">
        <v>7.45</v>
      </c>
      <c r="K5" s="1">
        <v>18.87</v>
      </c>
      <c r="L5" s="1">
        <v>29.52</v>
      </c>
      <c r="M5" s="2"/>
      <c r="N5" s="9"/>
    </row>
    <row r="6" spans="1:14" ht="15" customHeight="1" x14ac:dyDescent="0.25">
      <c r="A6" s="11"/>
      <c r="B6" s="12" t="s">
        <v>4</v>
      </c>
      <c r="C6" s="13">
        <v>0</v>
      </c>
      <c r="D6" s="13">
        <v>0</v>
      </c>
      <c r="E6" s="13">
        <v>0</v>
      </c>
      <c r="F6" s="13">
        <v>3.1E-2</v>
      </c>
      <c r="G6" s="13">
        <v>6.2E-2</v>
      </c>
      <c r="H6" s="13">
        <v>0.125</v>
      </c>
      <c r="I6" s="13">
        <v>0.17199999999999999</v>
      </c>
      <c r="J6" s="13">
        <v>0.34399999999999997</v>
      </c>
      <c r="K6" s="13">
        <v>0.51600000000000001</v>
      </c>
      <c r="L6" s="13">
        <v>0.67200000000000004</v>
      </c>
      <c r="M6" s="14" t="s">
        <v>22</v>
      </c>
      <c r="N6" s="9"/>
    </row>
    <row r="7" spans="1:14" ht="15" customHeight="1" x14ac:dyDescent="0.25">
      <c r="A7" s="11"/>
      <c r="B7" s="12" t="s">
        <v>5</v>
      </c>
      <c r="C7" s="13">
        <v>0</v>
      </c>
      <c r="D7" s="13">
        <v>0</v>
      </c>
      <c r="E7" s="13">
        <v>1.6E-2</v>
      </c>
      <c r="F7" s="13">
        <v>4.7E-2</v>
      </c>
      <c r="G7" s="13">
        <v>4.7E-2</v>
      </c>
      <c r="H7" s="13">
        <v>0.125</v>
      </c>
      <c r="I7" s="13">
        <v>0.188</v>
      </c>
      <c r="J7" s="13">
        <v>0.34399999999999997</v>
      </c>
      <c r="K7" s="13">
        <v>0.53100000000000003</v>
      </c>
      <c r="L7" s="13">
        <v>0.67200000000000004</v>
      </c>
      <c r="M7" s="14"/>
      <c r="N7" s="9"/>
    </row>
    <row r="8" spans="1:14" ht="15" customHeight="1" x14ac:dyDescent="0.25">
      <c r="A8" s="11"/>
      <c r="B8" s="12" t="s">
        <v>6</v>
      </c>
      <c r="C8" s="13">
        <v>0</v>
      </c>
      <c r="D8" s="13">
        <v>0</v>
      </c>
      <c r="E8" s="13">
        <v>0</v>
      </c>
      <c r="F8" s="13">
        <v>1.6E-2</v>
      </c>
      <c r="G8" s="13">
        <v>4.7E-2</v>
      </c>
      <c r="H8" s="13">
        <v>7.8E-2</v>
      </c>
      <c r="I8" s="13">
        <v>0.109</v>
      </c>
      <c r="J8" s="13">
        <v>0.20300000000000001</v>
      </c>
      <c r="K8" s="13">
        <v>0.375</v>
      </c>
      <c r="L8" s="13">
        <v>0.45300000000000001</v>
      </c>
      <c r="M8" s="14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</sheetData>
  <mergeCells count="4">
    <mergeCell ref="M3:M5"/>
    <mergeCell ref="C1:L1"/>
    <mergeCell ref="A3:A8"/>
    <mergeCell ref="M6:M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4F96-B059-406D-9E85-CB37518D9808}">
  <sheetPr codeName="Planilha2"/>
  <dimension ref="A1:A39"/>
  <sheetViews>
    <sheetView workbookViewId="0">
      <selection activeCell="A40" sqref="A40:XFD1048576"/>
    </sheetView>
  </sheetViews>
  <sheetFormatPr defaultColWidth="0" defaultRowHeight="15" zeroHeight="1" x14ac:dyDescent="0.25"/>
  <cols>
    <col min="1" max="29" width="9.140625" customWidth="1"/>
    <col min="30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A1F6-AA61-4448-95C4-64602ED18801}">
  <sheetPr codeName="Planilha3"/>
  <dimension ref="A1"/>
  <sheetViews>
    <sheetView tabSelected="1" workbookViewId="0">
      <selection activeCell="A45" sqref="A45"/>
    </sheetView>
  </sheetViews>
  <sheetFormatPr defaultRowHeight="15" x14ac:dyDescent="0.25"/>
  <cols>
    <col min="1" max="16384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B979-663E-4032-A371-72166FE01BA6}">
  <sheetPr codeName="Planilha4"/>
  <dimension ref="A1:K5"/>
  <sheetViews>
    <sheetView workbookViewId="0">
      <selection activeCell="P7" sqref="P7"/>
    </sheetView>
  </sheetViews>
  <sheetFormatPr defaultRowHeight="15" x14ac:dyDescent="0.25"/>
  <cols>
    <col min="1" max="1" width="18" bestFit="1" customWidth="1"/>
    <col min="2" max="2" width="14.140625" bestFit="1" customWidth="1"/>
    <col min="3" max="4" width="13.140625" bestFit="1" customWidth="1"/>
    <col min="5" max="5" width="14.140625" bestFit="1" customWidth="1"/>
    <col min="6" max="10" width="15.140625" bestFit="1" customWidth="1"/>
    <col min="11" max="11" width="16.140625" bestFit="1" customWidth="1"/>
    <col min="12" max="13" width="6" bestFit="1" customWidth="1"/>
    <col min="14" max="14" width="14.140625" bestFit="1" customWidth="1"/>
    <col min="15" max="19" width="6" bestFit="1" customWidth="1"/>
    <col min="20" max="20" width="15.140625" bestFit="1" customWidth="1"/>
    <col min="21" max="22" width="6" bestFit="1" customWidth="1"/>
    <col min="23" max="25" width="5" bestFit="1" customWidth="1"/>
    <col min="26" max="26" width="15.140625" bestFit="1" customWidth="1"/>
    <col min="27" max="28" width="6" bestFit="1" customWidth="1"/>
    <col min="29" max="31" width="5" bestFit="1" customWidth="1"/>
    <col min="32" max="32" width="15.140625" bestFit="1" customWidth="1"/>
    <col min="33" max="34" width="6" bestFit="1" customWidth="1"/>
    <col min="35" max="36" width="5" bestFit="1" customWidth="1"/>
    <col min="37" max="37" width="6" bestFit="1" customWidth="1"/>
    <col min="38" max="38" width="15.140625" bestFit="1" customWidth="1"/>
    <col min="39" max="40" width="6" bestFit="1" customWidth="1"/>
    <col min="41" max="41" width="5" bestFit="1" customWidth="1"/>
    <col min="42" max="43" width="6" bestFit="1" customWidth="1"/>
    <col min="44" max="44" width="15.140625" bestFit="1" customWidth="1"/>
    <col min="45" max="48" width="6" bestFit="1" customWidth="1"/>
    <col min="49" max="49" width="7" bestFit="1" customWidth="1"/>
    <col min="50" max="50" width="16.140625" bestFit="1" customWidth="1"/>
    <col min="51" max="54" width="6" bestFit="1" customWidth="1"/>
    <col min="55" max="55" width="7" bestFit="1" customWidth="1"/>
    <col min="56" max="57" width="18.140625" bestFit="1" customWidth="1"/>
    <col min="58" max="58" width="19.140625" bestFit="1" customWidth="1"/>
    <col min="59" max="63" width="20.140625" bestFit="1" customWidth="1"/>
    <col min="64" max="64" width="21.140625" bestFit="1" customWidth="1"/>
  </cols>
  <sheetData>
    <row r="1" spans="1:11" x14ac:dyDescent="0.25">
      <c r="A1" s="3" t="s">
        <v>8</v>
      </c>
      <c r="B1" t="s">
        <v>13</v>
      </c>
      <c r="C1" t="s">
        <v>12</v>
      </c>
      <c r="D1" t="s">
        <v>11</v>
      </c>
      <c r="E1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s="4" t="s">
        <v>4</v>
      </c>
      <c r="B2" s="5">
        <v>3.1E-2</v>
      </c>
      <c r="C2" s="5">
        <v>0</v>
      </c>
      <c r="D2" s="5">
        <v>0</v>
      </c>
      <c r="E2" s="5">
        <v>0</v>
      </c>
      <c r="F2" s="5">
        <v>6.2E-2</v>
      </c>
      <c r="G2" s="5">
        <v>0.125</v>
      </c>
      <c r="H2" s="5">
        <v>0.17199999999999999</v>
      </c>
      <c r="I2" s="5">
        <v>0.34399999999999997</v>
      </c>
      <c r="J2" s="5">
        <v>0.51600000000000001</v>
      </c>
      <c r="K2" s="5">
        <v>0.67200000000000004</v>
      </c>
    </row>
    <row r="3" spans="1:11" x14ac:dyDescent="0.25">
      <c r="A3" s="4" t="s">
        <v>5</v>
      </c>
      <c r="B3" s="5">
        <v>4.7E-2</v>
      </c>
      <c r="C3" s="5">
        <v>0</v>
      </c>
      <c r="D3" s="5">
        <v>0</v>
      </c>
      <c r="E3" s="5">
        <v>1.6E-2</v>
      </c>
      <c r="F3" s="5">
        <v>4.7E-2</v>
      </c>
      <c r="G3" s="5">
        <v>0.125</v>
      </c>
      <c r="H3" s="5">
        <v>0.188</v>
      </c>
      <c r="I3" s="5">
        <v>0.34399999999999997</v>
      </c>
      <c r="J3" s="5">
        <v>0.53100000000000003</v>
      </c>
      <c r="K3" s="5">
        <v>0.67200000000000004</v>
      </c>
    </row>
    <row r="4" spans="1:11" x14ac:dyDescent="0.25">
      <c r="A4" s="4" t="s">
        <v>6</v>
      </c>
      <c r="B4" s="5">
        <v>1.6E-2</v>
      </c>
      <c r="C4" s="5">
        <v>0</v>
      </c>
      <c r="D4" s="5">
        <v>0</v>
      </c>
      <c r="E4" s="5">
        <v>0</v>
      </c>
      <c r="F4" s="5">
        <v>4.7E-2</v>
      </c>
      <c r="G4" s="5">
        <v>7.8E-2</v>
      </c>
      <c r="H4" s="5">
        <v>0.109</v>
      </c>
      <c r="I4" s="5">
        <v>0.20300000000000001</v>
      </c>
      <c r="J4" s="5">
        <v>0.375</v>
      </c>
      <c r="K4" s="5">
        <v>0.45300000000000001</v>
      </c>
    </row>
    <row r="5" spans="1:11" x14ac:dyDescent="0.25">
      <c r="A5" s="4" t="s">
        <v>9</v>
      </c>
      <c r="B5" s="5">
        <v>9.4E-2</v>
      </c>
      <c r="C5" s="5">
        <v>0</v>
      </c>
      <c r="D5" s="5">
        <v>0</v>
      </c>
      <c r="E5" s="5">
        <v>1.6E-2</v>
      </c>
      <c r="F5" s="5">
        <v>0.156</v>
      </c>
      <c r="G5" s="5">
        <v>0.32800000000000001</v>
      </c>
      <c r="H5" s="5">
        <v>0.46899999999999997</v>
      </c>
      <c r="I5" s="5">
        <v>0.89100000000000001</v>
      </c>
      <c r="J5" s="5">
        <v>1.4220000000000002</v>
      </c>
      <c r="K5" s="5">
        <v>1.7970000000000002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FC83-89F4-4332-A39A-A9C7D18E8EE6}">
  <sheetPr codeName="Planilha5"/>
  <dimension ref="A1"/>
  <sheetViews>
    <sheetView workbookViewId="0">
      <selection activeCell="L40" sqref="L4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Tabela</vt:lpstr>
      <vt:lpstr>Tabela2</vt:lpstr>
      <vt:lpstr>Planilha3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Unnamed</dc:creator>
  <cp:lastModifiedBy>Unnamed</cp:lastModifiedBy>
  <dcterms:created xsi:type="dcterms:W3CDTF">2023-04-28T12:12:53Z</dcterms:created>
  <dcterms:modified xsi:type="dcterms:W3CDTF">2023-04-28T13:51:14Z</dcterms:modified>
</cp:coreProperties>
</file>