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9200" windowHeight="7044" activeTab="2"/>
  </bookViews>
  <sheets>
    <sheet name="SQL_results" sheetId="1" r:id="rId1"/>
    <sheet name="percentual_retention_1" sheetId="2" r:id="rId2"/>
    <sheet name="percentual_retention_2" sheetId="3" r:id="rId3"/>
  </sheet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<sst xmlns="http://schemas.openxmlformats.org/spreadsheetml/2006/main" count="31" uniqueCount="29">
  <si>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join_year</t>
  </si>
  <si>
    <t>rating_year</t>
  </si>
  <si>
    <t>year_diff</t>
  </si>
  <si>
    <t>user_retention</t>
  </si>
  <si>
    <t>first_year_cohort_size</t>
  </si>
  <si>
    <t>percentual_retention</t>
  </si>
  <si>
    <t>rating_number</t>
  </si>
  <si>
    <t>first_year_rating_number</t>
  </si>
  <si>
    <t>percentual_rating_number</t>
  </si>
  <si>
    <t>rating_per_user</t>
  </si>
  <si>
    <t>average_rating</t>
  </si>
  <si>
    <t>Étiquettes de lignes</t>
  </si>
  <si>
    <t>(vide)</t>
  </si>
  <si>
    <t>Total général</t>
  </si>
  <si>
    <t>Étiquettes de colonnes</t>
  </si>
  <si>
    <t>Somme de percentual_retention</t>
  </si>
  <si>
    <t>Cohort</t>
  </si>
  <si>
    <t>Join Year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</si>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</sst>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Verdana"/>
      <family val="2"/>
    </font>
    <font>
      <sz val="9"/>
      <color theme="1"/>
      <name val="Verdan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3684.437674305555" createdVersion="6" refreshedVersion="6" minRefreshableVersion="3" recordCount="82">
  <cacheSource type="worksheet">
    <worksheetSource ref="A1:K1048576" sheet="SQL_results"/>
  </cacheSource>
  <cacheFields count="11">
    <cacheField name="join_year" numFmtId="0">
      <sharedItems containsString="0" containsBlank="1" containsNumber="1" containsInteger="1" minValue="1996" maxValue="2008" count="1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m/>
      </sharedItems>
    </cacheField>
    <cacheField name="rating_year" numFmtId="0">
      <sharedItems containsString="0" containsBlank="1" containsNumber="1" containsInteger="1" minValue="1996" maxValue="2008"/>
    </cacheField>
    <cacheField name="year_diff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user_retention" numFmtId="0">
      <sharedItems containsString="0" containsBlank="1" containsNumber="1" containsInteger="1" minValue="1" maxValue="4316"/>
    </cacheField>
    <cacheField name="first_year_cohort_size" numFmtId="0">
      <sharedItems containsString="0" containsBlank="1" containsNumber="1" containsInteger="1" minValue="539" maxValue="4316"/>
    </cacheField>
    <cacheField name="percentual_retention" numFmtId="0">
      <sharedItems containsString="0" containsBlank="1" containsNumber="1" minValue="0.02" maxValue="100"/>
    </cacheField>
    <cacheField name="rating_number" numFmtId="0">
      <sharedItems containsString="0" containsBlank="1" containsNumber="1" containsInteger="1" minValue="1" maxValue="6080"/>
    </cacheField>
    <cacheField name="first_year_rating_number" numFmtId="0">
      <sharedItems containsString="0" containsBlank="1" containsNumber="1" containsInteger="1" minValue="980" maxValue="6080"/>
    </cacheField>
    <cacheField name="percentual_rating_number" numFmtId="0">
      <sharedItems containsString="0" containsBlank="1" containsNumber="1" minValue="0.02" maxValue="100"/>
    </cacheField>
    <cacheField name="rating_per_user" numFmtId="0">
      <sharedItems containsString="0" containsBlank="1" containsNumber="1" containsInteger="1" minValue="1" maxValue="2"/>
    </cacheField>
    <cacheField name="average_rating" numFmtId="0">
      <sharedItems containsString="0" containsBlank="1" containsNumber="1" minValue="2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996"/>
    <x v="0"/>
    <n v="4316"/>
    <n v="4316"/>
    <n v="100"/>
    <n v="5481"/>
    <n v="5481"/>
    <n v="100"/>
    <n v="1"/>
    <n v="3.6024448093413599"/>
  </r>
  <r>
    <x v="0"/>
    <n v="1997"/>
    <x v="1"/>
    <n v="84"/>
    <n v="4316"/>
    <n v="1.95"/>
    <n v="113"/>
    <n v="5481"/>
    <n v="2.06"/>
    <n v="1"/>
    <n v="3.54867256637168"/>
  </r>
  <r>
    <x v="0"/>
    <n v="1998"/>
    <x v="2"/>
    <n v="1"/>
    <n v="4316"/>
    <n v="0.02"/>
    <n v="1"/>
    <n v="5481"/>
    <n v="0.02"/>
    <n v="1"/>
    <n v="2"/>
  </r>
  <r>
    <x v="1"/>
    <n v="1997"/>
    <x v="0"/>
    <n v="1592"/>
    <n v="1592"/>
    <n v="100"/>
    <n v="2308"/>
    <n v="2308"/>
    <n v="100"/>
    <n v="1"/>
    <n v="3.5554592720970501"/>
  </r>
  <r>
    <x v="1"/>
    <n v="1998"/>
    <x v="1"/>
    <n v="26"/>
    <n v="1592"/>
    <n v="1.63"/>
    <n v="40"/>
    <n v="2308"/>
    <n v="1.73"/>
    <n v="1"/>
    <n v="3.25"/>
  </r>
  <r>
    <x v="1"/>
    <n v="1999"/>
    <x v="2"/>
    <n v="8"/>
    <n v="1592"/>
    <n v="0.5"/>
    <n v="14"/>
    <n v="2308"/>
    <n v="0.61"/>
    <n v="1"/>
    <n v="3.78571428571429"/>
  </r>
  <r>
    <x v="1"/>
    <n v="2000"/>
    <x v="3"/>
    <n v="6"/>
    <n v="1592"/>
    <n v="0.38"/>
    <n v="11"/>
    <n v="2308"/>
    <n v="0.48"/>
    <n v="1"/>
    <n v="3.9090909090909101"/>
  </r>
  <r>
    <x v="1"/>
    <n v="2001"/>
    <x v="4"/>
    <n v="2"/>
    <n v="1592"/>
    <n v="0.13"/>
    <n v="5"/>
    <n v="2308"/>
    <n v="0.22"/>
    <n v="2"/>
    <n v="3.8"/>
  </r>
  <r>
    <x v="1"/>
    <n v="2002"/>
    <x v="5"/>
    <n v="1"/>
    <n v="1592"/>
    <n v="0.06"/>
    <n v="1"/>
    <n v="2308"/>
    <n v="0.04"/>
    <n v="1"/>
    <n v="4"/>
  </r>
  <r>
    <x v="1"/>
    <n v="2003"/>
    <x v="6"/>
    <n v="11"/>
    <n v="1592"/>
    <n v="0.69"/>
    <n v="17"/>
    <n v="2308"/>
    <n v="0.74"/>
    <n v="1"/>
    <n v="3.4117647058823501"/>
  </r>
  <r>
    <x v="1"/>
    <n v="2004"/>
    <x v="7"/>
    <n v="4"/>
    <n v="1592"/>
    <n v="0.25"/>
    <n v="5"/>
    <n v="2308"/>
    <n v="0.22"/>
    <n v="1"/>
    <n v="3.5"/>
  </r>
  <r>
    <x v="1"/>
    <n v="2005"/>
    <x v="8"/>
    <n v="3"/>
    <n v="1592"/>
    <n v="0.19"/>
    <n v="6"/>
    <n v="2308"/>
    <n v="0.26"/>
    <n v="2"/>
    <n v="3.6666666666666701"/>
  </r>
  <r>
    <x v="1"/>
    <n v="2006"/>
    <x v="9"/>
    <n v="2"/>
    <n v="1592"/>
    <n v="0.13"/>
    <n v="2"/>
    <n v="2308"/>
    <n v="0.09"/>
    <n v="1"/>
    <n v="3.25"/>
  </r>
  <r>
    <x v="1"/>
    <n v="2007"/>
    <x v="10"/>
    <n v="1"/>
    <n v="1592"/>
    <n v="0.06"/>
    <n v="1"/>
    <n v="2308"/>
    <n v="0.04"/>
    <n v="1"/>
    <n v="3.5"/>
  </r>
  <r>
    <x v="1"/>
    <n v="2008"/>
    <x v="11"/>
    <n v="2"/>
    <n v="1592"/>
    <n v="0.13"/>
    <n v="4"/>
    <n v="2308"/>
    <n v="0.17"/>
    <n v="2"/>
    <n v="3.5"/>
  </r>
  <r>
    <x v="2"/>
    <n v="1998"/>
    <x v="0"/>
    <n v="539"/>
    <n v="539"/>
    <n v="100"/>
    <n v="980"/>
    <n v="980"/>
    <n v="100"/>
    <n v="1"/>
    <n v="3.5928571428571399"/>
  </r>
  <r>
    <x v="2"/>
    <n v="1999"/>
    <x v="1"/>
    <n v="17"/>
    <n v="539"/>
    <n v="3.15"/>
    <n v="25"/>
    <n v="980"/>
    <n v="2.5499999999999998"/>
    <n v="1"/>
    <n v="3.8"/>
  </r>
  <r>
    <x v="2"/>
    <n v="2000"/>
    <x v="2"/>
    <n v="17"/>
    <n v="539"/>
    <n v="3.15"/>
    <n v="26"/>
    <n v="980"/>
    <n v="2.65"/>
    <n v="1"/>
    <n v="3.2692307692307701"/>
  </r>
  <r>
    <x v="2"/>
    <n v="2001"/>
    <x v="3"/>
    <n v="9"/>
    <n v="539"/>
    <n v="1.67"/>
    <n v="12"/>
    <n v="980"/>
    <n v="1.22"/>
    <n v="1"/>
    <n v="3.5"/>
  </r>
  <r>
    <x v="2"/>
    <n v="2002"/>
    <x v="4"/>
    <n v="4"/>
    <n v="539"/>
    <n v="0.74"/>
    <n v="6"/>
    <n v="980"/>
    <n v="0.61"/>
    <n v="1"/>
    <n v="2.5"/>
  </r>
  <r>
    <x v="2"/>
    <n v="2003"/>
    <x v="5"/>
    <n v="9"/>
    <n v="539"/>
    <n v="1.67"/>
    <n v="20"/>
    <n v="980"/>
    <n v="2.04"/>
    <n v="2"/>
    <n v="3.3"/>
  </r>
  <r>
    <x v="2"/>
    <n v="2004"/>
    <x v="6"/>
    <n v="10"/>
    <n v="539"/>
    <n v="1.86"/>
    <n v="23"/>
    <n v="980"/>
    <n v="2.35"/>
    <n v="2"/>
    <n v="3.5652173913043499"/>
  </r>
  <r>
    <x v="2"/>
    <n v="2005"/>
    <x v="7"/>
    <n v="3"/>
    <n v="539"/>
    <n v="0.56000000000000005"/>
    <n v="3"/>
    <n v="980"/>
    <n v="0.31"/>
    <n v="1"/>
    <n v="3.5"/>
  </r>
  <r>
    <x v="2"/>
    <n v="2006"/>
    <x v="8"/>
    <n v="6"/>
    <n v="539"/>
    <n v="1.1100000000000001"/>
    <n v="8"/>
    <n v="980"/>
    <n v="0.82"/>
    <n v="1"/>
    <n v="3.25"/>
  </r>
  <r>
    <x v="2"/>
    <n v="2007"/>
    <x v="9"/>
    <n v="1"/>
    <n v="539"/>
    <n v="0.19"/>
    <n v="1"/>
    <n v="980"/>
    <n v="0.1"/>
    <n v="1"/>
    <n v="4.5"/>
  </r>
  <r>
    <x v="2"/>
    <n v="2008"/>
    <x v="10"/>
    <n v="4"/>
    <n v="539"/>
    <n v="0.74"/>
    <n v="5"/>
    <n v="980"/>
    <n v="0.51"/>
    <n v="1"/>
    <n v="4.2"/>
  </r>
  <r>
    <x v="3"/>
    <n v="1999"/>
    <x v="0"/>
    <n v="2078"/>
    <n v="2078"/>
    <n v="100"/>
    <n v="4176"/>
    <n v="4176"/>
    <n v="100"/>
    <n v="2"/>
    <n v="3.6764846743295001"/>
  </r>
  <r>
    <x v="3"/>
    <n v="2000"/>
    <x v="1"/>
    <n v="197"/>
    <n v="2078"/>
    <n v="9.48"/>
    <n v="337"/>
    <n v="4176"/>
    <n v="8.07"/>
    <n v="1"/>
    <n v="3.5192878338278901"/>
  </r>
  <r>
    <x v="3"/>
    <n v="2001"/>
    <x v="2"/>
    <n v="75"/>
    <n v="2078"/>
    <n v="3.61"/>
    <n v="107"/>
    <n v="4176"/>
    <n v="2.56"/>
    <n v="1"/>
    <n v="3.5700934579439298"/>
  </r>
  <r>
    <x v="3"/>
    <n v="2002"/>
    <x v="3"/>
    <n v="71"/>
    <n v="2078"/>
    <n v="3.42"/>
    <n v="99"/>
    <n v="4176"/>
    <n v="2.37"/>
    <n v="1"/>
    <n v="3.48484848484848"/>
  </r>
  <r>
    <x v="3"/>
    <n v="2003"/>
    <x v="4"/>
    <n v="82"/>
    <n v="2078"/>
    <n v="3.95"/>
    <n v="125"/>
    <n v="4176"/>
    <n v="2.99"/>
    <n v="1"/>
    <n v="3.4279999999999999"/>
  </r>
  <r>
    <x v="3"/>
    <n v="2004"/>
    <x v="5"/>
    <n v="61"/>
    <n v="2078"/>
    <n v="2.94"/>
    <n v="100"/>
    <n v="4176"/>
    <n v="2.39"/>
    <n v="1"/>
    <n v="3.58"/>
  </r>
  <r>
    <x v="3"/>
    <n v="2005"/>
    <x v="6"/>
    <n v="41"/>
    <n v="2078"/>
    <n v="1.97"/>
    <n v="54"/>
    <n v="4176"/>
    <n v="1.29"/>
    <n v="1"/>
    <n v="3.7222222222222201"/>
  </r>
  <r>
    <x v="3"/>
    <n v="2006"/>
    <x v="7"/>
    <n v="26"/>
    <n v="2078"/>
    <n v="1.25"/>
    <n v="32"/>
    <n v="4176"/>
    <n v="0.77"/>
    <n v="1"/>
    <n v="3.46875"/>
  </r>
  <r>
    <x v="3"/>
    <n v="2007"/>
    <x v="8"/>
    <n v="22"/>
    <n v="2078"/>
    <n v="1.06"/>
    <n v="31"/>
    <n v="4176"/>
    <n v="0.74"/>
    <n v="1"/>
    <n v="3.6612903225806401"/>
  </r>
  <r>
    <x v="3"/>
    <n v="2008"/>
    <x v="9"/>
    <n v="14"/>
    <n v="2078"/>
    <n v="0.67"/>
    <n v="16"/>
    <n v="4176"/>
    <n v="0.38"/>
    <n v="1"/>
    <n v="3.59375"/>
  </r>
  <r>
    <x v="4"/>
    <n v="2000"/>
    <x v="0"/>
    <n v="3016"/>
    <n v="3016"/>
    <n v="100"/>
    <n v="6080"/>
    <n v="6080"/>
    <n v="100"/>
    <n v="2"/>
    <n v="3.66463815789474"/>
  </r>
  <r>
    <x v="4"/>
    <n v="2001"/>
    <x v="1"/>
    <n v="177"/>
    <n v="3016"/>
    <n v="5.87"/>
    <n v="265"/>
    <n v="6080"/>
    <n v="4.3600000000000003"/>
    <n v="1"/>
    <n v="3.4867924528301901"/>
  </r>
  <r>
    <x v="4"/>
    <n v="2002"/>
    <x v="2"/>
    <n v="92"/>
    <n v="3016"/>
    <n v="3.05"/>
    <n v="119"/>
    <n v="6080"/>
    <n v="1.96"/>
    <n v="1"/>
    <n v="3.5042016806722698"/>
  </r>
  <r>
    <x v="4"/>
    <n v="2003"/>
    <x v="3"/>
    <n v="123"/>
    <n v="3016"/>
    <n v="4.08"/>
    <n v="189"/>
    <n v="6080"/>
    <n v="3.11"/>
    <n v="1"/>
    <n v="3.5264550264550301"/>
  </r>
  <r>
    <x v="4"/>
    <n v="2004"/>
    <x v="4"/>
    <n v="105"/>
    <n v="3016"/>
    <n v="3.48"/>
    <n v="158"/>
    <n v="6080"/>
    <n v="2.6"/>
    <n v="1"/>
    <n v="3.4715189873417698"/>
  </r>
  <r>
    <x v="4"/>
    <n v="2005"/>
    <x v="5"/>
    <n v="63"/>
    <n v="3016"/>
    <n v="2.09"/>
    <n v="96"/>
    <n v="6080"/>
    <n v="1.58"/>
    <n v="1"/>
    <n v="3.625"/>
  </r>
  <r>
    <x v="4"/>
    <n v="2006"/>
    <x v="6"/>
    <n v="43"/>
    <n v="3016"/>
    <n v="1.43"/>
    <n v="60"/>
    <n v="6080"/>
    <n v="0.99"/>
    <n v="1"/>
    <n v="3.35"/>
  </r>
  <r>
    <x v="4"/>
    <n v="2007"/>
    <x v="7"/>
    <n v="43"/>
    <n v="3016"/>
    <n v="1.43"/>
    <n v="63"/>
    <n v="6080"/>
    <n v="1.04"/>
    <n v="1"/>
    <n v="3.5238095238095202"/>
  </r>
  <r>
    <x v="4"/>
    <n v="2008"/>
    <x v="8"/>
    <n v="39"/>
    <n v="3016"/>
    <n v="1.29"/>
    <n v="50"/>
    <n v="6080"/>
    <n v="0.82"/>
    <n v="1"/>
    <n v="3.39"/>
  </r>
  <r>
    <x v="5"/>
    <n v="2001"/>
    <x v="0"/>
    <n v="1567"/>
    <n v="1567"/>
    <n v="100"/>
    <n v="3009"/>
    <n v="3009"/>
    <n v="100"/>
    <n v="1"/>
    <n v="3.6507145230973701"/>
  </r>
  <r>
    <x v="5"/>
    <n v="2002"/>
    <x v="1"/>
    <n v="92"/>
    <n v="1567"/>
    <n v="5.87"/>
    <n v="154"/>
    <n v="3009"/>
    <n v="5.12"/>
    <n v="1"/>
    <n v="3.4480519480519498"/>
  </r>
  <r>
    <x v="5"/>
    <n v="2003"/>
    <x v="2"/>
    <n v="70"/>
    <n v="1567"/>
    <n v="4.47"/>
    <n v="109"/>
    <n v="3009"/>
    <n v="3.62"/>
    <n v="1"/>
    <n v="3.6834862385321099"/>
  </r>
  <r>
    <x v="5"/>
    <n v="2004"/>
    <x v="3"/>
    <n v="67"/>
    <n v="1567"/>
    <n v="4.28"/>
    <n v="99"/>
    <n v="3009"/>
    <n v="3.29"/>
    <n v="1"/>
    <n v="3.51515151515152"/>
  </r>
  <r>
    <x v="5"/>
    <n v="2005"/>
    <x v="4"/>
    <n v="45"/>
    <n v="1567"/>
    <n v="2.87"/>
    <n v="67"/>
    <n v="3009"/>
    <n v="2.23"/>
    <n v="1"/>
    <n v="3.5298507462686599"/>
  </r>
  <r>
    <x v="5"/>
    <n v="2006"/>
    <x v="5"/>
    <n v="24"/>
    <n v="1567"/>
    <n v="1.53"/>
    <n v="30"/>
    <n v="3009"/>
    <n v="1"/>
    <n v="1"/>
    <n v="3.3833333333333302"/>
  </r>
  <r>
    <x v="5"/>
    <n v="2007"/>
    <x v="6"/>
    <n v="15"/>
    <n v="1567"/>
    <n v="0.96"/>
    <n v="21"/>
    <n v="3009"/>
    <n v="0.7"/>
    <n v="1"/>
    <n v="3.71428571428571"/>
  </r>
  <r>
    <x v="5"/>
    <n v="2008"/>
    <x v="7"/>
    <n v="12"/>
    <n v="1567"/>
    <n v="0.77"/>
    <n v="13"/>
    <n v="3009"/>
    <n v="0.43"/>
    <n v="1"/>
    <n v="3.6153846153846199"/>
  </r>
  <r>
    <x v="6"/>
    <n v="2002"/>
    <x v="0"/>
    <n v="1147"/>
    <n v="1147"/>
    <n v="100"/>
    <n v="2303"/>
    <n v="2303"/>
    <n v="100"/>
    <n v="2"/>
    <n v="3.59227095093356"/>
  </r>
  <r>
    <x v="6"/>
    <n v="2003"/>
    <x v="1"/>
    <n v="109"/>
    <n v="1147"/>
    <n v="9.5"/>
    <n v="171"/>
    <n v="2303"/>
    <n v="7.43"/>
    <n v="1"/>
    <n v="3.5409356725146202"/>
  </r>
  <r>
    <x v="6"/>
    <n v="2004"/>
    <x v="2"/>
    <n v="73"/>
    <n v="1147"/>
    <n v="6.36"/>
    <n v="120"/>
    <n v="2303"/>
    <n v="5.21"/>
    <n v="1"/>
    <n v="3.4791666666666701"/>
  </r>
  <r>
    <x v="6"/>
    <n v="2005"/>
    <x v="3"/>
    <n v="37"/>
    <n v="1147"/>
    <n v="3.23"/>
    <n v="61"/>
    <n v="2303"/>
    <n v="2.65"/>
    <n v="1"/>
    <n v="3.4426229508196702"/>
  </r>
  <r>
    <x v="6"/>
    <n v="2006"/>
    <x v="4"/>
    <n v="25"/>
    <n v="1147"/>
    <n v="2.1800000000000002"/>
    <n v="31"/>
    <n v="2303"/>
    <n v="1.35"/>
    <n v="1"/>
    <n v="3.4354838709677402"/>
  </r>
  <r>
    <x v="6"/>
    <n v="2007"/>
    <x v="5"/>
    <n v="19"/>
    <n v="1147"/>
    <n v="1.66"/>
    <n v="27"/>
    <n v="2303"/>
    <n v="1.17"/>
    <n v="1"/>
    <n v="3.8518518518518499"/>
  </r>
  <r>
    <x v="6"/>
    <n v="2008"/>
    <x v="6"/>
    <n v="14"/>
    <n v="1147"/>
    <n v="1.22"/>
    <n v="17"/>
    <n v="2303"/>
    <n v="0.74"/>
    <n v="1"/>
    <n v="3.2647058823529398"/>
  </r>
  <r>
    <x v="7"/>
    <n v="2003"/>
    <x v="0"/>
    <n v="1381"/>
    <n v="1381"/>
    <n v="100"/>
    <n v="2700"/>
    <n v="2700"/>
    <n v="100"/>
    <n v="1"/>
    <n v="3.5270370370370401"/>
  </r>
  <r>
    <x v="7"/>
    <n v="2004"/>
    <x v="1"/>
    <n v="154"/>
    <n v="1381"/>
    <n v="11.15"/>
    <n v="249"/>
    <n v="2700"/>
    <n v="9.2200000000000006"/>
    <n v="1"/>
    <n v="3.4859437751004001"/>
  </r>
  <r>
    <x v="7"/>
    <n v="2005"/>
    <x v="2"/>
    <n v="77"/>
    <n v="1381"/>
    <n v="5.58"/>
    <n v="122"/>
    <n v="2700"/>
    <n v="4.5199999999999996"/>
    <n v="1"/>
    <n v="3.5163934426229502"/>
  </r>
  <r>
    <x v="7"/>
    <n v="2006"/>
    <x v="3"/>
    <n v="39"/>
    <n v="1381"/>
    <n v="2.82"/>
    <n v="56"/>
    <n v="2700"/>
    <n v="2.0699999999999998"/>
    <n v="1"/>
    <n v="3.3035714285714302"/>
  </r>
  <r>
    <x v="7"/>
    <n v="2007"/>
    <x v="4"/>
    <n v="28"/>
    <n v="1381"/>
    <n v="2.0299999999999998"/>
    <n v="38"/>
    <n v="2700"/>
    <n v="1.41"/>
    <n v="1"/>
    <n v="3.3815789473684199"/>
  </r>
  <r>
    <x v="7"/>
    <n v="2008"/>
    <x v="5"/>
    <n v="20"/>
    <n v="1381"/>
    <n v="1.45"/>
    <n v="24"/>
    <n v="2700"/>
    <n v="0.89"/>
    <n v="1"/>
    <n v="3.4375"/>
  </r>
  <r>
    <x v="8"/>
    <n v="2004"/>
    <x v="0"/>
    <n v="1494"/>
    <n v="1494"/>
    <n v="100"/>
    <n v="2851"/>
    <n v="2851"/>
    <n v="100"/>
    <n v="1"/>
    <n v="3.4600140301648499"/>
  </r>
  <r>
    <x v="8"/>
    <n v="2005"/>
    <x v="1"/>
    <n v="108"/>
    <n v="1494"/>
    <n v="7.23"/>
    <n v="160"/>
    <n v="2851"/>
    <n v="5.61"/>
    <n v="1"/>
    <n v="3.4406249999999998"/>
  </r>
  <r>
    <x v="8"/>
    <n v="2006"/>
    <x v="2"/>
    <n v="51"/>
    <n v="1494"/>
    <n v="3.41"/>
    <n v="64"/>
    <n v="2851"/>
    <n v="2.2400000000000002"/>
    <n v="1"/>
    <n v="3.46875"/>
  </r>
  <r>
    <x v="8"/>
    <n v="2007"/>
    <x v="3"/>
    <n v="33"/>
    <n v="1494"/>
    <n v="2.21"/>
    <n v="42"/>
    <n v="2851"/>
    <n v="1.47"/>
    <n v="1"/>
    <n v="3.4880952380952399"/>
  </r>
  <r>
    <x v="8"/>
    <n v="2008"/>
    <x v="4"/>
    <n v="27"/>
    <n v="1494"/>
    <n v="1.81"/>
    <n v="32"/>
    <n v="2851"/>
    <n v="1.1200000000000001"/>
    <n v="1"/>
    <n v="3.484375"/>
  </r>
  <r>
    <x v="9"/>
    <n v="2005"/>
    <x v="0"/>
    <n v="2624"/>
    <n v="2624"/>
    <n v="100"/>
    <n v="5191"/>
    <n v="5191"/>
    <n v="100"/>
    <n v="1"/>
    <n v="3.4730302446542098"/>
  </r>
  <r>
    <x v="9"/>
    <n v="2006"/>
    <x v="1"/>
    <n v="139"/>
    <n v="2624"/>
    <n v="5.3"/>
    <n v="199"/>
    <n v="5191"/>
    <n v="3.83"/>
    <n v="1"/>
    <n v="3.4020100502512598"/>
  </r>
  <r>
    <x v="9"/>
    <n v="2007"/>
    <x v="2"/>
    <n v="63"/>
    <n v="2624"/>
    <n v="2.4"/>
    <n v="79"/>
    <n v="5191"/>
    <n v="1.52"/>
    <n v="1"/>
    <n v="3.21518987341772"/>
  </r>
  <r>
    <x v="9"/>
    <n v="2008"/>
    <x v="3"/>
    <n v="54"/>
    <n v="2624"/>
    <n v="2.06"/>
    <n v="76"/>
    <n v="5191"/>
    <n v="1.46"/>
    <n v="1"/>
    <n v="3.3618421052631602"/>
  </r>
  <r>
    <x v="10"/>
    <n v="2006"/>
    <x v="0"/>
    <n v="1559"/>
    <n v="1559"/>
    <n v="100"/>
    <n v="2876"/>
    <n v="2876"/>
    <n v="100"/>
    <n v="1"/>
    <n v="3.4438456189151601"/>
  </r>
  <r>
    <x v="10"/>
    <n v="2007"/>
    <x v="1"/>
    <n v="86"/>
    <n v="1559"/>
    <n v="5.52"/>
    <n v="170"/>
    <n v="2876"/>
    <n v="5.91"/>
    <n v="1"/>
    <n v="3.1705882352941201"/>
  </r>
  <r>
    <x v="10"/>
    <n v="2008"/>
    <x v="2"/>
    <n v="64"/>
    <n v="1559"/>
    <n v="4.1100000000000003"/>
    <n v="91"/>
    <n v="2876"/>
    <n v="3.16"/>
    <n v="1"/>
    <n v="3.5054945054945099"/>
  </r>
  <r>
    <x v="11"/>
    <n v="2007"/>
    <x v="0"/>
    <n v="1356"/>
    <n v="1356"/>
    <n v="100"/>
    <n v="2506"/>
    <n v="2506"/>
    <n v="100"/>
    <n v="1"/>
    <n v="3.4612928970470902"/>
  </r>
  <r>
    <x v="11"/>
    <n v="2008"/>
    <x v="1"/>
    <n v="96"/>
    <n v="1356"/>
    <n v="7.08"/>
    <n v="150"/>
    <n v="2506"/>
    <n v="5.99"/>
    <n v="1"/>
    <n v="3.3033333333333301"/>
  </r>
  <r>
    <x v="12"/>
    <n v="2008"/>
    <x v="0"/>
    <n v="1609"/>
    <n v="1609"/>
    <n v="100"/>
    <n v="2841"/>
    <n v="2841"/>
    <n v="100"/>
    <n v="1"/>
    <n v="3.50862372404083"/>
  </r>
  <r>
    <x v="13"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percentual_reten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sqref="A1:XFD1048576"/>
    </sheetView>
  </sheetViews>
  <sheetFormatPr baseColWidth="10" defaultRowHeight="11.4" x14ac:dyDescent="0.2"/>
  <cols>
    <col min="1" max="1" width="7.1796875" style="1" bestFit="1" customWidth="1"/>
    <col min="2" max="2" width="8.54296875" style="1" bestFit="1" customWidth="1"/>
    <col min="3" max="3" width="6.7265625" style="1" bestFit="1" customWidth="1"/>
    <col min="4" max="4" width="10.7265625" style="1" bestFit="1" customWidth="1"/>
    <col min="5" max="5" width="16.26953125" style="1" bestFit="1" customWidth="1"/>
    <col min="6" max="6" width="14.81640625" style="1" bestFit="1" customWidth="1"/>
    <col min="7" max="7" width="10.7265625" style="1" bestFit="1" customWidth="1"/>
    <col min="8" max="8" width="18.1796875" style="1" bestFit="1" customWidth="1"/>
    <col min="9" max="9" width="18.7265625" style="1" bestFit="1" customWidth="1"/>
    <col min="10" max="10" width="11.54296875" style="1" bestFit="1" customWidth="1"/>
    <col min="11" max="11" width="11" style="1" bestFit="1" customWidth="1"/>
    <col min="12" max="16384" width="10.9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1996</v>
      </c>
      <c r="B2" s="1">
        <v>1996</v>
      </c>
      <c r="C2" s="1">
        <v>0</v>
      </c>
      <c r="D2" s="1">
        <v>4316</v>
      </c>
      <c r="E2" s="1">
        <v>4316</v>
      </c>
      <c r="F2" s="1">
        <v>100</v>
      </c>
      <c r="G2" s="1">
        <v>5481</v>
      </c>
      <c r="H2" s="1">
        <v>5481</v>
      </c>
      <c r="I2" s="1">
        <v>100</v>
      </c>
      <c r="J2" s="1">
        <v>1</v>
      </c>
      <c r="K2" s="1">
        <v>3.6024448093413599</v>
      </c>
    </row>
    <row r="3" spans="1:11" x14ac:dyDescent="0.2">
      <c r="A3" s="1">
        <v>1996</v>
      </c>
      <c r="B3" s="1">
        <v>1997</v>
      </c>
      <c r="C3" s="1">
        <v>1</v>
      </c>
      <c r="D3" s="1">
        <v>84</v>
      </c>
      <c r="E3" s="1">
        <v>4316</v>
      </c>
      <c r="F3" s="1">
        <v>1.95</v>
      </c>
      <c r="G3" s="1">
        <v>113</v>
      </c>
      <c r="H3" s="1">
        <v>5481</v>
      </c>
      <c r="I3" s="1">
        <v>2.06</v>
      </c>
      <c r="J3" s="1">
        <v>1</v>
      </c>
      <c r="K3" s="1">
        <v>3.54867256637168</v>
      </c>
    </row>
    <row r="4" spans="1:11" x14ac:dyDescent="0.2">
      <c r="A4" s="1">
        <v>1996</v>
      </c>
      <c r="B4" s="1">
        <v>1998</v>
      </c>
      <c r="C4" s="1">
        <v>2</v>
      </c>
      <c r="D4" s="1">
        <v>1</v>
      </c>
      <c r="E4" s="1">
        <v>4316</v>
      </c>
      <c r="F4" s="1">
        <v>0.02</v>
      </c>
      <c r="G4" s="1">
        <v>1</v>
      </c>
      <c r="H4" s="1">
        <v>5481</v>
      </c>
      <c r="I4" s="1">
        <v>0.02</v>
      </c>
      <c r="J4" s="1">
        <v>1</v>
      </c>
      <c r="K4" s="1">
        <v>2</v>
      </c>
    </row>
    <row r="5" spans="1:11" x14ac:dyDescent="0.2">
      <c r="A5" s="1">
        <v>1997</v>
      </c>
      <c r="B5" s="1">
        <v>1997</v>
      </c>
      <c r="C5" s="1">
        <v>0</v>
      </c>
      <c r="D5" s="1">
        <v>1592</v>
      </c>
      <c r="E5" s="1">
        <v>1592</v>
      </c>
      <c r="F5" s="1">
        <v>100</v>
      </c>
      <c r="G5" s="1">
        <v>2308</v>
      </c>
      <c r="H5" s="1">
        <v>2308</v>
      </c>
      <c r="I5" s="1">
        <v>100</v>
      </c>
      <c r="J5" s="1">
        <v>1</v>
      </c>
      <c r="K5" s="1">
        <v>3.5554592720970501</v>
      </c>
    </row>
    <row r="6" spans="1:11" x14ac:dyDescent="0.2">
      <c r="A6" s="1">
        <v>1997</v>
      </c>
      <c r="B6" s="1">
        <v>1998</v>
      </c>
      <c r="C6" s="1">
        <v>1</v>
      </c>
      <c r="D6" s="1">
        <v>26</v>
      </c>
      <c r="E6" s="1">
        <v>1592</v>
      </c>
      <c r="F6" s="1">
        <v>1.63</v>
      </c>
      <c r="G6" s="1">
        <v>40</v>
      </c>
      <c r="H6" s="1">
        <v>2308</v>
      </c>
      <c r="I6" s="1">
        <v>1.73</v>
      </c>
      <c r="J6" s="1">
        <v>1</v>
      </c>
      <c r="K6" s="1">
        <v>3.25</v>
      </c>
    </row>
    <row r="7" spans="1:11" x14ac:dyDescent="0.2">
      <c r="A7" s="1">
        <v>1997</v>
      </c>
      <c r="B7" s="1">
        <v>1999</v>
      </c>
      <c r="C7" s="1">
        <v>2</v>
      </c>
      <c r="D7" s="1">
        <v>8</v>
      </c>
      <c r="E7" s="1">
        <v>1592</v>
      </c>
      <c r="F7" s="1">
        <v>0.5</v>
      </c>
      <c r="G7" s="1">
        <v>14</v>
      </c>
      <c r="H7" s="1">
        <v>2308</v>
      </c>
      <c r="I7" s="1">
        <v>0.61</v>
      </c>
      <c r="J7" s="1">
        <v>1</v>
      </c>
      <c r="K7" s="1">
        <v>3.78571428571429</v>
      </c>
    </row>
    <row r="8" spans="1:11" x14ac:dyDescent="0.2">
      <c r="A8" s="1">
        <v>1997</v>
      </c>
      <c r="B8" s="1">
        <v>2000</v>
      </c>
      <c r="C8" s="1">
        <v>3</v>
      </c>
      <c r="D8" s="1">
        <v>6</v>
      </c>
      <c r="E8" s="1">
        <v>1592</v>
      </c>
      <c r="F8" s="1">
        <v>0.38</v>
      </c>
      <c r="G8" s="1">
        <v>11</v>
      </c>
      <c r="H8" s="1">
        <v>2308</v>
      </c>
      <c r="I8" s="1">
        <v>0.48</v>
      </c>
      <c r="J8" s="1">
        <v>1</v>
      </c>
      <c r="K8" s="1">
        <v>3.9090909090909101</v>
      </c>
    </row>
    <row r="9" spans="1:11" x14ac:dyDescent="0.2">
      <c r="A9" s="1">
        <v>1997</v>
      </c>
      <c r="B9" s="1">
        <v>2001</v>
      </c>
      <c r="C9" s="1">
        <v>4</v>
      </c>
      <c r="D9" s="1">
        <v>2</v>
      </c>
      <c r="E9" s="1">
        <v>1592</v>
      </c>
      <c r="F9" s="1">
        <v>0.13</v>
      </c>
      <c r="G9" s="1">
        <v>5</v>
      </c>
      <c r="H9" s="1">
        <v>2308</v>
      </c>
      <c r="I9" s="1">
        <v>0.22</v>
      </c>
      <c r="J9" s="1">
        <v>2</v>
      </c>
      <c r="K9" s="1">
        <v>3.8</v>
      </c>
    </row>
    <row r="10" spans="1:11" x14ac:dyDescent="0.2">
      <c r="A10" s="1">
        <v>1997</v>
      </c>
      <c r="B10" s="1">
        <v>2002</v>
      </c>
      <c r="C10" s="1">
        <v>5</v>
      </c>
      <c r="D10" s="1">
        <v>1</v>
      </c>
      <c r="E10" s="1">
        <v>1592</v>
      </c>
      <c r="F10" s="1">
        <v>0.06</v>
      </c>
      <c r="G10" s="1">
        <v>1</v>
      </c>
      <c r="H10" s="1">
        <v>2308</v>
      </c>
      <c r="I10" s="1">
        <v>0.04</v>
      </c>
      <c r="J10" s="1">
        <v>1</v>
      </c>
      <c r="K10" s="1">
        <v>4</v>
      </c>
    </row>
    <row r="11" spans="1:11" x14ac:dyDescent="0.2">
      <c r="A11" s="1">
        <v>1997</v>
      </c>
      <c r="B11" s="1">
        <v>2003</v>
      </c>
      <c r="C11" s="1">
        <v>6</v>
      </c>
      <c r="D11" s="1">
        <v>11</v>
      </c>
      <c r="E11" s="1">
        <v>1592</v>
      </c>
      <c r="F11" s="1">
        <v>0.69</v>
      </c>
      <c r="G11" s="1">
        <v>17</v>
      </c>
      <c r="H11" s="1">
        <v>2308</v>
      </c>
      <c r="I11" s="1">
        <v>0.74</v>
      </c>
      <c r="J11" s="1">
        <v>1</v>
      </c>
      <c r="K11" s="1">
        <v>3.4117647058823501</v>
      </c>
    </row>
    <row r="12" spans="1:11" x14ac:dyDescent="0.2">
      <c r="A12" s="1">
        <v>1997</v>
      </c>
      <c r="B12" s="1">
        <v>2004</v>
      </c>
      <c r="C12" s="1">
        <v>7</v>
      </c>
      <c r="D12" s="1">
        <v>4</v>
      </c>
      <c r="E12" s="1">
        <v>1592</v>
      </c>
      <c r="F12" s="1">
        <v>0.25</v>
      </c>
      <c r="G12" s="1">
        <v>5</v>
      </c>
      <c r="H12" s="1">
        <v>2308</v>
      </c>
      <c r="I12" s="1">
        <v>0.22</v>
      </c>
      <c r="J12" s="1">
        <v>1</v>
      </c>
      <c r="K12" s="1">
        <v>3.5</v>
      </c>
    </row>
    <row r="13" spans="1:11" x14ac:dyDescent="0.2">
      <c r="A13" s="1">
        <v>1997</v>
      </c>
      <c r="B13" s="1">
        <v>2005</v>
      </c>
      <c r="C13" s="1">
        <v>8</v>
      </c>
      <c r="D13" s="1">
        <v>3</v>
      </c>
      <c r="E13" s="1">
        <v>1592</v>
      </c>
      <c r="F13" s="1">
        <v>0.19</v>
      </c>
      <c r="G13" s="1">
        <v>6</v>
      </c>
      <c r="H13" s="1">
        <v>2308</v>
      </c>
      <c r="I13" s="1">
        <v>0.26</v>
      </c>
      <c r="J13" s="1">
        <v>2</v>
      </c>
      <c r="K13" s="1">
        <v>3.6666666666666701</v>
      </c>
    </row>
    <row r="14" spans="1:11" x14ac:dyDescent="0.2">
      <c r="A14" s="1">
        <v>1997</v>
      </c>
      <c r="B14" s="1">
        <v>2006</v>
      </c>
      <c r="C14" s="1">
        <v>9</v>
      </c>
      <c r="D14" s="1">
        <v>2</v>
      </c>
      <c r="E14" s="1">
        <v>1592</v>
      </c>
      <c r="F14" s="1">
        <v>0.13</v>
      </c>
      <c r="G14" s="1">
        <v>2</v>
      </c>
      <c r="H14" s="1">
        <v>2308</v>
      </c>
      <c r="I14" s="1">
        <v>0.09</v>
      </c>
      <c r="J14" s="1">
        <v>1</v>
      </c>
      <c r="K14" s="1">
        <v>3.25</v>
      </c>
    </row>
    <row r="15" spans="1:11" x14ac:dyDescent="0.2">
      <c r="A15" s="1">
        <v>1997</v>
      </c>
      <c r="B15" s="1">
        <v>2007</v>
      </c>
      <c r="C15" s="1">
        <v>10</v>
      </c>
      <c r="D15" s="1">
        <v>1</v>
      </c>
      <c r="E15" s="1">
        <v>1592</v>
      </c>
      <c r="F15" s="1">
        <v>0.06</v>
      </c>
      <c r="G15" s="1">
        <v>1</v>
      </c>
      <c r="H15" s="1">
        <v>2308</v>
      </c>
      <c r="I15" s="1">
        <v>0.04</v>
      </c>
      <c r="J15" s="1">
        <v>1</v>
      </c>
      <c r="K15" s="1">
        <v>3.5</v>
      </c>
    </row>
    <row r="16" spans="1:11" x14ac:dyDescent="0.2">
      <c r="A16" s="1">
        <v>1997</v>
      </c>
      <c r="B16" s="1">
        <v>2008</v>
      </c>
      <c r="C16" s="1">
        <v>11</v>
      </c>
      <c r="D16" s="1">
        <v>2</v>
      </c>
      <c r="E16" s="1">
        <v>1592</v>
      </c>
      <c r="F16" s="1">
        <v>0.13</v>
      </c>
      <c r="G16" s="1">
        <v>4</v>
      </c>
      <c r="H16" s="1">
        <v>2308</v>
      </c>
      <c r="I16" s="1">
        <v>0.17</v>
      </c>
      <c r="J16" s="1">
        <v>2</v>
      </c>
      <c r="K16" s="1">
        <v>3.5</v>
      </c>
    </row>
    <row r="17" spans="1:11" x14ac:dyDescent="0.2">
      <c r="A17" s="1">
        <v>1998</v>
      </c>
      <c r="B17" s="1">
        <v>1998</v>
      </c>
      <c r="C17" s="1">
        <v>0</v>
      </c>
      <c r="D17" s="1">
        <v>539</v>
      </c>
      <c r="E17" s="1">
        <v>539</v>
      </c>
      <c r="F17" s="1">
        <v>100</v>
      </c>
      <c r="G17" s="1">
        <v>980</v>
      </c>
      <c r="H17" s="1">
        <v>980</v>
      </c>
      <c r="I17" s="1">
        <v>100</v>
      </c>
      <c r="J17" s="1">
        <v>1</v>
      </c>
      <c r="K17" s="1">
        <v>3.5928571428571399</v>
      </c>
    </row>
    <row r="18" spans="1:11" x14ac:dyDescent="0.2">
      <c r="A18" s="1">
        <v>1998</v>
      </c>
      <c r="B18" s="1">
        <v>1999</v>
      </c>
      <c r="C18" s="1">
        <v>1</v>
      </c>
      <c r="D18" s="1">
        <v>17</v>
      </c>
      <c r="E18" s="1">
        <v>539</v>
      </c>
      <c r="F18" s="1">
        <v>3.15</v>
      </c>
      <c r="G18" s="1">
        <v>25</v>
      </c>
      <c r="H18" s="1">
        <v>980</v>
      </c>
      <c r="I18" s="1">
        <v>2.5499999999999998</v>
      </c>
      <c r="J18" s="1">
        <v>1</v>
      </c>
      <c r="K18" s="1">
        <v>3.8</v>
      </c>
    </row>
    <row r="19" spans="1:11" x14ac:dyDescent="0.2">
      <c r="A19" s="1">
        <v>1998</v>
      </c>
      <c r="B19" s="1">
        <v>2000</v>
      </c>
      <c r="C19" s="1">
        <v>2</v>
      </c>
      <c r="D19" s="1">
        <v>17</v>
      </c>
      <c r="E19" s="1">
        <v>539</v>
      </c>
      <c r="F19" s="1">
        <v>3.15</v>
      </c>
      <c r="G19" s="1">
        <v>26</v>
      </c>
      <c r="H19" s="1">
        <v>980</v>
      </c>
      <c r="I19" s="1">
        <v>2.65</v>
      </c>
      <c r="J19" s="1">
        <v>1</v>
      </c>
      <c r="K19" s="1">
        <v>3.2692307692307701</v>
      </c>
    </row>
    <row r="20" spans="1:11" x14ac:dyDescent="0.2">
      <c r="A20" s="1">
        <v>1998</v>
      </c>
      <c r="B20" s="1">
        <v>2001</v>
      </c>
      <c r="C20" s="1">
        <v>3</v>
      </c>
      <c r="D20" s="1">
        <v>9</v>
      </c>
      <c r="E20" s="1">
        <v>539</v>
      </c>
      <c r="F20" s="1">
        <v>1.67</v>
      </c>
      <c r="G20" s="1">
        <v>12</v>
      </c>
      <c r="H20" s="1">
        <v>980</v>
      </c>
      <c r="I20" s="1">
        <v>1.22</v>
      </c>
      <c r="J20" s="1">
        <v>1</v>
      </c>
      <c r="K20" s="1">
        <v>3.5</v>
      </c>
    </row>
    <row r="21" spans="1:11" x14ac:dyDescent="0.2">
      <c r="A21" s="1">
        <v>1998</v>
      </c>
      <c r="B21" s="1">
        <v>2002</v>
      </c>
      <c r="C21" s="1">
        <v>4</v>
      </c>
      <c r="D21" s="1">
        <v>4</v>
      </c>
      <c r="E21" s="1">
        <v>539</v>
      </c>
      <c r="F21" s="1">
        <v>0.74</v>
      </c>
      <c r="G21" s="1">
        <v>6</v>
      </c>
      <c r="H21" s="1">
        <v>980</v>
      </c>
      <c r="I21" s="1">
        <v>0.61</v>
      </c>
      <c r="J21" s="1">
        <v>1</v>
      </c>
      <c r="K21" s="1">
        <v>2.5</v>
      </c>
    </row>
    <row r="22" spans="1:11" x14ac:dyDescent="0.2">
      <c r="A22" s="1">
        <v>1998</v>
      </c>
      <c r="B22" s="1">
        <v>2003</v>
      </c>
      <c r="C22" s="1">
        <v>5</v>
      </c>
      <c r="D22" s="1">
        <v>9</v>
      </c>
      <c r="E22" s="1">
        <v>539</v>
      </c>
      <c r="F22" s="1">
        <v>1.67</v>
      </c>
      <c r="G22" s="1">
        <v>20</v>
      </c>
      <c r="H22" s="1">
        <v>980</v>
      </c>
      <c r="I22" s="1">
        <v>2.04</v>
      </c>
      <c r="J22" s="1">
        <v>2</v>
      </c>
      <c r="K22" s="1">
        <v>3.3</v>
      </c>
    </row>
    <row r="23" spans="1:11" x14ac:dyDescent="0.2">
      <c r="A23" s="1">
        <v>1998</v>
      </c>
      <c r="B23" s="1">
        <v>2004</v>
      </c>
      <c r="C23" s="1">
        <v>6</v>
      </c>
      <c r="D23" s="1">
        <v>10</v>
      </c>
      <c r="E23" s="1">
        <v>539</v>
      </c>
      <c r="F23" s="1">
        <v>1.86</v>
      </c>
      <c r="G23" s="1">
        <v>23</v>
      </c>
      <c r="H23" s="1">
        <v>980</v>
      </c>
      <c r="I23" s="1">
        <v>2.35</v>
      </c>
      <c r="J23" s="1">
        <v>2</v>
      </c>
      <c r="K23" s="1">
        <v>3.5652173913043499</v>
      </c>
    </row>
    <row r="24" spans="1:11" x14ac:dyDescent="0.2">
      <c r="A24" s="1">
        <v>1998</v>
      </c>
      <c r="B24" s="1">
        <v>2005</v>
      </c>
      <c r="C24" s="1">
        <v>7</v>
      </c>
      <c r="D24" s="1">
        <v>3</v>
      </c>
      <c r="E24" s="1">
        <v>539</v>
      </c>
      <c r="F24" s="1">
        <v>0.56000000000000005</v>
      </c>
      <c r="G24" s="1">
        <v>3</v>
      </c>
      <c r="H24" s="1">
        <v>980</v>
      </c>
      <c r="I24" s="1">
        <v>0.31</v>
      </c>
      <c r="J24" s="1">
        <v>1</v>
      </c>
      <c r="K24" s="1">
        <v>3.5</v>
      </c>
    </row>
    <row r="25" spans="1:11" x14ac:dyDescent="0.2">
      <c r="A25" s="1">
        <v>1998</v>
      </c>
      <c r="B25" s="1">
        <v>2006</v>
      </c>
      <c r="C25" s="1">
        <v>8</v>
      </c>
      <c r="D25" s="1">
        <v>6</v>
      </c>
      <c r="E25" s="1">
        <v>539</v>
      </c>
      <c r="F25" s="1">
        <v>1.1100000000000001</v>
      </c>
      <c r="G25" s="1">
        <v>8</v>
      </c>
      <c r="H25" s="1">
        <v>980</v>
      </c>
      <c r="I25" s="1">
        <v>0.82</v>
      </c>
      <c r="J25" s="1">
        <v>1</v>
      </c>
      <c r="K25" s="1">
        <v>3.25</v>
      </c>
    </row>
    <row r="26" spans="1:11" x14ac:dyDescent="0.2">
      <c r="A26" s="1">
        <v>1998</v>
      </c>
      <c r="B26" s="1">
        <v>2007</v>
      </c>
      <c r="C26" s="1">
        <v>9</v>
      </c>
      <c r="D26" s="1">
        <v>1</v>
      </c>
      <c r="E26" s="1">
        <v>539</v>
      </c>
      <c r="F26" s="1">
        <v>0.19</v>
      </c>
      <c r="G26" s="1">
        <v>1</v>
      </c>
      <c r="H26" s="1">
        <v>980</v>
      </c>
      <c r="I26" s="1">
        <v>0.1</v>
      </c>
      <c r="J26" s="1">
        <v>1</v>
      </c>
      <c r="K26" s="1">
        <v>4.5</v>
      </c>
    </row>
    <row r="27" spans="1:11" x14ac:dyDescent="0.2">
      <c r="A27" s="1">
        <v>1998</v>
      </c>
      <c r="B27" s="1">
        <v>2008</v>
      </c>
      <c r="C27" s="1">
        <v>10</v>
      </c>
      <c r="D27" s="1">
        <v>4</v>
      </c>
      <c r="E27" s="1">
        <v>539</v>
      </c>
      <c r="F27" s="1">
        <v>0.74</v>
      </c>
      <c r="G27" s="1">
        <v>5</v>
      </c>
      <c r="H27" s="1">
        <v>980</v>
      </c>
      <c r="I27" s="1">
        <v>0.51</v>
      </c>
      <c r="J27" s="1">
        <v>1</v>
      </c>
      <c r="K27" s="1">
        <v>4.2</v>
      </c>
    </row>
    <row r="28" spans="1:11" x14ac:dyDescent="0.2">
      <c r="A28" s="1">
        <v>1999</v>
      </c>
      <c r="B28" s="1">
        <v>1999</v>
      </c>
      <c r="C28" s="1">
        <v>0</v>
      </c>
      <c r="D28" s="1">
        <v>2078</v>
      </c>
      <c r="E28" s="1">
        <v>2078</v>
      </c>
      <c r="F28" s="1">
        <v>100</v>
      </c>
      <c r="G28" s="1">
        <v>4176</v>
      </c>
      <c r="H28" s="1">
        <v>4176</v>
      </c>
      <c r="I28" s="1">
        <v>100</v>
      </c>
      <c r="J28" s="1">
        <v>2</v>
      </c>
      <c r="K28" s="1">
        <v>3.6764846743295001</v>
      </c>
    </row>
    <row r="29" spans="1:11" x14ac:dyDescent="0.2">
      <c r="A29" s="1">
        <v>1999</v>
      </c>
      <c r="B29" s="1">
        <v>2000</v>
      </c>
      <c r="C29" s="1">
        <v>1</v>
      </c>
      <c r="D29" s="1">
        <v>197</v>
      </c>
      <c r="E29" s="1">
        <v>2078</v>
      </c>
      <c r="F29" s="1">
        <v>9.48</v>
      </c>
      <c r="G29" s="1">
        <v>337</v>
      </c>
      <c r="H29" s="1">
        <v>4176</v>
      </c>
      <c r="I29" s="1">
        <v>8.07</v>
      </c>
      <c r="J29" s="1">
        <v>1</v>
      </c>
      <c r="K29" s="1">
        <v>3.5192878338278901</v>
      </c>
    </row>
    <row r="30" spans="1:11" x14ac:dyDescent="0.2">
      <c r="A30" s="1">
        <v>1999</v>
      </c>
      <c r="B30" s="1">
        <v>2001</v>
      </c>
      <c r="C30" s="1">
        <v>2</v>
      </c>
      <c r="D30" s="1">
        <v>75</v>
      </c>
      <c r="E30" s="1">
        <v>2078</v>
      </c>
      <c r="F30" s="1">
        <v>3.61</v>
      </c>
      <c r="G30" s="1">
        <v>107</v>
      </c>
      <c r="H30" s="1">
        <v>4176</v>
      </c>
      <c r="I30" s="1">
        <v>2.56</v>
      </c>
      <c r="J30" s="1">
        <v>1</v>
      </c>
      <c r="K30" s="1">
        <v>3.5700934579439298</v>
      </c>
    </row>
    <row r="31" spans="1:11" x14ac:dyDescent="0.2">
      <c r="A31" s="1">
        <v>1999</v>
      </c>
      <c r="B31" s="1">
        <v>2002</v>
      </c>
      <c r="C31" s="1">
        <v>3</v>
      </c>
      <c r="D31" s="1">
        <v>71</v>
      </c>
      <c r="E31" s="1">
        <v>2078</v>
      </c>
      <c r="F31" s="1">
        <v>3.42</v>
      </c>
      <c r="G31" s="1">
        <v>99</v>
      </c>
      <c r="H31" s="1">
        <v>4176</v>
      </c>
      <c r="I31" s="1">
        <v>2.37</v>
      </c>
      <c r="J31" s="1">
        <v>1</v>
      </c>
      <c r="K31" s="1">
        <v>3.48484848484848</v>
      </c>
    </row>
    <row r="32" spans="1:11" x14ac:dyDescent="0.2">
      <c r="A32" s="1">
        <v>1999</v>
      </c>
      <c r="B32" s="1">
        <v>2003</v>
      </c>
      <c r="C32" s="1">
        <v>4</v>
      </c>
      <c r="D32" s="1">
        <v>82</v>
      </c>
      <c r="E32" s="1">
        <v>2078</v>
      </c>
      <c r="F32" s="1">
        <v>3.95</v>
      </c>
      <c r="G32" s="1">
        <v>125</v>
      </c>
      <c r="H32" s="1">
        <v>4176</v>
      </c>
      <c r="I32" s="1">
        <v>2.99</v>
      </c>
      <c r="J32" s="1">
        <v>1</v>
      </c>
      <c r="K32" s="1">
        <v>3.4279999999999999</v>
      </c>
    </row>
    <row r="33" spans="1:11" x14ac:dyDescent="0.2">
      <c r="A33" s="1">
        <v>1999</v>
      </c>
      <c r="B33" s="1">
        <v>2004</v>
      </c>
      <c r="C33" s="1">
        <v>5</v>
      </c>
      <c r="D33" s="1">
        <v>61</v>
      </c>
      <c r="E33" s="1">
        <v>2078</v>
      </c>
      <c r="F33" s="1">
        <v>2.94</v>
      </c>
      <c r="G33" s="1">
        <v>100</v>
      </c>
      <c r="H33" s="1">
        <v>4176</v>
      </c>
      <c r="I33" s="1">
        <v>2.39</v>
      </c>
      <c r="J33" s="1">
        <v>1</v>
      </c>
      <c r="K33" s="1">
        <v>3.58</v>
      </c>
    </row>
    <row r="34" spans="1:11" x14ac:dyDescent="0.2">
      <c r="A34" s="1">
        <v>1999</v>
      </c>
      <c r="B34" s="1">
        <v>2005</v>
      </c>
      <c r="C34" s="1">
        <v>6</v>
      </c>
      <c r="D34" s="1">
        <v>41</v>
      </c>
      <c r="E34" s="1">
        <v>2078</v>
      </c>
      <c r="F34" s="1">
        <v>1.97</v>
      </c>
      <c r="G34" s="1">
        <v>54</v>
      </c>
      <c r="H34" s="1">
        <v>4176</v>
      </c>
      <c r="I34" s="1">
        <v>1.29</v>
      </c>
      <c r="J34" s="1">
        <v>1</v>
      </c>
      <c r="K34" s="1">
        <v>3.7222222222222201</v>
      </c>
    </row>
    <row r="35" spans="1:11" x14ac:dyDescent="0.2">
      <c r="A35" s="1">
        <v>1999</v>
      </c>
      <c r="B35" s="1">
        <v>2006</v>
      </c>
      <c r="C35" s="1">
        <v>7</v>
      </c>
      <c r="D35" s="1">
        <v>26</v>
      </c>
      <c r="E35" s="1">
        <v>2078</v>
      </c>
      <c r="F35" s="1">
        <v>1.25</v>
      </c>
      <c r="G35" s="1">
        <v>32</v>
      </c>
      <c r="H35" s="1">
        <v>4176</v>
      </c>
      <c r="I35" s="1">
        <v>0.77</v>
      </c>
      <c r="J35" s="1">
        <v>1</v>
      </c>
      <c r="K35" s="1">
        <v>3.46875</v>
      </c>
    </row>
    <row r="36" spans="1:11" x14ac:dyDescent="0.2">
      <c r="A36" s="1">
        <v>1999</v>
      </c>
      <c r="B36" s="1">
        <v>2007</v>
      </c>
      <c r="C36" s="1">
        <v>8</v>
      </c>
      <c r="D36" s="1">
        <v>22</v>
      </c>
      <c r="E36" s="1">
        <v>2078</v>
      </c>
      <c r="F36" s="1">
        <v>1.06</v>
      </c>
      <c r="G36" s="1">
        <v>31</v>
      </c>
      <c r="H36" s="1">
        <v>4176</v>
      </c>
      <c r="I36" s="1">
        <v>0.74</v>
      </c>
      <c r="J36" s="1">
        <v>1</v>
      </c>
      <c r="K36" s="1">
        <v>3.6612903225806401</v>
      </c>
    </row>
    <row r="37" spans="1:11" x14ac:dyDescent="0.2">
      <c r="A37" s="1">
        <v>1999</v>
      </c>
      <c r="B37" s="1">
        <v>2008</v>
      </c>
      <c r="C37" s="1">
        <v>9</v>
      </c>
      <c r="D37" s="1">
        <v>14</v>
      </c>
      <c r="E37" s="1">
        <v>2078</v>
      </c>
      <c r="F37" s="1">
        <v>0.67</v>
      </c>
      <c r="G37" s="1">
        <v>16</v>
      </c>
      <c r="H37" s="1">
        <v>4176</v>
      </c>
      <c r="I37" s="1">
        <v>0.38</v>
      </c>
      <c r="J37" s="1">
        <v>1</v>
      </c>
      <c r="K37" s="1">
        <v>3.59375</v>
      </c>
    </row>
    <row r="38" spans="1:11" x14ac:dyDescent="0.2">
      <c r="A38" s="1">
        <v>2000</v>
      </c>
      <c r="B38" s="1">
        <v>2000</v>
      </c>
      <c r="C38" s="1">
        <v>0</v>
      </c>
      <c r="D38" s="1">
        <v>3016</v>
      </c>
      <c r="E38" s="1">
        <v>3016</v>
      </c>
      <c r="F38" s="1">
        <v>100</v>
      </c>
      <c r="G38" s="1">
        <v>6080</v>
      </c>
      <c r="H38" s="1">
        <v>6080</v>
      </c>
      <c r="I38" s="1">
        <v>100</v>
      </c>
      <c r="J38" s="1">
        <v>2</v>
      </c>
      <c r="K38" s="1">
        <v>3.66463815789474</v>
      </c>
    </row>
    <row r="39" spans="1:11" x14ac:dyDescent="0.2">
      <c r="A39" s="1">
        <v>2000</v>
      </c>
      <c r="B39" s="1">
        <v>2001</v>
      </c>
      <c r="C39" s="1">
        <v>1</v>
      </c>
      <c r="D39" s="1">
        <v>177</v>
      </c>
      <c r="E39" s="1">
        <v>3016</v>
      </c>
      <c r="F39" s="1">
        <v>5.87</v>
      </c>
      <c r="G39" s="1">
        <v>265</v>
      </c>
      <c r="H39" s="1">
        <v>6080</v>
      </c>
      <c r="I39" s="1">
        <v>4.3600000000000003</v>
      </c>
      <c r="J39" s="1">
        <v>1</v>
      </c>
      <c r="K39" s="1">
        <v>3.4867924528301901</v>
      </c>
    </row>
    <row r="40" spans="1:11" x14ac:dyDescent="0.2">
      <c r="A40" s="1">
        <v>2000</v>
      </c>
      <c r="B40" s="1">
        <v>2002</v>
      </c>
      <c r="C40" s="1">
        <v>2</v>
      </c>
      <c r="D40" s="1">
        <v>92</v>
      </c>
      <c r="E40" s="1">
        <v>3016</v>
      </c>
      <c r="F40" s="1">
        <v>3.05</v>
      </c>
      <c r="G40" s="1">
        <v>119</v>
      </c>
      <c r="H40" s="1">
        <v>6080</v>
      </c>
      <c r="I40" s="1">
        <v>1.96</v>
      </c>
      <c r="J40" s="1">
        <v>1</v>
      </c>
      <c r="K40" s="1">
        <v>3.5042016806722698</v>
      </c>
    </row>
    <row r="41" spans="1:11" x14ac:dyDescent="0.2">
      <c r="A41" s="1">
        <v>2000</v>
      </c>
      <c r="B41" s="1">
        <v>2003</v>
      </c>
      <c r="C41" s="1">
        <v>3</v>
      </c>
      <c r="D41" s="1">
        <v>123</v>
      </c>
      <c r="E41" s="1">
        <v>3016</v>
      </c>
      <c r="F41" s="1">
        <v>4.08</v>
      </c>
      <c r="G41" s="1">
        <v>189</v>
      </c>
      <c r="H41" s="1">
        <v>6080</v>
      </c>
      <c r="I41" s="1">
        <v>3.11</v>
      </c>
      <c r="J41" s="1">
        <v>1</v>
      </c>
      <c r="K41" s="1">
        <v>3.5264550264550301</v>
      </c>
    </row>
    <row r="42" spans="1:11" x14ac:dyDescent="0.2">
      <c r="A42" s="1">
        <v>2000</v>
      </c>
      <c r="B42" s="1">
        <v>2004</v>
      </c>
      <c r="C42" s="1">
        <v>4</v>
      </c>
      <c r="D42" s="1">
        <v>105</v>
      </c>
      <c r="E42" s="1">
        <v>3016</v>
      </c>
      <c r="F42" s="1">
        <v>3.48</v>
      </c>
      <c r="G42" s="1">
        <v>158</v>
      </c>
      <c r="H42" s="1">
        <v>6080</v>
      </c>
      <c r="I42" s="1">
        <v>2.6</v>
      </c>
      <c r="J42" s="1">
        <v>1</v>
      </c>
      <c r="K42" s="1">
        <v>3.4715189873417698</v>
      </c>
    </row>
    <row r="43" spans="1:11" x14ac:dyDescent="0.2">
      <c r="A43" s="1">
        <v>2000</v>
      </c>
      <c r="B43" s="1">
        <v>2005</v>
      </c>
      <c r="C43" s="1">
        <v>5</v>
      </c>
      <c r="D43" s="1">
        <v>63</v>
      </c>
      <c r="E43" s="1">
        <v>3016</v>
      </c>
      <c r="F43" s="1">
        <v>2.09</v>
      </c>
      <c r="G43" s="1">
        <v>96</v>
      </c>
      <c r="H43" s="1">
        <v>6080</v>
      </c>
      <c r="I43" s="1">
        <v>1.58</v>
      </c>
      <c r="J43" s="1">
        <v>1</v>
      </c>
      <c r="K43" s="1">
        <v>3.625</v>
      </c>
    </row>
    <row r="44" spans="1:11" x14ac:dyDescent="0.2">
      <c r="A44" s="1">
        <v>2000</v>
      </c>
      <c r="B44" s="1">
        <v>2006</v>
      </c>
      <c r="C44" s="1">
        <v>6</v>
      </c>
      <c r="D44" s="1">
        <v>43</v>
      </c>
      <c r="E44" s="1">
        <v>3016</v>
      </c>
      <c r="F44" s="1">
        <v>1.43</v>
      </c>
      <c r="G44" s="1">
        <v>60</v>
      </c>
      <c r="H44" s="1">
        <v>6080</v>
      </c>
      <c r="I44" s="1">
        <v>0.99</v>
      </c>
      <c r="J44" s="1">
        <v>1</v>
      </c>
      <c r="K44" s="1">
        <v>3.35</v>
      </c>
    </row>
    <row r="45" spans="1:11" x14ac:dyDescent="0.2">
      <c r="A45" s="1">
        <v>2000</v>
      </c>
      <c r="B45" s="1">
        <v>2007</v>
      </c>
      <c r="C45" s="1">
        <v>7</v>
      </c>
      <c r="D45" s="1">
        <v>43</v>
      </c>
      <c r="E45" s="1">
        <v>3016</v>
      </c>
      <c r="F45" s="1">
        <v>1.43</v>
      </c>
      <c r="G45" s="1">
        <v>63</v>
      </c>
      <c r="H45" s="1">
        <v>6080</v>
      </c>
      <c r="I45" s="1">
        <v>1.04</v>
      </c>
      <c r="J45" s="1">
        <v>1</v>
      </c>
      <c r="K45" s="1">
        <v>3.5238095238095202</v>
      </c>
    </row>
    <row r="46" spans="1:11" x14ac:dyDescent="0.2">
      <c r="A46" s="1">
        <v>2000</v>
      </c>
      <c r="B46" s="1">
        <v>2008</v>
      </c>
      <c r="C46" s="1">
        <v>8</v>
      </c>
      <c r="D46" s="1">
        <v>39</v>
      </c>
      <c r="E46" s="1">
        <v>3016</v>
      </c>
      <c r="F46" s="1">
        <v>1.29</v>
      </c>
      <c r="G46" s="1">
        <v>50</v>
      </c>
      <c r="H46" s="1">
        <v>6080</v>
      </c>
      <c r="I46" s="1">
        <v>0.82</v>
      </c>
      <c r="J46" s="1">
        <v>1</v>
      </c>
      <c r="K46" s="1">
        <v>3.39</v>
      </c>
    </row>
    <row r="47" spans="1:11" x14ac:dyDescent="0.2">
      <c r="A47" s="1">
        <v>2001</v>
      </c>
      <c r="B47" s="1">
        <v>2001</v>
      </c>
      <c r="C47" s="1">
        <v>0</v>
      </c>
      <c r="D47" s="1">
        <v>1567</v>
      </c>
      <c r="E47" s="1">
        <v>1567</v>
      </c>
      <c r="F47" s="1">
        <v>100</v>
      </c>
      <c r="G47" s="1">
        <v>3009</v>
      </c>
      <c r="H47" s="1">
        <v>3009</v>
      </c>
      <c r="I47" s="1">
        <v>100</v>
      </c>
      <c r="J47" s="1">
        <v>1</v>
      </c>
      <c r="K47" s="1">
        <v>3.6507145230973701</v>
      </c>
    </row>
    <row r="48" spans="1:11" x14ac:dyDescent="0.2">
      <c r="A48" s="1">
        <v>2001</v>
      </c>
      <c r="B48" s="1">
        <v>2002</v>
      </c>
      <c r="C48" s="1">
        <v>1</v>
      </c>
      <c r="D48" s="1">
        <v>92</v>
      </c>
      <c r="E48" s="1">
        <v>1567</v>
      </c>
      <c r="F48" s="1">
        <v>5.87</v>
      </c>
      <c r="G48" s="1">
        <v>154</v>
      </c>
      <c r="H48" s="1">
        <v>3009</v>
      </c>
      <c r="I48" s="1">
        <v>5.12</v>
      </c>
      <c r="J48" s="1">
        <v>1</v>
      </c>
      <c r="K48" s="1">
        <v>3.4480519480519498</v>
      </c>
    </row>
    <row r="49" spans="1:11" x14ac:dyDescent="0.2">
      <c r="A49" s="1">
        <v>2001</v>
      </c>
      <c r="B49" s="1">
        <v>2003</v>
      </c>
      <c r="C49" s="1">
        <v>2</v>
      </c>
      <c r="D49" s="1">
        <v>70</v>
      </c>
      <c r="E49" s="1">
        <v>1567</v>
      </c>
      <c r="F49" s="1">
        <v>4.47</v>
      </c>
      <c r="G49" s="1">
        <v>109</v>
      </c>
      <c r="H49" s="1">
        <v>3009</v>
      </c>
      <c r="I49" s="1">
        <v>3.62</v>
      </c>
      <c r="J49" s="1">
        <v>1</v>
      </c>
      <c r="K49" s="1">
        <v>3.6834862385321099</v>
      </c>
    </row>
    <row r="50" spans="1:11" x14ac:dyDescent="0.2">
      <c r="A50" s="1">
        <v>2001</v>
      </c>
      <c r="B50" s="1">
        <v>2004</v>
      </c>
      <c r="C50" s="1">
        <v>3</v>
      </c>
      <c r="D50" s="1">
        <v>67</v>
      </c>
      <c r="E50" s="1">
        <v>1567</v>
      </c>
      <c r="F50" s="1">
        <v>4.28</v>
      </c>
      <c r="G50" s="1">
        <v>99</v>
      </c>
      <c r="H50" s="1">
        <v>3009</v>
      </c>
      <c r="I50" s="1">
        <v>3.29</v>
      </c>
      <c r="J50" s="1">
        <v>1</v>
      </c>
      <c r="K50" s="1">
        <v>3.51515151515152</v>
      </c>
    </row>
    <row r="51" spans="1:11" x14ac:dyDescent="0.2">
      <c r="A51" s="1">
        <v>2001</v>
      </c>
      <c r="B51" s="1">
        <v>2005</v>
      </c>
      <c r="C51" s="1">
        <v>4</v>
      </c>
      <c r="D51" s="1">
        <v>45</v>
      </c>
      <c r="E51" s="1">
        <v>1567</v>
      </c>
      <c r="F51" s="1">
        <v>2.87</v>
      </c>
      <c r="G51" s="1">
        <v>67</v>
      </c>
      <c r="H51" s="1">
        <v>3009</v>
      </c>
      <c r="I51" s="1">
        <v>2.23</v>
      </c>
      <c r="J51" s="1">
        <v>1</v>
      </c>
      <c r="K51" s="1">
        <v>3.5298507462686599</v>
      </c>
    </row>
    <row r="52" spans="1:11" x14ac:dyDescent="0.2">
      <c r="A52" s="1">
        <v>2001</v>
      </c>
      <c r="B52" s="1">
        <v>2006</v>
      </c>
      <c r="C52" s="1">
        <v>5</v>
      </c>
      <c r="D52" s="1">
        <v>24</v>
      </c>
      <c r="E52" s="1">
        <v>1567</v>
      </c>
      <c r="F52" s="1">
        <v>1.53</v>
      </c>
      <c r="G52" s="1">
        <v>30</v>
      </c>
      <c r="H52" s="1">
        <v>3009</v>
      </c>
      <c r="I52" s="1">
        <v>1</v>
      </c>
      <c r="J52" s="1">
        <v>1</v>
      </c>
      <c r="K52" s="1">
        <v>3.3833333333333302</v>
      </c>
    </row>
    <row r="53" spans="1:11" x14ac:dyDescent="0.2">
      <c r="A53" s="1">
        <v>2001</v>
      </c>
      <c r="B53" s="1">
        <v>2007</v>
      </c>
      <c r="C53" s="1">
        <v>6</v>
      </c>
      <c r="D53" s="1">
        <v>15</v>
      </c>
      <c r="E53" s="1">
        <v>1567</v>
      </c>
      <c r="F53" s="1">
        <v>0.96</v>
      </c>
      <c r="G53" s="1">
        <v>21</v>
      </c>
      <c r="H53" s="1">
        <v>3009</v>
      </c>
      <c r="I53" s="1">
        <v>0.7</v>
      </c>
      <c r="J53" s="1">
        <v>1</v>
      </c>
      <c r="K53" s="1">
        <v>3.71428571428571</v>
      </c>
    </row>
    <row r="54" spans="1:11" x14ac:dyDescent="0.2">
      <c r="A54" s="1">
        <v>2001</v>
      </c>
      <c r="B54" s="1">
        <v>2008</v>
      </c>
      <c r="C54" s="1">
        <v>7</v>
      </c>
      <c r="D54" s="1">
        <v>12</v>
      </c>
      <c r="E54" s="1">
        <v>1567</v>
      </c>
      <c r="F54" s="1">
        <v>0.77</v>
      </c>
      <c r="G54" s="1">
        <v>13</v>
      </c>
      <c r="H54" s="1">
        <v>3009</v>
      </c>
      <c r="I54" s="1">
        <v>0.43</v>
      </c>
      <c r="J54" s="1">
        <v>1</v>
      </c>
      <c r="K54" s="1">
        <v>3.6153846153846199</v>
      </c>
    </row>
    <row r="55" spans="1:11" x14ac:dyDescent="0.2">
      <c r="A55" s="1">
        <v>2002</v>
      </c>
      <c r="B55" s="1">
        <v>2002</v>
      </c>
      <c r="C55" s="1">
        <v>0</v>
      </c>
      <c r="D55" s="1">
        <v>1147</v>
      </c>
      <c r="E55" s="1">
        <v>1147</v>
      </c>
      <c r="F55" s="1">
        <v>100</v>
      </c>
      <c r="G55" s="1">
        <v>2303</v>
      </c>
      <c r="H55" s="1">
        <v>2303</v>
      </c>
      <c r="I55" s="1">
        <v>100</v>
      </c>
      <c r="J55" s="1">
        <v>2</v>
      </c>
      <c r="K55" s="1">
        <v>3.59227095093356</v>
      </c>
    </row>
    <row r="56" spans="1:11" x14ac:dyDescent="0.2">
      <c r="A56" s="1">
        <v>2002</v>
      </c>
      <c r="B56" s="1">
        <v>2003</v>
      </c>
      <c r="C56" s="1">
        <v>1</v>
      </c>
      <c r="D56" s="1">
        <v>109</v>
      </c>
      <c r="E56" s="1">
        <v>1147</v>
      </c>
      <c r="F56" s="1">
        <v>9.5</v>
      </c>
      <c r="G56" s="1">
        <v>171</v>
      </c>
      <c r="H56" s="1">
        <v>2303</v>
      </c>
      <c r="I56" s="1">
        <v>7.43</v>
      </c>
      <c r="J56" s="1">
        <v>1</v>
      </c>
      <c r="K56" s="1">
        <v>3.5409356725146202</v>
      </c>
    </row>
    <row r="57" spans="1:11" x14ac:dyDescent="0.2">
      <c r="A57" s="1">
        <v>2002</v>
      </c>
      <c r="B57" s="1">
        <v>2004</v>
      </c>
      <c r="C57" s="1">
        <v>2</v>
      </c>
      <c r="D57" s="1">
        <v>73</v>
      </c>
      <c r="E57" s="1">
        <v>1147</v>
      </c>
      <c r="F57" s="1">
        <v>6.36</v>
      </c>
      <c r="G57" s="1">
        <v>120</v>
      </c>
      <c r="H57" s="1">
        <v>2303</v>
      </c>
      <c r="I57" s="1">
        <v>5.21</v>
      </c>
      <c r="J57" s="1">
        <v>1</v>
      </c>
      <c r="K57" s="1">
        <v>3.4791666666666701</v>
      </c>
    </row>
    <row r="58" spans="1:11" x14ac:dyDescent="0.2">
      <c r="A58" s="1">
        <v>2002</v>
      </c>
      <c r="B58" s="1">
        <v>2005</v>
      </c>
      <c r="C58" s="1">
        <v>3</v>
      </c>
      <c r="D58" s="1">
        <v>37</v>
      </c>
      <c r="E58" s="1">
        <v>1147</v>
      </c>
      <c r="F58" s="1">
        <v>3.23</v>
      </c>
      <c r="G58" s="1">
        <v>61</v>
      </c>
      <c r="H58" s="1">
        <v>2303</v>
      </c>
      <c r="I58" s="1">
        <v>2.65</v>
      </c>
      <c r="J58" s="1">
        <v>1</v>
      </c>
      <c r="K58" s="1">
        <v>3.4426229508196702</v>
      </c>
    </row>
    <row r="59" spans="1:11" x14ac:dyDescent="0.2">
      <c r="A59" s="1">
        <v>2002</v>
      </c>
      <c r="B59" s="1">
        <v>2006</v>
      </c>
      <c r="C59" s="1">
        <v>4</v>
      </c>
      <c r="D59" s="1">
        <v>25</v>
      </c>
      <c r="E59" s="1">
        <v>1147</v>
      </c>
      <c r="F59" s="1">
        <v>2.1800000000000002</v>
      </c>
      <c r="G59" s="1">
        <v>31</v>
      </c>
      <c r="H59" s="1">
        <v>2303</v>
      </c>
      <c r="I59" s="1">
        <v>1.35</v>
      </c>
      <c r="J59" s="1">
        <v>1</v>
      </c>
      <c r="K59" s="1">
        <v>3.4354838709677402</v>
      </c>
    </row>
    <row r="60" spans="1:11" x14ac:dyDescent="0.2">
      <c r="A60" s="1">
        <v>2002</v>
      </c>
      <c r="B60" s="1">
        <v>2007</v>
      </c>
      <c r="C60" s="1">
        <v>5</v>
      </c>
      <c r="D60" s="1">
        <v>19</v>
      </c>
      <c r="E60" s="1">
        <v>1147</v>
      </c>
      <c r="F60" s="1">
        <v>1.66</v>
      </c>
      <c r="G60" s="1">
        <v>27</v>
      </c>
      <c r="H60" s="1">
        <v>2303</v>
      </c>
      <c r="I60" s="1">
        <v>1.17</v>
      </c>
      <c r="J60" s="1">
        <v>1</v>
      </c>
      <c r="K60" s="1">
        <v>3.8518518518518499</v>
      </c>
    </row>
    <row r="61" spans="1:11" x14ac:dyDescent="0.2">
      <c r="A61" s="1">
        <v>2002</v>
      </c>
      <c r="B61" s="1">
        <v>2008</v>
      </c>
      <c r="C61" s="1">
        <v>6</v>
      </c>
      <c r="D61" s="1">
        <v>14</v>
      </c>
      <c r="E61" s="1">
        <v>1147</v>
      </c>
      <c r="F61" s="1">
        <v>1.22</v>
      </c>
      <c r="G61" s="1">
        <v>17</v>
      </c>
      <c r="H61" s="1">
        <v>2303</v>
      </c>
      <c r="I61" s="1">
        <v>0.74</v>
      </c>
      <c r="J61" s="1">
        <v>1</v>
      </c>
      <c r="K61" s="1">
        <v>3.2647058823529398</v>
      </c>
    </row>
    <row r="62" spans="1:11" x14ac:dyDescent="0.2">
      <c r="A62" s="1">
        <v>2003</v>
      </c>
      <c r="B62" s="1">
        <v>2003</v>
      </c>
      <c r="C62" s="1">
        <v>0</v>
      </c>
      <c r="D62" s="1">
        <v>1381</v>
      </c>
      <c r="E62" s="1">
        <v>1381</v>
      </c>
      <c r="F62" s="1">
        <v>100</v>
      </c>
      <c r="G62" s="1">
        <v>2700</v>
      </c>
      <c r="H62" s="1">
        <v>2700</v>
      </c>
      <c r="I62" s="1">
        <v>100</v>
      </c>
      <c r="J62" s="1">
        <v>1</v>
      </c>
      <c r="K62" s="1">
        <v>3.5270370370370401</v>
      </c>
    </row>
    <row r="63" spans="1:11" x14ac:dyDescent="0.2">
      <c r="A63" s="1">
        <v>2003</v>
      </c>
      <c r="B63" s="1">
        <v>2004</v>
      </c>
      <c r="C63" s="1">
        <v>1</v>
      </c>
      <c r="D63" s="1">
        <v>154</v>
      </c>
      <c r="E63" s="1">
        <v>1381</v>
      </c>
      <c r="F63" s="1">
        <v>11.15</v>
      </c>
      <c r="G63" s="1">
        <v>249</v>
      </c>
      <c r="H63" s="1">
        <v>2700</v>
      </c>
      <c r="I63" s="1">
        <v>9.2200000000000006</v>
      </c>
      <c r="J63" s="1">
        <v>1</v>
      </c>
      <c r="K63" s="1">
        <v>3.4859437751004001</v>
      </c>
    </row>
    <row r="64" spans="1:11" x14ac:dyDescent="0.2">
      <c r="A64" s="1">
        <v>2003</v>
      </c>
      <c r="B64" s="1">
        <v>2005</v>
      </c>
      <c r="C64" s="1">
        <v>2</v>
      </c>
      <c r="D64" s="1">
        <v>77</v>
      </c>
      <c r="E64" s="1">
        <v>1381</v>
      </c>
      <c r="F64" s="1">
        <v>5.58</v>
      </c>
      <c r="G64" s="1">
        <v>122</v>
      </c>
      <c r="H64" s="1">
        <v>2700</v>
      </c>
      <c r="I64" s="1">
        <v>4.5199999999999996</v>
      </c>
      <c r="J64" s="1">
        <v>1</v>
      </c>
      <c r="K64" s="1">
        <v>3.5163934426229502</v>
      </c>
    </row>
    <row r="65" spans="1:11" x14ac:dyDescent="0.2">
      <c r="A65" s="1">
        <v>2003</v>
      </c>
      <c r="B65" s="1">
        <v>2006</v>
      </c>
      <c r="C65" s="1">
        <v>3</v>
      </c>
      <c r="D65" s="1">
        <v>39</v>
      </c>
      <c r="E65" s="1">
        <v>1381</v>
      </c>
      <c r="F65" s="1">
        <v>2.82</v>
      </c>
      <c r="G65" s="1">
        <v>56</v>
      </c>
      <c r="H65" s="1">
        <v>2700</v>
      </c>
      <c r="I65" s="1">
        <v>2.0699999999999998</v>
      </c>
      <c r="J65" s="1">
        <v>1</v>
      </c>
      <c r="K65" s="1">
        <v>3.3035714285714302</v>
      </c>
    </row>
    <row r="66" spans="1:11" x14ac:dyDescent="0.2">
      <c r="A66" s="1">
        <v>2003</v>
      </c>
      <c r="B66" s="1">
        <v>2007</v>
      </c>
      <c r="C66" s="1">
        <v>4</v>
      </c>
      <c r="D66" s="1">
        <v>28</v>
      </c>
      <c r="E66" s="1">
        <v>1381</v>
      </c>
      <c r="F66" s="1">
        <v>2.0299999999999998</v>
      </c>
      <c r="G66" s="1">
        <v>38</v>
      </c>
      <c r="H66" s="1">
        <v>2700</v>
      </c>
      <c r="I66" s="1">
        <v>1.41</v>
      </c>
      <c r="J66" s="1">
        <v>1</v>
      </c>
      <c r="K66" s="1">
        <v>3.3815789473684199</v>
      </c>
    </row>
    <row r="67" spans="1:11" x14ac:dyDescent="0.2">
      <c r="A67" s="1">
        <v>2003</v>
      </c>
      <c r="B67" s="1">
        <v>2008</v>
      </c>
      <c r="C67" s="1">
        <v>5</v>
      </c>
      <c r="D67" s="1">
        <v>20</v>
      </c>
      <c r="E67" s="1">
        <v>1381</v>
      </c>
      <c r="F67" s="1">
        <v>1.45</v>
      </c>
      <c r="G67" s="1">
        <v>24</v>
      </c>
      <c r="H67" s="1">
        <v>2700</v>
      </c>
      <c r="I67" s="1">
        <v>0.89</v>
      </c>
      <c r="J67" s="1">
        <v>1</v>
      </c>
      <c r="K67" s="1">
        <v>3.4375</v>
      </c>
    </row>
    <row r="68" spans="1:11" x14ac:dyDescent="0.2">
      <c r="A68" s="1">
        <v>2004</v>
      </c>
      <c r="B68" s="1">
        <v>2004</v>
      </c>
      <c r="C68" s="1">
        <v>0</v>
      </c>
      <c r="D68" s="1">
        <v>1494</v>
      </c>
      <c r="E68" s="1">
        <v>1494</v>
      </c>
      <c r="F68" s="1">
        <v>100</v>
      </c>
      <c r="G68" s="1">
        <v>2851</v>
      </c>
      <c r="H68" s="1">
        <v>2851</v>
      </c>
      <c r="I68" s="1">
        <v>100</v>
      </c>
      <c r="J68" s="1">
        <v>1</v>
      </c>
      <c r="K68" s="1">
        <v>3.4600140301648499</v>
      </c>
    </row>
    <row r="69" spans="1:11" x14ac:dyDescent="0.2">
      <c r="A69" s="1">
        <v>2004</v>
      </c>
      <c r="B69" s="1">
        <v>2005</v>
      </c>
      <c r="C69" s="1">
        <v>1</v>
      </c>
      <c r="D69" s="1">
        <v>108</v>
      </c>
      <c r="E69" s="1">
        <v>1494</v>
      </c>
      <c r="F69" s="1">
        <v>7.23</v>
      </c>
      <c r="G69" s="1">
        <v>160</v>
      </c>
      <c r="H69" s="1">
        <v>2851</v>
      </c>
      <c r="I69" s="1">
        <v>5.61</v>
      </c>
      <c r="J69" s="1">
        <v>1</v>
      </c>
      <c r="K69" s="1">
        <v>3.4406249999999998</v>
      </c>
    </row>
    <row r="70" spans="1:11" x14ac:dyDescent="0.2">
      <c r="A70" s="1">
        <v>2004</v>
      </c>
      <c r="B70" s="1">
        <v>2006</v>
      </c>
      <c r="C70" s="1">
        <v>2</v>
      </c>
      <c r="D70" s="1">
        <v>51</v>
      </c>
      <c r="E70" s="1">
        <v>1494</v>
      </c>
      <c r="F70" s="1">
        <v>3.41</v>
      </c>
      <c r="G70" s="1">
        <v>64</v>
      </c>
      <c r="H70" s="1">
        <v>2851</v>
      </c>
      <c r="I70" s="1">
        <v>2.2400000000000002</v>
      </c>
      <c r="J70" s="1">
        <v>1</v>
      </c>
      <c r="K70" s="1">
        <v>3.46875</v>
      </c>
    </row>
    <row r="71" spans="1:11" x14ac:dyDescent="0.2">
      <c r="A71" s="1">
        <v>2004</v>
      </c>
      <c r="B71" s="1">
        <v>2007</v>
      </c>
      <c r="C71" s="1">
        <v>3</v>
      </c>
      <c r="D71" s="1">
        <v>33</v>
      </c>
      <c r="E71" s="1">
        <v>1494</v>
      </c>
      <c r="F71" s="1">
        <v>2.21</v>
      </c>
      <c r="G71" s="1">
        <v>42</v>
      </c>
      <c r="H71" s="1">
        <v>2851</v>
      </c>
      <c r="I71" s="1">
        <v>1.47</v>
      </c>
      <c r="J71" s="1">
        <v>1</v>
      </c>
      <c r="K71" s="1">
        <v>3.4880952380952399</v>
      </c>
    </row>
    <row r="72" spans="1:11" x14ac:dyDescent="0.2">
      <c r="A72" s="1">
        <v>2004</v>
      </c>
      <c r="B72" s="1">
        <v>2008</v>
      </c>
      <c r="C72" s="1">
        <v>4</v>
      </c>
      <c r="D72" s="1">
        <v>27</v>
      </c>
      <c r="E72" s="1">
        <v>1494</v>
      </c>
      <c r="F72" s="1">
        <v>1.81</v>
      </c>
      <c r="G72" s="1">
        <v>32</v>
      </c>
      <c r="H72" s="1">
        <v>2851</v>
      </c>
      <c r="I72" s="1">
        <v>1.1200000000000001</v>
      </c>
      <c r="J72" s="1">
        <v>1</v>
      </c>
      <c r="K72" s="1">
        <v>3.484375</v>
      </c>
    </row>
    <row r="73" spans="1:11" x14ac:dyDescent="0.2">
      <c r="A73" s="1">
        <v>2005</v>
      </c>
      <c r="B73" s="1">
        <v>2005</v>
      </c>
      <c r="C73" s="1">
        <v>0</v>
      </c>
      <c r="D73" s="1">
        <v>2624</v>
      </c>
      <c r="E73" s="1">
        <v>2624</v>
      </c>
      <c r="F73" s="1">
        <v>100</v>
      </c>
      <c r="G73" s="1">
        <v>5191</v>
      </c>
      <c r="H73" s="1">
        <v>5191</v>
      </c>
      <c r="I73" s="1">
        <v>100</v>
      </c>
      <c r="J73" s="1">
        <v>1</v>
      </c>
      <c r="K73" s="1">
        <v>3.4730302446542098</v>
      </c>
    </row>
    <row r="74" spans="1:11" x14ac:dyDescent="0.2">
      <c r="A74" s="1">
        <v>2005</v>
      </c>
      <c r="B74" s="1">
        <v>2006</v>
      </c>
      <c r="C74" s="1">
        <v>1</v>
      </c>
      <c r="D74" s="1">
        <v>139</v>
      </c>
      <c r="E74" s="1">
        <v>2624</v>
      </c>
      <c r="F74" s="1">
        <v>5.3</v>
      </c>
      <c r="G74" s="1">
        <v>199</v>
      </c>
      <c r="H74" s="1">
        <v>5191</v>
      </c>
      <c r="I74" s="1">
        <v>3.83</v>
      </c>
      <c r="J74" s="1">
        <v>1</v>
      </c>
      <c r="K74" s="1">
        <v>3.4020100502512598</v>
      </c>
    </row>
    <row r="75" spans="1:11" x14ac:dyDescent="0.2">
      <c r="A75" s="1">
        <v>2005</v>
      </c>
      <c r="B75" s="1">
        <v>2007</v>
      </c>
      <c r="C75" s="1">
        <v>2</v>
      </c>
      <c r="D75" s="1">
        <v>63</v>
      </c>
      <c r="E75" s="1">
        <v>2624</v>
      </c>
      <c r="F75" s="1">
        <v>2.4</v>
      </c>
      <c r="G75" s="1">
        <v>79</v>
      </c>
      <c r="H75" s="1">
        <v>5191</v>
      </c>
      <c r="I75" s="1">
        <v>1.52</v>
      </c>
      <c r="J75" s="1">
        <v>1</v>
      </c>
      <c r="K75" s="1">
        <v>3.21518987341772</v>
      </c>
    </row>
    <row r="76" spans="1:11" x14ac:dyDescent="0.2">
      <c r="A76" s="1">
        <v>2005</v>
      </c>
      <c r="B76" s="1">
        <v>2008</v>
      </c>
      <c r="C76" s="1">
        <v>3</v>
      </c>
      <c r="D76" s="1">
        <v>54</v>
      </c>
      <c r="E76" s="1">
        <v>2624</v>
      </c>
      <c r="F76" s="1">
        <v>2.06</v>
      </c>
      <c r="G76" s="1">
        <v>76</v>
      </c>
      <c r="H76" s="1">
        <v>5191</v>
      </c>
      <c r="I76" s="1">
        <v>1.46</v>
      </c>
      <c r="J76" s="1">
        <v>1</v>
      </c>
      <c r="K76" s="1">
        <v>3.3618421052631602</v>
      </c>
    </row>
    <row r="77" spans="1:11" x14ac:dyDescent="0.2">
      <c r="A77" s="1">
        <v>2006</v>
      </c>
      <c r="B77" s="1">
        <v>2006</v>
      </c>
      <c r="C77" s="1">
        <v>0</v>
      </c>
      <c r="D77" s="1">
        <v>1559</v>
      </c>
      <c r="E77" s="1">
        <v>1559</v>
      </c>
      <c r="F77" s="1">
        <v>100</v>
      </c>
      <c r="G77" s="1">
        <v>2876</v>
      </c>
      <c r="H77" s="1">
        <v>2876</v>
      </c>
      <c r="I77" s="1">
        <v>100</v>
      </c>
      <c r="J77" s="1">
        <v>1</v>
      </c>
      <c r="K77" s="1">
        <v>3.4438456189151601</v>
      </c>
    </row>
    <row r="78" spans="1:11" x14ac:dyDescent="0.2">
      <c r="A78" s="1">
        <v>2006</v>
      </c>
      <c r="B78" s="1">
        <v>2007</v>
      </c>
      <c r="C78" s="1">
        <v>1</v>
      </c>
      <c r="D78" s="1">
        <v>86</v>
      </c>
      <c r="E78" s="1">
        <v>1559</v>
      </c>
      <c r="F78" s="1">
        <v>5.52</v>
      </c>
      <c r="G78" s="1">
        <v>170</v>
      </c>
      <c r="H78" s="1">
        <v>2876</v>
      </c>
      <c r="I78" s="1">
        <v>5.91</v>
      </c>
      <c r="J78" s="1">
        <v>1</v>
      </c>
      <c r="K78" s="1">
        <v>3.1705882352941201</v>
      </c>
    </row>
    <row r="79" spans="1:11" x14ac:dyDescent="0.2">
      <c r="A79" s="1">
        <v>2006</v>
      </c>
      <c r="B79" s="1">
        <v>2008</v>
      </c>
      <c r="C79" s="1">
        <v>2</v>
      </c>
      <c r="D79" s="1">
        <v>64</v>
      </c>
      <c r="E79" s="1">
        <v>1559</v>
      </c>
      <c r="F79" s="1">
        <v>4.1100000000000003</v>
      </c>
      <c r="G79" s="1">
        <v>91</v>
      </c>
      <c r="H79" s="1">
        <v>2876</v>
      </c>
      <c r="I79" s="1">
        <v>3.16</v>
      </c>
      <c r="J79" s="1">
        <v>1</v>
      </c>
      <c r="K79" s="1">
        <v>3.5054945054945099</v>
      </c>
    </row>
    <row r="80" spans="1:11" x14ac:dyDescent="0.2">
      <c r="A80" s="1">
        <v>2007</v>
      </c>
      <c r="B80" s="1">
        <v>2007</v>
      </c>
      <c r="C80" s="1">
        <v>0</v>
      </c>
      <c r="D80" s="1">
        <v>1356</v>
      </c>
      <c r="E80" s="1">
        <v>1356</v>
      </c>
      <c r="F80" s="1">
        <v>100</v>
      </c>
      <c r="G80" s="1">
        <v>2506</v>
      </c>
      <c r="H80" s="1">
        <v>2506</v>
      </c>
      <c r="I80" s="1">
        <v>100</v>
      </c>
      <c r="J80" s="1">
        <v>1</v>
      </c>
      <c r="K80" s="1">
        <v>3.4612928970470902</v>
      </c>
    </row>
    <row r="81" spans="1:11" x14ac:dyDescent="0.2">
      <c r="A81" s="1">
        <v>2007</v>
      </c>
      <c r="B81" s="1">
        <v>2008</v>
      </c>
      <c r="C81" s="1">
        <v>1</v>
      </c>
      <c r="D81" s="1">
        <v>96</v>
      </c>
      <c r="E81" s="1">
        <v>1356</v>
      </c>
      <c r="F81" s="1">
        <v>7.08</v>
      </c>
      <c r="G81" s="1">
        <v>150</v>
      </c>
      <c r="H81" s="1">
        <v>2506</v>
      </c>
      <c r="I81" s="1">
        <v>5.99</v>
      </c>
      <c r="J81" s="1">
        <v>1</v>
      </c>
      <c r="K81" s="1">
        <v>3.3033333333333301</v>
      </c>
    </row>
    <row r="82" spans="1:11" x14ac:dyDescent="0.2">
      <c r="A82" s="1">
        <v>2008</v>
      </c>
      <c r="B82" s="1">
        <v>2008</v>
      </c>
      <c r="C82" s="1">
        <v>0</v>
      </c>
      <c r="D82" s="1">
        <v>1609</v>
      </c>
      <c r="E82" s="1">
        <v>1609</v>
      </c>
      <c r="F82" s="1">
        <v>100</v>
      </c>
      <c r="G82" s="1">
        <v>2841</v>
      </c>
      <c r="H82" s="1">
        <v>2841</v>
      </c>
      <c r="I82" s="1">
        <v>100</v>
      </c>
      <c r="J82" s="1">
        <v>1</v>
      </c>
      <c r="K82" s="1">
        <v>3.50862372404083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A5" sqref="A5:M17"/>
    </sheetView>
  </sheetViews>
  <sheetFormatPr baseColWidth="10" defaultRowHeight="13.8" x14ac:dyDescent="0.25"/>
  <cols>
    <col min="1" max="1" width="31" customWidth="1"/>
    <col min="2" max="2" width="23.90625" bestFit="1" customWidth="1"/>
    <col min="3" max="6" width="6.90625" customWidth="1"/>
    <col min="7" max="11" width="5.7265625" customWidth="1"/>
    <col min="12" max="12" width="4.81640625" customWidth="1"/>
    <col min="13" max="13" width="5.7265625" customWidth="1"/>
    <col min="14" max="14" width="6.7265625" customWidth="1"/>
    <col min="15" max="15" width="13.08984375" bestFit="1" customWidth="1"/>
  </cols>
  <sheetData>
    <row r="3" spans="1:15" x14ac:dyDescent="0.25">
      <c r="A3" s="2" t="s">
        <v>15</v>
      </c>
      <c r="B3" s="2" t="s">
        <v>14</v>
      </c>
    </row>
    <row r="4" spans="1:15" x14ac:dyDescent="0.25">
      <c r="A4" s="2" t="s">
        <v>11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12</v>
      </c>
      <c r="O4" t="s">
        <v>13</v>
      </c>
    </row>
    <row r="5" spans="1:15" x14ac:dyDescent="0.25">
      <c r="A5" s="3">
        <v>1996</v>
      </c>
      <c r="B5" s="4">
        <v>100</v>
      </c>
      <c r="C5" s="4">
        <v>1.95</v>
      </c>
      <c r="D5" s="4">
        <v>0.02</v>
      </c>
      <c r="E5" s="4"/>
      <c r="F5" s="4"/>
      <c r="G5" s="4"/>
      <c r="H5" s="4"/>
      <c r="I5" s="4"/>
      <c r="J5" s="4"/>
      <c r="K5" s="4"/>
      <c r="L5" s="4"/>
      <c r="M5" s="4"/>
      <c r="N5" s="4"/>
      <c r="O5" s="4">
        <v>101.97</v>
      </c>
    </row>
    <row r="6" spans="1:15" x14ac:dyDescent="0.25">
      <c r="A6" s="3">
        <v>1997</v>
      </c>
      <c r="B6" s="4">
        <v>100</v>
      </c>
      <c r="C6" s="4">
        <v>1.63</v>
      </c>
      <c r="D6" s="4">
        <v>0.5</v>
      </c>
      <c r="E6" s="4">
        <v>0.38</v>
      </c>
      <c r="F6" s="4">
        <v>0.13</v>
      </c>
      <c r="G6" s="4">
        <v>0.06</v>
      </c>
      <c r="H6" s="4">
        <v>0.69</v>
      </c>
      <c r="I6" s="4">
        <v>0.25</v>
      </c>
      <c r="J6" s="4">
        <v>0.19</v>
      </c>
      <c r="K6" s="4">
        <v>0.13</v>
      </c>
      <c r="L6" s="4">
        <v>0.06</v>
      </c>
      <c r="M6" s="4">
        <v>0.13</v>
      </c>
      <c r="N6" s="4"/>
      <c r="O6" s="4">
        <v>104.14999999999998</v>
      </c>
    </row>
    <row r="7" spans="1:15" x14ac:dyDescent="0.25">
      <c r="A7" s="3">
        <v>1998</v>
      </c>
      <c r="B7" s="4">
        <v>100</v>
      </c>
      <c r="C7" s="4">
        <v>3.15</v>
      </c>
      <c r="D7" s="4">
        <v>3.15</v>
      </c>
      <c r="E7" s="4">
        <v>1.67</v>
      </c>
      <c r="F7" s="4">
        <v>0.74</v>
      </c>
      <c r="G7" s="4">
        <v>1.67</v>
      </c>
      <c r="H7" s="4">
        <v>1.86</v>
      </c>
      <c r="I7" s="4">
        <v>0.56000000000000005</v>
      </c>
      <c r="J7" s="4">
        <v>1.1100000000000001</v>
      </c>
      <c r="K7" s="4">
        <v>0.19</v>
      </c>
      <c r="L7" s="4">
        <v>0.74</v>
      </c>
      <c r="M7" s="4"/>
      <c r="N7" s="4"/>
      <c r="O7" s="4">
        <v>114.84</v>
      </c>
    </row>
    <row r="8" spans="1:15" x14ac:dyDescent="0.25">
      <c r="A8" s="3">
        <v>1999</v>
      </c>
      <c r="B8" s="4">
        <v>100</v>
      </c>
      <c r="C8" s="4">
        <v>9.48</v>
      </c>
      <c r="D8" s="4">
        <v>3.61</v>
      </c>
      <c r="E8" s="4">
        <v>3.42</v>
      </c>
      <c r="F8" s="4">
        <v>3.95</v>
      </c>
      <c r="G8" s="4">
        <v>2.94</v>
      </c>
      <c r="H8" s="4">
        <v>1.97</v>
      </c>
      <c r="I8" s="4">
        <v>1.25</v>
      </c>
      <c r="J8" s="4">
        <v>1.06</v>
      </c>
      <c r="K8" s="4">
        <v>0.67</v>
      </c>
      <c r="L8" s="4"/>
      <c r="M8" s="4"/>
      <c r="N8" s="4"/>
      <c r="O8" s="4">
        <v>128.35</v>
      </c>
    </row>
    <row r="9" spans="1:15" x14ac:dyDescent="0.25">
      <c r="A9" s="3">
        <v>2000</v>
      </c>
      <c r="B9" s="4">
        <v>100</v>
      </c>
      <c r="C9" s="4">
        <v>5.87</v>
      </c>
      <c r="D9" s="4">
        <v>3.05</v>
      </c>
      <c r="E9" s="4">
        <v>4.08</v>
      </c>
      <c r="F9" s="4">
        <v>3.48</v>
      </c>
      <c r="G9" s="4">
        <v>2.09</v>
      </c>
      <c r="H9" s="4">
        <v>1.43</v>
      </c>
      <c r="I9" s="4">
        <v>1.43</v>
      </c>
      <c r="J9" s="4">
        <v>1.29</v>
      </c>
      <c r="K9" s="4"/>
      <c r="L9" s="4"/>
      <c r="M9" s="4"/>
      <c r="N9" s="4"/>
      <c r="O9" s="4">
        <v>122.72000000000003</v>
      </c>
    </row>
    <row r="10" spans="1:15" x14ac:dyDescent="0.25">
      <c r="A10" s="3">
        <v>2001</v>
      </c>
      <c r="B10" s="4">
        <v>100</v>
      </c>
      <c r="C10" s="4">
        <v>5.87</v>
      </c>
      <c r="D10" s="4">
        <v>4.47</v>
      </c>
      <c r="E10" s="4">
        <v>4.28</v>
      </c>
      <c r="F10" s="4">
        <v>2.87</v>
      </c>
      <c r="G10" s="4">
        <v>1.53</v>
      </c>
      <c r="H10" s="4">
        <v>0.96</v>
      </c>
      <c r="I10" s="4">
        <v>0.77</v>
      </c>
      <c r="J10" s="4"/>
      <c r="K10" s="4"/>
      <c r="L10" s="4"/>
      <c r="M10" s="4"/>
      <c r="N10" s="4"/>
      <c r="O10" s="4">
        <v>120.75</v>
      </c>
    </row>
    <row r="11" spans="1:15" x14ac:dyDescent="0.25">
      <c r="A11" s="3">
        <v>2002</v>
      </c>
      <c r="B11" s="4">
        <v>100</v>
      </c>
      <c r="C11" s="4">
        <v>9.5</v>
      </c>
      <c r="D11" s="4">
        <v>6.36</v>
      </c>
      <c r="E11" s="4">
        <v>3.23</v>
      </c>
      <c r="F11" s="4">
        <v>2.1800000000000002</v>
      </c>
      <c r="G11" s="4">
        <v>1.66</v>
      </c>
      <c r="H11" s="4">
        <v>1.22</v>
      </c>
      <c r="I11" s="4"/>
      <c r="J11" s="4"/>
      <c r="K11" s="4"/>
      <c r="L11" s="4"/>
      <c r="M11" s="4"/>
      <c r="N11" s="4"/>
      <c r="O11" s="4">
        <v>124.15</v>
      </c>
    </row>
    <row r="12" spans="1:15" x14ac:dyDescent="0.25">
      <c r="A12" s="3">
        <v>2003</v>
      </c>
      <c r="B12" s="4">
        <v>100</v>
      </c>
      <c r="C12" s="4">
        <v>11.15</v>
      </c>
      <c r="D12" s="4">
        <v>5.58</v>
      </c>
      <c r="E12" s="4">
        <v>2.82</v>
      </c>
      <c r="F12" s="4">
        <v>2.0299999999999998</v>
      </c>
      <c r="G12" s="4">
        <v>1.45</v>
      </c>
      <c r="H12" s="4"/>
      <c r="I12" s="4"/>
      <c r="J12" s="4"/>
      <c r="K12" s="4"/>
      <c r="L12" s="4"/>
      <c r="M12" s="4"/>
      <c r="N12" s="4"/>
      <c r="O12" s="4">
        <v>123.03</v>
      </c>
    </row>
    <row r="13" spans="1:15" x14ac:dyDescent="0.25">
      <c r="A13" s="3">
        <v>2004</v>
      </c>
      <c r="B13" s="4">
        <v>100</v>
      </c>
      <c r="C13" s="4">
        <v>7.23</v>
      </c>
      <c r="D13" s="4">
        <v>3.41</v>
      </c>
      <c r="E13" s="4">
        <v>2.21</v>
      </c>
      <c r="F13" s="4">
        <v>1.81</v>
      </c>
      <c r="G13" s="4"/>
      <c r="H13" s="4"/>
      <c r="I13" s="4"/>
      <c r="J13" s="4"/>
      <c r="K13" s="4"/>
      <c r="L13" s="4"/>
      <c r="M13" s="4"/>
      <c r="N13" s="4"/>
      <c r="O13" s="4">
        <v>114.66</v>
      </c>
    </row>
    <row r="14" spans="1:15" x14ac:dyDescent="0.25">
      <c r="A14" s="3">
        <v>2005</v>
      </c>
      <c r="B14" s="4">
        <v>100</v>
      </c>
      <c r="C14" s="4">
        <v>5.3</v>
      </c>
      <c r="D14" s="4">
        <v>2.4</v>
      </c>
      <c r="E14" s="4">
        <v>2.06</v>
      </c>
      <c r="F14" s="4"/>
      <c r="G14" s="4"/>
      <c r="H14" s="4"/>
      <c r="I14" s="4"/>
      <c r="J14" s="4"/>
      <c r="K14" s="4"/>
      <c r="L14" s="4"/>
      <c r="M14" s="4"/>
      <c r="N14" s="4"/>
      <c r="O14" s="4">
        <v>109.76</v>
      </c>
    </row>
    <row r="15" spans="1:15" x14ac:dyDescent="0.25">
      <c r="A15" s="3">
        <v>2006</v>
      </c>
      <c r="B15" s="4">
        <v>100</v>
      </c>
      <c r="C15" s="4">
        <v>5.52</v>
      </c>
      <c r="D15" s="4">
        <v>4.1100000000000003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109.63</v>
      </c>
    </row>
    <row r="16" spans="1:15" x14ac:dyDescent="0.25">
      <c r="A16" s="3">
        <v>2007</v>
      </c>
      <c r="B16" s="4">
        <v>100</v>
      </c>
      <c r="C16" s="4">
        <v>7.08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107.08</v>
      </c>
    </row>
    <row r="17" spans="1:15" x14ac:dyDescent="0.25">
      <c r="A17" s="3">
        <v>2008</v>
      </c>
      <c r="B17" s="4">
        <v>100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100</v>
      </c>
    </row>
    <row r="18" spans="1:15" x14ac:dyDescent="0.25">
      <c r="A18" s="3" t="s">
        <v>12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13</v>
      </c>
      <c r="B19" s="4">
        <v>1300</v>
      </c>
      <c r="C19" s="4">
        <v>73.72999999999999</v>
      </c>
      <c r="D19" s="4">
        <v>36.659999999999997</v>
      </c>
      <c r="E19" s="4">
        <v>24.150000000000002</v>
      </c>
      <c r="F19" s="4">
        <v>17.190000000000001</v>
      </c>
      <c r="G19" s="4">
        <v>11.399999999999999</v>
      </c>
      <c r="H19" s="4">
        <v>8.129999999999999</v>
      </c>
      <c r="I19" s="4">
        <v>4.26</v>
      </c>
      <c r="J19" s="4">
        <v>3.6500000000000004</v>
      </c>
      <c r="K19" s="4">
        <v>0.99</v>
      </c>
      <c r="L19" s="4">
        <v>0.8</v>
      </c>
      <c r="M19" s="4">
        <v>0.13</v>
      </c>
      <c r="N19" s="4"/>
      <c r="O19" s="4">
        <v>1481.0899999999997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F18" sqref="F18"/>
    </sheetView>
  </sheetViews>
  <sheetFormatPr baseColWidth="10" defaultColWidth="6" defaultRowHeight="13.8" x14ac:dyDescent="0.25"/>
  <cols>
    <col min="2" max="2" width="7.36328125" customWidth="1"/>
  </cols>
  <sheetData>
    <row r="3" spans="1:13" s="12" customFormat="1" ht="24" customHeight="1" x14ac:dyDescent="0.25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</row>
    <row r="4" spans="1:13" x14ac:dyDescent="0.25">
      <c r="A4" s="6">
        <v>1996</v>
      </c>
      <c r="B4" s="7">
        <v>100</v>
      </c>
      <c r="C4" s="7">
        <v>1.95</v>
      </c>
      <c r="D4" s="7">
        <v>0.02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8">
        <v>1997</v>
      </c>
      <c r="B5" s="9">
        <v>100</v>
      </c>
      <c r="C5" s="9">
        <v>1.63</v>
      </c>
      <c r="D5" s="9">
        <v>0.5</v>
      </c>
      <c r="E5" s="9">
        <v>0.38</v>
      </c>
      <c r="F5" s="9">
        <v>0.13</v>
      </c>
      <c r="G5" s="9">
        <v>0.06</v>
      </c>
      <c r="H5" s="9">
        <v>0.69</v>
      </c>
      <c r="I5" s="9">
        <v>0.25</v>
      </c>
      <c r="J5" s="9">
        <v>0.19</v>
      </c>
      <c r="K5" s="9">
        <v>0.13</v>
      </c>
      <c r="L5" s="9">
        <v>0.06</v>
      </c>
      <c r="M5" s="9">
        <v>0.13</v>
      </c>
    </row>
    <row r="6" spans="1:13" x14ac:dyDescent="0.25">
      <c r="A6" s="8">
        <v>1998</v>
      </c>
      <c r="B6" s="9">
        <v>100</v>
      </c>
      <c r="C6" s="9">
        <v>3.15</v>
      </c>
      <c r="D6" s="9">
        <v>3.15</v>
      </c>
      <c r="E6" s="9">
        <v>1.67</v>
      </c>
      <c r="F6" s="9">
        <v>0.74</v>
      </c>
      <c r="G6" s="9">
        <v>1.67</v>
      </c>
      <c r="H6" s="9">
        <v>1.86</v>
      </c>
      <c r="I6" s="9">
        <v>0.56000000000000005</v>
      </c>
      <c r="J6" s="9">
        <v>1.1100000000000001</v>
      </c>
      <c r="K6" s="9">
        <v>0.19</v>
      </c>
      <c r="L6" s="9">
        <v>0.74</v>
      </c>
      <c r="M6" s="9"/>
    </row>
    <row r="7" spans="1:13" x14ac:dyDescent="0.25">
      <c r="A7" s="8">
        <v>1999</v>
      </c>
      <c r="B7" s="9">
        <v>100</v>
      </c>
      <c r="C7" s="9">
        <v>9.48</v>
      </c>
      <c r="D7" s="9">
        <v>3.61</v>
      </c>
      <c r="E7" s="9">
        <v>3.42</v>
      </c>
      <c r="F7" s="9">
        <v>3.95</v>
      </c>
      <c r="G7" s="9">
        <v>2.94</v>
      </c>
      <c r="H7" s="9">
        <v>1.97</v>
      </c>
      <c r="I7" s="9">
        <v>1.25</v>
      </c>
      <c r="J7" s="9">
        <v>1.06</v>
      </c>
      <c r="K7" s="9">
        <v>0.67</v>
      </c>
      <c r="L7" s="9"/>
      <c r="M7" s="9"/>
    </row>
    <row r="8" spans="1:13" x14ac:dyDescent="0.25">
      <c r="A8" s="8">
        <v>2000</v>
      </c>
      <c r="B8" s="9">
        <v>100</v>
      </c>
      <c r="C8" s="9">
        <v>5.87</v>
      </c>
      <c r="D8" s="9">
        <v>3.05</v>
      </c>
      <c r="E8" s="9">
        <v>4.08</v>
      </c>
      <c r="F8" s="9">
        <v>3.48</v>
      </c>
      <c r="G8" s="9">
        <v>2.09</v>
      </c>
      <c r="H8" s="9">
        <v>1.43</v>
      </c>
      <c r="I8" s="9">
        <v>1.43</v>
      </c>
      <c r="J8" s="9">
        <v>1.29</v>
      </c>
      <c r="K8" s="9"/>
      <c r="L8" s="9"/>
      <c r="M8" s="9"/>
    </row>
    <row r="9" spans="1:13" x14ac:dyDescent="0.25">
      <c r="A9" s="8">
        <v>2001</v>
      </c>
      <c r="B9" s="9">
        <v>100</v>
      </c>
      <c r="C9" s="9">
        <v>5.87</v>
      </c>
      <c r="D9" s="9">
        <v>4.47</v>
      </c>
      <c r="E9" s="9">
        <v>4.28</v>
      </c>
      <c r="F9" s="9">
        <v>2.87</v>
      </c>
      <c r="G9" s="9">
        <v>1.53</v>
      </c>
      <c r="H9" s="9">
        <v>0.96</v>
      </c>
      <c r="I9" s="9">
        <v>0.77</v>
      </c>
      <c r="J9" s="9"/>
      <c r="K9" s="9"/>
      <c r="L9" s="9"/>
      <c r="M9" s="9"/>
    </row>
    <row r="10" spans="1:13" x14ac:dyDescent="0.25">
      <c r="A10" s="8">
        <v>2002</v>
      </c>
      <c r="B10" s="9">
        <v>100</v>
      </c>
      <c r="C10" s="9">
        <v>9.5</v>
      </c>
      <c r="D10" s="9">
        <v>6.36</v>
      </c>
      <c r="E10" s="9">
        <v>3.23</v>
      </c>
      <c r="F10" s="9">
        <v>2.1800000000000002</v>
      </c>
      <c r="G10" s="9">
        <v>1.66</v>
      </c>
      <c r="H10" s="9">
        <v>1.22</v>
      </c>
      <c r="I10" s="9"/>
      <c r="J10" s="9"/>
      <c r="K10" s="9"/>
      <c r="L10" s="9"/>
      <c r="M10" s="9"/>
    </row>
    <row r="11" spans="1:13" x14ac:dyDescent="0.25">
      <c r="A11" s="8">
        <v>2003</v>
      </c>
      <c r="B11" s="9">
        <v>100</v>
      </c>
      <c r="C11" s="9">
        <v>11.15</v>
      </c>
      <c r="D11" s="9">
        <v>5.58</v>
      </c>
      <c r="E11" s="9">
        <v>2.82</v>
      </c>
      <c r="F11" s="9">
        <v>2.0299999999999998</v>
      </c>
      <c r="G11" s="9">
        <v>1.45</v>
      </c>
      <c r="H11" s="9"/>
      <c r="I11" s="9"/>
      <c r="J11" s="9"/>
      <c r="K11" s="9"/>
      <c r="L11" s="9"/>
      <c r="M11" s="9"/>
    </row>
    <row r="12" spans="1:13" x14ac:dyDescent="0.25">
      <c r="A12" s="8">
        <v>2004</v>
      </c>
      <c r="B12" s="9">
        <v>100</v>
      </c>
      <c r="C12" s="9">
        <v>7.23</v>
      </c>
      <c r="D12" s="9">
        <v>3.41</v>
      </c>
      <c r="E12" s="9">
        <v>2.21</v>
      </c>
      <c r="F12" s="9">
        <v>1.81</v>
      </c>
      <c r="G12" s="9"/>
      <c r="H12" s="9"/>
      <c r="I12" s="9"/>
      <c r="J12" s="9"/>
      <c r="K12" s="9"/>
      <c r="L12" s="9"/>
      <c r="M12" s="9"/>
    </row>
    <row r="13" spans="1:13" x14ac:dyDescent="0.25">
      <c r="A13" s="8">
        <v>2005</v>
      </c>
      <c r="B13" s="9">
        <v>100</v>
      </c>
      <c r="C13" s="9">
        <v>5.3</v>
      </c>
      <c r="D13" s="9">
        <v>2.4</v>
      </c>
      <c r="E13" s="9">
        <v>2.06</v>
      </c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8">
        <v>2006</v>
      </c>
      <c r="B14" s="9">
        <v>100</v>
      </c>
      <c r="C14" s="9">
        <v>5.52</v>
      </c>
      <c r="D14" s="9">
        <v>4.1100000000000003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8">
        <v>2007</v>
      </c>
      <c r="B15" s="9">
        <v>100</v>
      </c>
      <c r="C15" s="9">
        <v>7.08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10">
        <v>2008</v>
      </c>
      <c r="B16" s="11">
        <v>100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SQL_results</vt:lpstr>
      <vt:lpstr>percentual_retention_1</vt:lpstr>
      <vt:lpstr>percentual_retention_2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2019-08-07T09:26:58Z</dcterms:created>
  <dcterms:modified xsi:type="dcterms:W3CDTF">2019-08-07T09:41:24Z</dcterms:modified>
</cp:coreProperties>
</file>