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dos_mensal" sheetId="2" state="visible" r:id="rId2"/>
    <sheet name="dados_atraso_nota" sheetId="3" state="visible" r:id="rId3"/>
    <sheet name="dados_simulacao" sheetId="4" state="visible" r:id="rId4"/>
    <sheet name="dados_categoria" sheetId="5" state="visible" r:id="rId5"/>
    <sheet name="dados_esta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i val="1"/>
      <color rgb="007F8C8D"/>
      <sz val="10"/>
    </font>
    <font>
      <b val="1"/>
      <color rgb="00FFFFFF"/>
      <sz val="10"/>
    </font>
    <font>
      <b val="1"/>
      <color rgb="001F4E79"/>
      <sz val="20"/>
    </font>
    <font>
      <b val="1"/>
      <color rgb="00C0392B"/>
      <sz val="20"/>
    </font>
    <font>
      <i val="1"/>
      <color rgb="007F8C8D"/>
      <sz val="9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5"/>
      </patternFill>
    </fill>
    <fill>
      <patternFill patternType="solid">
        <fgColor rgb="00FFFFFF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3" borderId="0" applyAlignment="1" pivotButton="0" quotePrefix="0" xfId="0">
      <alignment horizontal="left" indent="1"/>
    </xf>
    <xf numFmtId="0" fontId="4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3" borderId="0" pivotButton="0" quotePrefix="0" xfId="0"/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4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indent="1"/>
    </xf>
    <xf numFmtId="0" fontId="8" fillId="2" borderId="0" applyAlignment="1" pivotButton="0" quotePrefix="0" xfId="0">
      <alignment horizontal="left" vertical="center" inden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Crescimento da receita ao longo do tempo (estabiliza em 2018)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'dados_mensal'!C1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'dados_mensal'!$A$2:$A$21</f>
            </numRef>
          </cat>
          <val>
            <numRef>
              <f>'dados_mensal'!$C$2:$C$21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spPr>
        <a:noFill/>
        <a:ln>
          <a:prstDash val="solid"/>
        </a:ln>
      </spPr>
    </plotArea>
    <plotVisOnly val="1"/>
    <dispBlanksAs val="gap"/>
  </chart>
  <spPr>
    <a:solidFill>
      <a:srgbClr val="FFFFFF"/>
    </a:solidFill>
    <a:ln w="9525">
      <a:solidFill>
        <a:srgbClr val="E2E6EA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Quanto mais atrasa, pior a nota (dose-resposta)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'dados_atraso_nota'!B1</f>
            </strRef>
          </tx>
          <spPr>
            <a:solidFill>
              <a:srgbClr val="C0392B"/>
            </a:solidFill>
            <a:ln>
              <a:prstDash val="solid"/>
            </a:ln>
          </spPr>
          <cat>
            <numRef>
              <f>'dados_atraso_nota'!$A$2:$A$7</f>
            </numRef>
          </cat>
          <val>
            <numRef>
              <f>'dados_atraso_nota'!$B$2:$B$7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spPr>
        <a:noFill/>
        <a:ln>
          <a:prstDash val="solid"/>
        </a:ln>
      </spPr>
    </plotArea>
    <plotVisOnly val="1"/>
    <dispBlanksAs val="gap"/>
  </chart>
  <spPr>
    <a:solidFill>
      <a:srgbClr val="FFFFFF"/>
    </a:solidFill>
    <a:ln w="9525">
      <a:solidFill>
        <a:srgbClr val="E2E6EA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Valor de agir: receita protegida ao reduzir atrasos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'dados_simulacao'!C1</f>
            </strRef>
          </tx>
          <spPr>
            <a:solidFill>
              <a:srgbClr val="2E8B57"/>
            </a:solidFill>
            <a:ln>
              <a:prstDash val="solid"/>
            </a:ln>
          </spPr>
          <cat>
            <numRef>
              <f>'dados_simulacao'!$A$2:$A$4</f>
            </numRef>
          </cat>
          <val>
            <numRef>
              <f>'dados_simulacao'!$C$2:$C$4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spPr>
        <a:noFill/>
        <a:ln>
          <a:prstDash val="solid"/>
        </a:ln>
      </spPr>
    </plotArea>
    <plotVisOnly val="1"/>
    <dispBlanksAs val="gap"/>
  </chart>
  <spPr>
    <a:solidFill>
      <a:srgbClr val="FFFFFF"/>
    </a:solidFill>
    <a:ln w="9525">
      <a:solidFill>
        <a:srgbClr val="E2E6EA"/>
      </a:solidFill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categorias por receita (R$)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'dados_categoria'!C1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'dados_categoria'!$A$2:$A$9</f>
            </numRef>
          </cat>
          <val>
            <numRef>
              <f>'dados_categoria'!$C$2:$C$9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spPr>
        <a:noFill/>
        <a:ln>
          <a:prstDash val="solid"/>
        </a:ln>
      </spPr>
    </plotArea>
    <plotVisOnly val="1"/>
    <dispBlanksAs val="gap"/>
  </chart>
  <spPr>
    <a:solidFill>
      <a:srgbClr val="FFFFFF"/>
    </a:solidFill>
    <a:ln w="9525">
      <a:solidFill>
        <a:srgbClr val="E2E6EA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48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8</row>
      <rowOff>0</rowOff>
    </from>
    <ext cx="48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48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26</row>
      <rowOff>0</rowOff>
    </from>
    <ext cx="48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4" customHeight="1">
      <c r="A1" s="1" t="inlineStr">
        <is>
          <t>OLIST    O paradoxo do crescimento: vende mais, mas a entrega ameaça o futuro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3" t="inlineStr">
        <is>
          <t>Tech Challenge · Data Analytics · Olist 2017–2018 · Público: investidores e diretoria</t>
        </is>
      </c>
    </row>
    <row r="4">
      <c r="A4" s="4" t="inlineStr">
        <is>
          <t>RECEITA TOTAL</t>
        </is>
      </c>
      <c r="B4" s="5" t="n"/>
      <c r="C4" s="5" t="n"/>
      <c r="D4" s="4" t="inlineStr">
        <is>
          <t>PEDIDOS</t>
        </is>
      </c>
      <c r="E4" s="5" t="n"/>
      <c r="F4" s="5" t="n"/>
      <c r="G4" s="4" t="inlineStr">
        <is>
          <t>TICKET MEDIO</t>
        </is>
      </c>
      <c r="H4" s="5" t="n"/>
      <c r="I4" s="5" t="n"/>
      <c r="J4" s="6" t="inlineStr">
        <is>
          <t>TAXA DE RECOMPRA</t>
        </is>
      </c>
      <c r="K4" s="7" t="n"/>
      <c r="L4" s="7" t="n"/>
      <c r="M4" s="6" t="inlineStr">
        <is>
          <t>PEDIDOS ATRASADOS</t>
        </is>
      </c>
      <c r="N4" s="7" t="n"/>
      <c r="O4" s="7" t="n"/>
      <c r="P4" s="8" t="n"/>
      <c r="Q4" s="8" t="n"/>
      <c r="R4" s="8" t="n"/>
    </row>
    <row r="5">
      <c r="A5" s="9" t="inlineStr">
        <is>
          <t>R$ 13,5 mi</t>
        </is>
      </c>
      <c r="B5" s="10" t="n"/>
      <c r="C5" s="10" t="n"/>
      <c r="D5" s="9" t="inlineStr">
        <is>
          <t>99.092</t>
        </is>
      </c>
      <c r="E5" s="10" t="n"/>
      <c r="F5" s="10" t="n"/>
      <c r="G5" s="9" t="inlineStr">
        <is>
          <t>R$ 137,68</t>
        </is>
      </c>
      <c r="H5" s="10" t="n"/>
      <c r="I5" s="10" t="n"/>
      <c r="J5" s="11" t="inlineStr">
        <is>
          <t>3,1%</t>
        </is>
      </c>
      <c r="K5" s="10" t="n"/>
      <c r="L5" s="10" t="n"/>
      <c r="M5" s="11" t="inlineStr">
        <is>
          <t>8,1%</t>
        </is>
      </c>
      <c r="N5" s="10" t="n"/>
      <c r="O5" s="10" t="n"/>
      <c r="P5" s="8" t="n"/>
      <c r="Q5" s="8" t="n"/>
      <c r="R5" s="8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8" t="n"/>
      <c r="Q6" s="8" t="n"/>
      <c r="R6" s="8" t="n"/>
    </row>
    <row r="7">
      <c r="A7" s="12" t="inlineStr">
        <is>
          <t>Negócio movido a aquisição (recompra 10x abaixo do mercado ~28%)  →  reputação é o ativo crítico  →  atraso derruba a nota (4,29 → 2,57) e expõe R$ 1,2 mi de receita.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</row>
    <row r="43" ht="22" customHeight="1">
      <c r="A43" s="13" t="inlineStr">
        <is>
          <t>Logística não é custo: é a alavanca que protege o crescimento.   Reduzir atrasos em 50% protege ~R$ 579 mil e evita ~1.755 detratores.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</row>
  </sheetData>
  <mergeCells count="14">
    <mergeCell ref="A3:R3"/>
    <mergeCell ref="A7:R7"/>
    <mergeCell ref="A43:R43"/>
    <mergeCell ref="D5:F6"/>
    <mergeCell ref="A5:C6"/>
    <mergeCell ref="G5:I6"/>
    <mergeCell ref="D4:F4"/>
    <mergeCell ref="M4:O4"/>
    <mergeCell ref="M5:O6"/>
    <mergeCell ref="J5:L6"/>
    <mergeCell ref="G4:I4"/>
    <mergeCell ref="J4:L4"/>
    <mergeCell ref="A1:R2"/>
    <mergeCell ref="A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ano_mes</t>
        </is>
      </c>
      <c r="B1" s="14" t="inlineStr">
        <is>
          <t>pedidos</t>
        </is>
      </c>
      <c r="C1" s="14" t="inlineStr">
        <is>
          <t>receita</t>
        </is>
      </c>
      <c r="D1" s="14" t="inlineStr">
        <is>
          <t>ticket_medio</t>
        </is>
      </c>
      <c r="E1" s="14" t="inlineStr">
        <is>
          <t>pct_atraso</t>
        </is>
      </c>
      <c r="F1" s="14" t="inlineStr">
        <is>
          <t>nota_media</t>
        </is>
      </c>
    </row>
    <row r="2">
      <c r="A2" t="inlineStr">
        <is>
          <t>2017-01</t>
        </is>
      </c>
      <c r="B2" t="n">
        <v>800</v>
      </c>
      <c r="C2" t="n">
        <v>120312.87</v>
      </c>
      <c r="D2" t="n">
        <v>150.39</v>
      </c>
      <c r="E2" t="n">
        <v>3.1</v>
      </c>
      <c r="F2" t="n">
        <v>4.2</v>
      </c>
    </row>
    <row r="3">
      <c r="A3" t="inlineStr">
        <is>
          <t>2017-02</t>
        </is>
      </c>
      <c r="B3" t="n">
        <v>1780</v>
      </c>
      <c r="C3" t="n">
        <v>247303.02</v>
      </c>
      <c r="D3" t="n">
        <v>138.93</v>
      </c>
      <c r="E3" t="n">
        <v>3.2</v>
      </c>
      <c r="F3" t="n">
        <v>4.2</v>
      </c>
    </row>
    <row r="4">
      <c r="A4" t="inlineStr">
        <is>
          <t>2017-03</t>
        </is>
      </c>
      <c r="B4" t="n">
        <v>2682</v>
      </c>
      <c r="C4" t="n">
        <v>374344.3</v>
      </c>
      <c r="D4" t="n">
        <v>139.58</v>
      </c>
      <c r="E4" t="n">
        <v>5.6</v>
      </c>
      <c r="F4" t="n">
        <v>4.19</v>
      </c>
    </row>
    <row r="5">
      <c r="A5" t="inlineStr">
        <is>
          <t>2017-04</t>
        </is>
      </c>
      <c r="B5" t="n">
        <v>2404</v>
      </c>
      <c r="C5" t="n">
        <v>359927.23</v>
      </c>
      <c r="D5" t="n">
        <v>149.72</v>
      </c>
      <c r="E5" t="n">
        <v>7.9</v>
      </c>
      <c r="F5" t="n">
        <v>4.14</v>
      </c>
    </row>
    <row r="6">
      <c r="A6" t="inlineStr">
        <is>
          <t>2017-05</t>
        </is>
      </c>
      <c r="B6" t="n">
        <v>3700</v>
      </c>
      <c r="C6" t="n">
        <v>506071.14</v>
      </c>
      <c r="D6" t="n">
        <v>136.78</v>
      </c>
      <c r="E6" t="n">
        <v>3.6</v>
      </c>
      <c r="F6" t="n">
        <v>4.24</v>
      </c>
    </row>
    <row r="7">
      <c r="A7" t="inlineStr">
        <is>
          <t>2017-06</t>
        </is>
      </c>
      <c r="B7" t="n">
        <v>3245</v>
      </c>
      <c r="C7" t="n">
        <v>433038.6</v>
      </c>
      <c r="D7" t="n">
        <v>133.45</v>
      </c>
      <c r="E7" t="n">
        <v>3.9</v>
      </c>
      <c r="F7" t="n">
        <v>4.22</v>
      </c>
    </row>
    <row r="8">
      <c r="A8" t="inlineStr">
        <is>
          <t>2017-07</t>
        </is>
      </c>
      <c r="B8" t="n">
        <v>4026</v>
      </c>
      <c r="C8" t="n">
        <v>498031.48</v>
      </c>
      <c r="D8" t="n">
        <v>123.7</v>
      </c>
      <c r="E8" t="n">
        <v>3.4</v>
      </c>
      <c r="F8" t="n">
        <v>4.26</v>
      </c>
    </row>
    <row r="9">
      <c r="A9" t="inlineStr">
        <is>
          <t>2017-08</t>
        </is>
      </c>
      <c r="B9" t="n">
        <v>4331</v>
      </c>
      <c r="C9" t="n">
        <v>573971.6800000001</v>
      </c>
      <c r="D9" t="n">
        <v>132.53</v>
      </c>
      <c r="E9" t="n">
        <v>3.3</v>
      </c>
      <c r="F9" t="n">
        <v>4.31</v>
      </c>
    </row>
    <row r="10">
      <c r="A10" t="inlineStr">
        <is>
          <t>2017-09</t>
        </is>
      </c>
      <c r="B10" t="n">
        <v>4285</v>
      </c>
      <c r="C10" t="n">
        <v>624401.6900000001</v>
      </c>
      <c r="D10" t="n">
        <v>145.72</v>
      </c>
      <c r="E10" t="n">
        <v>5.2</v>
      </c>
      <c r="F10" t="n">
        <v>4.27</v>
      </c>
    </row>
    <row r="11">
      <c r="A11" t="inlineStr">
        <is>
          <t>2017-10</t>
        </is>
      </c>
      <c r="B11" t="n">
        <v>4631</v>
      </c>
      <c r="C11" t="n">
        <v>664219.4300000001</v>
      </c>
      <c r="D11" t="n">
        <v>143.43</v>
      </c>
      <c r="E11" t="n">
        <v>5.3</v>
      </c>
      <c r="F11" t="n">
        <v>4.2</v>
      </c>
    </row>
    <row r="12">
      <c r="A12" t="inlineStr">
        <is>
          <t>2017-11</t>
        </is>
      </c>
      <c r="B12" t="n">
        <v>7544</v>
      </c>
      <c r="C12" t="n">
        <v>1010271.37</v>
      </c>
      <c r="D12" t="n">
        <v>133.92</v>
      </c>
      <c r="E12" t="n">
        <v>14.3</v>
      </c>
      <c r="F12" t="n">
        <v>3.99</v>
      </c>
    </row>
    <row r="13">
      <c r="A13" t="inlineStr">
        <is>
          <t>2017-12</t>
        </is>
      </c>
      <c r="B13" t="n">
        <v>5673</v>
      </c>
      <c r="C13" t="n">
        <v>743914.17</v>
      </c>
      <c r="D13" t="n">
        <v>131.13</v>
      </c>
      <c r="E13" t="n">
        <v>8.4</v>
      </c>
      <c r="F13" t="n">
        <v>4.09</v>
      </c>
    </row>
    <row r="14">
      <c r="A14" t="inlineStr">
        <is>
          <t>2018-01</t>
        </is>
      </c>
      <c r="B14" t="n">
        <v>7269</v>
      </c>
      <c r="C14" t="n">
        <v>950030.36</v>
      </c>
      <c r="D14" t="n">
        <v>130.7</v>
      </c>
      <c r="E14" t="n">
        <v>6.6</v>
      </c>
      <c r="F14" t="n">
        <v>4.11</v>
      </c>
    </row>
    <row r="15">
      <c r="A15" t="inlineStr">
        <is>
          <t>2018-02</t>
        </is>
      </c>
      <c r="B15" t="n">
        <v>6728</v>
      </c>
      <c r="C15" t="n">
        <v>844178.71</v>
      </c>
      <c r="D15" t="n">
        <v>125.47</v>
      </c>
      <c r="E15" t="n">
        <v>16</v>
      </c>
      <c r="F15" t="n">
        <v>3.88</v>
      </c>
    </row>
    <row r="16">
      <c r="A16" t="inlineStr">
        <is>
          <t>2018-03</t>
        </is>
      </c>
      <c r="B16" t="n">
        <v>7211</v>
      </c>
      <c r="C16" t="n">
        <v>983213.4399999999</v>
      </c>
      <c r="D16" t="n">
        <v>136.35</v>
      </c>
      <c r="E16" t="n">
        <v>21.4</v>
      </c>
      <c r="F16" t="n">
        <v>3.81</v>
      </c>
    </row>
    <row r="17">
      <c r="A17" t="inlineStr">
        <is>
          <t>2018-04</t>
        </is>
      </c>
      <c r="B17" t="n">
        <v>6939</v>
      </c>
      <c r="C17" t="n">
        <v>996647.75</v>
      </c>
      <c r="D17" t="n">
        <v>143.63</v>
      </c>
      <c r="E17" t="n">
        <v>5.3</v>
      </c>
      <c r="F17" t="n">
        <v>4.21</v>
      </c>
    </row>
    <row r="18">
      <c r="A18" t="inlineStr">
        <is>
          <t>2018-05</t>
        </is>
      </c>
      <c r="B18" t="n">
        <v>6873</v>
      </c>
      <c r="C18" t="n">
        <v>996517.6800000001</v>
      </c>
      <c r="D18" t="n">
        <v>144.99</v>
      </c>
      <c r="E18" t="n">
        <v>8.199999999999999</v>
      </c>
      <c r="F18" t="n">
        <v>4.24</v>
      </c>
    </row>
    <row r="19">
      <c r="A19" t="inlineStr">
        <is>
          <t>2018-06</t>
        </is>
      </c>
      <c r="B19" t="n">
        <v>6167</v>
      </c>
      <c r="C19" t="n">
        <v>865124.3100000001</v>
      </c>
      <c r="D19" t="n">
        <v>140.28</v>
      </c>
      <c r="E19" t="n">
        <v>1.4</v>
      </c>
      <c r="F19" t="n">
        <v>4.31</v>
      </c>
    </row>
    <row r="20">
      <c r="A20" t="inlineStr">
        <is>
          <t>2018-07</t>
        </is>
      </c>
      <c r="B20" t="n">
        <v>6292</v>
      </c>
      <c r="C20" t="n">
        <v>895507.22</v>
      </c>
      <c r="D20" t="n">
        <v>142.32</v>
      </c>
      <c r="E20" t="n">
        <v>4.5</v>
      </c>
      <c r="F20" t="n">
        <v>4.32</v>
      </c>
    </row>
    <row r="21">
      <c r="A21" t="inlineStr">
        <is>
          <t>2018-08</t>
        </is>
      </c>
      <c r="B21" t="n">
        <v>6512</v>
      </c>
      <c r="C21" t="n">
        <v>854686.33</v>
      </c>
      <c r="D21" t="n">
        <v>131.25</v>
      </c>
      <c r="E21" t="n">
        <v>10.4</v>
      </c>
      <c r="F21" t="n">
        <v>4.31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faixa_atraso</t>
        </is>
      </c>
      <c r="B1" s="14" t="inlineStr">
        <is>
          <t>nota_media</t>
        </is>
      </c>
      <c r="C1" s="14" t="inlineStr">
        <is>
          <t>pedidos</t>
        </is>
      </c>
    </row>
    <row r="2">
      <c r="A2" t="inlineStr">
        <is>
          <t>Adiantado &gt;10d</t>
        </is>
      </c>
      <c r="B2" t="n">
        <v>4.32</v>
      </c>
      <c r="C2" t="n">
        <v>56905</v>
      </c>
    </row>
    <row r="3">
      <c r="A3" t="inlineStr">
        <is>
          <t>Adiantado 5-10d</t>
        </is>
      </c>
      <c r="B3" t="n">
        <v>4.28</v>
      </c>
      <c r="C3" t="n">
        <v>22442</v>
      </c>
    </row>
    <row r="4">
      <c r="A4" t="inlineStr">
        <is>
          <t>Adiantado 0-5d</t>
        </is>
      </c>
      <c r="B4" t="n">
        <v>4.15</v>
      </c>
      <c r="C4" t="n">
        <v>8816</v>
      </c>
    </row>
    <row r="5">
      <c r="A5" t="inlineStr">
        <is>
          <t>Atraso 0-5d</t>
        </is>
      </c>
      <c r="B5" t="n">
        <v>3.46</v>
      </c>
      <c r="C5" t="n">
        <v>3568</v>
      </c>
    </row>
    <row r="6">
      <c r="A6" t="inlineStr">
        <is>
          <t>Atraso 5-10d</t>
        </is>
      </c>
      <c r="B6" t="n">
        <v>1.89</v>
      </c>
      <c r="C6" t="n">
        <v>1861</v>
      </c>
    </row>
    <row r="7">
      <c r="A7" t="inlineStr">
        <is>
          <t>Atraso &gt;10d</t>
        </is>
      </c>
      <c r="B7" t="n">
        <v>1.7</v>
      </c>
      <c r="C7" t="n">
        <v>2232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cenario</t>
        </is>
      </c>
      <c r="B1" s="14" t="inlineStr">
        <is>
          <t>reducao_pct</t>
        </is>
      </c>
      <c r="C1" s="14" t="inlineStr">
        <is>
          <t>receita_protegida</t>
        </is>
      </c>
      <c r="D1" s="14" t="inlineStr">
        <is>
          <t>detratores_evitados</t>
        </is>
      </c>
    </row>
    <row r="2">
      <c r="A2" t="inlineStr">
        <is>
          <t>Reduzir 25% dos atrasos</t>
        </is>
      </c>
      <c r="B2" t="n">
        <v>25</v>
      </c>
      <c r="C2" t="n">
        <v>289730</v>
      </c>
      <c r="D2" t="n">
        <v>877</v>
      </c>
    </row>
    <row r="3">
      <c r="A3" t="inlineStr">
        <is>
          <t>Reduzir 50% dos atrasos</t>
        </is>
      </c>
      <c r="B3" t="n">
        <v>50</v>
      </c>
      <c r="C3" t="n">
        <v>579460</v>
      </c>
      <c r="D3" t="n">
        <v>1755</v>
      </c>
    </row>
    <row r="4">
      <c r="A4" t="inlineStr">
        <is>
          <t>Reduzir 75% dos atrasos</t>
        </is>
      </c>
      <c r="B4" t="n">
        <v>75</v>
      </c>
      <c r="C4" t="n">
        <v>869190</v>
      </c>
      <c r="D4" t="n">
        <v>2632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categoria</t>
        </is>
      </c>
      <c r="B1" s="14" t="inlineStr">
        <is>
          <t>pedidos</t>
        </is>
      </c>
      <c r="C1" s="14" t="inlineStr">
        <is>
          <t>receita</t>
        </is>
      </c>
      <c r="D1" s="14" t="inlineStr">
        <is>
          <t>ticket_medio</t>
        </is>
      </c>
      <c r="E1" s="14" t="inlineStr">
        <is>
          <t>nota_media</t>
        </is>
      </c>
    </row>
    <row r="2">
      <c r="A2" t="inlineStr">
        <is>
          <t>health_beauty</t>
        </is>
      </c>
      <c r="B2" t="n">
        <v>8757</v>
      </c>
      <c r="C2" t="n">
        <v>1254675</v>
      </c>
      <c r="D2" t="n">
        <v>143.28</v>
      </c>
      <c r="E2" t="n">
        <v>4.23</v>
      </c>
    </row>
    <row r="3">
      <c r="A3" t="inlineStr">
        <is>
          <t>watches_gifts</t>
        </is>
      </c>
      <c r="B3" t="n">
        <v>5602</v>
      </c>
      <c r="C3" t="n">
        <v>1202621</v>
      </c>
      <c r="D3" t="n">
        <v>214.68</v>
      </c>
      <c r="E3" t="n">
        <v>4.12</v>
      </c>
    </row>
    <row r="4">
      <c r="A4" t="inlineStr">
        <is>
          <t>bed_bath_table</t>
        </is>
      </c>
      <c r="B4" t="n">
        <v>9324</v>
      </c>
      <c r="C4" t="n">
        <v>1037198</v>
      </c>
      <c r="D4" t="n">
        <v>111.24</v>
      </c>
      <c r="E4" t="n">
        <v>4.01</v>
      </c>
    </row>
    <row r="5">
      <c r="A5" t="inlineStr">
        <is>
          <t>sports_leisure</t>
        </is>
      </c>
      <c r="B5" t="n">
        <v>7664</v>
      </c>
      <c r="C5" t="n">
        <v>984389</v>
      </c>
      <c r="D5" t="n">
        <v>128.44</v>
      </c>
      <c r="E5" t="n">
        <v>4.23</v>
      </c>
    </row>
    <row r="6">
      <c r="A6" t="inlineStr">
        <is>
          <t>computers_accessories</t>
        </is>
      </c>
      <c r="B6" t="n">
        <v>6652</v>
      </c>
      <c r="C6" t="n">
        <v>910274</v>
      </c>
      <c r="D6" t="n">
        <v>136.84</v>
      </c>
      <c r="E6" t="n">
        <v>4.08</v>
      </c>
    </row>
    <row r="7">
      <c r="A7" t="inlineStr">
        <is>
          <t>furniture_decor</t>
        </is>
      </c>
      <c r="B7" t="n">
        <v>6279</v>
      </c>
      <c r="C7" t="n">
        <v>721787</v>
      </c>
      <c r="D7" t="n">
        <v>114.95</v>
      </c>
      <c r="E7" t="n">
        <v>4.08</v>
      </c>
    </row>
    <row r="8">
      <c r="A8" t="inlineStr">
        <is>
          <t>cool_stuff</t>
        </is>
      </c>
      <c r="B8" t="n">
        <v>3595</v>
      </c>
      <c r="C8" t="n">
        <v>634349</v>
      </c>
      <c r="D8" t="n">
        <v>176.45</v>
      </c>
      <c r="E8" t="n">
        <v>4.23</v>
      </c>
    </row>
    <row r="9">
      <c r="A9" t="inlineStr">
        <is>
          <t>housewares</t>
        </is>
      </c>
      <c r="B9" t="n">
        <v>5812</v>
      </c>
      <c r="C9" t="n">
        <v>630659</v>
      </c>
      <c r="D9" t="n">
        <v>108.51</v>
      </c>
      <c r="E9" t="n">
        <v>4.2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uf</t>
        </is>
      </c>
      <c r="B1" s="14" t="inlineStr">
        <is>
          <t>pedidos</t>
        </is>
      </c>
      <c r="C1" s="14" t="inlineStr">
        <is>
          <t>receita</t>
        </is>
      </c>
      <c r="D1" s="14" t="inlineStr">
        <is>
          <t>prazo_medio_dias</t>
        </is>
      </c>
      <c r="E1" s="14" t="inlineStr">
        <is>
          <t>pct_atraso</t>
        </is>
      </c>
      <c r="F1" s="14" t="inlineStr">
        <is>
          <t>nota_media</t>
        </is>
      </c>
    </row>
    <row r="2">
      <c r="A2" t="inlineStr">
        <is>
          <t>SP</t>
        </is>
      </c>
      <c r="B2" t="n">
        <v>40494</v>
      </c>
      <c r="C2" t="n">
        <v>5066563</v>
      </c>
      <c r="D2" t="n">
        <v>8.800000000000001</v>
      </c>
      <c r="E2" t="n">
        <v>5.9</v>
      </c>
      <c r="F2" t="n">
        <v>4.25</v>
      </c>
    </row>
    <row r="3">
      <c r="A3" t="inlineStr">
        <is>
          <t>RJ</t>
        </is>
      </c>
      <c r="B3" t="n">
        <v>12350</v>
      </c>
      <c r="C3" t="n">
        <v>1759651</v>
      </c>
      <c r="D3" t="n">
        <v>15.3</v>
      </c>
      <c r="E3" t="n">
        <v>13.5</v>
      </c>
      <c r="F3" t="n">
        <v>3.96</v>
      </c>
    </row>
    <row r="4">
      <c r="A4" t="inlineStr">
        <is>
          <t>MG</t>
        </is>
      </c>
      <c r="B4" t="n">
        <v>11354</v>
      </c>
      <c r="C4" t="n">
        <v>1552482</v>
      </c>
      <c r="D4" t="n">
        <v>12</v>
      </c>
      <c r="E4" t="n">
        <v>5.6</v>
      </c>
      <c r="F4" t="n">
        <v>4.19</v>
      </c>
    </row>
    <row r="5">
      <c r="A5" t="inlineStr">
        <is>
          <t>RS</t>
        </is>
      </c>
      <c r="B5" t="n">
        <v>5344</v>
      </c>
      <c r="C5" t="n">
        <v>728718</v>
      </c>
      <c r="D5" t="n">
        <v>15.3</v>
      </c>
      <c r="E5" t="n">
        <v>7.1</v>
      </c>
      <c r="F5" t="n">
        <v>4.19</v>
      </c>
    </row>
    <row r="6">
      <c r="A6" t="inlineStr">
        <is>
          <t>PR</t>
        </is>
      </c>
      <c r="B6" t="n">
        <v>4923</v>
      </c>
      <c r="C6" t="n">
        <v>666064</v>
      </c>
      <c r="D6" t="n">
        <v>12</v>
      </c>
      <c r="E6" t="n">
        <v>5</v>
      </c>
      <c r="F6" t="n">
        <v>4.24</v>
      </c>
    </row>
    <row r="7">
      <c r="A7" t="inlineStr">
        <is>
          <t>SC</t>
        </is>
      </c>
      <c r="B7" t="n">
        <v>3546</v>
      </c>
      <c r="C7" t="n">
        <v>507012</v>
      </c>
      <c r="D7" t="n">
        <v>15</v>
      </c>
      <c r="E7" t="n">
        <v>9.800000000000001</v>
      </c>
      <c r="F7" t="n">
        <v>4.13</v>
      </c>
    </row>
    <row r="8">
      <c r="A8" t="inlineStr">
        <is>
          <t>BA</t>
        </is>
      </c>
      <c r="B8" t="n">
        <v>3256</v>
      </c>
      <c r="C8" t="n">
        <v>493584</v>
      </c>
      <c r="D8" t="n">
        <v>19.3</v>
      </c>
      <c r="E8" t="n">
        <v>14</v>
      </c>
      <c r="F8" t="n">
        <v>3.93</v>
      </c>
    </row>
    <row r="9">
      <c r="A9" t="inlineStr">
        <is>
          <t>DF</t>
        </is>
      </c>
      <c r="B9" t="n">
        <v>2080</v>
      </c>
      <c r="C9" t="n">
        <v>296498</v>
      </c>
      <c r="D9" t="n">
        <v>13</v>
      </c>
      <c r="E9" t="n">
        <v>7.1</v>
      </c>
      <c r="F9" t="n">
        <v>4.13</v>
      </c>
    </row>
    <row r="10">
      <c r="A10" t="inlineStr">
        <is>
          <t>ES</t>
        </is>
      </c>
      <c r="B10" t="n">
        <v>1995</v>
      </c>
      <c r="C10" t="n">
        <v>268643</v>
      </c>
      <c r="D10" t="n">
        <v>15.8</v>
      </c>
      <c r="E10" t="n">
        <v>12.2</v>
      </c>
      <c r="F10" t="n">
        <v>4.08</v>
      </c>
    </row>
    <row r="11">
      <c r="A11" t="inlineStr">
        <is>
          <t>GO</t>
        </is>
      </c>
      <c r="B11" t="n">
        <v>1957</v>
      </c>
      <c r="C11" t="n">
        <v>282837</v>
      </c>
      <c r="D11" t="n">
        <v>15.6</v>
      </c>
      <c r="E11" t="n">
        <v>8.199999999999999</v>
      </c>
      <c r="F11" t="n">
        <v>4.1</v>
      </c>
    </row>
    <row r="12">
      <c r="A12" t="inlineStr">
        <is>
          <t>PE</t>
        </is>
      </c>
      <c r="B12" t="n">
        <v>1593</v>
      </c>
      <c r="C12" t="n">
        <v>251889</v>
      </c>
      <c r="D12" t="n">
        <v>18.4</v>
      </c>
      <c r="E12" t="n">
        <v>10.8</v>
      </c>
      <c r="F12" t="n">
        <v>4.08</v>
      </c>
    </row>
    <row r="13">
      <c r="A13" t="inlineStr">
        <is>
          <t>CE</t>
        </is>
      </c>
      <c r="B13" t="n">
        <v>1279</v>
      </c>
      <c r="C13" t="n">
        <v>219757</v>
      </c>
      <c r="D13" t="n">
        <v>21.3</v>
      </c>
      <c r="E13" t="n">
        <v>15.3</v>
      </c>
      <c r="F13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2026-06-20T20:38:51Z</dcterms:created>
  <dcterms:modified xsi:type="dcterms:W3CDTF">2026-06-20T20:38:51Z</dcterms:modified>
</cp:coreProperties>
</file>