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IMPLEX - FINANCEIRO\Documents\CURSO DE TESTE PARA RECRUTAMENTO\"/>
    </mc:Choice>
  </mc:AlternateContent>
  <xr:revisionPtr revIDLastSave="0" documentId="13_ncr:1_{D154D6DB-112C-4FA3-94B3-31B58E70A515}" xr6:coauthVersionLast="47" xr6:coauthVersionMax="47" xr10:uidLastSave="{00000000-0000-0000-0000-000000000000}"/>
  <bookViews>
    <workbookView xWindow="-120" yWindow="-120" windowWidth="20730" windowHeight="11040" tabRatio="446" xr2:uid="{00000000-000D-0000-FFFF-FFFF00000000}"/>
  </bookViews>
  <sheets>
    <sheet name="Perfil Comportamental" sheetId="1" r:id="rId1"/>
    <sheet name="Feedback" sheetId="3" r:id="rId2"/>
  </sheet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92" i="1" l="1"/>
  <c r="Q92" i="1" s="1"/>
  <c r="O93" i="1"/>
  <c r="Q93" i="1" s="1"/>
  <c r="O94" i="1"/>
  <c r="Q94" i="1" s="1"/>
  <c r="O95" i="1"/>
  <c r="Q95" i="1" s="1"/>
  <c r="Q96" i="1" l="1"/>
  <c r="O96" i="1"/>
</calcChain>
</file>

<file path=xl/sharedStrings.xml><?xml version="1.0" encoding="utf-8"?>
<sst xmlns="http://schemas.openxmlformats.org/spreadsheetml/2006/main" count="359" uniqueCount="256">
  <si>
    <t>Avaliação de Perfil Comportamental</t>
  </si>
  <si>
    <t>Por Ned Herman</t>
  </si>
  <si>
    <t xml:space="preserve">1. </t>
  </si>
  <si>
    <t>Eu sou...</t>
  </si>
  <si>
    <t>I</t>
  </si>
  <si>
    <t>C</t>
  </si>
  <si>
    <t>O</t>
  </si>
  <si>
    <t>A</t>
  </si>
  <si>
    <t>Idealista, criativo e visionário</t>
  </si>
  <si>
    <t>Divertido, espiritual e benéfico</t>
  </si>
  <si>
    <t>Confiável, meticuloso e previsível</t>
  </si>
  <si>
    <t>Focado, determinado e persistente</t>
  </si>
  <si>
    <t>Eu gosto de...</t>
  </si>
  <si>
    <t>Ser piloto</t>
  </si>
  <si>
    <t>Conversar com os passageiros</t>
  </si>
  <si>
    <t>Planejar a viagem</t>
  </si>
  <si>
    <t>Explorar novas rotas</t>
  </si>
  <si>
    <t>2.</t>
  </si>
  <si>
    <t>3.</t>
  </si>
  <si>
    <t>Se você quiser se dar bem comigo...</t>
  </si>
  <si>
    <t>Me dê liberdade</t>
  </si>
  <si>
    <t>Me deixe saber sua expectativa</t>
  </si>
  <si>
    <t>Lidere, ou saia do caminho</t>
  </si>
  <si>
    <t>Seja amigável, carinhoso e compreensivo</t>
  </si>
  <si>
    <t>4.</t>
  </si>
  <si>
    <t>Para conseguir obter bons resultados é preciso...</t>
  </si>
  <si>
    <t>Ter incertezas</t>
  </si>
  <si>
    <t>Controlar o essencial</t>
  </si>
  <si>
    <t>Diversão e celebração</t>
  </si>
  <si>
    <t>Planejar e obter recursos</t>
  </si>
  <si>
    <t>5.</t>
  </si>
  <si>
    <t>Eu me divirto quando...</t>
  </si>
  <si>
    <t>Estou me exercitando</t>
  </si>
  <si>
    <t>Tenho novidades</t>
  </si>
  <si>
    <t>Estou com os outros</t>
  </si>
  <si>
    <t>Determino as regras</t>
  </si>
  <si>
    <t>Em cada uma das 25 questões a seguir, escolha uma alternativa (I, C, O ou A) e marque-a no espaço correspondente (preencha com o número 1)</t>
  </si>
  <si>
    <t>6.</t>
  </si>
  <si>
    <t>Eu penso que...</t>
  </si>
  <si>
    <t>Unidos venceremos, divididos perderemos</t>
  </si>
  <si>
    <t>O ataque é a melhor que a defesa</t>
  </si>
  <si>
    <t>É bom ser manso, mas andar com um porrete</t>
  </si>
  <si>
    <t>Um homem prevenido vale por dois</t>
  </si>
  <si>
    <t>7.</t>
  </si>
  <si>
    <t>Minha preocupação é...</t>
  </si>
  <si>
    <t>Gerar a ideia global</t>
  </si>
  <si>
    <t>Fazer com que as pessoas gostem</t>
  </si>
  <si>
    <t>Fazer com que funcione</t>
  </si>
  <si>
    <t>Fazer com que aconteça</t>
  </si>
  <si>
    <t>Eu prefiro...</t>
  </si>
  <si>
    <t>Perguntas a respostas</t>
  </si>
  <si>
    <t>Ter todos os detalhes</t>
  </si>
  <si>
    <t>Vantagens a seu favor</t>
  </si>
  <si>
    <t>Que todos tenham a chance de serem ouvidos</t>
  </si>
  <si>
    <t>9.</t>
  </si>
  <si>
    <t>8.</t>
  </si>
  <si>
    <t>Fazer progresso</t>
  </si>
  <si>
    <t>Construir memórias</t>
  </si>
  <si>
    <t>Fazer sentido</t>
  </si>
  <si>
    <t>Tornar as pessoas confortáveis</t>
  </si>
  <si>
    <t>10.</t>
  </si>
  <si>
    <t>Eu gosto de chegar...</t>
  </si>
  <si>
    <t>Na frente</t>
  </si>
  <si>
    <t>Junto</t>
  </si>
  <si>
    <t>Na hora</t>
  </si>
  <si>
    <t>Em outro lugar</t>
  </si>
  <si>
    <t>11.</t>
  </si>
  <si>
    <t>Um ótimo dia para mim é quando...</t>
  </si>
  <si>
    <t>Consigo fazer muitas coisas</t>
  </si>
  <si>
    <t>Me divirto com meus amigos</t>
  </si>
  <si>
    <t>Tudo segue conforme planejado</t>
  </si>
  <si>
    <t>Desfruto de coisas novas e estimulantes</t>
  </si>
  <si>
    <t>12.</t>
  </si>
  <si>
    <t>Eu vejo a morte como...</t>
  </si>
  <si>
    <t>Uma grande aventura misteriosa</t>
  </si>
  <si>
    <t>Oportunidade para rever os falecidos</t>
  </si>
  <si>
    <t>Um modo de receber recompensas</t>
  </si>
  <si>
    <t>Algo que sempre chega muito cedo</t>
  </si>
  <si>
    <t xml:space="preserve">13. </t>
  </si>
  <si>
    <t>Minha filosofia de vida é...</t>
  </si>
  <si>
    <t>(      )</t>
  </si>
  <si>
    <t>Há ganhadores e perdedores, e eu acredito ser um ganhador</t>
  </si>
  <si>
    <t>Para eu ganhar, ninguém precisa perder</t>
  </si>
  <si>
    <t>Para ganhar é preciso seguir as regras</t>
  </si>
  <si>
    <t>Para ganhar, é necessário inventar novas regras</t>
  </si>
  <si>
    <t xml:space="preserve">14. </t>
  </si>
  <si>
    <t>Eu sempre gostei de...</t>
  </si>
  <si>
    <t>Explorar</t>
  </si>
  <si>
    <t>Evitar surpresas</t>
  </si>
  <si>
    <t>Focalizar a meta</t>
  </si>
  <si>
    <t>Realizar uma abordagem natural</t>
  </si>
  <si>
    <t>15.</t>
  </si>
  <si>
    <t>Eu gosto de mudanças se...</t>
  </si>
  <si>
    <t>Me der uma vantagem competitiva</t>
  </si>
  <si>
    <t>For divertido e puder ser compartilhado</t>
  </si>
  <si>
    <t>Me der mais liberdade e variedade</t>
  </si>
  <si>
    <t>Melhorar ou me der mais controle</t>
  </si>
  <si>
    <t xml:space="preserve">16. </t>
  </si>
  <si>
    <t>Não existe nada de errado em...</t>
  </si>
  <si>
    <t>Se colocar na frente</t>
  </si>
  <si>
    <t>Colocar os outros na frente</t>
  </si>
  <si>
    <t>Mudar de ideia</t>
  </si>
  <si>
    <t>Ser consistente</t>
  </si>
  <si>
    <t xml:space="preserve">17. </t>
  </si>
  <si>
    <t>Eu gosto de buscar conselhos de...</t>
  </si>
  <si>
    <t>Pessoas bem-sucedidas</t>
  </si>
  <si>
    <t>Anciões e conselheiros</t>
  </si>
  <si>
    <t>Autoridades no assunto</t>
  </si>
  <si>
    <t>Lugares, os mais estranhos</t>
  </si>
  <si>
    <t>18.</t>
  </si>
  <si>
    <t>Meu lema é...</t>
  </si>
  <si>
    <t>Fazer o que precisa ser feito</t>
  </si>
  <si>
    <t>Fazer bem feito</t>
  </si>
  <si>
    <t>Fazer junto com o grupo</t>
  </si>
  <si>
    <t>Simplesmente fazer</t>
  </si>
  <si>
    <t xml:space="preserve">19. </t>
  </si>
  <si>
    <t>Complexidade, mesmo se confuso</t>
  </si>
  <si>
    <t>Ordem e sistematização</t>
  </si>
  <si>
    <t>Calor humano e animação</t>
  </si>
  <si>
    <t>Coisas claras e simples</t>
  </si>
  <si>
    <t>20.</t>
  </si>
  <si>
    <t>Tempo para mim é...</t>
  </si>
  <si>
    <t>Algo que detesto desperdiçar</t>
  </si>
  <si>
    <t>Um grande ciclo</t>
  </si>
  <si>
    <t>Uma flecha que leva ao inevitável</t>
  </si>
  <si>
    <t>Irrelevante</t>
  </si>
  <si>
    <t>21.</t>
  </si>
  <si>
    <t>Se eu fosse bilionário...</t>
  </si>
  <si>
    <t>Faria doações para muitas entidades</t>
  </si>
  <si>
    <t>Criaria uma poupança avantajada</t>
  </si>
  <si>
    <t>Faria o que desse na cabeça</t>
  </si>
  <si>
    <t>Exibiria bastante com algumas pessoas</t>
  </si>
  <si>
    <t>22.</t>
  </si>
  <si>
    <t>Eu acredito que...</t>
  </si>
  <si>
    <t>O destino é mais importante que a jornada</t>
  </si>
  <si>
    <t>A jornada é mais importante que o destino</t>
  </si>
  <si>
    <t>Um centavo economizado é um centavo ganho</t>
  </si>
  <si>
    <t>Bastam um navio e uma estrela para navegar</t>
  </si>
  <si>
    <t>23.</t>
  </si>
  <si>
    <t>Eu acredito também...</t>
  </si>
  <si>
    <t>Aquele que hesita está perdido</t>
  </si>
  <si>
    <t>De grão em grão a galinha enche o papo</t>
  </si>
  <si>
    <t>O que vai, volta</t>
  </si>
  <si>
    <t>Um sorriso ou uma careta é o mesmo para quem é cego</t>
  </si>
  <si>
    <t>24.</t>
  </si>
  <si>
    <t>Eu acredito ainda...</t>
  </si>
  <si>
    <t>É melhor prudência do que arrependimento</t>
  </si>
  <si>
    <t>A Autoridade deve ser desafiada</t>
  </si>
  <si>
    <t>Ganhar é fundamental</t>
  </si>
  <si>
    <t>O coletivo é mais importante do que o individual</t>
  </si>
  <si>
    <t>25.</t>
  </si>
  <si>
    <t>Não é fácil ficar encurralado</t>
  </si>
  <si>
    <t>É preferível olhar, antes de pular</t>
  </si>
  <si>
    <t>Duas cabeças pensam melhor que uma</t>
  </si>
  <si>
    <t>Se você não tem condições de competir, não compita</t>
  </si>
  <si>
    <t>RESULTADOS</t>
  </si>
  <si>
    <t>Some as alternativas marcadas, multiplique o resultado x4 e descubra qual é o seu perfil comportamental.</t>
  </si>
  <si>
    <t>FEEDBACK - PERFIL COMPORTAMENTAL</t>
  </si>
  <si>
    <t>COMPORTAMENTOS</t>
  </si>
  <si>
    <t>"Fazer diferente"</t>
  </si>
  <si>
    <t>"Fazer junto"</t>
  </si>
  <si>
    <t>"Fazer certo"</t>
  </si>
  <si>
    <t>"Fazer rápido"</t>
  </si>
  <si>
    <t>Critativo</t>
  </si>
  <si>
    <t>Sensível</t>
  </si>
  <si>
    <t xml:space="preserve">Detalhista </t>
  </si>
  <si>
    <t>Ação, iniciativa</t>
  </si>
  <si>
    <t>Intuitivo</t>
  </si>
  <si>
    <t>Relacionamentos</t>
  </si>
  <si>
    <t>Organizado</t>
  </si>
  <si>
    <t>Impulsivo, Prático</t>
  </si>
  <si>
    <t>Foco no Futuro</t>
  </si>
  <si>
    <t>Time</t>
  </si>
  <si>
    <t>Estrategista</t>
  </si>
  <si>
    <t>Vencer desafios</t>
  </si>
  <si>
    <t>Distraído</t>
  </si>
  <si>
    <t>Tradicionalistas</t>
  </si>
  <si>
    <t>Busca do conhecimento</t>
  </si>
  <si>
    <t>Aqui e agora</t>
  </si>
  <si>
    <t>Curioso</t>
  </si>
  <si>
    <t>Contribuição</t>
  </si>
  <si>
    <t>Pontual</t>
  </si>
  <si>
    <t>Auto suficiente</t>
  </si>
  <si>
    <t>Informal/Casual</t>
  </si>
  <si>
    <t>Busca harmonia</t>
  </si>
  <si>
    <t>Conservador</t>
  </si>
  <si>
    <t>Não gosta de delegar poder</t>
  </si>
  <si>
    <t>Flexível</t>
  </si>
  <si>
    <t>Delega autoridade</t>
  </si>
  <si>
    <t>Previsível</t>
  </si>
  <si>
    <t>PONTOS FORTES</t>
  </si>
  <si>
    <t>Idealização</t>
  </si>
  <si>
    <t>Comunicação</t>
  </si>
  <si>
    <t>Organização</t>
  </si>
  <si>
    <t>Ação</t>
  </si>
  <si>
    <t>Provoca mudanças radicais</t>
  </si>
  <si>
    <t>Manter a comunicação harmoniosa</t>
  </si>
  <si>
    <t>Passado, presente e futuro</t>
  </si>
  <si>
    <t>Fazer que ocorra</t>
  </si>
  <si>
    <t>Antecipar o futuro</t>
  </si>
  <si>
    <t>Desenvolver e manter a cultura empresarial</t>
  </si>
  <si>
    <t>Consistência, conformidade e qualidade</t>
  </si>
  <si>
    <t>Parar com a Burocracia</t>
  </si>
  <si>
    <t>Criatividade</t>
  </si>
  <si>
    <t>Comunicação aberta</t>
  </si>
  <si>
    <t>Lealdade e segurança</t>
  </si>
  <si>
    <t>Motivação</t>
  </si>
  <si>
    <t>Regras e responsabilidades</t>
  </si>
  <si>
    <t>OPORTUNIDADES DE MELHORIA</t>
  </si>
  <si>
    <t>Falta de atenção para o aqui e agora</t>
  </si>
  <si>
    <t>Esconder conflitos</t>
  </si>
  <si>
    <t>Dificuldade de se adaptar as mudanças</t>
  </si>
  <si>
    <t>Faz do modo mais fácil</t>
  </si>
  <si>
    <t>Impaciência e rebeldia</t>
  </si>
  <si>
    <t>Felicidade acima dos resultados</t>
  </si>
  <si>
    <t>Pode impedir o progresso</t>
  </si>
  <si>
    <t>Relacionamento complicado</t>
  </si>
  <si>
    <t>Defender o novo pelo novo</t>
  </si>
  <si>
    <t>Manipulação através dos sentimentos</t>
  </si>
  <si>
    <t>Detalhista, estruturado e demasiado sistematizado</t>
  </si>
  <si>
    <t>MOTIVAÇÕES</t>
  </si>
  <si>
    <t>Liberdade de expressão</t>
  </si>
  <si>
    <t>Segurança</t>
  </si>
  <si>
    <t>Certeza, compreensão exata das regras</t>
  </si>
  <si>
    <t>Liberdade para agir individualmente</t>
  </si>
  <si>
    <t>Ausência de controles rígidos</t>
  </si>
  <si>
    <t>Aceitação Social</t>
  </si>
  <si>
    <t>Conhecimento especifico do trabalho</t>
  </si>
  <si>
    <t>Controle das próprias atividades</t>
  </si>
  <si>
    <t>Ambiente de trabalho descentralizado</t>
  </si>
  <si>
    <t>Construir o consenso</t>
  </si>
  <si>
    <t>Ausência de riscos e erros</t>
  </si>
  <si>
    <t>Resolver os problemas do seu jeito</t>
  </si>
  <si>
    <t>Liberdade para fazer excessões</t>
  </si>
  <si>
    <t>Reconhecimento da Equipe</t>
  </si>
  <si>
    <t>Ver o produto acabado: começo - meio - fim</t>
  </si>
  <si>
    <t>Competição individual</t>
  </si>
  <si>
    <t>Oportunidade para delegar tarefas e detalhes</t>
  </si>
  <si>
    <t>Supervisão compreensiva</t>
  </si>
  <si>
    <t>Variedade de atividades</t>
  </si>
  <si>
    <t>Ambiente harmonico</t>
  </si>
  <si>
    <t>Não ter que repetir tarefas</t>
  </si>
  <si>
    <t>Trabalho em Grupo</t>
  </si>
  <si>
    <t>VALORES</t>
  </si>
  <si>
    <t>Criatividade e Liberdade (Inspira ideias)</t>
  </si>
  <si>
    <t>Felicidade e igualdade (cultura da empresa - pensa nos outros)</t>
  </si>
  <si>
    <t>Ordem e controle</t>
  </si>
  <si>
    <t>Resultados</t>
  </si>
  <si>
    <t>DOMINANTE</t>
  </si>
  <si>
    <t>CONFORMIDADE</t>
  </si>
  <si>
    <t>INFLUENTE</t>
  </si>
  <si>
    <t>Conformidade</t>
  </si>
  <si>
    <t>Dominante</t>
  </si>
  <si>
    <t>Influente</t>
  </si>
  <si>
    <t>Estabilidade</t>
  </si>
  <si>
    <t>ESTABILIDADE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</si>
</sst>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42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4" xfId="0" applyBorder="1"/>
    <xf numFmtId="9" fontId="10" fillId="0" borderId="7" xfId="27" applyFont="1" applyBorder="1" applyAlignment="1">
      <alignment horizontal="center"/>
    </xf>
    <xf numFmtId="0" fontId="8" fillId="0" borderId="8" xfId="0" applyFont="1" applyBorder="1"/>
    <xf numFmtId="0" fontId="8" fillId="0" borderId="3" xfId="0" applyFont="1" applyBorder="1"/>
    <xf numFmtId="1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8" fillId="0" borderId="9" xfId="0" applyNumberFormat="1" applyFont="1" applyBorder="1" applyAlignment="1">
      <alignment horizontal="center"/>
    </xf>
    <xf numFmtId="0" fontId="13" fillId="0" borderId="0" xfId="0" applyFont="1" applyAlignment="1">
      <alignment vertical="center"/>
    </xf>
    <xf numFmtId="0" fontId="13" fillId="4" borderId="10" xfId="0" applyFont="1" applyFill="1" applyBorder="1" applyAlignment="1">
      <alignment vertical="center" wrapText="1"/>
    </xf>
    <xf numFmtId="0" fontId="13" fillId="5" borderId="10" xfId="0" applyFont="1" applyFill="1" applyBorder="1" applyAlignment="1">
      <alignment vertical="center" wrapText="1"/>
    </xf>
    <xf numFmtId="0" fontId="13" fillId="6" borderId="10" xfId="0" applyFont="1" applyFill="1" applyBorder="1" applyAlignment="1">
      <alignment vertical="center" wrapText="1"/>
    </xf>
    <xf numFmtId="0" fontId="13" fillId="7" borderId="10" xfId="0" applyFont="1" applyFill="1" applyBorder="1" applyAlignment="1">
      <alignment vertical="center" wrapText="1"/>
    </xf>
    <xf numFmtId="0" fontId="13" fillId="4" borderId="11" xfId="0" applyFont="1" applyFill="1" applyBorder="1" applyAlignment="1">
      <alignment vertical="center" wrapText="1"/>
    </xf>
    <xf numFmtId="0" fontId="13" fillId="5" borderId="11" xfId="0" applyFont="1" applyFill="1" applyBorder="1" applyAlignment="1">
      <alignment vertical="center" wrapText="1"/>
    </xf>
    <xf numFmtId="0" fontId="13" fillId="6" borderId="11" xfId="0" applyFont="1" applyFill="1" applyBorder="1" applyAlignment="1">
      <alignment vertical="center" wrapText="1"/>
    </xf>
    <xf numFmtId="0" fontId="13" fillId="7" borderId="11" xfId="0" applyFont="1" applyFill="1" applyBorder="1" applyAlignment="1">
      <alignment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7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vertical="center" wrapText="1"/>
    </xf>
    <xf numFmtId="0" fontId="13" fillId="5" borderId="12" xfId="0" applyFont="1" applyFill="1" applyBorder="1" applyAlignment="1">
      <alignment vertical="center" wrapText="1"/>
    </xf>
    <xf numFmtId="0" fontId="13" fillId="6" borderId="12" xfId="0" applyFont="1" applyFill="1" applyBorder="1" applyAlignment="1">
      <alignment vertical="center" wrapText="1"/>
    </xf>
    <xf numFmtId="0" fontId="13" fillId="7" borderId="12" xfId="0" applyFont="1" applyFill="1" applyBorder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</cellXfs>
  <cellStyles count="142">
    <cellStyle name="Hiperlink" xfId="76" builtinId="8" hidden="1"/>
    <cellStyle name="Hiperlink" xfId="80" builtinId="8" hidden="1"/>
    <cellStyle name="Hiperlink" xfId="84" builtinId="8" hidden="1"/>
    <cellStyle name="Hiperlink" xfId="88" builtinId="8" hidden="1"/>
    <cellStyle name="Hiperlink" xfId="92" builtinId="8" hidden="1"/>
    <cellStyle name="Hiperlink" xfId="96" builtinId="8" hidden="1"/>
    <cellStyle name="Hiperlink" xfId="100" builtinId="8" hidden="1"/>
    <cellStyle name="Hiperlink" xfId="104" builtinId="8" hidden="1"/>
    <cellStyle name="Hiperlink" xfId="108" builtinId="8" hidden="1"/>
    <cellStyle name="Hiperlink" xfId="112" builtinId="8" hidden="1"/>
    <cellStyle name="Hiperlink" xfId="116" builtinId="8" hidden="1"/>
    <cellStyle name="Hiperlink" xfId="120" builtinId="8" hidden="1"/>
    <cellStyle name="Hiperlink" xfId="124" builtinId="8" hidden="1"/>
    <cellStyle name="Hiperlink" xfId="128" builtinId="8" hidden="1"/>
    <cellStyle name="Hiperlink" xfId="132" builtinId="8" hidden="1"/>
    <cellStyle name="Hiperlink" xfId="136" builtinId="8" hidden="1"/>
    <cellStyle name="Hiperlink" xfId="140" builtinId="8" hidden="1"/>
    <cellStyle name="Hiperlink" xfId="138" builtinId="8" hidden="1"/>
    <cellStyle name="Hiperlink" xfId="134" builtinId="8" hidden="1"/>
    <cellStyle name="Hiperlink" xfId="130" builtinId="8" hidden="1"/>
    <cellStyle name="Hiperlink" xfId="126" builtinId="8" hidden="1"/>
    <cellStyle name="Hiperlink" xfId="122" builtinId="8" hidden="1"/>
    <cellStyle name="Hiperlink" xfId="118" builtinId="8" hidden="1"/>
    <cellStyle name="Hiperlink" xfId="114" builtinId="8" hidden="1"/>
    <cellStyle name="Hiperlink" xfId="110" builtinId="8" hidden="1"/>
    <cellStyle name="Hiperlink" xfId="106" builtinId="8" hidden="1"/>
    <cellStyle name="Hiperlink" xfId="102" builtinId="8" hidden="1"/>
    <cellStyle name="Hiperlink" xfId="98" builtinId="8" hidden="1"/>
    <cellStyle name="Hiperlink" xfId="94" builtinId="8" hidden="1"/>
    <cellStyle name="Hiperlink" xfId="90" builtinId="8" hidden="1"/>
    <cellStyle name="Hiperlink" xfId="86" builtinId="8" hidden="1"/>
    <cellStyle name="Hiperlink" xfId="82" builtinId="8" hidden="1"/>
    <cellStyle name="Hiperlink" xfId="78" builtinId="8" hidden="1"/>
    <cellStyle name="Hiperlink" xfId="74" builtinId="8" hidden="1"/>
    <cellStyle name="Hiperlink" xfId="36" builtinId="8" hidden="1"/>
    <cellStyle name="Hiperlink" xfId="38" builtinId="8" hidden="1"/>
    <cellStyle name="Hiperlink" xfId="40" builtinId="8" hidden="1"/>
    <cellStyle name="Hiperlink" xfId="44" builtinId="8" hidden="1"/>
    <cellStyle name="Hiperlink" xfId="46" builtinId="8" hidden="1"/>
    <cellStyle name="Hiperlink" xfId="48" builtinId="8" hidden="1"/>
    <cellStyle name="Hiperlink" xfId="52" builtinId="8" hidden="1"/>
    <cellStyle name="Hiperlink" xfId="54" builtinId="8" hidden="1"/>
    <cellStyle name="Hiperlink" xfId="56" builtinId="8" hidden="1"/>
    <cellStyle name="Hiperlink" xfId="60" builtinId="8" hidden="1"/>
    <cellStyle name="Hiperlink" xfId="62" builtinId="8" hidden="1"/>
    <cellStyle name="Hiperlink" xfId="64" builtinId="8" hidden="1"/>
    <cellStyle name="Hiperlink" xfId="68" builtinId="8" hidden="1"/>
    <cellStyle name="Hiperlink" xfId="70" builtinId="8" hidden="1"/>
    <cellStyle name="Hiperlink" xfId="72" builtinId="8" hidden="1"/>
    <cellStyle name="Hiperlink" xfId="66" builtinId="8" hidden="1"/>
    <cellStyle name="Hiperlink" xfId="58" builtinId="8" hidden="1"/>
    <cellStyle name="Hiperlink" xfId="50" builtinId="8" hidden="1"/>
    <cellStyle name="Hiperlink" xfId="42" builtinId="8" hidden="1"/>
    <cellStyle name="Hiperlink" xfId="34" builtinId="8" hidden="1"/>
    <cellStyle name="Hiperlink" xfId="9" builtinId="8" hidden="1"/>
    <cellStyle name="Hiperlink" xfId="11" builtinId="8" hidden="1"/>
    <cellStyle name="Hiperlink" xfId="28" builtinId="8" hidden="1"/>
    <cellStyle name="Hiperlink" xfId="30" builtinId="8" hidden="1"/>
    <cellStyle name="Hiperlink" xfId="32" builtinId="8" hidden="1"/>
    <cellStyle name="Hiperlink" xfId="5" builtinId="8" hidden="1"/>
    <cellStyle name="Hiperlink" xfId="7" builtinId="8" hidden="1"/>
    <cellStyle name="Hiperlink" xfId="3" builtinId="8" hidden="1"/>
    <cellStyle name="Hiperlink" xfId="1" builtinId="8" hidden="1"/>
    <cellStyle name="Hiperlink Visitado" xfId="51" builtinId="9" hidden="1"/>
    <cellStyle name="Hiperlink Visitado" xfId="53" builtinId="9" hidden="1"/>
    <cellStyle name="Hiperlink Visitado" xfId="55" builtinId="9" hidden="1"/>
    <cellStyle name="Hiperlink Visitado" xfId="59" builtinId="9" hidden="1"/>
    <cellStyle name="Hiperlink Visitado" xfId="61" builtinId="9" hidden="1"/>
    <cellStyle name="Hiperlink Visitado" xfId="63" builtinId="9" hidden="1"/>
    <cellStyle name="Hiperlink Visitado" xfId="67" builtinId="9" hidden="1"/>
    <cellStyle name="Hiperlink Visitado" xfId="69" builtinId="9" hidden="1"/>
    <cellStyle name="Hiperlink Visitado" xfId="71" builtinId="9" hidden="1"/>
    <cellStyle name="Hiperlink Visitado" xfId="75" builtinId="9" hidden="1"/>
    <cellStyle name="Hiperlink Visitado" xfId="77" builtinId="9" hidden="1"/>
    <cellStyle name="Hiperlink Visitado" xfId="79" builtinId="9" hidden="1"/>
    <cellStyle name="Hiperlink Visitado" xfId="83" builtinId="9" hidden="1"/>
    <cellStyle name="Hiperlink Visitado" xfId="85" builtinId="9" hidden="1"/>
    <cellStyle name="Hiperlink Visitado" xfId="87" builtinId="9" hidden="1"/>
    <cellStyle name="Hiperlink Visitado" xfId="91" builtinId="9" hidden="1"/>
    <cellStyle name="Hiperlink Visitado" xfId="93" builtinId="9" hidden="1"/>
    <cellStyle name="Hiperlink Visitado" xfId="95" builtinId="9" hidden="1"/>
    <cellStyle name="Hiperlink Visitado" xfId="99" builtinId="9" hidden="1"/>
    <cellStyle name="Hiperlink Visitado" xfId="101" builtinId="9" hidden="1"/>
    <cellStyle name="Hiperlink Visitado" xfId="103" builtinId="9" hidden="1"/>
    <cellStyle name="Hiperlink Visitado" xfId="107" builtinId="9" hidden="1"/>
    <cellStyle name="Hiperlink Visitado" xfId="109" builtinId="9" hidden="1"/>
    <cellStyle name="Hiperlink Visitado" xfId="111" builtinId="9" hidden="1"/>
    <cellStyle name="Hiperlink Visitado" xfId="115" builtinId="9" hidden="1"/>
    <cellStyle name="Hiperlink Visitado" xfId="117" builtinId="9" hidden="1"/>
    <cellStyle name="Hiperlink Visitado" xfId="119" builtinId="9" hidden="1"/>
    <cellStyle name="Hiperlink Visitado" xfId="123" builtinId="9" hidden="1"/>
    <cellStyle name="Hiperlink Visitado" xfId="125" builtinId="9" hidden="1"/>
    <cellStyle name="Hiperlink Visitado" xfId="127" builtinId="9" hidden="1"/>
    <cellStyle name="Hiperlink Visitado" xfId="131" builtinId="9" hidden="1"/>
    <cellStyle name="Hiperlink Visitado" xfId="133" builtinId="9" hidden="1"/>
    <cellStyle name="Hiperlink Visitado" xfId="135" builtinId="9" hidden="1"/>
    <cellStyle name="Hiperlink Visitado" xfId="139" builtinId="9" hidden="1"/>
    <cellStyle name="Hiperlink Visitado" xfId="141" builtinId="9" hidden="1"/>
    <cellStyle name="Hiperlink Visitado" xfId="137" builtinId="9" hidden="1"/>
    <cellStyle name="Hiperlink Visitado" xfId="129" builtinId="9" hidden="1"/>
    <cellStyle name="Hiperlink Visitado" xfId="121" builtinId="9" hidden="1"/>
    <cellStyle name="Hiperlink Visitado" xfId="113" builtinId="9" hidden="1"/>
    <cellStyle name="Hiperlink Visitado" xfId="105" builtinId="9" hidden="1"/>
    <cellStyle name="Hiperlink Visitado" xfId="97" builtinId="9" hidden="1"/>
    <cellStyle name="Hiperlink Visitado" xfId="89" builtinId="9" hidden="1"/>
    <cellStyle name="Hiperlink Visitado" xfId="81" builtinId="9" hidden="1"/>
    <cellStyle name="Hiperlink Visitado" xfId="73" builtinId="9" hidden="1"/>
    <cellStyle name="Hiperlink Visitado" xfId="65" builtinId="9" hidden="1"/>
    <cellStyle name="Hiperlink Visitado" xfId="57" builtinId="9" hidden="1"/>
    <cellStyle name="Hiperlink Visitado" xfId="49" builtinId="9" hidden="1"/>
    <cellStyle name="Hiperlink Visitado" xfId="20" builtinId="9" hidden="1"/>
    <cellStyle name="Hiperlink Visitado" xfId="21" builtinId="9" hidden="1"/>
    <cellStyle name="Hiperlink Visitado" xfId="22" builtinId="9" hidden="1"/>
    <cellStyle name="Hiperlink Visitado" xfId="23" builtinId="9" hidden="1"/>
    <cellStyle name="Hiperlink Visitado" xfId="24" builtinId="9" hidden="1"/>
    <cellStyle name="Hiperlink Visitado" xfId="26" builtinId="9" hidden="1"/>
    <cellStyle name="Hiperlink Visitado" xfId="29" builtinId="9" hidden="1"/>
    <cellStyle name="Hiperlink Visitado" xfId="31" builtinId="9" hidden="1"/>
    <cellStyle name="Hiperlink Visitado" xfId="33" builtinId="9" hidden="1"/>
    <cellStyle name="Hiperlink Visitado" xfId="35" builtinId="9" hidden="1"/>
    <cellStyle name="Hiperlink Visitado" xfId="37" builtinId="9" hidden="1"/>
    <cellStyle name="Hiperlink Visitado" xfId="39" builtinId="9" hidden="1"/>
    <cellStyle name="Hiperlink Visitado" xfId="43" builtinId="9" hidden="1"/>
    <cellStyle name="Hiperlink Visitado" xfId="45" builtinId="9" hidden="1"/>
    <cellStyle name="Hiperlink Visitado" xfId="47" builtinId="9" hidden="1"/>
    <cellStyle name="Hiperlink Visitado" xfId="41" builtinId="9" hidden="1"/>
    <cellStyle name="Hiperlink Visitado" xfId="25" builtinId="9" hidden="1"/>
    <cellStyle name="Hiperlink Visitado" xfId="13" builtinId="9" hidden="1"/>
    <cellStyle name="Hiperlink Visitado" xfId="14" builtinId="9" hidden="1"/>
    <cellStyle name="Hiperlink Visitado" xfId="15" builtinId="9" hidden="1"/>
    <cellStyle name="Hiperlink Visitado" xfId="16" builtinId="9" hidden="1"/>
    <cellStyle name="Hiperlink Visitado" xfId="17" builtinId="9" hidden="1"/>
    <cellStyle name="Hiperlink Visitado" xfId="18" builtinId="9" hidden="1"/>
    <cellStyle name="Hiperlink Visitado" xfId="19" builtinId="9" hidden="1"/>
    <cellStyle name="Hiperlink Visitado" xfId="8" builtinId="9" hidden="1"/>
    <cellStyle name="Hiperlink Visitado" xfId="10" builtinId="9" hidden="1"/>
    <cellStyle name="Hiperlink Visitado" xfId="12" builtinId="9" hidden="1"/>
    <cellStyle name="Hiperlink Visitado" xfId="6" builtinId="9" hidden="1"/>
    <cellStyle name="Hiperlink Visitado" xfId="4" builtinId="9" hidden="1"/>
    <cellStyle name="Hiperlink Visitado" xfId="2" builtinId="9" hidden="1"/>
    <cellStyle name="Normal" xfId="0" builtinId="0"/>
    <cellStyle name="Porcentagem" xfId="27" builtinId="5"/>
  </cellStyles>
  <dxfs count="0"/>
  <tableStyles count="0" defaultTableStyle="TableStyleMedium9" defaultPivotStyle="PivotStyleMedium4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FF00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74C6-4FA4-B85C-F18D16F3C094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effectLst>
                <a:outerShdw blurRad="40000" dist="23000" dir="5400000" rotWithShape="0">
                  <a:schemeClr val="accent6">
                    <a:alpha val="35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4C6-4FA4-B85C-F18D16F3C094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4-74C6-4FA4-B85C-F18D16F3C094}"/>
              </c:ext>
            </c:extLst>
          </c:dPt>
          <c:dPt>
            <c:idx val="3"/>
            <c:invertIfNegative val="0"/>
            <c:bubble3D val="0"/>
            <c:spPr>
              <a:solidFill>
                <a:srgbClr val="008000"/>
              </a:solidFill>
            </c:spPr>
            <c:extLst>
              <c:ext xmlns:c16="http://schemas.microsoft.com/office/drawing/2014/chart" uri="{C3380CC4-5D6E-409C-BE32-E72D297353CC}">
                <c16:uniqueId val="{00000006-74C6-4FA4-B85C-F18D16F3C09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'Perfil Comportamental'!$M$92:$M$95</c:f>
              <c:strCache>
                <c:ptCount val="4"/>
                <c:pt idx="0">
                  <c:v>Estabilidade</c:v>
                </c:pt>
                <c:pt idx="1">
                  <c:v>Influente</c:v>
                </c:pt>
                <c:pt idx="2">
                  <c:v>Dominante</c:v>
                </c:pt>
                <c:pt idx="3">
                  <c:v>Conformidade</c:v>
                </c:pt>
              </c:strCache>
            </c:strRef>
          </c:cat>
          <c:val>
            <c:numRef>
              <c:f>'Perfil Comportamental'!$Q$92:$Q$95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4C6-4FA4-B85C-F18D16F3C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3218344"/>
        <c:axId val="393218736"/>
      </c:barChart>
      <c:catAx>
        <c:axId val="3932183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93218736"/>
        <c:crosses val="autoZero"/>
        <c:auto val="1"/>
        <c:lblAlgn val="ctr"/>
        <c:lblOffset val="100"/>
        <c:noMultiLvlLbl val="0"/>
      </c:catAx>
      <c:valAx>
        <c:axId val="39321873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932183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91</xdr:row>
      <xdr:rowOff>0</xdr:rowOff>
    </xdr:from>
    <xdr:to>
      <xdr:col>11</xdr:col>
      <xdr:colOff>294640</xdr:colOff>
      <xdr:row>109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V99"/>
  <sheetViews>
    <sheetView showGridLines="0" tabSelected="1" showRuler="0" view="pageBreakPreview" zoomScale="90" zoomScaleNormal="90" zoomScaleSheetLayoutView="90" zoomScalePageLayoutView="125" workbookViewId="0">
      <selection activeCell="A6" sqref="A6:Q6"/>
    </sheetView>
  </sheetViews>
  <sheetFormatPr defaultColWidth="11" defaultRowHeight="15.75" x14ac:dyDescent="0.25"/>
  <cols>
    <col min="1" max="1" width="4" style="3" customWidth="1"/>
    <col min="2" max="7" width="7" customWidth="1"/>
    <col min="8" max="8" width="4.125" style="11" customWidth="1"/>
    <col min="9" max="9" width="2.875" customWidth="1"/>
    <col min="10" max="10" width="4.375" style="3" customWidth="1"/>
    <col min="11" max="11" width="7" style="2" customWidth="1"/>
    <col min="12" max="12" width="7" customWidth="1"/>
    <col min="13" max="13" width="13.625" customWidth="1"/>
    <col min="14" max="14" width="9.75" style="1" customWidth="1"/>
    <col min="15" max="15" width="12.625" style="1" customWidth="1"/>
    <col min="16" max="16" width="8.75" customWidth="1"/>
    <col min="17" max="17" width="7.25" style="11" customWidth="1"/>
    <col min="18" max="18" width="4.625" bestFit="1" customWidth="1"/>
    <col min="20" max="20" width="2.625" bestFit="1" customWidth="1"/>
    <col min="21" max="21" width="3.125" bestFit="1" customWidth="1"/>
  </cols>
  <sheetData>
    <row r="4" spans="1:17" ht="4.5" customHeight="1" x14ac:dyDescent="0.25"/>
    <row r="5" spans="1:17" ht="10.5" customHeight="1" x14ac:dyDescent="0.25"/>
    <row r="6" spans="1:17" ht="28.5" x14ac:dyDescent="0.45">
      <c r="A6" s="71" t="s">
        <v>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</row>
    <row r="7" spans="1:17" x14ac:dyDescent="0.25">
      <c r="A7" s="72" t="s">
        <v>1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</row>
    <row r="9" spans="1:17" ht="15" customHeight="1" x14ac:dyDescent="0.25">
      <c r="A9" s="73" t="s">
        <v>36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</row>
    <row r="10" spans="1:17" ht="21" customHeight="1" x14ac:dyDescent="0.25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</row>
    <row r="13" spans="1:17" s="6" customFormat="1" ht="15.75" customHeight="1" x14ac:dyDescent="0.25">
      <c r="A13" s="7" t="s">
        <v>2</v>
      </c>
      <c r="B13" s="75" t="s">
        <v>3</v>
      </c>
      <c r="C13" s="75"/>
      <c r="D13" s="75"/>
      <c r="E13" s="75"/>
      <c r="F13" s="75"/>
      <c r="G13" s="75"/>
      <c r="H13" s="7"/>
      <c r="J13" s="7" t="s">
        <v>78</v>
      </c>
      <c r="K13" s="75" t="s">
        <v>79</v>
      </c>
      <c r="L13" s="75"/>
      <c r="M13" s="75"/>
      <c r="N13" s="75"/>
      <c r="O13" s="75" t="s">
        <v>80</v>
      </c>
      <c r="P13" s="75"/>
      <c r="Q13" s="7"/>
    </row>
    <row r="14" spans="1:17" s="8" customFormat="1" ht="27" customHeight="1" x14ac:dyDescent="0.25">
      <c r="A14" s="7" t="s">
        <v>4</v>
      </c>
      <c r="B14" s="74" t="s">
        <v>8</v>
      </c>
      <c r="C14" s="74"/>
      <c r="D14" s="74"/>
      <c r="E14" s="74"/>
      <c r="F14" s="74"/>
      <c r="G14" s="74"/>
      <c r="H14" s="12"/>
      <c r="J14" s="7" t="s">
        <v>7</v>
      </c>
      <c r="K14" s="74" t="s">
        <v>81</v>
      </c>
      <c r="L14" s="74"/>
      <c r="M14" s="74"/>
      <c r="N14" s="74"/>
      <c r="O14" s="74"/>
      <c r="P14" s="74"/>
      <c r="Q14" s="12"/>
    </row>
    <row r="15" spans="1:17" s="8" customFormat="1" ht="15.75" customHeight="1" x14ac:dyDescent="0.25">
      <c r="A15" s="7" t="s">
        <v>5</v>
      </c>
      <c r="B15" s="74" t="s">
        <v>9</v>
      </c>
      <c r="C15" s="74"/>
      <c r="D15" s="74"/>
      <c r="E15" s="74"/>
      <c r="F15" s="74"/>
      <c r="G15" s="74"/>
      <c r="H15" s="12"/>
      <c r="J15" s="7" t="s">
        <v>5</v>
      </c>
      <c r="K15" s="74" t="s">
        <v>82</v>
      </c>
      <c r="L15" s="74"/>
      <c r="M15" s="74"/>
      <c r="N15" s="74"/>
      <c r="O15" s="74"/>
      <c r="P15" s="74"/>
      <c r="Q15" s="12"/>
    </row>
    <row r="16" spans="1:17" s="8" customFormat="1" ht="15.75" customHeight="1" x14ac:dyDescent="0.25">
      <c r="A16" s="7" t="s">
        <v>6</v>
      </c>
      <c r="B16" s="74" t="s">
        <v>10</v>
      </c>
      <c r="C16" s="74"/>
      <c r="D16" s="74"/>
      <c r="E16" s="74"/>
      <c r="F16" s="74"/>
      <c r="G16" s="74"/>
      <c r="H16" s="12"/>
      <c r="J16" s="7" t="s">
        <v>6</v>
      </c>
      <c r="K16" s="74" t="s">
        <v>83</v>
      </c>
      <c r="L16" s="74"/>
      <c r="M16" s="74"/>
      <c r="N16" s="74"/>
      <c r="O16" s="74"/>
      <c r="P16" s="74"/>
      <c r="Q16" s="12"/>
    </row>
    <row r="17" spans="1:22" s="8" customFormat="1" ht="15.75" customHeight="1" x14ac:dyDescent="0.25">
      <c r="A17" s="7" t="s">
        <v>7</v>
      </c>
      <c r="B17" s="74" t="s">
        <v>11</v>
      </c>
      <c r="C17" s="74"/>
      <c r="D17" s="74"/>
      <c r="E17" s="74"/>
      <c r="F17" s="74"/>
      <c r="G17" s="74"/>
      <c r="H17" s="12"/>
      <c r="J17" s="7" t="s">
        <v>4</v>
      </c>
      <c r="K17" s="74" t="s">
        <v>84</v>
      </c>
      <c r="L17" s="74"/>
      <c r="M17" s="74"/>
      <c r="N17" s="74"/>
      <c r="O17" s="74"/>
      <c r="P17" s="74"/>
      <c r="Q17" s="12"/>
    </row>
    <row r="18" spans="1:22" s="8" customFormat="1" x14ac:dyDescent="0.25">
      <c r="A18" s="7"/>
      <c r="B18" s="4"/>
      <c r="C18" s="4"/>
      <c r="D18" s="4"/>
      <c r="E18" s="4"/>
      <c r="F18" s="4"/>
      <c r="G18" s="4"/>
      <c r="H18" s="9"/>
      <c r="J18" s="7"/>
      <c r="K18" s="4"/>
      <c r="L18" s="4"/>
      <c r="M18" s="4"/>
      <c r="N18" s="4"/>
      <c r="O18" s="4"/>
      <c r="P18" s="4"/>
      <c r="Q18" s="9"/>
    </row>
    <row r="19" spans="1:22" s="6" customFormat="1" ht="15.75" customHeight="1" x14ac:dyDescent="0.25">
      <c r="A19" s="7" t="s">
        <v>17</v>
      </c>
      <c r="B19" s="75" t="s">
        <v>12</v>
      </c>
      <c r="C19" s="75"/>
      <c r="D19" s="75"/>
      <c r="E19" s="75"/>
      <c r="F19" s="75"/>
      <c r="G19" s="75"/>
      <c r="H19" s="7"/>
      <c r="J19" s="7" t="s">
        <v>85</v>
      </c>
      <c r="K19" s="75" t="s">
        <v>86</v>
      </c>
      <c r="L19" s="75"/>
      <c r="M19" s="75"/>
      <c r="N19" s="75"/>
      <c r="O19" s="75"/>
      <c r="P19" s="75"/>
      <c r="Q19" s="7"/>
    </row>
    <row r="20" spans="1:22" s="8" customFormat="1" ht="15.75" customHeight="1" x14ac:dyDescent="0.25">
      <c r="A20" s="7" t="s">
        <v>7</v>
      </c>
      <c r="B20" s="74" t="s">
        <v>13</v>
      </c>
      <c r="C20" s="74"/>
      <c r="D20" s="74"/>
      <c r="E20" s="74"/>
      <c r="F20" s="74"/>
      <c r="G20" s="74"/>
      <c r="H20" s="12"/>
      <c r="J20" s="7" t="s">
        <v>4</v>
      </c>
      <c r="K20" s="74" t="s">
        <v>87</v>
      </c>
      <c r="L20" s="74"/>
      <c r="M20" s="74"/>
      <c r="N20" s="74"/>
      <c r="O20" s="74"/>
      <c r="P20" s="74"/>
      <c r="Q20" s="12"/>
    </row>
    <row r="21" spans="1:22" s="8" customFormat="1" ht="15.75" customHeight="1" x14ac:dyDescent="0.25">
      <c r="A21" s="7" t="s">
        <v>5</v>
      </c>
      <c r="B21" s="74" t="s">
        <v>14</v>
      </c>
      <c r="C21" s="74"/>
      <c r="D21" s="74"/>
      <c r="E21" s="74"/>
      <c r="F21" s="74"/>
      <c r="G21" s="74"/>
      <c r="H21" s="12"/>
      <c r="J21" s="7" t="s">
        <v>6</v>
      </c>
      <c r="K21" s="74" t="s">
        <v>88</v>
      </c>
      <c r="L21" s="74"/>
      <c r="M21" s="74"/>
      <c r="N21" s="74"/>
      <c r="O21" s="74"/>
      <c r="P21" s="74"/>
      <c r="Q21" s="12"/>
    </row>
    <row r="22" spans="1:22" s="8" customFormat="1" ht="15.75" customHeight="1" x14ac:dyDescent="0.25">
      <c r="A22" s="7" t="s">
        <v>6</v>
      </c>
      <c r="B22" s="74" t="s">
        <v>15</v>
      </c>
      <c r="C22" s="74"/>
      <c r="D22" s="74"/>
      <c r="E22" s="74"/>
      <c r="F22" s="74"/>
      <c r="G22" s="74"/>
      <c r="H22" s="12"/>
      <c r="J22" s="7" t="s">
        <v>7</v>
      </c>
      <c r="K22" s="74" t="s">
        <v>89</v>
      </c>
      <c r="L22" s="74"/>
      <c r="M22" s="74"/>
      <c r="N22" s="74"/>
      <c r="O22" s="74"/>
      <c r="P22" s="74"/>
      <c r="Q22" s="12"/>
    </row>
    <row r="23" spans="1:22" s="8" customFormat="1" ht="15.75" customHeight="1" x14ac:dyDescent="0.25">
      <c r="A23" s="7" t="s">
        <v>4</v>
      </c>
      <c r="B23" s="74" t="s">
        <v>16</v>
      </c>
      <c r="C23" s="74"/>
      <c r="D23" s="74"/>
      <c r="E23" s="74"/>
      <c r="F23" s="74"/>
      <c r="G23" s="74"/>
      <c r="H23" s="12"/>
      <c r="J23" s="7" t="s">
        <v>5</v>
      </c>
      <c r="K23" s="74" t="s">
        <v>90</v>
      </c>
      <c r="L23" s="74"/>
      <c r="M23" s="74"/>
      <c r="N23" s="74"/>
      <c r="O23" s="74"/>
      <c r="P23" s="74"/>
      <c r="Q23" s="12"/>
    </row>
    <row r="24" spans="1:22" s="8" customFormat="1" x14ac:dyDescent="0.25">
      <c r="A24" s="7"/>
      <c r="B24" s="4"/>
      <c r="C24" s="4"/>
      <c r="D24" s="4"/>
      <c r="E24" s="4"/>
      <c r="F24" s="4"/>
      <c r="G24" s="4"/>
      <c r="H24" s="9"/>
      <c r="J24" s="7"/>
      <c r="K24" s="4"/>
      <c r="L24" s="4"/>
      <c r="M24" s="4"/>
      <c r="N24" s="4"/>
      <c r="O24" s="4"/>
      <c r="P24" s="4"/>
      <c r="Q24" s="9"/>
    </row>
    <row r="25" spans="1:22" s="6" customFormat="1" ht="15.75" customHeight="1" x14ac:dyDescent="0.25">
      <c r="A25" s="7" t="s">
        <v>18</v>
      </c>
      <c r="B25" s="75" t="s">
        <v>19</v>
      </c>
      <c r="C25" s="75"/>
      <c r="D25" s="75"/>
      <c r="E25" s="75"/>
      <c r="F25" s="75"/>
      <c r="G25" s="75"/>
      <c r="H25" s="7"/>
      <c r="J25" s="7" t="s">
        <v>91</v>
      </c>
      <c r="K25" s="75" t="s">
        <v>92</v>
      </c>
      <c r="L25" s="75"/>
      <c r="M25" s="75"/>
      <c r="N25" s="75"/>
      <c r="O25" s="75"/>
      <c r="P25" s="75"/>
      <c r="Q25" s="7"/>
      <c r="V25" s="8"/>
    </row>
    <row r="26" spans="1:22" s="8" customFormat="1" ht="15.75" customHeight="1" x14ac:dyDescent="0.25">
      <c r="A26" s="7" t="s">
        <v>4</v>
      </c>
      <c r="B26" s="74" t="s">
        <v>20</v>
      </c>
      <c r="C26" s="74"/>
      <c r="D26" s="74"/>
      <c r="E26" s="74"/>
      <c r="F26" s="74"/>
      <c r="G26" s="74"/>
      <c r="H26" s="12"/>
      <c r="J26" s="7" t="s">
        <v>7</v>
      </c>
      <c r="K26" s="74" t="s">
        <v>93</v>
      </c>
      <c r="L26" s="74"/>
      <c r="M26" s="74"/>
      <c r="N26" s="74"/>
      <c r="O26" s="74"/>
      <c r="P26" s="74"/>
      <c r="Q26" s="12"/>
    </row>
    <row r="27" spans="1:22" s="8" customFormat="1" ht="15.75" customHeight="1" x14ac:dyDescent="0.25">
      <c r="A27" s="7" t="s">
        <v>6</v>
      </c>
      <c r="B27" s="74" t="s">
        <v>21</v>
      </c>
      <c r="C27" s="74"/>
      <c r="D27" s="74"/>
      <c r="E27" s="74"/>
      <c r="F27" s="74"/>
      <c r="G27" s="74"/>
      <c r="H27" s="12"/>
      <c r="J27" s="7" t="s">
        <v>5</v>
      </c>
      <c r="K27" s="74" t="s">
        <v>94</v>
      </c>
      <c r="L27" s="74"/>
      <c r="M27" s="74"/>
      <c r="N27" s="74"/>
      <c r="O27" s="74"/>
      <c r="P27" s="74"/>
      <c r="Q27" s="12"/>
    </row>
    <row r="28" spans="1:22" s="8" customFormat="1" ht="15.75" customHeight="1" x14ac:dyDescent="0.25">
      <c r="A28" s="7" t="s">
        <v>7</v>
      </c>
      <c r="B28" s="74" t="s">
        <v>22</v>
      </c>
      <c r="C28" s="74"/>
      <c r="D28" s="74"/>
      <c r="E28" s="74"/>
      <c r="F28" s="74"/>
      <c r="G28" s="74"/>
      <c r="H28" s="12"/>
      <c r="J28" s="7" t="s">
        <v>4</v>
      </c>
      <c r="K28" s="74" t="s">
        <v>95</v>
      </c>
      <c r="L28" s="74"/>
      <c r="M28" s="74"/>
      <c r="N28" s="74"/>
      <c r="O28" s="74"/>
      <c r="P28" s="74"/>
      <c r="Q28" s="12"/>
    </row>
    <row r="29" spans="1:22" s="8" customFormat="1" ht="15.75" customHeight="1" x14ac:dyDescent="0.25">
      <c r="A29" s="7" t="s">
        <v>5</v>
      </c>
      <c r="B29" s="74" t="s">
        <v>23</v>
      </c>
      <c r="C29" s="74"/>
      <c r="D29" s="74"/>
      <c r="E29" s="74"/>
      <c r="F29" s="74"/>
      <c r="G29" s="74"/>
      <c r="H29" s="12"/>
      <c r="J29" s="7" t="s">
        <v>6</v>
      </c>
      <c r="K29" s="74" t="s">
        <v>96</v>
      </c>
      <c r="L29" s="74"/>
      <c r="M29" s="74"/>
      <c r="N29" s="74"/>
      <c r="O29" s="74"/>
      <c r="P29" s="74"/>
      <c r="Q29" s="12"/>
    </row>
    <row r="30" spans="1:22" s="8" customFormat="1" x14ac:dyDescent="0.25">
      <c r="A30" s="7"/>
      <c r="B30" s="4"/>
      <c r="C30" s="4"/>
      <c r="D30" s="4"/>
      <c r="E30" s="4"/>
      <c r="F30" s="4"/>
      <c r="G30" s="4"/>
      <c r="H30" s="9"/>
      <c r="J30" s="7"/>
      <c r="K30" s="4"/>
      <c r="L30" s="4"/>
      <c r="M30" s="4"/>
      <c r="N30" s="4"/>
      <c r="O30" s="4"/>
      <c r="P30" s="4"/>
      <c r="Q30" s="9"/>
      <c r="V30" s="6"/>
    </row>
    <row r="31" spans="1:22" s="6" customFormat="1" ht="29.25" customHeight="1" x14ac:dyDescent="0.25">
      <c r="A31" s="7" t="s">
        <v>24</v>
      </c>
      <c r="B31" s="75" t="s">
        <v>25</v>
      </c>
      <c r="C31" s="75"/>
      <c r="D31" s="75"/>
      <c r="E31" s="75"/>
      <c r="F31" s="5"/>
      <c r="G31" s="5"/>
      <c r="H31" s="7"/>
      <c r="J31" s="7" t="s">
        <v>97</v>
      </c>
      <c r="K31" s="75" t="s">
        <v>98</v>
      </c>
      <c r="L31" s="75"/>
      <c r="M31" s="75"/>
      <c r="N31" s="75"/>
      <c r="O31" s="75"/>
      <c r="P31" s="75"/>
      <c r="Q31" s="7"/>
      <c r="V31" s="8"/>
    </row>
    <row r="32" spans="1:22" s="8" customFormat="1" ht="15.75" customHeight="1" x14ac:dyDescent="0.25">
      <c r="A32" s="7" t="s">
        <v>4</v>
      </c>
      <c r="B32" s="74" t="s">
        <v>26</v>
      </c>
      <c r="C32" s="74"/>
      <c r="D32" s="74"/>
      <c r="E32" s="74"/>
      <c r="F32" s="74"/>
      <c r="G32" s="74"/>
      <c r="H32" s="12"/>
      <c r="J32" s="7" t="s">
        <v>7</v>
      </c>
      <c r="K32" s="74" t="s">
        <v>99</v>
      </c>
      <c r="L32" s="74"/>
      <c r="M32" s="74"/>
      <c r="N32" s="74"/>
      <c r="O32" s="74"/>
      <c r="P32" s="74"/>
      <c r="Q32" s="12"/>
    </row>
    <row r="33" spans="1:22" s="8" customFormat="1" ht="15.75" customHeight="1" x14ac:dyDescent="0.25">
      <c r="A33" s="7" t="s">
        <v>6</v>
      </c>
      <c r="B33" s="74" t="s">
        <v>27</v>
      </c>
      <c r="C33" s="74"/>
      <c r="D33" s="74"/>
      <c r="E33" s="74"/>
      <c r="F33" s="74"/>
      <c r="G33" s="74"/>
      <c r="H33" s="12"/>
      <c r="J33" s="7" t="s">
        <v>5</v>
      </c>
      <c r="K33" s="74" t="s">
        <v>100</v>
      </c>
      <c r="L33" s="74"/>
      <c r="M33" s="74"/>
      <c r="N33" s="74"/>
      <c r="O33" s="74"/>
      <c r="P33" s="74"/>
      <c r="Q33" s="12"/>
    </row>
    <row r="34" spans="1:22" s="8" customFormat="1" ht="15.75" customHeight="1" x14ac:dyDescent="0.25">
      <c r="A34" s="7" t="s">
        <v>5</v>
      </c>
      <c r="B34" s="74" t="s">
        <v>28</v>
      </c>
      <c r="C34" s="74"/>
      <c r="D34" s="74"/>
      <c r="E34" s="74"/>
      <c r="F34" s="74"/>
      <c r="G34" s="74"/>
      <c r="H34" s="12"/>
      <c r="J34" s="7" t="s">
        <v>4</v>
      </c>
      <c r="K34" s="74" t="s">
        <v>101</v>
      </c>
      <c r="L34" s="74"/>
      <c r="M34" s="74"/>
      <c r="N34" s="74"/>
      <c r="O34" s="74"/>
      <c r="P34" s="74"/>
      <c r="Q34" s="12"/>
    </row>
    <row r="35" spans="1:22" s="8" customFormat="1" ht="15.75" customHeight="1" x14ac:dyDescent="0.25">
      <c r="A35" s="7" t="s">
        <v>7</v>
      </c>
      <c r="B35" s="74" t="s">
        <v>29</v>
      </c>
      <c r="C35" s="74"/>
      <c r="D35" s="74"/>
      <c r="E35" s="74"/>
      <c r="F35" s="74"/>
      <c r="G35" s="74"/>
      <c r="H35" s="12"/>
      <c r="J35" s="7" t="s">
        <v>6</v>
      </c>
      <c r="K35" s="74" t="s">
        <v>102</v>
      </c>
      <c r="L35" s="74"/>
      <c r="M35" s="74"/>
      <c r="N35" s="74"/>
      <c r="O35" s="74"/>
      <c r="P35" s="74"/>
      <c r="Q35" s="12"/>
    </row>
    <row r="36" spans="1:22" s="8" customFormat="1" x14ac:dyDescent="0.25">
      <c r="A36" s="7"/>
      <c r="B36" s="4"/>
      <c r="C36" s="4"/>
      <c r="D36" s="4"/>
      <c r="E36" s="4"/>
      <c r="F36" s="4"/>
      <c r="G36" s="4"/>
      <c r="H36" s="9"/>
      <c r="J36" s="7"/>
      <c r="K36" s="4"/>
      <c r="L36" s="4"/>
      <c r="M36" s="4"/>
      <c r="N36" s="4"/>
      <c r="O36" s="4"/>
      <c r="P36" s="4"/>
      <c r="Q36" s="9"/>
      <c r="V36" s="6"/>
    </row>
    <row r="37" spans="1:22" s="6" customFormat="1" ht="15.75" customHeight="1" x14ac:dyDescent="0.25">
      <c r="A37" s="7" t="s">
        <v>30</v>
      </c>
      <c r="B37" s="75" t="s">
        <v>31</v>
      </c>
      <c r="C37" s="75"/>
      <c r="D37" s="75"/>
      <c r="E37" s="75"/>
      <c r="F37" s="5"/>
      <c r="G37" s="5"/>
      <c r="H37" s="7"/>
      <c r="J37" s="7" t="s">
        <v>103</v>
      </c>
      <c r="K37" s="75" t="s">
        <v>104</v>
      </c>
      <c r="L37" s="75"/>
      <c r="M37" s="75"/>
      <c r="N37" s="75"/>
      <c r="O37" s="75"/>
      <c r="P37" s="75"/>
      <c r="Q37" s="7"/>
      <c r="V37" s="8"/>
    </row>
    <row r="38" spans="1:22" s="8" customFormat="1" ht="15.75" customHeight="1" x14ac:dyDescent="0.25">
      <c r="A38" s="7" t="s">
        <v>7</v>
      </c>
      <c r="B38" s="74" t="s">
        <v>32</v>
      </c>
      <c r="C38" s="74"/>
      <c r="D38" s="74"/>
      <c r="E38" s="74"/>
      <c r="F38" s="74"/>
      <c r="G38" s="74"/>
      <c r="H38" s="12"/>
      <c r="J38" s="7" t="s">
        <v>7</v>
      </c>
      <c r="K38" s="74" t="s">
        <v>105</v>
      </c>
      <c r="L38" s="74"/>
      <c r="M38" s="74"/>
      <c r="N38" s="74"/>
      <c r="O38" s="74"/>
      <c r="P38" s="74"/>
      <c r="Q38" s="12"/>
    </row>
    <row r="39" spans="1:22" s="8" customFormat="1" ht="15.75" customHeight="1" x14ac:dyDescent="0.25">
      <c r="A39" s="7" t="s">
        <v>4</v>
      </c>
      <c r="B39" s="74" t="s">
        <v>33</v>
      </c>
      <c r="C39" s="74"/>
      <c r="D39" s="74"/>
      <c r="E39" s="74"/>
      <c r="F39" s="74"/>
      <c r="G39" s="74"/>
      <c r="H39" s="12"/>
      <c r="J39" s="7" t="s">
        <v>5</v>
      </c>
      <c r="K39" s="74" t="s">
        <v>106</v>
      </c>
      <c r="L39" s="74"/>
      <c r="M39" s="74"/>
      <c r="N39" s="74"/>
      <c r="O39" s="74"/>
      <c r="P39" s="74"/>
      <c r="Q39" s="12"/>
    </row>
    <row r="40" spans="1:22" s="8" customFormat="1" ht="15.75" customHeight="1" x14ac:dyDescent="0.25">
      <c r="A40" s="7" t="s">
        <v>5</v>
      </c>
      <c r="B40" s="74" t="s">
        <v>34</v>
      </c>
      <c r="C40" s="74"/>
      <c r="D40" s="74"/>
      <c r="E40" s="74"/>
      <c r="F40" s="74"/>
      <c r="G40" s="74"/>
      <c r="H40" s="12"/>
      <c r="J40" s="7" t="s">
        <v>6</v>
      </c>
      <c r="K40" s="74" t="s">
        <v>107</v>
      </c>
      <c r="L40" s="74"/>
      <c r="M40" s="74"/>
      <c r="N40" s="74"/>
      <c r="O40" s="74"/>
      <c r="P40" s="74"/>
      <c r="Q40" s="12"/>
    </row>
    <row r="41" spans="1:22" s="8" customFormat="1" ht="15.75" customHeight="1" x14ac:dyDescent="0.25">
      <c r="A41" s="7" t="s">
        <v>6</v>
      </c>
      <c r="B41" s="74" t="s">
        <v>35</v>
      </c>
      <c r="C41" s="74"/>
      <c r="D41" s="74"/>
      <c r="E41" s="74"/>
      <c r="F41" s="74"/>
      <c r="G41" s="74"/>
      <c r="H41" s="12"/>
      <c r="J41" s="7" t="s">
        <v>4</v>
      </c>
      <c r="K41" s="74" t="s">
        <v>108</v>
      </c>
      <c r="L41" s="74"/>
      <c r="M41" s="74"/>
      <c r="N41" s="74"/>
      <c r="O41" s="74"/>
      <c r="P41" s="74"/>
      <c r="Q41" s="12"/>
    </row>
    <row r="42" spans="1:22" s="8" customFormat="1" x14ac:dyDescent="0.25">
      <c r="A42" s="7"/>
      <c r="B42" s="4"/>
      <c r="C42" s="4"/>
      <c r="D42" s="4"/>
      <c r="E42" s="4"/>
      <c r="F42" s="4"/>
      <c r="G42" s="4"/>
      <c r="H42" s="9"/>
      <c r="J42" s="7"/>
      <c r="K42" s="4"/>
      <c r="L42" s="4"/>
      <c r="M42" s="4"/>
      <c r="N42" s="4"/>
      <c r="O42" s="4"/>
      <c r="P42" s="4"/>
      <c r="Q42" s="9"/>
      <c r="V42" s="6"/>
    </row>
    <row r="43" spans="1:22" s="6" customFormat="1" x14ac:dyDescent="0.25">
      <c r="A43" s="7" t="s">
        <v>37</v>
      </c>
      <c r="B43" s="75" t="s">
        <v>38</v>
      </c>
      <c r="C43" s="75"/>
      <c r="D43" s="75"/>
      <c r="E43" s="75"/>
      <c r="F43" s="75"/>
      <c r="G43" s="75"/>
      <c r="H43" s="7"/>
      <c r="J43" s="7" t="s">
        <v>109</v>
      </c>
      <c r="K43" s="75" t="s">
        <v>110</v>
      </c>
      <c r="L43" s="75"/>
      <c r="M43" s="75"/>
      <c r="N43" s="75"/>
      <c r="O43" s="75"/>
      <c r="P43" s="75"/>
      <c r="Q43" s="7"/>
      <c r="V43" s="8"/>
    </row>
    <row r="44" spans="1:22" s="8" customFormat="1" x14ac:dyDescent="0.25">
      <c r="A44" s="7" t="s">
        <v>5</v>
      </c>
      <c r="B44" s="74" t="s">
        <v>39</v>
      </c>
      <c r="C44" s="74"/>
      <c r="D44" s="74"/>
      <c r="E44" s="74"/>
      <c r="F44" s="74"/>
      <c r="G44" s="74"/>
      <c r="H44" s="12"/>
      <c r="J44" s="7" t="s">
        <v>4</v>
      </c>
      <c r="K44" s="74" t="s">
        <v>111</v>
      </c>
      <c r="L44" s="74"/>
      <c r="M44" s="74"/>
      <c r="N44" s="74"/>
      <c r="O44" s="74"/>
      <c r="P44" s="74"/>
      <c r="Q44" s="12"/>
    </row>
    <row r="45" spans="1:22" s="8" customFormat="1" x14ac:dyDescent="0.25">
      <c r="A45" s="7" t="s">
        <v>7</v>
      </c>
      <c r="B45" s="74" t="s">
        <v>40</v>
      </c>
      <c r="C45" s="74"/>
      <c r="D45" s="74"/>
      <c r="E45" s="74"/>
      <c r="F45" s="74"/>
      <c r="G45" s="74"/>
      <c r="H45" s="12"/>
      <c r="J45" s="7" t="s">
        <v>6</v>
      </c>
      <c r="K45" s="74" t="s">
        <v>112</v>
      </c>
      <c r="L45" s="74"/>
      <c r="M45" s="74"/>
      <c r="N45" s="74"/>
      <c r="O45" s="74"/>
      <c r="P45" s="74"/>
      <c r="Q45" s="12"/>
    </row>
    <row r="46" spans="1:22" s="8" customFormat="1" x14ac:dyDescent="0.25">
      <c r="A46" s="7" t="s">
        <v>4</v>
      </c>
      <c r="B46" s="74" t="s">
        <v>41</v>
      </c>
      <c r="C46" s="74"/>
      <c r="D46" s="74"/>
      <c r="E46" s="74"/>
      <c r="F46" s="74"/>
      <c r="G46" s="74"/>
      <c r="H46" s="12"/>
      <c r="J46" s="7" t="s">
        <v>5</v>
      </c>
      <c r="K46" s="74" t="s">
        <v>113</v>
      </c>
      <c r="L46" s="74"/>
      <c r="M46" s="74"/>
      <c r="N46" s="74"/>
      <c r="O46" s="74"/>
      <c r="P46" s="74"/>
      <c r="Q46" s="12"/>
    </row>
    <row r="47" spans="1:22" s="8" customFormat="1" x14ac:dyDescent="0.25">
      <c r="A47" s="7" t="s">
        <v>6</v>
      </c>
      <c r="B47" s="74" t="s">
        <v>42</v>
      </c>
      <c r="C47" s="74"/>
      <c r="D47" s="74"/>
      <c r="E47" s="74"/>
      <c r="F47" s="74"/>
      <c r="G47" s="74"/>
      <c r="H47" s="12"/>
      <c r="J47" s="7" t="s">
        <v>7</v>
      </c>
      <c r="K47" s="74" t="s">
        <v>114</v>
      </c>
      <c r="L47" s="74"/>
      <c r="M47" s="74"/>
      <c r="N47" s="74"/>
      <c r="O47" s="74"/>
      <c r="P47" s="74"/>
      <c r="Q47" s="12"/>
    </row>
    <row r="48" spans="1:22" s="8" customFormat="1" x14ac:dyDescent="0.25">
      <c r="A48" s="7"/>
      <c r="B48" s="4"/>
      <c r="C48" s="4"/>
      <c r="D48" s="4"/>
      <c r="E48" s="4"/>
      <c r="F48" s="4"/>
      <c r="G48" s="4"/>
      <c r="H48" s="9"/>
      <c r="J48" s="7"/>
      <c r="K48" s="4"/>
      <c r="L48" s="4"/>
      <c r="M48" s="4"/>
      <c r="N48" s="4"/>
      <c r="O48" s="4"/>
      <c r="P48" s="4"/>
      <c r="Q48" s="9"/>
      <c r="V48" s="6"/>
    </row>
    <row r="49" spans="1:22" s="6" customFormat="1" x14ac:dyDescent="0.25">
      <c r="A49" s="7" t="s">
        <v>43</v>
      </c>
      <c r="B49" s="75" t="s">
        <v>44</v>
      </c>
      <c r="C49" s="75"/>
      <c r="D49" s="75"/>
      <c r="E49" s="75"/>
      <c r="F49" s="75"/>
      <c r="G49" s="75"/>
      <c r="H49" s="7"/>
      <c r="J49" s="7" t="s">
        <v>115</v>
      </c>
      <c r="K49" s="75" t="s">
        <v>12</v>
      </c>
      <c r="L49" s="75"/>
      <c r="M49" s="75"/>
      <c r="N49" s="75"/>
      <c r="O49" s="75"/>
      <c r="P49" s="75"/>
      <c r="Q49" s="7"/>
      <c r="V49" s="8"/>
    </row>
    <row r="50" spans="1:22" s="8" customFormat="1" x14ac:dyDescent="0.25">
      <c r="A50" s="7" t="s">
        <v>4</v>
      </c>
      <c r="B50" s="74" t="s">
        <v>45</v>
      </c>
      <c r="C50" s="74"/>
      <c r="D50" s="74"/>
      <c r="E50" s="74"/>
      <c r="F50" s="74"/>
      <c r="G50" s="74"/>
      <c r="H50" s="12"/>
      <c r="J50" s="7" t="s">
        <v>4</v>
      </c>
      <c r="K50" s="74" t="s">
        <v>116</v>
      </c>
      <c r="L50" s="74"/>
      <c r="M50" s="74"/>
      <c r="N50" s="74"/>
      <c r="O50" s="74"/>
      <c r="P50" s="74"/>
      <c r="Q50" s="12"/>
    </row>
    <row r="51" spans="1:22" s="8" customFormat="1" x14ac:dyDescent="0.25">
      <c r="A51" s="7" t="s">
        <v>5</v>
      </c>
      <c r="B51" s="74" t="s">
        <v>46</v>
      </c>
      <c r="C51" s="74"/>
      <c r="D51" s="74"/>
      <c r="E51" s="74"/>
      <c r="F51" s="74"/>
      <c r="G51" s="74"/>
      <c r="H51" s="12"/>
      <c r="J51" s="7" t="s">
        <v>6</v>
      </c>
      <c r="K51" s="74" t="s">
        <v>117</v>
      </c>
      <c r="L51" s="74"/>
      <c r="M51" s="74"/>
      <c r="N51" s="74"/>
      <c r="O51" s="74"/>
      <c r="P51" s="74"/>
      <c r="Q51" s="12"/>
    </row>
    <row r="52" spans="1:22" s="8" customFormat="1" x14ac:dyDescent="0.25">
      <c r="A52" s="7" t="s">
        <v>6</v>
      </c>
      <c r="B52" s="74" t="s">
        <v>47</v>
      </c>
      <c r="C52" s="74"/>
      <c r="D52" s="74"/>
      <c r="E52" s="74"/>
      <c r="F52" s="74"/>
      <c r="G52" s="74"/>
      <c r="H52" s="12"/>
      <c r="J52" s="7" t="s">
        <v>5</v>
      </c>
      <c r="K52" s="74" t="s">
        <v>118</v>
      </c>
      <c r="L52" s="74"/>
      <c r="M52" s="74"/>
      <c r="N52" s="74"/>
      <c r="O52" s="74"/>
      <c r="P52" s="74"/>
      <c r="Q52" s="12"/>
    </row>
    <row r="53" spans="1:22" s="8" customFormat="1" x14ac:dyDescent="0.25">
      <c r="A53" s="7" t="s">
        <v>7</v>
      </c>
      <c r="B53" s="74" t="s">
        <v>48</v>
      </c>
      <c r="C53" s="74"/>
      <c r="D53" s="74"/>
      <c r="E53" s="74"/>
      <c r="F53" s="74"/>
      <c r="G53" s="74"/>
      <c r="H53" s="12"/>
      <c r="J53" s="7" t="s">
        <v>7</v>
      </c>
      <c r="K53" s="74" t="s">
        <v>119</v>
      </c>
      <c r="L53" s="74"/>
      <c r="M53" s="74"/>
      <c r="N53" s="74"/>
      <c r="O53" s="74"/>
      <c r="P53" s="74"/>
      <c r="Q53" s="12"/>
    </row>
    <row r="54" spans="1:22" s="8" customFormat="1" x14ac:dyDescent="0.25">
      <c r="A54" s="7"/>
      <c r="B54" s="4"/>
      <c r="C54" s="4"/>
      <c r="D54" s="4"/>
      <c r="E54" s="4"/>
      <c r="F54" s="4"/>
      <c r="G54" s="4"/>
      <c r="H54" s="9"/>
      <c r="J54" s="7"/>
      <c r="K54" s="4"/>
      <c r="L54" s="4"/>
      <c r="M54" s="4"/>
      <c r="N54" s="4"/>
      <c r="O54" s="4"/>
      <c r="P54" s="4"/>
      <c r="Q54" s="9"/>
      <c r="V54" s="6"/>
    </row>
    <row r="55" spans="1:22" s="6" customFormat="1" x14ac:dyDescent="0.25">
      <c r="A55" s="7" t="s">
        <v>55</v>
      </c>
      <c r="B55" s="75" t="s">
        <v>49</v>
      </c>
      <c r="C55" s="75"/>
      <c r="D55" s="75"/>
      <c r="E55" s="75"/>
      <c r="F55" s="75"/>
      <c r="G55" s="75"/>
      <c r="H55" s="7"/>
      <c r="J55" s="7" t="s">
        <v>120</v>
      </c>
      <c r="K55" s="75" t="s">
        <v>121</v>
      </c>
      <c r="L55" s="75"/>
      <c r="M55" s="75"/>
      <c r="N55" s="75"/>
      <c r="O55" s="75"/>
      <c r="P55" s="75"/>
      <c r="Q55" s="7"/>
      <c r="V55" s="8"/>
    </row>
    <row r="56" spans="1:22" s="8" customFormat="1" x14ac:dyDescent="0.25">
      <c r="A56" s="7" t="s">
        <v>4</v>
      </c>
      <c r="B56" s="74" t="s">
        <v>50</v>
      </c>
      <c r="C56" s="74"/>
      <c r="D56" s="74"/>
      <c r="E56" s="74"/>
      <c r="F56" s="74"/>
      <c r="G56" s="74"/>
      <c r="H56" s="12"/>
      <c r="J56" s="7" t="s">
        <v>7</v>
      </c>
      <c r="K56" s="74" t="s">
        <v>122</v>
      </c>
      <c r="L56" s="74"/>
      <c r="M56" s="74"/>
      <c r="N56" s="74"/>
      <c r="O56" s="74"/>
      <c r="P56" s="74"/>
      <c r="Q56" s="12"/>
    </row>
    <row r="57" spans="1:22" s="8" customFormat="1" x14ac:dyDescent="0.25">
      <c r="A57" s="7" t="s">
        <v>6</v>
      </c>
      <c r="B57" s="74" t="s">
        <v>51</v>
      </c>
      <c r="C57" s="74"/>
      <c r="D57" s="74"/>
      <c r="E57" s="74"/>
      <c r="F57" s="74"/>
      <c r="G57" s="74"/>
      <c r="H57" s="12"/>
      <c r="J57" s="7" t="s">
        <v>5</v>
      </c>
      <c r="K57" s="74" t="s">
        <v>123</v>
      </c>
      <c r="L57" s="74"/>
      <c r="M57" s="74"/>
      <c r="N57" s="74"/>
      <c r="O57" s="74"/>
      <c r="P57" s="74"/>
      <c r="Q57" s="12"/>
    </row>
    <row r="58" spans="1:22" s="8" customFormat="1" x14ac:dyDescent="0.25">
      <c r="A58" s="7" t="s">
        <v>7</v>
      </c>
      <c r="B58" s="74" t="s">
        <v>52</v>
      </c>
      <c r="C58" s="74"/>
      <c r="D58" s="74"/>
      <c r="E58" s="74"/>
      <c r="F58" s="74"/>
      <c r="G58" s="74"/>
      <c r="H58" s="12"/>
      <c r="J58" s="7" t="s">
        <v>6</v>
      </c>
      <c r="K58" s="74" t="s">
        <v>124</v>
      </c>
      <c r="L58" s="74"/>
      <c r="M58" s="74"/>
      <c r="N58" s="74"/>
      <c r="O58" s="74"/>
      <c r="P58" s="74"/>
      <c r="Q58" s="12"/>
    </row>
    <row r="59" spans="1:22" s="8" customFormat="1" x14ac:dyDescent="0.25">
      <c r="A59" s="7" t="s">
        <v>5</v>
      </c>
      <c r="B59" s="74" t="s">
        <v>53</v>
      </c>
      <c r="C59" s="74"/>
      <c r="D59" s="74"/>
      <c r="E59" s="74"/>
      <c r="F59" s="74"/>
      <c r="G59" s="74"/>
      <c r="H59" s="12"/>
      <c r="J59" s="7" t="s">
        <v>4</v>
      </c>
      <c r="K59" s="74" t="s">
        <v>125</v>
      </c>
      <c r="L59" s="74"/>
      <c r="M59" s="74"/>
      <c r="N59" s="74"/>
      <c r="O59" s="74"/>
      <c r="P59" s="74"/>
      <c r="Q59" s="12"/>
    </row>
    <row r="60" spans="1:22" s="8" customFormat="1" x14ac:dyDescent="0.25">
      <c r="A60" s="7"/>
      <c r="B60" s="4"/>
      <c r="C60" s="4"/>
      <c r="D60" s="4"/>
      <c r="E60" s="4"/>
      <c r="F60" s="4"/>
      <c r="G60" s="4"/>
      <c r="H60" s="9"/>
      <c r="J60" s="7"/>
      <c r="K60" s="4"/>
      <c r="L60" s="4"/>
      <c r="M60" s="4"/>
      <c r="N60" s="4"/>
      <c r="O60" s="4"/>
      <c r="P60" s="4"/>
      <c r="Q60" s="9"/>
      <c r="V60" s="6"/>
    </row>
    <row r="61" spans="1:22" s="6" customFormat="1" x14ac:dyDescent="0.25">
      <c r="A61" s="7" t="s">
        <v>54</v>
      </c>
      <c r="B61" s="75" t="s">
        <v>12</v>
      </c>
      <c r="C61" s="75"/>
      <c r="D61" s="75"/>
      <c r="E61" s="75"/>
      <c r="F61" s="75"/>
      <c r="G61" s="75"/>
      <c r="H61" s="7"/>
      <c r="J61" s="7" t="s">
        <v>126</v>
      </c>
      <c r="K61" s="75" t="s">
        <v>127</v>
      </c>
      <c r="L61" s="75"/>
      <c r="M61" s="75"/>
      <c r="N61" s="75"/>
      <c r="O61" s="75"/>
      <c r="P61" s="75"/>
      <c r="Q61" s="7"/>
      <c r="V61" s="8"/>
    </row>
    <row r="62" spans="1:22" s="8" customFormat="1" x14ac:dyDescent="0.25">
      <c r="A62" s="7" t="s">
        <v>7</v>
      </c>
      <c r="B62" s="74" t="s">
        <v>56</v>
      </c>
      <c r="C62" s="74"/>
      <c r="D62" s="74"/>
      <c r="E62" s="74"/>
      <c r="F62" s="74"/>
      <c r="G62" s="74"/>
      <c r="H62" s="12"/>
      <c r="J62" s="7" t="s">
        <v>5</v>
      </c>
      <c r="K62" s="74" t="s">
        <v>128</v>
      </c>
      <c r="L62" s="74"/>
      <c r="M62" s="74"/>
      <c r="N62" s="74"/>
      <c r="O62" s="74"/>
      <c r="P62" s="74"/>
      <c r="Q62" s="12"/>
    </row>
    <row r="63" spans="1:22" s="8" customFormat="1" x14ac:dyDescent="0.25">
      <c r="A63" s="7" t="s">
        <v>4</v>
      </c>
      <c r="B63" s="74" t="s">
        <v>57</v>
      </c>
      <c r="C63" s="74"/>
      <c r="D63" s="74"/>
      <c r="E63" s="74"/>
      <c r="F63" s="74"/>
      <c r="G63" s="74"/>
      <c r="H63" s="12"/>
      <c r="J63" s="7" t="s">
        <v>6</v>
      </c>
      <c r="K63" s="74" t="s">
        <v>129</v>
      </c>
      <c r="L63" s="74"/>
      <c r="M63" s="74"/>
      <c r="N63" s="74"/>
      <c r="O63" s="74"/>
      <c r="P63" s="74"/>
      <c r="Q63" s="12"/>
    </row>
    <row r="64" spans="1:22" s="8" customFormat="1" x14ac:dyDescent="0.25">
      <c r="A64" s="7" t="s">
        <v>6</v>
      </c>
      <c r="B64" s="74" t="s">
        <v>58</v>
      </c>
      <c r="C64" s="74"/>
      <c r="D64" s="74"/>
      <c r="E64" s="74"/>
      <c r="F64" s="74"/>
      <c r="G64" s="74"/>
      <c r="H64" s="12"/>
      <c r="J64" s="7" t="s">
        <v>4</v>
      </c>
      <c r="K64" s="74" t="s">
        <v>130</v>
      </c>
      <c r="L64" s="74"/>
      <c r="M64" s="74"/>
      <c r="N64" s="74"/>
      <c r="O64" s="74"/>
      <c r="P64" s="74"/>
      <c r="Q64" s="12"/>
    </row>
    <row r="65" spans="1:22" s="8" customFormat="1" x14ac:dyDescent="0.25">
      <c r="A65" s="7" t="s">
        <v>5</v>
      </c>
      <c r="B65" s="74" t="s">
        <v>59</v>
      </c>
      <c r="C65" s="74"/>
      <c r="D65" s="74"/>
      <c r="E65" s="74"/>
      <c r="F65" s="74"/>
      <c r="G65" s="74"/>
      <c r="H65" s="12"/>
      <c r="J65" s="7" t="s">
        <v>7</v>
      </c>
      <c r="K65" s="74" t="s">
        <v>131</v>
      </c>
      <c r="L65" s="74"/>
      <c r="M65" s="74"/>
      <c r="N65" s="74"/>
      <c r="O65" s="74"/>
      <c r="P65" s="74"/>
      <c r="Q65" s="12"/>
    </row>
    <row r="66" spans="1:22" s="8" customFormat="1" x14ac:dyDescent="0.25">
      <c r="A66" s="7"/>
      <c r="B66" s="4"/>
      <c r="C66" s="4"/>
      <c r="D66" s="4"/>
      <c r="E66" s="4"/>
      <c r="F66" s="4"/>
      <c r="G66" s="4"/>
      <c r="H66" s="9"/>
      <c r="J66" s="7"/>
      <c r="K66" s="4"/>
      <c r="L66" s="4"/>
      <c r="M66" s="4"/>
      <c r="N66" s="4"/>
      <c r="O66" s="4"/>
      <c r="P66" s="4"/>
      <c r="Q66" s="9"/>
      <c r="V66" s="6"/>
    </row>
    <row r="67" spans="1:22" s="6" customFormat="1" x14ac:dyDescent="0.25">
      <c r="A67" s="7" t="s">
        <v>60</v>
      </c>
      <c r="B67" s="75" t="s">
        <v>61</v>
      </c>
      <c r="C67" s="75"/>
      <c r="D67" s="75"/>
      <c r="E67" s="75"/>
      <c r="F67" s="75"/>
      <c r="G67" s="75"/>
      <c r="H67" s="7"/>
      <c r="J67" s="7" t="s">
        <v>132</v>
      </c>
      <c r="K67" s="75" t="s">
        <v>133</v>
      </c>
      <c r="L67" s="75"/>
      <c r="M67" s="75"/>
      <c r="N67" s="75"/>
      <c r="O67" s="75"/>
      <c r="P67" s="75"/>
      <c r="Q67" s="7"/>
      <c r="V67" s="8"/>
    </row>
    <row r="68" spans="1:22" s="8" customFormat="1" x14ac:dyDescent="0.25">
      <c r="A68" s="7" t="s">
        <v>7</v>
      </c>
      <c r="B68" s="74" t="s">
        <v>62</v>
      </c>
      <c r="C68" s="74"/>
      <c r="D68" s="74"/>
      <c r="E68" s="74"/>
      <c r="F68" s="74"/>
      <c r="G68" s="74"/>
      <c r="H68" s="12"/>
      <c r="J68" s="7" t="s">
        <v>7</v>
      </c>
      <c r="K68" s="74" t="s">
        <v>134</v>
      </c>
      <c r="L68" s="74"/>
      <c r="M68" s="74"/>
      <c r="N68" s="74"/>
      <c r="O68" s="74"/>
      <c r="P68" s="74"/>
      <c r="Q68" s="12"/>
    </row>
    <row r="69" spans="1:22" s="8" customFormat="1" x14ac:dyDescent="0.25">
      <c r="A69" s="7" t="s">
        <v>5</v>
      </c>
      <c r="B69" s="74" t="s">
        <v>63</v>
      </c>
      <c r="C69" s="74"/>
      <c r="D69" s="74"/>
      <c r="E69" s="74"/>
      <c r="F69" s="74"/>
      <c r="G69" s="74"/>
      <c r="H69" s="12"/>
      <c r="J69" s="7" t="s">
        <v>5</v>
      </c>
      <c r="K69" s="74" t="s">
        <v>135</v>
      </c>
      <c r="L69" s="74"/>
      <c r="M69" s="74"/>
      <c r="N69" s="74"/>
      <c r="O69" s="74"/>
      <c r="P69" s="74"/>
      <c r="Q69" s="12"/>
    </row>
    <row r="70" spans="1:22" s="8" customFormat="1" x14ac:dyDescent="0.25">
      <c r="A70" s="7" t="s">
        <v>6</v>
      </c>
      <c r="B70" s="74" t="s">
        <v>64</v>
      </c>
      <c r="C70" s="74"/>
      <c r="D70" s="74"/>
      <c r="E70" s="74"/>
      <c r="F70" s="74"/>
      <c r="G70" s="74"/>
      <c r="H70" s="12"/>
      <c r="J70" s="7" t="s">
        <v>6</v>
      </c>
      <c r="K70" s="74" t="s">
        <v>136</v>
      </c>
      <c r="L70" s="74"/>
      <c r="M70" s="74"/>
      <c r="N70" s="74"/>
      <c r="O70" s="74"/>
      <c r="P70" s="74"/>
      <c r="Q70" s="12"/>
    </row>
    <row r="71" spans="1:22" s="8" customFormat="1" x14ac:dyDescent="0.25">
      <c r="A71" s="7" t="s">
        <v>4</v>
      </c>
      <c r="B71" s="74" t="s">
        <v>65</v>
      </c>
      <c r="C71" s="74"/>
      <c r="D71" s="74"/>
      <c r="E71" s="74"/>
      <c r="F71" s="74"/>
      <c r="G71" s="74"/>
      <c r="H71" s="12"/>
      <c r="J71" s="7" t="s">
        <v>4</v>
      </c>
      <c r="K71" s="74" t="s">
        <v>137</v>
      </c>
      <c r="L71" s="74"/>
      <c r="M71" s="74"/>
      <c r="N71" s="74"/>
      <c r="O71" s="74"/>
      <c r="P71" s="74"/>
      <c r="Q71" s="12"/>
    </row>
    <row r="72" spans="1:22" s="8" customFormat="1" x14ac:dyDescent="0.25">
      <c r="A72" s="7"/>
      <c r="B72" s="4"/>
      <c r="C72" s="4"/>
      <c r="D72" s="4"/>
      <c r="E72" s="4"/>
      <c r="F72" s="4"/>
      <c r="G72" s="4"/>
      <c r="H72" s="9"/>
      <c r="J72" s="7"/>
      <c r="K72" s="4"/>
      <c r="L72" s="4"/>
      <c r="M72" s="4"/>
      <c r="N72" s="4"/>
      <c r="O72" s="4"/>
      <c r="P72" s="4"/>
      <c r="Q72" s="9"/>
      <c r="V72" s="6"/>
    </row>
    <row r="73" spans="1:22" s="6" customFormat="1" x14ac:dyDescent="0.25">
      <c r="A73" s="7" t="s">
        <v>66</v>
      </c>
      <c r="B73" s="75" t="s">
        <v>67</v>
      </c>
      <c r="C73" s="75"/>
      <c r="D73" s="75"/>
      <c r="E73" s="75"/>
      <c r="F73" s="75"/>
      <c r="G73" s="75"/>
      <c r="H73" s="7"/>
      <c r="J73" s="7" t="s">
        <v>138</v>
      </c>
      <c r="K73" s="75" t="s">
        <v>139</v>
      </c>
      <c r="L73" s="75"/>
      <c r="M73" s="75"/>
      <c r="N73" s="75"/>
      <c r="O73" s="75"/>
      <c r="P73" s="75"/>
      <c r="Q73" s="7"/>
      <c r="V73" s="8"/>
    </row>
    <row r="74" spans="1:22" s="8" customFormat="1" x14ac:dyDescent="0.25">
      <c r="A74" s="7" t="s">
        <v>7</v>
      </c>
      <c r="B74" s="74" t="s">
        <v>68</v>
      </c>
      <c r="C74" s="74"/>
      <c r="D74" s="74"/>
      <c r="E74" s="74"/>
      <c r="F74" s="74"/>
      <c r="G74" s="74"/>
      <c r="H74" s="12"/>
      <c r="J74" s="7" t="s">
        <v>7</v>
      </c>
      <c r="K74" s="74" t="s">
        <v>140</v>
      </c>
      <c r="L74" s="74"/>
      <c r="M74" s="74"/>
      <c r="N74" s="74"/>
      <c r="O74" s="74"/>
      <c r="P74" s="74"/>
      <c r="Q74" s="12"/>
    </row>
    <row r="75" spans="1:22" s="8" customFormat="1" x14ac:dyDescent="0.25">
      <c r="A75" s="7" t="s">
        <v>5</v>
      </c>
      <c r="B75" s="74" t="s">
        <v>69</v>
      </c>
      <c r="C75" s="74"/>
      <c r="D75" s="74"/>
      <c r="E75" s="74"/>
      <c r="F75" s="74"/>
      <c r="G75" s="74"/>
      <c r="H75" s="12"/>
      <c r="J75" s="7" t="s">
        <v>6</v>
      </c>
      <c r="K75" s="74" t="s">
        <v>141</v>
      </c>
      <c r="L75" s="74"/>
      <c r="M75" s="74"/>
      <c r="N75" s="74"/>
      <c r="O75" s="74"/>
      <c r="P75" s="74"/>
      <c r="Q75" s="12"/>
    </row>
    <row r="76" spans="1:22" s="8" customFormat="1" x14ac:dyDescent="0.25">
      <c r="A76" s="13" t="s">
        <v>4</v>
      </c>
      <c r="B76" s="74" t="s">
        <v>70</v>
      </c>
      <c r="C76" s="74"/>
      <c r="D76" s="74"/>
      <c r="E76" s="74"/>
      <c r="F76" s="74"/>
      <c r="G76" s="74"/>
      <c r="H76" s="12"/>
      <c r="J76" s="7" t="s">
        <v>5</v>
      </c>
      <c r="K76" s="74" t="s">
        <v>142</v>
      </c>
      <c r="L76" s="74"/>
      <c r="M76" s="74"/>
      <c r="N76" s="74"/>
      <c r="O76" s="74"/>
      <c r="P76" s="74"/>
      <c r="Q76" s="12"/>
    </row>
    <row r="77" spans="1:22" s="8" customFormat="1" ht="26.1" customHeight="1" x14ac:dyDescent="0.25">
      <c r="A77" s="13" t="s">
        <v>6</v>
      </c>
      <c r="B77" s="74" t="s">
        <v>71</v>
      </c>
      <c r="C77" s="74"/>
      <c r="D77" s="74"/>
      <c r="E77" s="74"/>
      <c r="F77" s="74"/>
      <c r="G77" s="74"/>
      <c r="H77" s="12"/>
      <c r="J77" s="7" t="s">
        <v>4</v>
      </c>
      <c r="K77" s="74" t="s">
        <v>143</v>
      </c>
      <c r="L77" s="74"/>
      <c r="M77" s="74"/>
      <c r="N77" s="74"/>
      <c r="O77" s="74"/>
      <c r="P77" s="74"/>
      <c r="Q77" s="12"/>
    </row>
    <row r="78" spans="1:22" s="8" customFormat="1" x14ac:dyDescent="0.25">
      <c r="A78" s="7"/>
      <c r="B78" s="4"/>
      <c r="C78" s="4"/>
      <c r="D78" s="4"/>
      <c r="E78" s="4"/>
      <c r="F78" s="4"/>
      <c r="G78" s="4"/>
      <c r="H78" s="9"/>
      <c r="J78" s="7"/>
      <c r="K78" s="4"/>
      <c r="L78" s="4"/>
      <c r="M78" s="4"/>
      <c r="N78" s="4"/>
      <c r="O78" s="4"/>
      <c r="P78" s="4"/>
      <c r="Q78" s="9"/>
      <c r="V78" s="6"/>
    </row>
    <row r="79" spans="1:22" s="6" customFormat="1" x14ac:dyDescent="0.25">
      <c r="A79" s="7" t="s">
        <v>72</v>
      </c>
      <c r="B79" s="75" t="s">
        <v>73</v>
      </c>
      <c r="C79" s="75"/>
      <c r="D79" s="75"/>
      <c r="E79" s="75"/>
      <c r="F79" s="75"/>
      <c r="G79" s="75"/>
      <c r="H79" s="7"/>
      <c r="J79" s="7" t="s">
        <v>144</v>
      </c>
      <c r="K79" s="75" t="s">
        <v>145</v>
      </c>
      <c r="L79" s="75"/>
      <c r="M79" s="75"/>
      <c r="N79" s="75"/>
      <c r="O79" s="75"/>
      <c r="P79" s="75"/>
      <c r="Q79" s="7"/>
      <c r="V79" s="8"/>
    </row>
    <row r="80" spans="1:22" s="8" customFormat="1" x14ac:dyDescent="0.25">
      <c r="A80" s="7" t="s">
        <v>4</v>
      </c>
      <c r="B80" s="74" t="s">
        <v>74</v>
      </c>
      <c r="C80" s="74"/>
      <c r="D80" s="74"/>
      <c r="E80" s="74"/>
      <c r="F80" s="74"/>
      <c r="G80" s="74"/>
      <c r="H80" s="12"/>
      <c r="J80" s="7" t="s">
        <v>6</v>
      </c>
      <c r="K80" s="74" t="s">
        <v>146</v>
      </c>
      <c r="L80" s="74"/>
      <c r="M80" s="74"/>
      <c r="N80" s="74"/>
      <c r="O80" s="74"/>
      <c r="P80" s="74"/>
      <c r="Q80" s="12"/>
    </row>
    <row r="81" spans="1:22" s="8" customFormat="1" x14ac:dyDescent="0.25">
      <c r="A81" s="7" t="s">
        <v>5</v>
      </c>
      <c r="B81" s="74" t="s">
        <v>75</v>
      </c>
      <c r="C81" s="74"/>
      <c r="D81" s="74"/>
      <c r="E81" s="74"/>
      <c r="F81" s="74"/>
      <c r="G81" s="74"/>
      <c r="H81" s="12"/>
      <c r="J81" s="7" t="s">
        <v>4</v>
      </c>
      <c r="K81" s="74" t="s">
        <v>147</v>
      </c>
      <c r="L81" s="74"/>
      <c r="M81" s="74"/>
      <c r="N81" s="74"/>
      <c r="O81" s="74"/>
      <c r="P81" s="74"/>
      <c r="Q81" s="12"/>
    </row>
    <row r="82" spans="1:22" s="8" customFormat="1" x14ac:dyDescent="0.25">
      <c r="A82" s="7" t="s">
        <v>6</v>
      </c>
      <c r="B82" s="74" t="s">
        <v>76</v>
      </c>
      <c r="C82" s="74"/>
      <c r="D82" s="74"/>
      <c r="E82" s="74"/>
      <c r="F82" s="74"/>
      <c r="G82" s="74"/>
      <c r="H82" s="12"/>
      <c r="J82" s="7" t="s">
        <v>7</v>
      </c>
      <c r="K82" s="74" t="s">
        <v>148</v>
      </c>
      <c r="L82" s="74"/>
      <c r="M82" s="74"/>
      <c r="N82" s="74"/>
      <c r="O82" s="74"/>
      <c r="P82" s="74"/>
      <c r="Q82" s="12"/>
    </row>
    <row r="83" spans="1:22" s="8" customFormat="1" x14ac:dyDescent="0.25">
      <c r="A83" s="7" t="s">
        <v>7</v>
      </c>
      <c r="B83" s="74" t="s">
        <v>77</v>
      </c>
      <c r="C83" s="74"/>
      <c r="D83" s="74"/>
      <c r="E83" s="74"/>
      <c r="F83" s="74"/>
      <c r="G83" s="74"/>
      <c r="H83" s="12"/>
      <c r="J83" s="7" t="s">
        <v>5</v>
      </c>
      <c r="K83" s="74" t="s">
        <v>149</v>
      </c>
      <c r="L83" s="74"/>
      <c r="M83" s="74"/>
      <c r="N83" s="74"/>
      <c r="O83" s="74"/>
      <c r="P83" s="74"/>
      <c r="Q83" s="12"/>
    </row>
    <row r="84" spans="1:22" s="8" customFormat="1" x14ac:dyDescent="0.25">
      <c r="A84" s="7"/>
      <c r="H84" s="9"/>
      <c r="J84" s="7"/>
      <c r="K84" s="4"/>
      <c r="L84" s="4"/>
      <c r="M84" s="4"/>
      <c r="N84" s="4"/>
      <c r="O84" s="4"/>
      <c r="P84" s="4"/>
      <c r="Q84" s="9"/>
    </row>
    <row r="85" spans="1:22" s="8" customFormat="1" x14ac:dyDescent="0.25">
      <c r="A85" s="7"/>
      <c r="H85" s="9"/>
      <c r="J85" s="7" t="s">
        <v>150</v>
      </c>
      <c r="K85" s="75" t="s">
        <v>38</v>
      </c>
      <c r="L85" s="75"/>
      <c r="M85" s="75"/>
      <c r="N85" s="75"/>
      <c r="O85" s="75"/>
      <c r="P85" s="75"/>
      <c r="Q85" s="9"/>
    </row>
    <row r="86" spans="1:22" s="8" customFormat="1" x14ac:dyDescent="0.25">
      <c r="A86" s="7"/>
      <c r="H86" s="9"/>
      <c r="J86" s="7" t="s">
        <v>4</v>
      </c>
      <c r="K86" s="74" t="s">
        <v>151</v>
      </c>
      <c r="L86" s="74"/>
      <c r="M86" s="74"/>
      <c r="N86" s="74"/>
      <c r="O86" s="74"/>
      <c r="P86" s="74"/>
      <c r="Q86" s="12"/>
    </row>
    <row r="87" spans="1:22" s="8" customFormat="1" x14ac:dyDescent="0.25">
      <c r="A87" s="7"/>
      <c r="H87" s="9"/>
      <c r="J87" s="7" t="s">
        <v>6</v>
      </c>
      <c r="K87" s="74" t="s">
        <v>152</v>
      </c>
      <c r="L87" s="74"/>
      <c r="M87" s="74"/>
      <c r="N87" s="74"/>
      <c r="O87" s="74"/>
      <c r="P87" s="74"/>
      <c r="Q87" s="12"/>
    </row>
    <row r="88" spans="1:22" s="8" customFormat="1" x14ac:dyDescent="0.25">
      <c r="A88" s="7"/>
      <c r="H88" s="9"/>
      <c r="J88" s="7" t="s">
        <v>5</v>
      </c>
      <c r="K88" s="74" t="s">
        <v>153</v>
      </c>
      <c r="L88" s="74"/>
      <c r="M88" s="74"/>
      <c r="N88" s="74"/>
      <c r="O88" s="74"/>
      <c r="P88" s="74"/>
      <c r="Q88" s="12"/>
    </row>
    <row r="89" spans="1:22" s="8" customFormat="1" x14ac:dyDescent="0.25">
      <c r="A89" s="7"/>
      <c r="H89" s="9"/>
      <c r="J89" s="7" t="s">
        <v>7</v>
      </c>
      <c r="K89" s="74" t="s">
        <v>154</v>
      </c>
      <c r="L89" s="74"/>
      <c r="M89" s="74"/>
      <c r="N89" s="74"/>
      <c r="O89" s="74"/>
      <c r="P89" s="74"/>
      <c r="Q89" s="12"/>
      <c r="V89"/>
    </row>
    <row r="90" spans="1:22" x14ac:dyDescent="0.25">
      <c r="K90" s="10"/>
      <c r="L90" s="10"/>
      <c r="M90" s="10"/>
      <c r="N90" s="10"/>
      <c r="O90" s="10"/>
      <c r="P90" s="10"/>
    </row>
    <row r="91" spans="1:22" ht="21" x14ac:dyDescent="0.35">
      <c r="M91" s="21"/>
      <c r="N91" s="16" t="s">
        <v>155</v>
      </c>
      <c r="O91" s="16"/>
      <c r="P91" s="16"/>
      <c r="Q91" s="17"/>
      <c r="R91" s="3"/>
      <c r="V91" s="14"/>
    </row>
    <row r="92" spans="1:22" s="14" customFormat="1" ht="21" x14ac:dyDescent="0.35">
      <c r="J92" s="15"/>
      <c r="M92" s="70" t="s">
        <v>254</v>
      </c>
      <c r="N92" s="18" t="s">
        <v>4</v>
      </c>
      <c r="O92" s="19">
        <f>H14+H23+H26+H32+H39+H46+H50+H56+H63+H71+H77+H80+Q17+Q20+Q28+Q34+Q41+Q44+Q50+Q59+Q64+Q71+Q77+Q81+Q86</f>
        <v>0</v>
      </c>
      <c r="P92" s="20">
        <v>4</v>
      </c>
      <c r="Q92" s="22">
        <f>O92*P92/100</f>
        <v>0</v>
      </c>
    </row>
    <row r="93" spans="1:22" s="14" customFormat="1" ht="21" x14ac:dyDescent="0.35">
      <c r="J93" s="15"/>
      <c r="M93" s="70" t="s">
        <v>253</v>
      </c>
      <c r="N93" s="18" t="s">
        <v>5</v>
      </c>
      <c r="O93" s="20">
        <f>H15+H21+H29+H34+H40+H44+H51+H59+H65+H69+H75+H81+Q15+Q23+Q27+Q33+Q39+Q46+Q52+Q57+Q62+Q69+Q76+Q83+Q88</f>
        <v>0</v>
      </c>
      <c r="P93" s="20">
        <v>4</v>
      </c>
      <c r="Q93" s="22">
        <f t="shared" ref="Q93:Q95" si="0">O93*P93/100</f>
        <v>0</v>
      </c>
    </row>
    <row r="94" spans="1:22" s="14" customFormat="1" ht="21" x14ac:dyDescent="0.35">
      <c r="J94" s="15"/>
      <c r="M94" s="70" t="s">
        <v>252</v>
      </c>
      <c r="N94" s="18" t="s">
        <v>7</v>
      </c>
      <c r="O94" s="20">
        <f>H17+H20+H28+H35+H38+H45+H53+H58+H62+H68+H74+H83+Q14+Q22+Q26+Q32+Q38+Q47+Q53+Q56+Q65+Q68+Q74+Q82+Q89</f>
        <v>0</v>
      </c>
      <c r="P94" s="20">
        <v>4</v>
      </c>
      <c r="Q94" s="22">
        <f t="shared" si="0"/>
        <v>0</v>
      </c>
    </row>
    <row r="95" spans="1:22" s="14" customFormat="1" ht="21" x14ac:dyDescent="0.35">
      <c r="J95" s="15"/>
      <c r="M95" s="70" t="s">
        <v>251</v>
      </c>
      <c r="N95" s="18" t="s">
        <v>6</v>
      </c>
      <c r="O95" s="20">
        <f>H16+H22+H27+H33+H41+H47+H52+H57+H64+H70+H76+H82+Q16+Q21+Q29+Q35+Q40+Q45+Q51+Q58+Q63+Q70+Q75+Q80+Q87</f>
        <v>0</v>
      </c>
      <c r="P95" s="20">
        <v>4</v>
      </c>
      <c r="Q95" s="22">
        <f t="shared" si="0"/>
        <v>0</v>
      </c>
      <c r="V95"/>
    </row>
    <row r="96" spans="1:22" x14ac:dyDescent="0.25">
      <c r="M96" s="23"/>
      <c r="N96" s="24"/>
      <c r="O96" s="25">
        <f>O92+O93+O94+O95</f>
        <v>0</v>
      </c>
      <c r="P96" s="26"/>
      <c r="Q96" s="27">
        <f>Q92+Q93+Q94+Q95</f>
        <v>0</v>
      </c>
    </row>
    <row r="97" spans="13:17" x14ac:dyDescent="0.25">
      <c r="M97" s="76" t="s">
        <v>156</v>
      </c>
      <c r="N97" s="76"/>
      <c r="O97" s="76"/>
      <c r="P97" s="76"/>
      <c r="Q97" s="76"/>
    </row>
    <row r="98" spans="13:17" x14ac:dyDescent="0.25">
      <c r="M98" s="77"/>
      <c r="N98" s="77"/>
      <c r="O98" s="77"/>
      <c r="P98" s="77"/>
      <c r="Q98" s="77"/>
    </row>
    <row r="99" spans="13:17" x14ac:dyDescent="0.25">
      <c r="M99" s="77"/>
      <c r="N99" s="77"/>
      <c r="O99" s="77"/>
      <c r="P99" s="77"/>
      <c r="Q99" s="77"/>
    </row>
  </sheetData>
  <mergeCells count="129">
    <mergeCell ref="M97:Q99"/>
    <mergeCell ref="K85:P85"/>
    <mergeCell ref="K86:P86"/>
    <mergeCell ref="K87:P87"/>
    <mergeCell ref="K88:P88"/>
    <mergeCell ref="K89:P89"/>
    <mergeCell ref="B83:G83"/>
    <mergeCell ref="K82:P82"/>
    <mergeCell ref="K83:P83"/>
    <mergeCell ref="K79:P79"/>
    <mergeCell ref="B79:G79"/>
    <mergeCell ref="B80:G80"/>
    <mergeCell ref="B81:G81"/>
    <mergeCell ref="K80:P80"/>
    <mergeCell ref="K81:P81"/>
    <mergeCell ref="B82:G82"/>
    <mergeCell ref="B73:G73"/>
    <mergeCell ref="B74:G74"/>
    <mergeCell ref="B75:G75"/>
    <mergeCell ref="B76:G76"/>
    <mergeCell ref="B77:G77"/>
    <mergeCell ref="K74:P74"/>
    <mergeCell ref="K75:P75"/>
    <mergeCell ref="K76:P76"/>
    <mergeCell ref="K77:P77"/>
    <mergeCell ref="K73:P73"/>
    <mergeCell ref="B70:G70"/>
    <mergeCell ref="B71:G71"/>
    <mergeCell ref="K69:P69"/>
    <mergeCell ref="K70:P70"/>
    <mergeCell ref="K71:P71"/>
    <mergeCell ref="K68:P68"/>
    <mergeCell ref="K67:P67"/>
    <mergeCell ref="B67:G67"/>
    <mergeCell ref="B68:G68"/>
    <mergeCell ref="B69:G69"/>
    <mergeCell ref="K61:P61"/>
    <mergeCell ref="K62:P62"/>
    <mergeCell ref="K63:P63"/>
    <mergeCell ref="K64:P64"/>
    <mergeCell ref="K65:P65"/>
    <mergeCell ref="B62:G62"/>
    <mergeCell ref="B63:G63"/>
    <mergeCell ref="B64:G64"/>
    <mergeCell ref="B65:G65"/>
    <mergeCell ref="B61:G61"/>
    <mergeCell ref="K59:P59"/>
    <mergeCell ref="B56:G56"/>
    <mergeCell ref="B57:G57"/>
    <mergeCell ref="B58:G58"/>
    <mergeCell ref="B59:G59"/>
    <mergeCell ref="B55:G55"/>
    <mergeCell ref="K55:P55"/>
    <mergeCell ref="K56:P56"/>
    <mergeCell ref="K57:P57"/>
    <mergeCell ref="K58:P58"/>
    <mergeCell ref="B49:G49"/>
    <mergeCell ref="B50:G50"/>
    <mergeCell ref="B51:G51"/>
    <mergeCell ref="B52:G52"/>
    <mergeCell ref="B53:G53"/>
    <mergeCell ref="K49:P49"/>
    <mergeCell ref="K50:P50"/>
    <mergeCell ref="K51:P51"/>
    <mergeCell ref="K52:P52"/>
    <mergeCell ref="K53:P53"/>
    <mergeCell ref="B47:G47"/>
    <mergeCell ref="K44:P44"/>
    <mergeCell ref="K45:P45"/>
    <mergeCell ref="K46:P46"/>
    <mergeCell ref="K47:P47"/>
    <mergeCell ref="K43:P43"/>
    <mergeCell ref="B43:G43"/>
    <mergeCell ref="B44:G44"/>
    <mergeCell ref="B45:G45"/>
    <mergeCell ref="B46:G46"/>
    <mergeCell ref="K38:P38"/>
    <mergeCell ref="K39:P39"/>
    <mergeCell ref="K40:P40"/>
    <mergeCell ref="K41:P41"/>
    <mergeCell ref="B37:E37"/>
    <mergeCell ref="B38:G38"/>
    <mergeCell ref="B39:G39"/>
    <mergeCell ref="B40:G40"/>
    <mergeCell ref="B41:G41"/>
    <mergeCell ref="B32:G32"/>
    <mergeCell ref="B33:G33"/>
    <mergeCell ref="B34:G34"/>
    <mergeCell ref="B35:G35"/>
    <mergeCell ref="K37:P37"/>
    <mergeCell ref="K31:P31"/>
    <mergeCell ref="K32:P32"/>
    <mergeCell ref="K33:P33"/>
    <mergeCell ref="K34:P34"/>
    <mergeCell ref="K35:P35"/>
    <mergeCell ref="K26:P26"/>
    <mergeCell ref="K27:P27"/>
    <mergeCell ref="K28:P28"/>
    <mergeCell ref="K29:P29"/>
    <mergeCell ref="B20:G20"/>
    <mergeCell ref="B21:G21"/>
    <mergeCell ref="B22:G22"/>
    <mergeCell ref="B23:G23"/>
    <mergeCell ref="B26:G26"/>
    <mergeCell ref="B25:G25"/>
    <mergeCell ref="A6:Q6"/>
    <mergeCell ref="A7:Q7"/>
    <mergeCell ref="A9:Q10"/>
    <mergeCell ref="K14:P14"/>
    <mergeCell ref="K15:P15"/>
    <mergeCell ref="K16:P16"/>
    <mergeCell ref="K17:P17"/>
    <mergeCell ref="K19:P19"/>
    <mergeCell ref="B31:E31"/>
    <mergeCell ref="B13:G13"/>
    <mergeCell ref="B14:G14"/>
    <mergeCell ref="B15:G15"/>
    <mergeCell ref="B16:G16"/>
    <mergeCell ref="B17:G17"/>
    <mergeCell ref="B19:G19"/>
    <mergeCell ref="K13:P13"/>
    <mergeCell ref="B27:G27"/>
    <mergeCell ref="B28:G28"/>
    <mergeCell ref="B29:G29"/>
    <mergeCell ref="K20:P20"/>
    <mergeCell ref="K21:P21"/>
    <mergeCell ref="K22:P22"/>
    <mergeCell ref="K23:P23"/>
    <mergeCell ref="K25:P25"/>
  </mergeCells>
  <phoneticPr fontId="9" type="noConversion"/>
  <printOptions horizontalCentered="1"/>
  <pageMargins left="0.35433070866141736" right="0.35433070866141736" top="0.23622047244094491" bottom="0.31496062992125984" header="0.19685039370078741" footer="0.19685039370078741"/>
  <pageSetup paperSize="9" scale="84" orientation="portrait" horizontalDpi="4294967292" verticalDpi="4294967292" r:id="rId1"/>
  <rowBreaks count="1" manualBreakCount="1">
    <brk id="54" max="16383" man="1"/>
  </rowBreaks>
  <colBreaks count="1" manualBreakCount="1">
    <brk id="17" max="1048575" man="1"/>
  </colBreaks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61DD3-4960-47F6-9236-96041840631A}">
  <dimension ref="A1:I39"/>
  <sheetViews>
    <sheetView showGridLines="0" workbookViewId="0">
      <selection activeCell="I1" sqref="I1"/>
    </sheetView>
  </sheetViews>
  <sheetFormatPr defaultColWidth="11" defaultRowHeight="15" x14ac:dyDescent="0.25"/>
  <cols>
    <col min="1" max="1" width="22" style="28" customWidth="1"/>
    <col min="2" max="2" width="1" style="28" customWidth="1"/>
    <col min="3" max="3" width="25" style="51" customWidth="1"/>
    <col min="4" max="4" width="1" style="51" customWidth="1"/>
    <col min="5" max="5" width="25" style="51" customWidth="1"/>
    <col min="6" max="6" width="1" style="51" customWidth="1"/>
    <col min="7" max="7" width="25" style="51" customWidth="1"/>
    <col min="8" max="8" width="1" style="51" customWidth="1"/>
    <col min="9" max="9" width="25" style="51" customWidth="1"/>
    <col min="10" max="10" width="2" style="28" customWidth="1"/>
    <col min="11" max="16384" width="11" style="28"/>
  </cols>
  <sheetData>
    <row r="1" spans="1:9" ht="15.75" x14ac:dyDescent="0.25">
      <c r="C1" s="46"/>
      <c r="E1" s="46"/>
      <c r="G1" s="46"/>
      <c r="I1" s="46"/>
    </row>
    <row r="2" spans="1:9" x14ac:dyDescent="0.25">
      <c r="A2" s="78" t="s">
        <v>157</v>
      </c>
      <c r="C2" s="29"/>
      <c r="E2" s="30"/>
      <c r="G2" s="31"/>
      <c r="I2" s="32"/>
    </row>
    <row r="3" spans="1:9" x14ac:dyDescent="0.25">
      <c r="A3" s="79"/>
      <c r="C3" s="33"/>
      <c r="E3" s="34"/>
      <c r="G3" s="35"/>
      <c r="I3" s="36"/>
    </row>
    <row r="4" spans="1:9" ht="15.75" x14ac:dyDescent="0.25">
      <c r="A4" s="79"/>
      <c r="C4" s="37" t="s">
        <v>255</v>
      </c>
      <c r="E4" s="38" t="s">
        <v>250</v>
      </c>
      <c r="G4" s="39" t="s">
        <v>249</v>
      </c>
      <c r="I4" s="40" t="s">
        <v>248</v>
      </c>
    </row>
    <row r="5" spans="1:9" x14ac:dyDescent="0.25">
      <c r="A5" s="79"/>
      <c r="C5" s="33"/>
      <c r="E5" s="34"/>
      <c r="G5" s="35"/>
      <c r="I5" s="36"/>
    </row>
    <row r="6" spans="1:9" x14ac:dyDescent="0.25">
      <c r="A6" s="80"/>
      <c r="C6" s="41"/>
      <c r="E6" s="42"/>
      <c r="G6" s="43"/>
      <c r="I6" s="44"/>
    </row>
    <row r="7" spans="1:9" s="47" customFormat="1" ht="4.5" customHeight="1" x14ac:dyDescent="0.25">
      <c r="A7" s="45"/>
      <c r="B7" s="45"/>
      <c r="C7" s="46"/>
      <c r="D7" s="46"/>
      <c r="E7" s="46"/>
      <c r="F7" s="46"/>
      <c r="G7" s="46"/>
      <c r="H7" s="46"/>
      <c r="I7" s="46"/>
    </row>
    <row r="8" spans="1:9" x14ac:dyDescent="0.25">
      <c r="A8" s="78" t="s">
        <v>158</v>
      </c>
      <c r="B8" s="48"/>
      <c r="C8" s="57" t="s">
        <v>159</v>
      </c>
      <c r="D8" s="58"/>
      <c r="E8" s="57" t="s">
        <v>160</v>
      </c>
      <c r="F8" s="58"/>
      <c r="G8" s="57" t="s">
        <v>161</v>
      </c>
      <c r="H8" s="58"/>
      <c r="I8" s="57" t="s">
        <v>162</v>
      </c>
    </row>
    <row r="9" spans="1:9" x14ac:dyDescent="0.25">
      <c r="A9" s="79"/>
      <c r="B9" s="49"/>
      <c r="C9" s="59" t="s">
        <v>163</v>
      </c>
      <c r="D9" s="60"/>
      <c r="E9" s="59" t="s">
        <v>164</v>
      </c>
      <c r="F9" s="60"/>
      <c r="G9" s="59" t="s">
        <v>165</v>
      </c>
      <c r="H9" s="60"/>
      <c r="I9" s="59" t="s">
        <v>166</v>
      </c>
    </row>
    <row r="10" spans="1:9" x14ac:dyDescent="0.25">
      <c r="A10" s="79"/>
      <c r="B10" s="49"/>
      <c r="C10" s="59" t="s">
        <v>167</v>
      </c>
      <c r="D10" s="60"/>
      <c r="E10" s="59" t="s">
        <v>168</v>
      </c>
      <c r="F10" s="60"/>
      <c r="G10" s="59" t="s">
        <v>169</v>
      </c>
      <c r="H10" s="60"/>
      <c r="I10" s="59" t="s">
        <v>170</v>
      </c>
    </row>
    <row r="11" spans="1:9" x14ac:dyDescent="0.25">
      <c r="A11" s="79"/>
      <c r="B11" s="49"/>
      <c r="C11" s="59" t="s">
        <v>171</v>
      </c>
      <c r="D11" s="60"/>
      <c r="E11" s="59" t="s">
        <v>172</v>
      </c>
      <c r="F11" s="60"/>
      <c r="G11" s="59" t="s">
        <v>173</v>
      </c>
      <c r="H11" s="60"/>
      <c r="I11" s="59" t="s">
        <v>174</v>
      </c>
    </row>
    <row r="12" spans="1:9" x14ac:dyDescent="0.25">
      <c r="A12" s="79"/>
      <c r="B12" s="49"/>
      <c r="C12" s="59" t="s">
        <v>175</v>
      </c>
      <c r="D12" s="60"/>
      <c r="E12" s="59" t="s">
        <v>176</v>
      </c>
      <c r="F12" s="60"/>
      <c r="G12" s="59" t="s">
        <v>177</v>
      </c>
      <c r="H12" s="60"/>
      <c r="I12" s="59" t="s">
        <v>178</v>
      </c>
    </row>
    <row r="13" spans="1:9" x14ac:dyDescent="0.25">
      <c r="A13" s="79"/>
      <c r="B13" s="49"/>
      <c r="C13" s="59" t="s">
        <v>179</v>
      </c>
      <c r="D13" s="60"/>
      <c r="E13" s="59" t="s">
        <v>180</v>
      </c>
      <c r="F13" s="60"/>
      <c r="G13" s="59" t="s">
        <v>181</v>
      </c>
      <c r="H13" s="60"/>
      <c r="I13" s="59" t="s">
        <v>182</v>
      </c>
    </row>
    <row r="14" spans="1:9" x14ac:dyDescent="0.25">
      <c r="A14" s="79"/>
      <c r="B14" s="49"/>
      <c r="C14" s="59" t="s">
        <v>183</v>
      </c>
      <c r="D14" s="60"/>
      <c r="E14" s="59" t="s">
        <v>184</v>
      </c>
      <c r="F14" s="60"/>
      <c r="G14" s="59" t="s">
        <v>185</v>
      </c>
      <c r="H14" s="60"/>
      <c r="I14" s="59" t="s">
        <v>186</v>
      </c>
    </row>
    <row r="15" spans="1:9" x14ac:dyDescent="0.25">
      <c r="A15" s="80"/>
      <c r="B15" s="50"/>
      <c r="C15" s="61" t="s">
        <v>187</v>
      </c>
      <c r="D15" s="62"/>
      <c r="E15" s="61" t="s">
        <v>188</v>
      </c>
      <c r="F15" s="62"/>
      <c r="G15" s="61" t="s">
        <v>189</v>
      </c>
      <c r="H15" s="62"/>
      <c r="I15" s="61"/>
    </row>
    <row r="16" spans="1:9" ht="4.5" customHeight="1" x14ac:dyDescent="0.25">
      <c r="C16" s="63"/>
      <c r="D16" s="63"/>
      <c r="E16" s="63"/>
      <c r="F16" s="63"/>
      <c r="G16" s="63"/>
      <c r="H16" s="63"/>
      <c r="I16" s="63"/>
    </row>
    <row r="17" spans="1:9" ht="15.75" x14ac:dyDescent="0.25">
      <c r="A17" s="78" t="s">
        <v>190</v>
      </c>
      <c r="B17" s="54"/>
      <c r="C17" s="64" t="s">
        <v>191</v>
      </c>
      <c r="D17" s="65"/>
      <c r="E17" s="64" t="s">
        <v>192</v>
      </c>
      <c r="F17" s="65"/>
      <c r="G17" s="64" t="s">
        <v>193</v>
      </c>
      <c r="H17" s="65"/>
      <c r="I17" s="64" t="s">
        <v>194</v>
      </c>
    </row>
    <row r="18" spans="1:9" ht="25.5" x14ac:dyDescent="0.25">
      <c r="A18" s="79"/>
      <c r="B18" s="55"/>
      <c r="C18" s="59" t="s">
        <v>195</v>
      </c>
      <c r="D18" s="60"/>
      <c r="E18" s="59" t="s">
        <v>196</v>
      </c>
      <c r="F18" s="60"/>
      <c r="G18" s="59" t="s">
        <v>197</v>
      </c>
      <c r="H18" s="60"/>
      <c r="I18" s="59" t="s">
        <v>198</v>
      </c>
    </row>
    <row r="19" spans="1:9" ht="25.5" x14ac:dyDescent="0.25">
      <c r="A19" s="79"/>
      <c r="B19" s="55"/>
      <c r="C19" s="59" t="s">
        <v>199</v>
      </c>
      <c r="D19" s="60"/>
      <c r="E19" s="59" t="s">
        <v>200</v>
      </c>
      <c r="F19" s="60"/>
      <c r="G19" s="59" t="s">
        <v>201</v>
      </c>
      <c r="H19" s="60"/>
      <c r="I19" s="59" t="s">
        <v>202</v>
      </c>
    </row>
    <row r="20" spans="1:9" ht="15.75" x14ac:dyDescent="0.25">
      <c r="A20" s="79"/>
      <c r="B20" s="55"/>
      <c r="C20" s="59" t="s">
        <v>203</v>
      </c>
      <c r="D20" s="60"/>
      <c r="E20" s="59" t="s">
        <v>204</v>
      </c>
      <c r="F20" s="60"/>
      <c r="G20" s="59" t="s">
        <v>205</v>
      </c>
      <c r="H20" s="60"/>
      <c r="I20" s="59" t="s">
        <v>206</v>
      </c>
    </row>
    <row r="21" spans="1:9" ht="15.75" x14ac:dyDescent="0.25">
      <c r="A21" s="80"/>
      <c r="B21" s="56"/>
      <c r="C21" s="61"/>
      <c r="D21" s="62"/>
      <c r="E21" s="61"/>
      <c r="F21" s="62"/>
      <c r="G21" s="61" t="s">
        <v>207</v>
      </c>
      <c r="H21" s="62"/>
      <c r="I21" s="61"/>
    </row>
    <row r="22" spans="1:9" ht="4.5" customHeight="1" x14ac:dyDescent="0.25">
      <c r="C22" s="60"/>
      <c r="D22" s="60"/>
      <c r="E22" s="60"/>
      <c r="F22" s="60"/>
      <c r="G22" s="60"/>
      <c r="H22" s="60"/>
      <c r="I22" s="60"/>
    </row>
    <row r="23" spans="1:9" ht="25.5" x14ac:dyDescent="0.25">
      <c r="A23" s="78" t="s">
        <v>208</v>
      </c>
      <c r="B23" s="54"/>
      <c r="C23" s="66" t="s">
        <v>209</v>
      </c>
      <c r="D23" s="65"/>
      <c r="E23" s="64" t="s">
        <v>210</v>
      </c>
      <c r="F23" s="65"/>
      <c r="G23" s="64" t="s">
        <v>211</v>
      </c>
      <c r="H23" s="65"/>
      <c r="I23" s="64" t="s">
        <v>212</v>
      </c>
    </row>
    <row r="24" spans="1:9" ht="15.75" x14ac:dyDescent="0.25">
      <c r="A24" s="79"/>
      <c r="B24" s="55"/>
      <c r="C24" s="67" t="s">
        <v>213</v>
      </c>
      <c r="D24" s="60"/>
      <c r="E24" s="59" t="s">
        <v>214</v>
      </c>
      <c r="F24" s="60"/>
      <c r="G24" s="59" t="s">
        <v>215</v>
      </c>
      <c r="H24" s="60"/>
      <c r="I24" s="59" t="s">
        <v>216</v>
      </c>
    </row>
    <row r="25" spans="1:9" ht="25.5" x14ac:dyDescent="0.25">
      <c r="A25" s="80"/>
      <c r="B25" s="56"/>
      <c r="C25" s="61" t="s">
        <v>217</v>
      </c>
      <c r="D25" s="62"/>
      <c r="E25" s="61" t="s">
        <v>218</v>
      </c>
      <c r="F25" s="62"/>
      <c r="G25" s="61" t="s">
        <v>219</v>
      </c>
      <c r="H25" s="62"/>
      <c r="I25" s="61"/>
    </row>
    <row r="26" spans="1:9" ht="4.5" customHeight="1" x14ac:dyDescent="0.25">
      <c r="C26" s="60"/>
      <c r="D26" s="60"/>
      <c r="E26" s="60"/>
      <c r="F26" s="60"/>
      <c r="G26" s="60"/>
      <c r="H26" s="60"/>
      <c r="I26" s="60"/>
    </row>
    <row r="27" spans="1:9" ht="25.5" x14ac:dyDescent="0.25">
      <c r="A27" s="78" t="s">
        <v>220</v>
      </c>
      <c r="B27" s="54"/>
      <c r="C27" s="64" t="s">
        <v>221</v>
      </c>
      <c r="D27" s="65"/>
      <c r="E27" s="66" t="s">
        <v>222</v>
      </c>
      <c r="F27" s="65"/>
      <c r="G27" s="66" t="s">
        <v>223</v>
      </c>
      <c r="H27" s="65"/>
      <c r="I27" s="66" t="s">
        <v>224</v>
      </c>
    </row>
    <row r="28" spans="1:9" ht="25.5" x14ac:dyDescent="0.25">
      <c r="A28" s="79"/>
      <c r="B28" s="55"/>
      <c r="C28" s="59" t="s">
        <v>225</v>
      </c>
      <c r="D28" s="60"/>
      <c r="E28" s="67" t="s">
        <v>226</v>
      </c>
      <c r="F28" s="60"/>
      <c r="G28" s="59" t="s">
        <v>227</v>
      </c>
      <c r="H28" s="60"/>
      <c r="I28" s="59" t="s">
        <v>228</v>
      </c>
    </row>
    <row r="29" spans="1:9" ht="25.5" x14ac:dyDescent="0.25">
      <c r="A29" s="79"/>
      <c r="B29" s="55"/>
      <c r="C29" s="59" t="s">
        <v>229</v>
      </c>
      <c r="D29" s="60"/>
      <c r="E29" s="59" t="s">
        <v>230</v>
      </c>
      <c r="F29" s="60"/>
      <c r="G29" s="67" t="s">
        <v>231</v>
      </c>
      <c r="H29" s="60"/>
      <c r="I29" s="59" t="s">
        <v>232</v>
      </c>
    </row>
    <row r="30" spans="1:9" ht="25.5" x14ac:dyDescent="0.25">
      <c r="A30" s="79"/>
      <c r="B30" s="55"/>
      <c r="C30" s="59" t="s">
        <v>233</v>
      </c>
      <c r="D30" s="60"/>
      <c r="E30" s="59" t="s">
        <v>234</v>
      </c>
      <c r="F30" s="60"/>
      <c r="G30" s="59" t="s">
        <v>235</v>
      </c>
      <c r="H30" s="60"/>
      <c r="I30" s="59" t="s">
        <v>236</v>
      </c>
    </row>
    <row r="31" spans="1:9" ht="25.5" x14ac:dyDescent="0.25">
      <c r="A31" s="79"/>
      <c r="B31" s="55"/>
      <c r="C31" s="59" t="s">
        <v>237</v>
      </c>
      <c r="D31" s="60"/>
      <c r="E31" s="59" t="s">
        <v>238</v>
      </c>
      <c r="F31" s="60"/>
      <c r="G31" s="59"/>
      <c r="H31" s="60"/>
      <c r="I31" s="59" t="s">
        <v>239</v>
      </c>
    </row>
    <row r="32" spans="1:9" ht="15.75" x14ac:dyDescent="0.25">
      <c r="A32" s="79"/>
      <c r="B32" s="55"/>
      <c r="C32" s="59"/>
      <c r="D32" s="60"/>
      <c r="E32" s="59" t="s">
        <v>240</v>
      </c>
      <c r="F32" s="60"/>
      <c r="G32" s="59"/>
      <c r="H32" s="60"/>
      <c r="I32" s="67" t="s">
        <v>241</v>
      </c>
    </row>
    <row r="33" spans="1:9" ht="15.75" x14ac:dyDescent="0.25">
      <c r="A33" s="80"/>
      <c r="B33" s="56"/>
      <c r="C33" s="61"/>
      <c r="D33" s="62"/>
      <c r="E33" s="61" t="s">
        <v>242</v>
      </c>
      <c r="F33" s="62"/>
      <c r="G33" s="61"/>
      <c r="H33" s="62"/>
      <c r="I33" s="61"/>
    </row>
    <row r="34" spans="1:9" ht="4.5" customHeight="1" x14ac:dyDescent="0.25">
      <c r="C34" s="60"/>
      <c r="D34" s="60"/>
      <c r="E34" s="60"/>
      <c r="F34" s="60"/>
      <c r="G34" s="60"/>
      <c r="H34" s="60"/>
      <c r="I34" s="60"/>
    </row>
    <row r="35" spans="1:9" ht="25.5" x14ac:dyDescent="0.25">
      <c r="A35" s="53" t="s">
        <v>243</v>
      </c>
      <c r="B35" s="53"/>
      <c r="C35" s="68" t="s">
        <v>244</v>
      </c>
      <c r="D35" s="69"/>
      <c r="E35" s="68" t="s">
        <v>245</v>
      </c>
      <c r="F35" s="69"/>
      <c r="G35" s="68" t="s">
        <v>246</v>
      </c>
      <c r="H35" s="69"/>
      <c r="I35" s="68" t="s">
        <v>247</v>
      </c>
    </row>
    <row r="36" spans="1:9" x14ac:dyDescent="0.25">
      <c r="C36" s="52"/>
      <c r="D36" s="52"/>
      <c r="E36" s="52"/>
      <c r="F36" s="52"/>
      <c r="G36" s="52"/>
      <c r="H36" s="52"/>
      <c r="I36" s="52"/>
    </row>
    <row r="37" spans="1:9" x14ac:dyDescent="0.25">
      <c r="C37" s="52"/>
      <c r="D37" s="52"/>
      <c r="E37" s="52"/>
      <c r="F37" s="52"/>
      <c r="G37" s="52"/>
      <c r="H37" s="52"/>
      <c r="I37" s="52"/>
    </row>
    <row r="38" spans="1:9" x14ac:dyDescent="0.25">
      <c r="C38" s="52"/>
      <c r="D38" s="52"/>
      <c r="E38" s="52"/>
      <c r="F38" s="52"/>
      <c r="G38" s="52"/>
      <c r="H38" s="52"/>
      <c r="I38" s="52"/>
    </row>
    <row r="39" spans="1:9" x14ac:dyDescent="0.25">
      <c r="C39" s="52"/>
      <c r="D39" s="52"/>
      <c r="E39" s="52"/>
      <c r="F39" s="52"/>
      <c r="G39" s="52"/>
      <c r="H39" s="52"/>
      <c r="I39" s="52"/>
    </row>
  </sheetData>
  <mergeCells count="5">
    <mergeCell ref="A2:A6"/>
    <mergeCell ref="A8:A15"/>
    <mergeCell ref="A17:A21"/>
    <mergeCell ref="A23:A25"/>
    <mergeCell ref="A27:A3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Perfil Comportamental</vt:lpstr>
      <vt:lpstr>Feedback</vt:lpstr>
    </vt:vector>
  </TitlesOfParts>
  <Company>Danilo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Fernando Olegario</dc:creator>
  <cp:lastModifiedBy>SIMPLEX - FINANCEIRO</cp:lastModifiedBy>
  <cp:lastPrinted>2016-03-29T14:59:58Z</cp:lastPrinted>
  <dcterms:created xsi:type="dcterms:W3CDTF">2013-08-06T16:32:40Z</dcterms:created>
  <dcterms:modified xsi:type="dcterms:W3CDTF">2025-10-10T13:00:14Z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