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DA\Documents\Tableau\"/>
    </mc:Choice>
  </mc:AlternateContent>
  <bookViews>
    <workbookView xWindow="0" yWindow="0" windowWidth="25125" windowHeight="12300" activeTab="4"/>
  </bookViews>
  <sheets>
    <sheet name="Feuil1" sheetId="1" r:id="rId1"/>
    <sheet name="Feuil3" sheetId="3" r:id="rId2"/>
    <sheet name="Feuil4" sheetId="4" r:id="rId3"/>
    <sheet name="Feuil5" sheetId="5" r:id="rId4"/>
    <sheet name="Feuil2" sheetId="2" r:id="rId5"/>
  </sheets>
  <definedNames>
    <definedName name="DonnéesExternes_1" localSheetId="4" hidden="1">Feuil2!$A$1:$E$28</definedName>
  </definedNames>
  <calcPr calcId="162913"/>
  <pivotCaches>
    <pivotCache cacheId="5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Requête - CAparVendeur" description="Connexion à la requête « CAparVendeur » dans le classeur." type="5" refreshedVersion="6" background="1" saveData="1">
    <dbPr connection="Provider=Microsoft.Mashup.OleDb.1;Data Source=$Workbook$;Location=CAparVendeur;Extended Properties=&quot;&quot;" command="SELECT * FROM [CAparVendeur]"/>
  </connection>
</connections>
</file>

<file path=xl/sharedStrings.xml><?xml version="1.0" encoding="utf-8"?>
<sst xmlns="http://schemas.openxmlformats.org/spreadsheetml/2006/main" count="81" uniqueCount="26">
  <si>
    <t>ID employé</t>
  </si>
  <si>
    <t>Nom Employé</t>
  </si>
  <si>
    <t>Prénom employé</t>
  </si>
  <si>
    <t>ChiffreAffaire</t>
  </si>
  <si>
    <t>Année</t>
  </si>
  <si>
    <t>King</t>
  </si>
  <si>
    <t>Robert</t>
  </si>
  <si>
    <t>Callahan</t>
  </si>
  <si>
    <t>Laura</t>
  </si>
  <si>
    <t>Fuller</t>
  </si>
  <si>
    <t>Andrew</t>
  </si>
  <si>
    <t>Peacock</t>
  </si>
  <si>
    <t>Margaret</t>
  </si>
  <si>
    <t>Buchanan</t>
  </si>
  <si>
    <t>Stevenin</t>
  </si>
  <si>
    <t>Davolio</t>
  </si>
  <si>
    <t>Nancy</t>
  </si>
  <si>
    <t>Dodsworth</t>
  </si>
  <si>
    <t>Anne</t>
  </si>
  <si>
    <t>Suyama</t>
  </si>
  <si>
    <t>Michael</t>
  </si>
  <si>
    <t>livinston</t>
  </si>
  <si>
    <t>Janet</t>
  </si>
  <si>
    <t>Somme de ChiffreAffaire</t>
  </si>
  <si>
    <t>Étiquettes de lignes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</si>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</sst>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[CAbyVendeur.xlsx]Feuil2!Tableau croisé dynamique38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Feuil2!$J$6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Feuil2!$I$7:$I$25</c:f>
              <c:multiLvlStrCache>
                <c:ptCount val="9"/>
                <c:lvl>
                  <c:pt idx="0">
                    <c:v>Stevenin</c:v>
                  </c:pt>
                  <c:pt idx="1">
                    <c:v>Laura</c:v>
                  </c:pt>
                  <c:pt idx="2">
                    <c:v>Nancy</c:v>
                  </c:pt>
                  <c:pt idx="3">
                    <c:v>Anne</c:v>
                  </c:pt>
                  <c:pt idx="4">
                    <c:v>Andrew</c:v>
                  </c:pt>
                  <c:pt idx="5">
                    <c:v>Robert</c:v>
                  </c:pt>
                  <c:pt idx="6">
                    <c:v>Janet</c:v>
                  </c:pt>
                  <c:pt idx="7">
                    <c:v>Margaret</c:v>
                  </c:pt>
                  <c:pt idx="8">
                    <c:v>Michael</c:v>
                  </c:pt>
                </c:lvl>
                <c:lvl>
                  <c:pt idx="0">
                    <c:v>Buchanan</c:v>
                  </c:pt>
                  <c:pt idx="1">
                    <c:v>Callahan</c:v>
                  </c:pt>
                  <c:pt idx="2">
                    <c:v>Davolio</c:v>
                  </c:pt>
                  <c:pt idx="3">
                    <c:v>Dodsworth</c:v>
                  </c:pt>
                  <c:pt idx="4">
                    <c:v>Fuller</c:v>
                  </c:pt>
                  <c:pt idx="5">
                    <c:v>King</c:v>
                  </c:pt>
                  <c:pt idx="6">
                    <c:v>livinston</c:v>
                  </c:pt>
                  <c:pt idx="7">
                    <c:v>Peacock</c:v>
                  </c:pt>
                  <c:pt idx="8">
                    <c:v>Suyama</c:v>
                  </c:pt>
                </c:lvl>
              </c:multiLvlStrCache>
            </c:multiLvlStrRef>
          </c:cat>
          <c:val>
            <c:numRef>
              <c:f>Feuil2!$J$7:$J$25</c:f>
              <c:numCache>
                <c:formatCode>General</c:formatCode>
                <c:ptCount val="9"/>
                <c:pt idx="0">
                  <c:v>18401.919999999998</c:v>
                </c:pt>
                <c:pt idx="1">
                  <c:v>22240.12</c:v>
                </c:pt>
                <c:pt idx="2">
                  <c:v>35764.51</c:v>
                </c:pt>
                <c:pt idx="3">
                  <c:v>9894.52</c:v>
                </c:pt>
                <c:pt idx="4">
                  <c:v>21757.06</c:v>
                </c:pt>
                <c:pt idx="5">
                  <c:v>15232.16</c:v>
                </c:pt>
                <c:pt idx="6">
                  <c:v>18223.96</c:v>
                </c:pt>
                <c:pt idx="7">
                  <c:v>49945.11</c:v>
                </c:pt>
                <c:pt idx="8">
                  <c:v>16642.599999999999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0-4F63-A75D-1B5901343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189032"/>
        <c:axId val="352184112"/>
      </c:barChart>
      <c:catAx>
        <c:axId val="35218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2184112"/>
        <c:crosses val="autoZero"/>
        <c:auto val="1"/>
        <c:lblAlgn val="ctr"/>
        <c:lblOffset val="100"/>
        <c:noMultiLvlLbl val="0"/>
      </c:catAx>
      <c:valAx>
        <c:axId val="3521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218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28</xdr:row>
      <xdr:rowOff>66675</xdr:rowOff>
    </xdr:from>
    <xdr:to>
      <xdr:col>7</xdr:col>
      <xdr:colOff>476250</xdr:colOff>
      <xdr:row>43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DA" refreshedDate="44131.462071875001" createdVersion="6" refreshedVersion="6" minRefreshableVersion="3" recordCount="27">
  <cacheSource type="worksheet">
    <worksheetSource name="CAparVendeur"/>
  </cacheSource>
  <cacheFields count="5">
    <cacheField name="ID employé" numFmtId="0">
      <sharedItems containsSemiMixedTypes="0" containsString="0" containsNumber="1" containsInteger="1" minValue="1" maxValue="9"/>
    </cacheField>
    <cacheField name="Nom Employé" numFmtId="0">
      <sharedItems count="9">
        <s v="King"/>
        <s v="Callahan"/>
        <s v="Fuller"/>
        <s v="Peacock"/>
        <s v="Buchanan"/>
        <s v="Davolio"/>
        <s v="Dodsworth"/>
        <s v="Suyama"/>
        <s v="livinston"/>
      </sharedItems>
    </cacheField>
    <cacheField name="Prénom employé" numFmtId="0">
      <sharedItems count="9">
        <s v="Robert"/>
        <s v="Laura"/>
        <s v="Andrew"/>
        <s v="Margaret"/>
        <s v="Stevenin"/>
        <s v="Nancy"/>
        <s v="Anne"/>
        <s v="Michael"/>
        <s v="Janet"/>
      </sharedItems>
    </cacheField>
    <cacheField name="ChiffreAffaire" numFmtId="0">
      <sharedItems containsSemiMixedTypes="0" containsString="0" containsNumber="1" minValue="9894.52" maxValue="130455.79"/>
    </cacheField>
    <cacheField name="Année" numFmtId="0">
      <sharedItems containsSemiMixedTypes="0" containsString="0" containsNumber="1" containsInteger="1" minValue="2009" maxValue="2011" count="3">
        <n v="2010"/>
        <n v="2011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7"/>
    <x v="0"/>
    <x v="0"/>
    <n v="60471.199999999997"/>
    <x v="0"/>
  </r>
  <r>
    <n v="8"/>
    <x v="1"/>
    <x v="1"/>
    <n v="48589.54"/>
    <x v="1"/>
  </r>
  <r>
    <n v="2"/>
    <x v="2"/>
    <x v="2"/>
    <n v="21757.06"/>
    <x v="2"/>
  </r>
  <r>
    <n v="4"/>
    <x v="3"/>
    <x v="3"/>
    <n v="49945.11"/>
    <x v="2"/>
  </r>
  <r>
    <n v="5"/>
    <x v="4"/>
    <x v="4"/>
    <n v="30716.47"/>
    <x v="0"/>
  </r>
  <r>
    <n v="1"/>
    <x v="5"/>
    <x v="5"/>
    <n v="63195.01"/>
    <x v="1"/>
  </r>
  <r>
    <n v="9"/>
    <x v="6"/>
    <x v="6"/>
    <n v="9894.52"/>
    <x v="2"/>
  </r>
  <r>
    <n v="6"/>
    <x v="7"/>
    <x v="7"/>
    <n v="14144.15"/>
    <x v="1"/>
  </r>
  <r>
    <n v="5"/>
    <x v="4"/>
    <x v="4"/>
    <n v="19691.89"/>
    <x v="1"/>
  </r>
  <r>
    <n v="8"/>
    <x v="1"/>
    <x v="1"/>
    <n v="22240.12"/>
    <x v="2"/>
  </r>
  <r>
    <n v="9"/>
    <x v="6"/>
    <x v="6"/>
    <n v="26310.39"/>
    <x v="0"/>
  </r>
  <r>
    <n v="1"/>
    <x v="5"/>
    <x v="5"/>
    <n v="35764.51"/>
    <x v="2"/>
  </r>
  <r>
    <n v="6"/>
    <x v="7"/>
    <x v="7"/>
    <n v="16642.599999999999"/>
    <x v="2"/>
  </r>
  <r>
    <n v="2"/>
    <x v="2"/>
    <x v="2"/>
    <n v="70444.14"/>
    <x v="0"/>
  </r>
  <r>
    <n v="3"/>
    <x v="8"/>
    <x v="8"/>
    <n v="76562.73"/>
    <x v="1"/>
  </r>
  <r>
    <n v="4"/>
    <x v="3"/>
    <x v="3"/>
    <n v="130455.79"/>
    <x v="0"/>
  </r>
  <r>
    <n v="5"/>
    <x v="4"/>
    <x v="4"/>
    <n v="18401.919999999998"/>
    <x v="2"/>
  </r>
  <r>
    <n v="6"/>
    <x v="7"/>
    <x v="7"/>
    <n v="43126.37"/>
    <x v="0"/>
  </r>
  <r>
    <n v="2"/>
    <x v="2"/>
    <x v="2"/>
    <n v="74336.56"/>
    <x v="1"/>
  </r>
  <r>
    <n v="7"/>
    <x v="0"/>
    <x v="0"/>
    <n v="48864.88"/>
    <x v="1"/>
  </r>
  <r>
    <n v="3"/>
    <x v="8"/>
    <x v="8"/>
    <n v="18223.96"/>
    <x v="2"/>
  </r>
  <r>
    <n v="1"/>
    <x v="5"/>
    <x v="5"/>
    <n v="93148.08"/>
    <x v="0"/>
  </r>
  <r>
    <n v="3"/>
    <x v="8"/>
    <x v="8"/>
    <n v="106381.16"/>
    <x v="0"/>
  </r>
  <r>
    <n v="4"/>
    <x v="3"/>
    <x v="3"/>
    <n v="54135.94"/>
    <x v="1"/>
  </r>
  <r>
    <n v="7"/>
    <x v="0"/>
    <x v="0"/>
    <n v="15232.16"/>
    <x v="2"/>
  </r>
  <r>
    <n v="8"/>
    <x v="1"/>
    <x v="1"/>
    <n v="56032.62"/>
    <x v="0"/>
  </r>
  <r>
    <n v="9"/>
    <x v="6"/>
    <x v="6"/>
    <n v="41103.16000000000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8" cacheId="5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I6:J25" firstHeaderRow="1" firstDataRow="1" firstDataCol="1" rowPageCount="1" colPageCount="1"/>
  <pivotFields count="5">
    <pivotField showAll="0"/>
    <pivotField axis="axisRow" showAll="0">
      <items count="10">
        <item x="4"/>
        <item x="1"/>
        <item x="5"/>
        <item x="6"/>
        <item x="2"/>
        <item x="0"/>
        <item x="8"/>
        <item x="3"/>
        <item x="7"/>
        <item t="default"/>
      </items>
    </pivotField>
    <pivotField axis="axisRow" showAll="0">
      <items count="10">
        <item x="2"/>
        <item x="6"/>
        <item x="8"/>
        <item x="1"/>
        <item x="3"/>
        <item x="7"/>
        <item x="5"/>
        <item x="0"/>
        <item x="4"/>
        <item t="default"/>
      </items>
    </pivotField>
    <pivotField dataField="1" showAll="0"/>
    <pivotField axis="axisPage" showAll="0">
      <items count="4">
        <item x="2"/>
        <item x="0"/>
        <item x="1"/>
        <item t="default"/>
      </items>
    </pivotField>
  </pivotFields>
  <rowFields count="2">
    <field x="1"/>
    <field x="2"/>
  </rowFields>
  <rowItems count="19">
    <i>
      <x/>
    </i>
    <i r="1">
      <x v="8"/>
    </i>
    <i>
      <x v="1"/>
    </i>
    <i r="1">
      <x v="3"/>
    </i>
    <i>
      <x v="2"/>
    </i>
    <i r="1">
      <x v="6"/>
    </i>
    <i>
      <x v="3"/>
    </i>
    <i r="1">
      <x v="1"/>
    </i>
    <i>
      <x v="4"/>
    </i>
    <i r="1">
      <x/>
    </i>
    <i>
      <x v="5"/>
    </i>
    <i r="1">
      <x v="7"/>
    </i>
    <i>
      <x v="6"/>
    </i>
    <i r="1">
      <x v="2"/>
    </i>
    <i>
      <x v="7"/>
    </i>
    <i r="1">
      <x v="4"/>
    </i>
    <i>
      <x v="8"/>
    </i>
    <i r="1">
      <x v="5"/>
    </i>
    <i t="grand">
      <x/>
    </i>
  </rowItems>
  <colItems count="1">
    <i/>
  </colItems>
  <pageFields count="1">
    <pageField fld="4" item="0" hier="-1"/>
  </pageFields>
  <dataFields count="1">
    <dataField name="Somme de ChiffreAffair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onnéesExternes_1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ID employé" tableColumnId="11"/>
      <queryTableField id="2" name="Nom Employé" tableColumnId="12"/>
      <queryTableField id="3" name="Prénom employé" tableColumnId="13"/>
      <queryTableField id="4" name="ChiffreAffaire" tableColumnId="14"/>
      <queryTableField id="5" name="Anné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AparVendeur" displayName="CAparVendeur" ref="A1:E28" tableType="queryTable" totalsRowShown="0">
  <autoFilter ref="A1:E28"/>
  <tableColumns count="5">
    <tableColumn id="11" uniqueName="11" name="ID employé" queryTableFieldId="1" dataDxfId="4"/>
    <tableColumn id="12" uniqueName="12" name="Nom Employé" queryTableFieldId="2" dataDxfId="3"/>
    <tableColumn id="13" uniqueName="13" name="Prénom employé" queryTableFieldId="3" dataDxfId="2"/>
    <tableColumn id="14" uniqueName="14" name="ChiffreAffaire" queryTableFieldId="4" dataDxfId="1"/>
    <tableColumn id="15" uniqueName="15" name="Anné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20" workbookViewId="0">
      <selection activeCell="J47" sqref="J47"/>
    </sheetView>
  </sheetViews>
  <sheetFormatPr baseColWidth="10" defaultRowHeight="15" x14ac:dyDescent="0.25"/>
  <cols>
    <col min="1" max="1" width="13.42578125" bestFit="1" customWidth="1"/>
    <col min="2" max="2" width="15.7109375" bestFit="1" customWidth="1"/>
    <col min="3" max="3" width="18.7109375" bestFit="1" customWidth="1"/>
    <col min="4" max="4" width="15.5703125" bestFit="1" customWidth="1"/>
    <col min="5" max="5" width="9.140625" bestFit="1" customWidth="1"/>
    <col min="9" max="9" width="21" bestFit="1" customWidth="1"/>
    <col min="10" max="10" width="23.42578125" bestFit="1" customWidth="1"/>
    <col min="11" max="11" width="21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s="1">
        <v>7</v>
      </c>
      <c r="B2" s="1" t="s">
        <v>5</v>
      </c>
      <c r="C2" s="1" t="s">
        <v>6</v>
      </c>
      <c r="D2" s="1">
        <v>60471.199999999997</v>
      </c>
      <c r="E2" s="1">
        <v>2010</v>
      </c>
    </row>
    <row r="3" spans="1:10" x14ac:dyDescent="0.25">
      <c r="A3" s="1">
        <v>8</v>
      </c>
      <c r="B3" s="1" t="s">
        <v>7</v>
      </c>
      <c r="C3" s="1" t="s">
        <v>8</v>
      </c>
      <c r="D3" s="1">
        <v>48589.54</v>
      </c>
      <c r="E3" s="1">
        <v>2011</v>
      </c>
    </row>
    <row r="4" spans="1:10" x14ac:dyDescent="0.25">
      <c r="A4" s="1">
        <v>2</v>
      </c>
      <c r="B4" s="1" t="s">
        <v>9</v>
      </c>
      <c r="C4" s="1" t="s">
        <v>10</v>
      </c>
      <c r="D4" s="1">
        <v>21757.06</v>
      </c>
      <c r="E4" s="1">
        <v>2009</v>
      </c>
      <c r="I4" s="2" t="s">
        <v>4</v>
      </c>
      <c r="J4" s="3">
        <v>2009</v>
      </c>
    </row>
    <row r="5" spans="1:10" x14ac:dyDescent="0.25">
      <c r="A5" s="1">
        <v>4</v>
      </c>
      <c r="B5" s="1" t="s">
        <v>11</v>
      </c>
      <c r="C5" s="1" t="s">
        <v>12</v>
      </c>
      <c r="D5" s="1">
        <v>49945.11</v>
      </c>
      <c r="E5" s="1">
        <v>2009</v>
      </c>
    </row>
    <row r="6" spans="1:10" x14ac:dyDescent="0.25">
      <c r="A6" s="1">
        <v>5</v>
      </c>
      <c r="B6" s="1" t="s">
        <v>13</v>
      </c>
      <c r="C6" s="1" t="s">
        <v>14</v>
      </c>
      <c r="D6" s="1">
        <v>30716.47</v>
      </c>
      <c r="E6" s="1">
        <v>2010</v>
      </c>
      <c r="I6" s="2" t="s">
        <v>24</v>
      </c>
      <c r="J6" t="s">
        <v>23</v>
      </c>
    </row>
    <row r="7" spans="1:10" x14ac:dyDescent="0.25">
      <c r="A7" s="1">
        <v>1</v>
      </c>
      <c r="B7" s="1" t="s">
        <v>15</v>
      </c>
      <c r="C7" s="1" t="s">
        <v>16</v>
      </c>
      <c r="D7" s="1">
        <v>63195.01</v>
      </c>
      <c r="E7" s="1">
        <v>2011</v>
      </c>
      <c r="I7" s="3" t="s">
        <v>13</v>
      </c>
      <c r="J7" s="1">
        <v>18401.919999999998</v>
      </c>
    </row>
    <row r="8" spans="1:10" x14ac:dyDescent="0.25">
      <c r="A8" s="1">
        <v>9</v>
      </c>
      <c r="B8" s="1" t="s">
        <v>17</v>
      </c>
      <c r="C8" s="1" t="s">
        <v>18</v>
      </c>
      <c r="D8" s="1">
        <v>9894.52</v>
      </c>
      <c r="E8" s="1">
        <v>2009</v>
      </c>
      <c r="I8" s="4" t="s">
        <v>14</v>
      </c>
      <c r="J8" s="1">
        <v>18401.919999999998</v>
      </c>
    </row>
    <row r="9" spans="1:10" x14ac:dyDescent="0.25">
      <c r="A9" s="1">
        <v>6</v>
      </c>
      <c r="B9" s="1" t="s">
        <v>19</v>
      </c>
      <c r="C9" s="1" t="s">
        <v>20</v>
      </c>
      <c r="D9" s="1">
        <v>14144.15</v>
      </c>
      <c r="E9" s="1">
        <v>2011</v>
      </c>
      <c r="I9" s="3" t="s">
        <v>7</v>
      </c>
      <c r="J9" s="1">
        <v>22240.12</v>
      </c>
    </row>
    <row r="10" spans="1:10" x14ac:dyDescent="0.25">
      <c r="A10" s="1">
        <v>5</v>
      </c>
      <c r="B10" s="1" t="s">
        <v>13</v>
      </c>
      <c r="C10" s="1" t="s">
        <v>14</v>
      </c>
      <c r="D10" s="1">
        <v>19691.89</v>
      </c>
      <c r="E10" s="1">
        <v>2011</v>
      </c>
      <c r="I10" s="4" t="s">
        <v>8</v>
      </c>
      <c r="J10" s="1">
        <v>22240.12</v>
      </c>
    </row>
    <row r="11" spans="1:10" x14ac:dyDescent="0.25">
      <c r="A11" s="1">
        <v>8</v>
      </c>
      <c r="B11" s="1" t="s">
        <v>7</v>
      </c>
      <c r="C11" s="1" t="s">
        <v>8</v>
      </c>
      <c r="D11" s="1">
        <v>22240.12</v>
      </c>
      <c r="E11" s="1">
        <v>2009</v>
      </c>
      <c r="I11" s="3" t="s">
        <v>15</v>
      </c>
      <c r="J11" s="1">
        <v>35764.51</v>
      </c>
    </row>
    <row r="12" spans="1:10" x14ac:dyDescent="0.25">
      <c r="A12" s="1">
        <v>9</v>
      </c>
      <c r="B12" s="1" t="s">
        <v>17</v>
      </c>
      <c r="C12" s="1" t="s">
        <v>18</v>
      </c>
      <c r="D12" s="1">
        <v>26310.39</v>
      </c>
      <c r="E12" s="1">
        <v>2010</v>
      </c>
      <c r="I12" s="4" t="s">
        <v>16</v>
      </c>
      <c r="J12" s="1">
        <v>35764.51</v>
      </c>
    </row>
    <row r="13" spans="1:10" x14ac:dyDescent="0.25">
      <c r="A13" s="1">
        <v>1</v>
      </c>
      <c r="B13" s="1" t="s">
        <v>15</v>
      </c>
      <c r="C13" s="1" t="s">
        <v>16</v>
      </c>
      <c r="D13" s="1">
        <v>35764.51</v>
      </c>
      <c r="E13" s="1">
        <v>2009</v>
      </c>
      <c r="I13" s="3" t="s">
        <v>17</v>
      </c>
      <c r="J13" s="1">
        <v>9894.52</v>
      </c>
    </row>
    <row r="14" spans="1:10" x14ac:dyDescent="0.25">
      <c r="A14" s="1">
        <v>6</v>
      </c>
      <c r="B14" s="1" t="s">
        <v>19</v>
      </c>
      <c r="C14" s="1" t="s">
        <v>20</v>
      </c>
      <c r="D14" s="1">
        <v>16642.599999999999</v>
      </c>
      <c r="E14" s="1">
        <v>2009</v>
      </c>
      <c r="I14" s="4" t="s">
        <v>18</v>
      </c>
      <c r="J14" s="1">
        <v>9894.52</v>
      </c>
    </row>
    <row r="15" spans="1:10" x14ac:dyDescent="0.25">
      <c r="A15" s="1">
        <v>2</v>
      </c>
      <c r="B15" s="1" t="s">
        <v>9</v>
      </c>
      <c r="C15" s="1" t="s">
        <v>10</v>
      </c>
      <c r="D15" s="1">
        <v>70444.14</v>
      </c>
      <c r="E15" s="1">
        <v>2010</v>
      </c>
      <c r="I15" s="3" t="s">
        <v>9</v>
      </c>
      <c r="J15" s="1">
        <v>21757.06</v>
      </c>
    </row>
    <row r="16" spans="1:10" x14ac:dyDescent="0.25">
      <c r="A16" s="1">
        <v>3</v>
      </c>
      <c r="B16" s="1" t="s">
        <v>21</v>
      </c>
      <c r="C16" s="1" t="s">
        <v>22</v>
      </c>
      <c r="D16" s="1">
        <v>76562.73</v>
      </c>
      <c r="E16" s="1">
        <v>2011</v>
      </c>
      <c r="I16" s="4" t="s">
        <v>10</v>
      </c>
      <c r="J16" s="1">
        <v>21757.06</v>
      </c>
    </row>
    <row r="17" spans="1:10" x14ac:dyDescent="0.25">
      <c r="A17" s="1">
        <v>4</v>
      </c>
      <c r="B17" s="1" t="s">
        <v>11</v>
      </c>
      <c r="C17" s="1" t="s">
        <v>12</v>
      </c>
      <c r="D17" s="1">
        <v>130455.79</v>
      </c>
      <c r="E17" s="1">
        <v>2010</v>
      </c>
      <c r="I17" s="3" t="s">
        <v>5</v>
      </c>
      <c r="J17" s="1">
        <v>15232.16</v>
      </c>
    </row>
    <row r="18" spans="1:10" x14ac:dyDescent="0.25">
      <c r="A18" s="1">
        <v>5</v>
      </c>
      <c r="B18" s="1" t="s">
        <v>13</v>
      </c>
      <c r="C18" s="1" t="s">
        <v>14</v>
      </c>
      <c r="D18" s="1">
        <v>18401.919999999998</v>
      </c>
      <c r="E18" s="1">
        <v>2009</v>
      </c>
      <c r="I18" s="4" t="s">
        <v>6</v>
      </c>
      <c r="J18" s="1">
        <v>15232.16</v>
      </c>
    </row>
    <row r="19" spans="1:10" x14ac:dyDescent="0.25">
      <c r="A19" s="1">
        <v>6</v>
      </c>
      <c r="B19" s="1" t="s">
        <v>19</v>
      </c>
      <c r="C19" s="1" t="s">
        <v>20</v>
      </c>
      <c r="D19" s="1">
        <v>43126.37</v>
      </c>
      <c r="E19" s="1">
        <v>2010</v>
      </c>
      <c r="I19" s="3" t="s">
        <v>21</v>
      </c>
      <c r="J19" s="1">
        <v>18223.96</v>
      </c>
    </row>
    <row r="20" spans="1:10" x14ac:dyDescent="0.25">
      <c r="A20" s="1">
        <v>2</v>
      </c>
      <c r="B20" s="1" t="s">
        <v>9</v>
      </c>
      <c r="C20" s="1" t="s">
        <v>10</v>
      </c>
      <c r="D20" s="1">
        <v>74336.56</v>
      </c>
      <c r="E20" s="1">
        <v>2011</v>
      </c>
      <c r="I20" s="4" t="s">
        <v>22</v>
      </c>
      <c r="J20" s="1">
        <v>18223.96</v>
      </c>
    </row>
    <row r="21" spans="1:10" x14ac:dyDescent="0.25">
      <c r="A21" s="1">
        <v>7</v>
      </c>
      <c r="B21" s="1" t="s">
        <v>5</v>
      </c>
      <c r="C21" s="1" t="s">
        <v>6</v>
      </c>
      <c r="D21" s="1">
        <v>48864.88</v>
      </c>
      <c r="E21" s="1">
        <v>2011</v>
      </c>
      <c r="I21" s="3" t="s">
        <v>11</v>
      </c>
      <c r="J21" s="1">
        <v>49945.11</v>
      </c>
    </row>
    <row r="22" spans="1:10" x14ac:dyDescent="0.25">
      <c r="A22" s="1">
        <v>3</v>
      </c>
      <c r="B22" s="1" t="s">
        <v>21</v>
      </c>
      <c r="C22" s="1" t="s">
        <v>22</v>
      </c>
      <c r="D22" s="1">
        <v>18223.96</v>
      </c>
      <c r="E22" s="1">
        <v>2009</v>
      </c>
      <c r="I22" s="4" t="s">
        <v>12</v>
      </c>
      <c r="J22" s="1">
        <v>49945.11</v>
      </c>
    </row>
    <row r="23" spans="1:10" x14ac:dyDescent="0.25">
      <c r="A23" s="1">
        <v>1</v>
      </c>
      <c r="B23" s="1" t="s">
        <v>15</v>
      </c>
      <c r="C23" s="1" t="s">
        <v>16</v>
      </c>
      <c r="D23" s="1">
        <v>93148.08</v>
      </c>
      <c r="E23" s="1">
        <v>2010</v>
      </c>
      <c r="I23" s="3" t="s">
        <v>19</v>
      </c>
      <c r="J23" s="1">
        <v>16642.599999999999</v>
      </c>
    </row>
    <row r="24" spans="1:10" x14ac:dyDescent="0.25">
      <c r="A24" s="1">
        <v>3</v>
      </c>
      <c r="B24" s="1" t="s">
        <v>21</v>
      </c>
      <c r="C24" s="1" t="s">
        <v>22</v>
      </c>
      <c r="D24" s="1">
        <v>106381.16</v>
      </c>
      <c r="E24" s="1">
        <v>2010</v>
      </c>
      <c r="I24" s="4" t="s">
        <v>20</v>
      </c>
      <c r="J24" s="1">
        <v>16642.599999999999</v>
      </c>
    </row>
    <row r="25" spans="1:10" x14ac:dyDescent="0.25">
      <c r="A25" s="1">
        <v>4</v>
      </c>
      <c r="B25" s="1" t="s">
        <v>11</v>
      </c>
      <c r="C25" s="1" t="s">
        <v>12</v>
      </c>
      <c r="D25" s="1">
        <v>54135.94</v>
      </c>
      <c r="E25" s="1">
        <v>2011</v>
      </c>
      <c r="I25" s="3" t="s">
        <v>25</v>
      </c>
      <c r="J25" s="1">
        <v>208101.96</v>
      </c>
    </row>
    <row r="26" spans="1:10" x14ac:dyDescent="0.25">
      <c r="A26" s="1">
        <v>7</v>
      </c>
      <c r="B26" s="1" t="s">
        <v>5</v>
      </c>
      <c r="C26" s="1" t="s">
        <v>6</v>
      </c>
      <c r="D26" s="1">
        <v>15232.16</v>
      </c>
      <c r="E26" s="1">
        <v>2009</v>
      </c>
    </row>
    <row r="27" spans="1:10" x14ac:dyDescent="0.25">
      <c r="A27" s="1">
        <v>8</v>
      </c>
      <c r="B27" s="1" t="s">
        <v>7</v>
      </c>
      <c r="C27" s="1" t="s">
        <v>8</v>
      </c>
      <c r="D27" s="1">
        <v>56032.62</v>
      </c>
      <c r="E27" s="1">
        <v>2010</v>
      </c>
    </row>
    <row r="28" spans="1:10" x14ac:dyDescent="0.25">
      <c r="A28" s="1">
        <v>9</v>
      </c>
      <c r="B28" s="1" t="s">
        <v>17</v>
      </c>
      <c r="C28" s="1" t="s">
        <v>18</v>
      </c>
      <c r="D28" s="1">
        <v>41103.160000000003</v>
      </c>
      <c r="E28" s="1">
        <v>2011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D A A B Q S w M E F A A C A A g A 4 F N b U d a i d P q p A A A A + A A A A B I A H A B D b 2 5 m a W c v U G F j a 2 F n Z S 5 4 b W w g o h g A K K A U A A A A A A A A A A A A A A A A A A A A A A A A A A A A h Y / N C o J A G E V f R W b v / F h J y e e 4 C F o l R E G 0 H c Z R h 3 Q M Z 0 z f r U W P 1 C s k l N W u 5 b 2 c C + c + b n d I h r r y r q q 1 u j E x Y p g i T x n Z Z N o U M e p c 7 i 9 R w m E n 5 F k U y h t h Y 6 P B 6 h i V z l 0 i Q v q + x / 0 M N 2 1 B A k o Z O a X b g y x V L X x t r B N G K v R Z Z f 9 X i M P x J c M D H D K 8 Y K s A z 0 M G Z K o h 1 e a L B K M x p k B + S l h 3 l e t a x f P W 3 + y B T B H I + w V / A l B L A w Q U A A I A C A D g U 1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F N b U c M P O 1 O g A A A A C Q E A A B M A H A B G b 3 J t d W x h c y 9 T Z W N 0 a W 9 u M S 5 t I K I Y A C i g F A A A A A A A A A A A A A A A A A A A A A A A A A A A A G 2 O s Q q D M B B A 9 0 D + I W R q Q U r d C u I g u r h 0 C b i I y K l H F U x i k z h J / 7 2 x l l J q b z k 4 3 n u c x d Y N W j G x 7 T C i h B L b g 8 G O p c k E p k D V 4 W x Y z E Z 0 l D A / Q s + m R X 8 R 9 / G U g Y M G L N o D T 7 P 8 f O H H Y K N S L S e n B 5 O o 2 w i D r Y t w N V 7 q U l 5 B Y s z 3 C K 8 e 5 V q s 3 p G u 0 f X P G 3 t p K U X b o 4 S Y e 5 w H u U P p 2 1 / W p 0 r J o P 6 H o y d Q S w E C L Q A U A A I A C A D g U 1 t R 1 q J 0 + q k A A A D 4 A A A A E g A A A A A A A A A A A A A A A A A A A A A A Q 2 9 u Z m l n L 1 B h Y 2 t h Z 2 U u e G 1 s U E s B A i 0 A F A A C A A g A 4 F N b U Q / K 6 a u k A A A A 6 Q A A A B M A A A A A A A A A A A A A A A A A 9 Q A A A F t D b 2 5 0 Z W 5 0 X 1 R 5 c G V z X S 5 4 b W x Q S w E C L Q A U A A I A C A D g U 1 t R w w 8 7 U 6 A A A A A J A Q A A E w A A A A A A A A A A A A A A A A D m A Q A A R m 9 y b X V s Y X M v U 2 V j d G l v b j E u b V B L B Q Y A A A A A A w A D A M I A A A D T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D A A A A A A A A L I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Q X B h c l Z l b m R l d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Q X B h c l Z l b m R l d X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G Z X V p b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3 V D A 5 O j M x O j A x L j U 2 N T E 0 N j J a I i A v P j x F b n R y e S B U e X B l P S J G a W x s Q 2 9 s d W 1 u V H l w Z X M i I F Z h b H V l P S J z Q W d Z R 0 J R S T 0 i I C 8 + P E V u d H J 5 I F R 5 c G U 9 I k Z p b G x D b 2 x 1 b W 5 O Y W 1 l c y I g V m F s d W U 9 I n N b J n F 1 b 3 Q 7 S U Q g Z W 1 w b G 9 5 w 6 k m c X V v d D s s J n F 1 b 3 Q 7 T m 9 t I E V t c G x v e c O p J n F 1 b 3 Q 7 L C Z x d W 9 0 O 1 B y w 6 l u b 2 0 g Z W 1 w b G 9 5 w 6 k m c X V v d D s s J n F 1 b 3 Q 7 Q 2 h p Z m Z y Z U F m Z m F p c m U m c X V v d D s s J n F 1 b 3 Q 7 Q W 5 u w 6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Y 2 R p M D g 7 Q 2 9 t c H R v a X J B b m d s Y W l z X 1 Y x L 2 R i b y 9 D Q X B h c l Z l b m R l d X I u e 0 l E I G V t c G x v e c O p L D B 9 J n F 1 b 3 Q 7 L C Z x d W 9 0 O 1 N l c n Z l c i 5 E Y X R h Y m F z Z V x c L z I v U 1 F M L 2 N k a T A 4 O 0 N v b X B 0 b 2 l y Q W 5 n b G F p c 1 9 W M S 9 k Y m 8 v Q 0 F w Y X J W Z W 5 k Z X V y L n t O b 2 0 g R W 1 w b G 9 5 w 6 k s M X 0 m c X V v d D s s J n F 1 b 3 Q 7 U 2 V y d m V y L k R h d G F i Y X N l X F w v M i 9 T U U w v Y 2 R p M D g 7 Q 2 9 t c H R v a X J B b m d s Y W l z X 1 Y x L 2 R i b y 9 D Q X B h c l Z l b m R l d X I u e 1 B y w 6 l u b 2 0 g Z W 1 w b G 9 5 w 6 k s M n 0 m c X V v d D s s J n F 1 b 3 Q 7 U 2 V y d m V y L k R h d G F i Y X N l X F w v M i 9 T U U w v Y 2 R p M D g 7 Q 2 9 t c H R v a X J B b m d s Y W l z X 1 Y x L 2 R i b y 9 D Q X B h c l Z l b m R l d X I u e 0 N o a W Z m c m V B Z m Z h a X J l L D N 9 J n F 1 b 3 Q 7 L C Z x d W 9 0 O 1 N l c n Z l c i 5 E Y X R h Y m F z Z V x c L z I v U 1 F M L 2 N k a T A 4 O 0 N v b X B 0 b 2 l y Q W 5 n b G F p c 1 9 W M S 9 k Y m 8 v Q 0 F w Y X J W Z W 5 k Z X V y L n t B b m 7 D q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y d m V y L k R h d G F i Y X N l X F w v M i 9 T U U w v Y 2 R p M D g 7 Q 2 9 t c H R v a X J B b m d s Y W l z X 1 Y x L 2 R i b y 9 D Q X B h c l Z l b m R l d X I u e 0 l E I G V t c G x v e c O p L D B 9 J n F 1 b 3 Q 7 L C Z x d W 9 0 O 1 N l c n Z l c i 5 E Y X R h Y m F z Z V x c L z I v U 1 F M L 2 N k a T A 4 O 0 N v b X B 0 b 2 l y Q W 5 n b G F p c 1 9 W M S 9 k Y m 8 v Q 0 F w Y X J W Z W 5 k Z X V y L n t O b 2 0 g R W 1 w b G 9 5 w 6 k s M X 0 m c X V v d D s s J n F 1 b 3 Q 7 U 2 V y d m V y L k R h d G F i Y X N l X F w v M i 9 T U U w v Y 2 R p M D g 7 Q 2 9 t c H R v a X J B b m d s Y W l z X 1 Y x L 2 R i b y 9 D Q X B h c l Z l b m R l d X I u e 1 B y w 6 l u b 2 0 g Z W 1 w b G 9 5 w 6 k s M n 0 m c X V v d D s s J n F 1 b 3 Q 7 U 2 V y d m V y L k R h d G F i Y X N l X F w v M i 9 T U U w v Y 2 R p M D g 7 Q 2 9 t c H R v a X J B b m d s Y W l z X 1 Y x L 2 R i b y 9 D Q X B h c l Z l b m R l d X I u e 0 N o a W Z m c m V B Z m Z h a X J l L D N 9 J n F 1 b 3 Q 7 L C Z x d W 9 0 O 1 N l c n Z l c i 5 E Y X R h Y m F z Z V x c L z I v U 1 F M L 2 N k a T A 4 O 0 N v b X B 0 b 2 l y Q W 5 n b G F p c 1 9 W M S 9 k Y m 8 v Q 0 F w Y X J W Z W 5 k Z X V y L n t B b m 7 D q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B c G F y V m V u Z G V 1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X B h c l Z l b m R l d X I v Q 2 9 t c H R v a X J B b m d s Y W l z X 1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w Y X J W Z W 5 k Z X V y L 2 R i b 1 9 D Q X B h c l Z l b m R l d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n 0 o O 9 p x Z E W S L j / k Q 0 1 s L A A A A A A C A A A A A A A Q Z g A A A A E A A C A A A A A r A x s O q n d p F 9 / 4 f k R b k q D n n f F + p G n e y V Q Z h c v / N 0 i a n g A A A A A O g A A A A A I A A C A A A A A r + m + t b c C s B j v I y O Q 4 r u C y K v o y J 9 y + 9 + u l O f k C a I r p p F A A A A A R Z i 0 U 2 7 7 / f e h y u 7 R W X P q v q D E Y j Q f / Z j L W f w / r s W z F z V x o J F O C a T o i U L r R k h N U j z p c M P C b 6 d X T k s u a B 0 F e B v j x t p I 0 U N 7 Y 7 0 E G g w V u t S J D 9 E A A A A B E 4 L y / C t S L / y n B c j c H g 5 6 M / 4 y C m c J x K g 8 q t h E / w X I W F O 1 p / d k 1 U h H C s 1 W N 9 9 m h i / C h M H i M s j G b 1 i H p x Y R I 0 S C j < / D a t a M a s h u p > 
</file>

<file path=customXml/itemProps1.xml><?xml version="1.0" encoding="utf-8"?>
<ds:datastoreItem xmlns:ds="http://schemas.openxmlformats.org/officeDocument/2006/customXml" ds:itemID="{10A422F7-2655-4AB8-94F8-5EBE789193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Feuil3</vt:lpstr>
      <vt:lpstr>Feuil4</vt:lpstr>
      <vt:lpstr>Feuil5</vt:lpstr>
      <vt:lpstr>Feuil2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</dc:creator>
  <cp:lastModifiedBy>CDA</cp:lastModifiedBy>
  <dcterms:created xsi:type="dcterms:W3CDTF">2020-10-27T09:25:31Z</dcterms:created>
  <dcterms:modified xsi:type="dcterms:W3CDTF">2020-10-27T10:07:33Z</dcterms:modified>
</cp:coreProperties>
</file>